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53222"/>
  <mc:AlternateContent xmlns:mc="http://schemas.openxmlformats.org/markup-compatibility/2006">
    <mc:Choice Requires="x15">
      <x15ac:absPath xmlns:x15ac="http://schemas.microsoft.com/office/spreadsheetml/2010/11/ac" url="P:\Financials\FY 2021\RFI for Severe Weather Event\KXAS Requests\"/>
    </mc:Choice>
  </mc:AlternateContent>
  <bookViews>
    <workbookView xWindow="0" yWindow="0" windowWidth="20490" windowHeight="7755"/>
  </bookViews>
  <sheets>
    <sheet name="Travel Summary" sheetId="2" r:id="rId1"/>
    <sheet name="Board Member Expense Summary" sheetId="4" r:id="rId2"/>
    <sheet name="Board Member Expense Detail" sheetId="3" r:id="rId3"/>
    <sheet name="CEO Summary" sheetId="6" r:id="rId4"/>
    <sheet name="CEO Detail" sheetId="5" r:id="rId5"/>
    <sheet name="All Other Expense Report Summar" sheetId="8" r:id="rId6"/>
    <sheet name="All Other Expense Report Detail" sheetId="7" r:id="rId7"/>
  </sheets>
  <calcPr calcId="152511"/>
  <pivotCaches>
    <pivotCache cacheId="46" r:id="rId8"/>
    <pivotCache cacheId="47" r:id="rId9"/>
    <pivotCache cacheId="48" r:id="rId10"/>
  </pivotCaches>
</workbook>
</file>

<file path=xl/calcChain.xml><?xml version="1.0" encoding="utf-8"?>
<calcChain xmlns="http://schemas.openxmlformats.org/spreadsheetml/2006/main">
  <c r="C25" i="2" l="1"/>
</calcChain>
</file>

<file path=xl/sharedStrings.xml><?xml version="1.0" encoding="utf-8"?>
<sst xmlns="http://schemas.openxmlformats.org/spreadsheetml/2006/main" count="35589" uniqueCount="515">
  <si>
    <t>Journal</t>
  </si>
  <si>
    <t>Accounting Date</t>
  </si>
  <si>
    <t>Ledger Account</t>
  </si>
  <si>
    <t>Ledger Debit Amount</t>
  </si>
  <si>
    <t>Ledger Credit Amount</t>
  </si>
  <si>
    <t>Spend Category as Worktag</t>
  </si>
  <si>
    <t>Cost Center</t>
  </si>
  <si>
    <t>External Committee Member</t>
  </si>
  <si>
    <t>Employee as Worktag</t>
  </si>
  <si>
    <t>Created Moment</t>
  </si>
  <si>
    <t>Operational Journal: Electric Reliability Council of Texas - 01/01/2019</t>
  </si>
  <si>
    <t>6800:Employee Expense</t>
  </si>
  <si>
    <t>Ground Transportation</t>
  </si>
  <si>
    <t>122 General Counsel-Contracts (Sr Mgr)</t>
  </si>
  <si>
    <t>Mileage Reimbursement</t>
  </si>
  <si>
    <t>Airfare</t>
  </si>
  <si>
    <t>101 Executive Adminstration (CEO)</t>
  </si>
  <si>
    <t>Bill Magness</t>
  </si>
  <si>
    <t>Personal Meals</t>
  </si>
  <si>
    <t>Business Meals</t>
  </si>
  <si>
    <t>482 Compliance (Dir)</t>
  </si>
  <si>
    <t>108 Legislative &amp; Public Affairs (Dir)</t>
  </si>
  <si>
    <t>Parking</t>
  </si>
  <si>
    <t>Lodging</t>
  </si>
  <si>
    <t>473 Resource Adequacy (Mgr)</t>
  </si>
  <si>
    <t>406 System Planning (Sr Dir)</t>
  </si>
  <si>
    <t>Operational Journal: Electric Reliability Council of Texas - 01/02/2019</t>
  </si>
  <si>
    <t>120 General Counsel (Exec)</t>
  </si>
  <si>
    <t>Car Rental</t>
  </si>
  <si>
    <t>531 Meter Engineering (Supv)</t>
  </si>
  <si>
    <t>132 Human Resources Recruiting (Mgr)</t>
  </si>
  <si>
    <t>503 DNU - Market Design &amp; Development (Sr Dir)</t>
  </si>
  <si>
    <t>375 Physical Security A (Supv)</t>
  </si>
  <si>
    <t>Operational Journal: Electric Reliability Council of Texas - 01/03/2019</t>
  </si>
  <si>
    <t>130 Human Resources Administration (Exec)</t>
  </si>
  <si>
    <t>433 Grid Coordination Support &amp; Development  (Sr Mgr)</t>
  </si>
  <si>
    <t>7200:Utilities</t>
  </si>
  <si>
    <t>Fuel Oil</t>
  </si>
  <si>
    <t>326 Data Center Infrastructure (Sr Mgr)</t>
  </si>
  <si>
    <t>327 Buildings &amp; Maintenance (Mgr)</t>
  </si>
  <si>
    <t>671 Grid Management &amp; Planning Projects (Mgr)</t>
  </si>
  <si>
    <t>396 GMS Systems Support (Supv)</t>
  </si>
  <si>
    <t>110 Finance Administration (Exec)</t>
  </si>
  <si>
    <t>302 DNU - IT Strategy &amp; Governance (Dir)</t>
  </si>
  <si>
    <t>370 Cyber Security (Sr Mgr)</t>
  </si>
  <si>
    <t>658 Client Services A (Mgr)</t>
  </si>
  <si>
    <t>330 Network Services &amp; Administration (Sr Mgr)</t>
  </si>
  <si>
    <t>125 Information Governance (Mgr)</t>
  </si>
  <si>
    <t>Operational Journal: Electric Reliability Council of Texas - 01/04/2019</t>
  </si>
  <si>
    <t>474 Demand Integration (Mgr)</t>
  </si>
  <si>
    <t>412 Control Center C (Supv)</t>
  </si>
  <si>
    <t>371 Physical Security &amp; Facilities (Sr Mgr)</t>
  </si>
  <si>
    <t>675 Portfolio Management (Sr Mgr)</t>
  </si>
  <si>
    <t>Operational Journal: Electric Reliability Council of Texas - 01/05/2019</t>
  </si>
  <si>
    <t>106 Digital Content Management (Mgr)</t>
  </si>
  <si>
    <t>483 CIP &amp; Corporate Compliance (Sr Mgr)</t>
  </si>
  <si>
    <t>Operational Journal: Electric Reliability Council of Texas - 01/07/2019</t>
  </si>
  <si>
    <t>425 Grid Analysis (Supv)</t>
  </si>
  <si>
    <t>Operational Journal: Electric Reliability Council of Texas - 01/08/2019</t>
  </si>
  <si>
    <t>389 Commercial Application Services B (Supv)</t>
  </si>
  <si>
    <t>429 Operations Training (Mgr)</t>
  </si>
  <si>
    <t>410 Control Center A (Supv)</t>
  </si>
  <si>
    <t>360 Database Hosting Services (Mgr)</t>
  </si>
  <si>
    <t>439 Resource Integration Development (Supv)</t>
  </si>
  <si>
    <t>300 Information Technology Administration (Exec)</t>
  </si>
  <si>
    <t>Operational Journal: Electric Reliability Council of Texas - 01/10/2019</t>
  </si>
  <si>
    <t>367 IT Architecture (Sr Mgr)</t>
  </si>
  <si>
    <t>113 DNU - Supply Chain &amp; Corporate Services (Dir)</t>
  </si>
  <si>
    <t>Operational Journal: Electric Reliability Council of Texas - 01/11/2019</t>
  </si>
  <si>
    <t>475 Load Forecasting &amp; Analysis (Mgr)</t>
  </si>
  <si>
    <t>6450:Board Member Expense</t>
  </si>
  <si>
    <t>118 Board of Directors (Sr Mgr)</t>
  </si>
  <si>
    <t>Judy Walsh (ECM)</t>
  </si>
  <si>
    <t>335 Workplace Services &amp; Remote Access (Mgr)</t>
  </si>
  <si>
    <t>Operational Journal: Electric Reliability Council of Texas - 01/13/2019</t>
  </si>
  <si>
    <t>399 IT Operations (Dir)</t>
  </si>
  <si>
    <t>472 Forecasting &amp; Ancillary Services (Dir)</t>
  </si>
  <si>
    <t>Operational Journal: Electric Reliability Council of Texas - 01/14/2019</t>
  </si>
  <si>
    <t>413 Control Center D (Supv)</t>
  </si>
  <si>
    <t>565 Market Analysis &amp; Validation (Dir)</t>
  </si>
  <si>
    <t>362 DNU - Cloud Infrastructure (Mgr)</t>
  </si>
  <si>
    <t>328 Data Center Infrastructure Services (Mgr)</t>
  </si>
  <si>
    <t>Operational Journal: Electric Reliability Council of Texas - 01/15/2019</t>
  </si>
  <si>
    <t>659 Client Services B (Mgr)</t>
  </si>
  <si>
    <t>195 Internship Program</t>
  </si>
  <si>
    <t>427 Shift Engineering (Supv)</t>
  </si>
  <si>
    <t>435 Operations Training Instructors (Supv)</t>
  </si>
  <si>
    <t>418 Engineer Development Program (Supv)</t>
  </si>
  <si>
    <t>6100:Equipment &amp; Tools</t>
  </si>
  <si>
    <t>Vehicle Maintenance</t>
  </si>
  <si>
    <t>Operational Journal: Electric Reliability Council of Texas - 01/06/2019</t>
  </si>
  <si>
    <t>415 Control Center F (Supv)</t>
  </si>
  <si>
    <t>411 Control Center B (Supv)</t>
  </si>
  <si>
    <t>Operational Journal: Electric Reliability Council of Texas - 01/16/2019</t>
  </si>
  <si>
    <t>661 Market Support Services (Mgr)</t>
  </si>
  <si>
    <t>477 System Development (Supv)</t>
  </si>
  <si>
    <t>567 Day Ahead Market (Supv)</t>
  </si>
  <si>
    <t>372 Critical Infrastructure Security (Dir)</t>
  </si>
  <si>
    <t>331 Network-Telecommunications (Mgr)</t>
  </si>
  <si>
    <t>357 Web Design and Access Services (Mgr)</t>
  </si>
  <si>
    <t>397 GMS Applications Support (Supv)</t>
  </si>
  <si>
    <t>Operational Journal: Electric Reliability Council of Texas - 01/18/2019</t>
  </si>
  <si>
    <t>414 Control Center E (Supv)</t>
  </si>
  <si>
    <t>121 General Counsel-Corporate Governance (Sr Mgr)</t>
  </si>
  <si>
    <t>Operational Journal: Electric Reliability Council of Texas - 01/21/2019</t>
  </si>
  <si>
    <t>398 GMS Applications Engineering (Supv)</t>
  </si>
  <si>
    <t>Operational Journal: Electric Reliability Council of Texas - 01/23/2019</t>
  </si>
  <si>
    <t>Operational Journal: Electric Reliability Council of Texas - 01/22/2019</t>
  </si>
  <si>
    <t>Operational Journal: Electric Reliability Council of Texas - 01/17/2019</t>
  </si>
  <si>
    <t>Operational Journal: Electric Reliability Council of Texas - 01/24/2019</t>
  </si>
  <si>
    <t>380 IT Service Desk Operations (Mgr)</t>
  </si>
  <si>
    <t>124 General Counsel-Litigation (Sr Mgr)</t>
  </si>
  <si>
    <t>685 ERM &amp; Strategic Analysis (Dir)</t>
  </si>
  <si>
    <t>Operational Journal: Electric Reliability Council of Texas - 01/25/2019</t>
  </si>
  <si>
    <t>Operational Journal: Electric Reliability Council of Texas - 01/27/2019</t>
  </si>
  <si>
    <t>Operational Journal: Electric Reliability Council of Texas - 01/09/2019</t>
  </si>
  <si>
    <t>Operational Journal: Electric Reliability Council of Texas - 01/28/2019</t>
  </si>
  <si>
    <t>419 Model Administration (Supv)</t>
  </si>
  <si>
    <t>426 Operations Engineering (Supv)</t>
  </si>
  <si>
    <t>438 Resource Integration (Mgr)</t>
  </si>
  <si>
    <t>422 Model Maintenance (Supv)</t>
  </si>
  <si>
    <t>466 Transmission Planning Assessment (Supv)</t>
  </si>
  <si>
    <t>361 DNU - Infrastructure Service Delivery (Mgr)</t>
  </si>
  <si>
    <t>484 Operations &amp; Planning Compliance (Sr Mgr)</t>
  </si>
  <si>
    <t>Operational Journal: Electric Reliability Council of Texas - 01/31/2019</t>
  </si>
  <si>
    <t>420 Operations Analysis (Mgr)</t>
  </si>
  <si>
    <t>Operational Journal: Electric Reliability Council of Texas - 01/29/2019</t>
  </si>
  <si>
    <t>479 Grid Applications Development (Mgr)</t>
  </si>
  <si>
    <t>112 Supply Chain Management (Dir)</t>
  </si>
  <si>
    <t>465 Transmission Operations Planning (Mgr)</t>
  </si>
  <si>
    <t>Operational Journal: Electric Reliability Council of Texas - 01/30/2019</t>
  </si>
  <si>
    <t>400 DNU - Chief Operations Administration (Exec)</t>
  </si>
  <si>
    <t>109 Market Credit (Mgr)</t>
  </si>
  <si>
    <t>Operational Journal: Electric Reliability Council of Texas - 01/26/2019</t>
  </si>
  <si>
    <t>408 Operations Engineering and Support (Sr Mgr)</t>
  </si>
  <si>
    <t>Gasoline</t>
  </si>
  <si>
    <t>424 DNU - Operations Planning (Mgr)</t>
  </si>
  <si>
    <t>393 IT Operations Services (Mgr)</t>
  </si>
  <si>
    <t>Operational Journal: Electric Reliability Council of Texas - 02/01/2019</t>
  </si>
  <si>
    <t>421 Operations Support (Mgr)</t>
  </si>
  <si>
    <t>423 Model Coordination (Supv)</t>
  </si>
  <si>
    <t>363 Data Center Infrastructure Services (Supv)</t>
  </si>
  <si>
    <t>467 Dynamic Studies (Supv)</t>
  </si>
  <si>
    <t>504 Settlements Retail &amp; Credit (Sr Dir)</t>
  </si>
  <si>
    <t>Operational Journal: Electric Reliability Council of Texas - 02/03/2019</t>
  </si>
  <si>
    <t>468 Regional Planning (Mgr)</t>
  </si>
  <si>
    <t>Operational Journal: Electric Reliability Council of Texas - 01/19/2019</t>
  </si>
  <si>
    <t>373 Physical Security (Mgr)</t>
  </si>
  <si>
    <t>530 Settlement Metering (Mgr)</t>
  </si>
  <si>
    <t>123 General Counsel-Regulatory (Sr Mgr)</t>
  </si>
  <si>
    <t>657 Wholesale Client Services (Mgr)</t>
  </si>
  <si>
    <t>111 Treasury (Dir)</t>
  </si>
  <si>
    <t>116 Financial Planning &amp; Analysis (Supv)</t>
  </si>
  <si>
    <t>Operational Journal: Electric Reliability Council of Texas - 02/04/2019</t>
  </si>
  <si>
    <t>Operational Journal: Electric Reliability Council of Texas - 02/05/2019</t>
  </si>
  <si>
    <t>306 Identity and Access Mgmt (Mgr)</t>
  </si>
  <si>
    <t>356 Commercial Application Services (Sr Mgr)</t>
  </si>
  <si>
    <t>431 Near Term Outage Coordination (Supv)</t>
  </si>
  <si>
    <t>Operational Journal: Electric Reliability Council of Texas - 02/06/2019</t>
  </si>
  <si>
    <t>404 Grid Coordination (Dir)</t>
  </si>
  <si>
    <t>545 Forward Markets (Dir)</t>
  </si>
  <si>
    <t>Operational Journal: Electric Reliability Council of Texas - 02/08/2019</t>
  </si>
  <si>
    <t>Operational Journal: Electric Reliability Council of Texas - 02/09/2019</t>
  </si>
  <si>
    <t>Operational Journal: Electric Reliability Council of Texas - 02/11/2019</t>
  </si>
  <si>
    <t>Operational Journal: Electric Reliability Council of Texas - 02/07/2019</t>
  </si>
  <si>
    <t>402 Grid Planning &amp; Operations Administration (Exec)</t>
  </si>
  <si>
    <t>395 DNU - EMMS Production (Mgr)</t>
  </si>
  <si>
    <t>355 DNU - IT Architecture (Dir)</t>
  </si>
  <si>
    <t>Operational Journal: Electric Reliability Council of Texas - 02/18/2019</t>
  </si>
  <si>
    <t>303 IT Asset Management (Mgr)</t>
  </si>
  <si>
    <t>160 External Affairs &amp; Corporate Comm Administration (Exec)</t>
  </si>
  <si>
    <t>566 Congestion Revenue Rights (Supv)</t>
  </si>
  <si>
    <t>Operational Journal: Electric Reliability Council of Texas - 02/12/2019</t>
  </si>
  <si>
    <t>Operational Journal: Electric Reliability Council of Texas - 02/13/2019</t>
  </si>
  <si>
    <t>368 DNU - IT Transformation (Sr Mgr)</t>
  </si>
  <si>
    <t>388 Commercial Application Services A (Supv)</t>
  </si>
  <si>
    <t>Peter Cramton (ECM)</t>
  </si>
  <si>
    <t>Operational Journal: Electric Reliability Council of Texas - 02/14/2019</t>
  </si>
  <si>
    <t>680 Governance Risk &amp; Compliance Administration (Exec)</t>
  </si>
  <si>
    <t>Operational Journal: Electric Reliability Council of Texas - 02/15/2019</t>
  </si>
  <si>
    <t>310 DNU - System Engineering &amp; Administration (Mgr)</t>
  </si>
  <si>
    <t>114 Finance (Dir)</t>
  </si>
  <si>
    <t>Operational Journal: Electric Reliability Council of Texas - 02/16/2019</t>
  </si>
  <si>
    <t>Terry Bulger (ECM)</t>
  </si>
  <si>
    <t>Craven Crowell (ECM)</t>
  </si>
  <si>
    <t>Operational Journal: Electric Reliability Council of Texas - 02/19/2019</t>
  </si>
  <si>
    <t>Operational Journal: Electric Reliability Council of Texas - 02/20/2019</t>
  </si>
  <si>
    <t>180 Internal Audit (Dir)</t>
  </si>
  <si>
    <t>Operational Journal: Electric Reliability Council of Texas - 02/17/2019</t>
  </si>
  <si>
    <t>428 Control Center (Dir)</t>
  </si>
  <si>
    <t>307 IT Operations (Sr Mgr)</t>
  </si>
  <si>
    <t>Operational Journal: Electric Reliability Council of Texas - 02/21/2019</t>
  </si>
  <si>
    <t>Operational Journal: Electric Reliability Council of Texas - 02/22/2019</t>
  </si>
  <si>
    <t>478 Grid Applications Support (Supv)</t>
  </si>
  <si>
    <t>Operational Journal: Electric Reliability Council of Texas - 02/26/2019</t>
  </si>
  <si>
    <t>Operational Journal: Electric Reliability Council of Texas - 02/27/2019</t>
  </si>
  <si>
    <t>Operational Journal: Electric Reliability Council of Texas - 02/25/2019</t>
  </si>
  <si>
    <t>391 IT Application &amp; Integration (Supv)</t>
  </si>
  <si>
    <t>665 Retail Operations (Mgr)</t>
  </si>
  <si>
    <t>600 Enterprise Architecture (Dir)</t>
  </si>
  <si>
    <t>Operational Journal: Electric Reliability Council of Texas - 02/28/2019</t>
  </si>
  <si>
    <t>345 GMS Technology Development (Mgr)</t>
  </si>
  <si>
    <t>Operational Journal: Electric Reliability Council of Texas - 03/01/2019</t>
  </si>
  <si>
    <t>Operational Journal: Electric Reliability Council of Texas - 03/04/2019</t>
  </si>
  <si>
    <t>385 Configuration Management System Services (Mgr)</t>
  </si>
  <si>
    <t>392 IT Web &amp; Information Services (Supv)</t>
  </si>
  <si>
    <t>340 IT Application Development (Dir)</t>
  </si>
  <si>
    <t>Operational Journal: Electric Reliability Council of Texas - 03/05/2019</t>
  </si>
  <si>
    <t>Karl Pfirrmann (ECM)</t>
  </si>
  <si>
    <t>Operational Journal: Electric Reliability Council of Texas - 03/06/2019</t>
  </si>
  <si>
    <t>366 IT Tools Development (Mgr)</t>
  </si>
  <si>
    <t>Operational Journal: Electric Reliability Council of Texas - 03/08/2019</t>
  </si>
  <si>
    <t>556 Market Validation (Supv)</t>
  </si>
  <si>
    <t>Operational Journal: Electric Reliability Council of Texas - 03/11/2019</t>
  </si>
  <si>
    <t>Operational Journal: Electric Reliability Council of Texas - 03/07/2019</t>
  </si>
  <si>
    <t>Operational Journal: Electric Reliability Council of Texas - 03/12/2019</t>
  </si>
  <si>
    <t>Operational Journal: Electric Reliability Council of Texas - 03/13/2019</t>
  </si>
  <si>
    <t>Operational Journal: Electric Reliability Council of Texas - 03/14/2019</t>
  </si>
  <si>
    <t>Operational Journal: Electric Reliability Council of Texas - 03/10/2019</t>
  </si>
  <si>
    <t>Operational Journal: Electric Reliability Council of Texas - 03/15/2019</t>
  </si>
  <si>
    <t>Operational Journal: Electric Reliability Council of Texas - 03/17/2019</t>
  </si>
  <si>
    <t>Operational Journal: Electric Reliability Council of Texas - 03/18/2019</t>
  </si>
  <si>
    <t>551 Settlement Services (Mgr)</t>
  </si>
  <si>
    <t>Operational Journal: Electric Reliability Council of Texas - 03/19/2019</t>
  </si>
  <si>
    <t>Operational Journal: Electric Reliability Council of Texas - 03/20/2019</t>
  </si>
  <si>
    <t>Operational Journal: Electric Reliability Council of Texas - 03/21/2019</t>
  </si>
  <si>
    <t>Operational Journal: Electric Reliability Council of Texas - 03/22/2019</t>
  </si>
  <si>
    <t>Operational Journal: Electric Reliability Council of Texas - 03/25/2019</t>
  </si>
  <si>
    <t>Operational Journal: Electric Reliability Council of Texas - 03/23/2019</t>
  </si>
  <si>
    <t>Operational Journal: Electric Reliability Council of Texas - 03/26/2019</t>
  </si>
  <si>
    <t>133 HRIS &amp; Payroll (Mgr)</t>
  </si>
  <si>
    <t>115 Accounting (Supv)</t>
  </si>
  <si>
    <t>Operational Journal: Electric Reliability Council of Texas - 03/27/2019</t>
  </si>
  <si>
    <t>670 Project Management (Sr Mgr)</t>
  </si>
  <si>
    <t>Operational Journal: Electric Reliability Council of Texas - 03/28/2019</t>
  </si>
  <si>
    <t>660 Client Services (Dir)</t>
  </si>
  <si>
    <t>Operational Journal: Electric Reliability Council of Texas - 03/29/2019</t>
  </si>
  <si>
    <t>Operational Journal: Electric Reliability Council of Texas - 04/01/2019</t>
  </si>
  <si>
    <t>403 Commercial Operations Administration (Exec)</t>
  </si>
  <si>
    <t>Operational Journal: Electric Reliability Council of Texas - 04/02/2019</t>
  </si>
  <si>
    <t>374 Threat Operations &amp; Intelligence (Mgr)</t>
  </si>
  <si>
    <t>105 Chief Administrative Office (Exec)</t>
  </si>
  <si>
    <t>Operational Journal: Electric Reliability Council of Texas - 04/03/2019</t>
  </si>
  <si>
    <t>Operational Journal: Electric Reliability Council of Texas - 04/04/2019</t>
  </si>
  <si>
    <t>Operational Journal: Electric Reliability Council of Texas - 04/05/2019</t>
  </si>
  <si>
    <t>Operational Journal: Electric Reliability Council of Texas - 04/07/2019</t>
  </si>
  <si>
    <t>641 DNU - Quality Assurance &amp; Testing (Supv)</t>
  </si>
  <si>
    <t>470 Transmission Planning Assessment (Mgr)</t>
  </si>
  <si>
    <t>Operational Journal: Electric Reliability Council of Texas - 04/08/2019</t>
  </si>
  <si>
    <t>Operational Journal: Electric Reliability Council of Texas - 04/11/2019</t>
  </si>
  <si>
    <t>640 Software Test Management (Mgr)</t>
  </si>
  <si>
    <t>Operational Journal: Electric Reliability Council of Texas - 04/06/2019</t>
  </si>
  <si>
    <t>Operational Journal: Electric Reliability Council of Texas - 04/09/2019</t>
  </si>
  <si>
    <t>Operational Journal: Electric Reliability Council of Texas - 04/10/2019</t>
  </si>
  <si>
    <t>359 Database Hosting-Commercial Systems (Supv)</t>
  </si>
  <si>
    <t>Operational Journal: Electric Reliability Council of Texas - 04/12/2019</t>
  </si>
  <si>
    <t>Operational Journal: Electric Reliability Council of Texas - 04/15/2019</t>
  </si>
  <si>
    <t>405 System Operations (Sr Dir)</t>
  </si>
  <si>
    <t>Operational Journal: Electric Reliability Council of Texas - 04/16/2019</t>
  </si>
  <si>
    <t>170 Market Rules &amp; Stakeholder Support (Mgr)</t>
  </si>
  <si>
    <t>Other Employee Expense</t>
  </si>
  <si>
    <t>Operational Journal: Electric Reliability Council of Texas - 04/17/2019</t>
  </si>
  <si>
    <t>334 Remote Access (Supv)</t>
  </si>
  <si>
    <t>Operational Journal: Electric Reliability Council of Texas - 04/18/2019</t>
  </si>
  <si>
    <t>117 Procurement &amp; Contract Administration (Supv)</t>
  </si>
  <si>
    <t>Operational Journal: Electric Reliability Council of Texas - 04/19/2019</t>
  </si>
  <si>
    <t>Operational Journal: Electric Reliability Council of Texas - 04/22/2019</t>
  </si>
  <si>
    <t>Operational Journal: Electric Reliability Council of Texas - 04/23/2019</t>
  </si>
  <si>
    <t>Operational Journal: Electric Reliability Council of Texas - 04/24/2019</t>
  </si>
  <si>
    <t>Operational Journal: Electric Reliability Council of Texas - 04/25/2019</t>
  </si>
  <si>
    <t>Operational Journal: Electric Reliability Council of Texas - 04/26/2019</t>
  </si>
  <si>
    <t>Operational Journal: Electric Reliability Council of Texas - 04/28/2019</t>
  </si>
  <si>
    <t>Operational Journal: Electric Reliability Council of Texas - 04/27/2019</t>
  </si>
  <si>
    <t>Operational Journal: Electric Reliability Council of Texas - 04/29/2019</t>
  </si>
  <si>
    <t>332 Network-Data Communications (Mgr)</t>
  </si>
  <si>
    <t>Operational Journal: Electric Reliability Council of Texas - 04/30/2019</t>
  </si>
  <si>
    <t>Operational Journal: Electric Reliability Council of Texas - 05/01/2019</t>
  </si>
  <si>
    <t>Operational Journal: Electric Reliability Council of Texas - 05/02/2019</t>
  </si>
  <si>
    <t>Operational Journal: Electric Reliability Council of Texas - 05/03/2019</t>
  </si>
  <si>
    <t>Operational Journal: Electric Reliability Council of Texas - 05/06/2019</t>
  </si>
  <si>
    <t>Operational Journal: Electric Reliability Council of Texas - 05/07/2019</t>
  </si>
  <si>
    <t>Operational Journal: Electric Reliability Council of Texas - 05/08/2019</t>
  </si>
  <si>
    <t>Operational Journal: Electric Reliability Council of Texas - 05/09/2019</t>
  </si>
  <si>
    <t>550 Settlement Operations (Mgr)</t>
  </si>
  <si>
    <t>Operational Journal: Electric Reliability Council of Texas - 05/10/2019</t>
  </si>
  <si>
    <t>Operational Journal: Electric Reliability Council of Texas - 05/13/2019</t>
  </si>
  <si>
    <t>352 Enterprise Information Services Development (Supv)</t>
  </si>
  <si>
    <t>Operational Journal: Electric Reliability Council of Texas - 05/14/2019</t>
  </si>
  <si>
    <t>Operational Journal: Electric Reliability Council of Texas - 05/05/2019</t>
  </si>
  <si>
    <t>Operational Journal: Electric Reliability Council of Texas - 05/15/2019</t>
  </si>
  <si>
    <t>Operational Journal: Electric Reliability Council of Texas - 05/16/2019</t>
  </si>
  <si>
    <t>Operational Journal: Electric Reliability Council of Texas - 05/17/2019</t>
  </si>
  <si>
    <t>390 IT Integration Support Services (Mgr)</t>
  </si>
  <si>
    <t>Operational Journal: Electric Reliability Council of Texas - 05/20/2019</t>
  </si>
  <si>
    <t>Operational Journal: Electric Reliability Council of Texas - 05/18/2019</t>
  </si>
  <si>
    <t>Operational Journal: Electric Reliability Council of Texas - 05/21/2019</t>
  </si>
  <si>
    <t>495 Product Management (Sr Mgr)</t>
  </si>
  <si>
    <t>Operational Journal: Electric Reliability Council of Texas - 05/22/2019</t>
  </si>
  <si>
    <t>Operational Journal: Electric Reliability Council of Texas - 05/24/2019</t>
  </si>
  <si>
    <t>Operational Journal: Electric Reliability Council of Texas - 05/23/2019</t>
  </si>
  <si>
    <t>354 Enterprise Information Services (Mgr)</t>
  </si>
  <si>
    <t>Operational Journal: Electric Reliability Council of Texas - 05/28/2019</t>
  </si>
  <si>
    <t>532 Meter Data Acquisition (Supv)</t>
  </si>
  <si>
    <t>Operational Journal: Electric Reliability Council of Texas - 05/19/2019</t>
  </si>
  <si>
    <t>Operational Journal: Electric Reliability Council of Texas - 05/29/2019</t>
  </si>
  <si>
    <t>Operational Journal: Electric Reliability Council of Texas - 05/30/2019</t>
  </si>
  <si>
    <t>Operational Journal: Electric Reliability Council of Texas - 05/31/2019</t>
  </si>
  <si>
    <t>Operational Journal: Electric Reliability Council of Texas - 06/03/2019</t>
  </si>
  <si>
    <t>Operational Journal: Electric Reliability Council of Texas - 06/01/2019</t>
  </si>
  <si>
    <t>350 Project Management (Sr Dir)</t>
  </si>
  <si>
    <t>557 Market Analysis (Supv)</t>
  </si>
  <si>
    <t>Operational Journal: Electric Reliability Council of Texas - 06/04/2019</t>
  </si>
  <si>
    <t>Operational Journal: Electric Reliability Council of Texas - 06/05/2019</t>
  </si>
  <si>
    <t>Operational Journal: Electric Reliability Council of Texas - 06/06/2019</t>
  </si>
  <si>
    <t>Operational Journal: Electric Reliability Council of Texas - 06/07/2019</t>
  </si>
  <si>
    <t>Operational Journal: Electric Reliability Council of Texas - 06/08/2019</t>
  </si>
  <si>
    <t>Operational Journal: Electric Reliability Council of Texas - 06/10/2019</t>
  </si>
  <si>
    <t>Operational Journal: Electric Reliability Council of Texas - 06/11/2019</t>
  </si>
  <si>
    <t>Operational Journal: Electric Reliability Council of Texas - 06/12/2019</t>
  </si>
  <si>
    <t>Operational Journal: Electric Reliability Council of Texas - 06/13/2019</t>
  </si>
  <si>
    <t>Operational Journal: Electric Reliability Council of Texas - 06/14/2019</t>
  </si>
  <si>
    <t>Operational Journal: Electric Reliability Council of Texas - 06/17/2019</t>
  </si>
  <si>
    <t>347 Common Platforms (Mgr)</t>
  </si>
  <si>
    <t>Operational Journal: Electric Reliability Council of Texas - 06/18/2019</t>
  </si>
  <si>
    <t>Operational Journal: Electric Reliability Council of Texas - 06/19/2019</t>
  </si>
  <si>
    <t>Operational Journal: Electric Reliability Council of Texas - 06/20/2019</t>
  </si>
  <si>
    <t>Operational Journal: Electric Reliability Council of Texas - 06/21/2019</t>
  </si>
  <si>
    <t>Operational Journal: Electric Reliability Council of Texas - 06/30/2019</t>
  </si>
  <si>
    <t>672 IT &amp; GRC Projects (Mgr)</t>
  </si>
  <si>
    <t>673 Commercial Operations Projects (Mgr)</t>
  </si>
  <si>
    <t>Operational Journal: Electric Reliability Council of Texas - 06/22/2019</t>
  </si>
  <si>
    <t>Operational Journal: Electric Reliability Council of Texas - 06/24/2019</t>
  </si>
  <si>
    <t>Operational Journal: Electric Reliability Council of Texas - 06/25/2019</t>
  </si>
  <si>
    <t>Operational Journal: Electric Reliability Council of Texas - 06/26/2019</t>
  </si>
  <si>
    <t>Operational Journal: Electric Reliability Council of Texas - 06/27/2019</t>
  </si>
  <si>
    <t>Operational Journal: Electric Reliability Council of Texas - 06/28/2019</t>
  </si>
  <si>
    <t>Operational Journal: Electric Reliability Council of Texas - 07/01/2019</t>
  </si>
  <si>
    <t>336 Deskside Support (Supv)</t>
  </si>
  <si>
    <t>Operational Journal: Electric Reliability Council of Texas - 07/02/2019</t>
  </si>
  <si>
    <t>Operational Journal: Electric Reliability Council of Texas - 07/03/2019</t>
  </si>
  <si>
    <t>Operational Journal: Electric Reliability Council of Texas - 07/04/2019</t>
  </si>
  <si>
    <t>Operational Journal: Electric Reliability Council of Texas - 07/05/2019</t>
  </si>
  <si>
    <t>Operational Journal: Electric Reliability Council of Texas - 07/07/2019</t>
  </si>
  <si>
    <t>Operational Journal: Electric Reliability Council of Texas - 07/08/2019</t>
  </si>
  <si>
    <t>Operational Journal: Electric Reliability Council of Texas - 07/09/2019</t>
  </si>
  <si>
    <t>Operational Journal: Electric Reliability Council of Texas - 07/10/2019</t>
  </si>
  <si>
    <t>Operational Journal: Electric Reliability Council of Texas - 07/11/2019</t>
  </si>
  <si>
    <t>Operational Journal: Electric Reliability Council of Texas - 07/12/2019</t>
  </si>
  <si>
    <t>Operational Journal: Electric Reliability Council of Texas - 07/15/2019</t>
  </si>
  <si>
    <t>Operational Journal: Electric Reliability Council of Texas - 07/16/2019</t>
  </si>
  <si>
    <t>Operational Journal: Electric Reliability Council of Texas - 07/17/2019</t>
  </si>
  <si>
    <t>Operational Journal: Electric Reliability Council of Texas - 07/19/2019</t>
  </si>
  <si>
    <t>Operational Journal: Electric Reliability Council of Texas - 07/18/2019</t>
  </si>
  <si>
    <t>383 IT Operations Center (Supv)</t>
  </si>
  <si>
    <t>Operational Journal: Electric Reliability Council of Texas - 07/22/2019</t>
  </si>
  <si>
    <t>Operational Journal: Electric Reliability Council of Texas - 07/24/2019</t>
  </si>
  <si>
    <t>Operational Journal: Electric Reliability Council of Texas - 07/25/2019</t>
  </si>
  <si>
    <t>Operational Journal: Electric Reliability Council of Texas - 07/13/2019</t>
  </si>
  <si>
    <t>Operational Journal: Electric Reliability Council of Texas - 07/26/2019</t>
  </si>
  <si>
    <t>Operational Journal: Electric Reliability Council of Texas - 07/29/2019</t>
  </si>
  <si>
    <t>Operational Journal: Electric Reliability Council of Texas - 07/28/2019</t>
  </si>
  <si>
    <t>Operational Journal: Electric Reliability Council of Texas - 07/30/2019</t>
  </si>
  <si>
    <t>Operational Journal: Electric Reliability Council of Texas - 07/31/2019</t>
  </si>
  <si>
    <t>Operational Journal: Electric Reliability Council of Texas - 08/01/2019</t>
  </si>
  <si>
    <t>Operational Journal: Electric Reliability Council of Texas - 08/02/2019</t>
  </si>
  <si>
    <t>382 IT Systems Reliability (Mgr)</t>
  </si>
  <si>
    <t>Operational Journal: Electric Reliability Council of Texas - 08/05/2019</t>
  </si>
  <si>
    <t>Operational Journal: Electric Reliability Council of Texas - 08/03/2019</t>
  </si>
  <si>
    <t>Operational Journal: Electric Reliability Council of Texas - 08/06/2019</t>
  </si>
  <si>
    <t>386 Delivery Services (Supv)</t>
  </si>
  <si>
    <t>Operational Journal: Electric Reliability Council of Texas - 08/08/2019</t>
  </si>
  <si>
    <t>Operational Journal: Electric Reliability Council of Texas - 08/07/2019</t>
  </si>
  <si>
    <t>364 Automation &amp; Configuration Development (Supv)</t>
  </si>
  <si>
    <t>Operational Journal: Electric Reliability Council of Texas - 08/11/2019</t>
  </si>
  <si>
    <t>Operational Journal: Electric Reliability Council of Texas - 08/12/2019</t>
  </si>
  <si>
    <t>Operational Journal: Electric Reliability Council of Texas - 08/09/2019</t>
  </si>
  <si>
    <t>Operational Journal: Electric Reliability Council of Texas - 08/13/2019</t>
  </si>
  <si>
    <t>Operational Journal: Electric Reliability Council of Texas - 08/14/2019</t>
  </si>
  <si>
    <t>Operational Journal: Electric Reliability Council of Texas - 08/15/2019</t>
  </si>
  <si>
    <t>Operational Journal: Electric Reliability Council of Texas - 08/16/2019</t>
  </si>
  <si>
    <t>Operational Journal: Electric Reliability Council of Texas - 08/18/2019</t>
  </si>
  <si>
    <t>Operational Journal: Electric Reliability Council of Texas - 08/19/2019</t>
  </si>
  <si>
    <t>Operational Journal: Electric Reliability Council of Texas - 08/17/2019</t>
  </si>
  <si>
    <t>Operational Journal: Electric Reliability Council of Texas - 08/20/2019</t>
  </si>
  <si>
    <t>Operational Journal: Electric Reliability Council of Texas - 08/21/2019</t>
  </si>
  <si>
    <t>Operational Journal: Electric Reliability Council of Texas - 08/22/2019</t>
  </si>
  <si>
    <t>Operational Journal: Electric Reliability Council of Texas - 08/23/2019</t>
  </si>
  <si>
    <t>Operational Journal: Electric Reliability Council of Texas - 08/26/2019</t>
  </si>
  <si>
    <t>Operational Journal: Electric Reliability Council of Texas - 08/27/2019</t>
  </si>
  <si>
    <t>Operational Journal: Electric Reliability Council of Texas - 08/28/2019</t>
  </si>
  <si>
    <t>Operational Journal: Electric Reliability Council of Texas - 08/29/2019</t>
  </si>
  <si>
    <t>Operational Journal: Electric Reliability Council of Texas - 08/30/2019</t>
  </si>
  <si>
    <t>Operational Journal: Electric Reliability Council of Texas - 09/03/2019</t>
  </si>
  <si>
    <t>369 Delivery Support Services (Supv)</t>
  </si>
  <si>
    <t>Operational Journal: Electric Reliability Council of Texas - 09/01/2019</t>
  </si>
  <si>
    <t>Operational Journal: Electric Reliability Council of Texas - 09/04/2019</t>
  </si>
  <si>
    <t>Operational Journal: Electric Reliability Council of Texas - 09/05/2019</t>
  </si>
  <si>
    <t>Operational Journal: Electric Reliability Council of Texas - 09/06/2019</t>
  </si>
  <si>
    <t>Operational Journal: Electric Reliability Council of Texas - 09/09/2019</t>
  </si>
  <si>
    <t>Operational Journal: Electric Reliability Council of Texas - 09/08/2019</t>
  </si>
  <si>
    <t>Operational Journal: Electric Reliability Council of Texas - 09/11/2019</t>
  </si>
  <si>
    <t>Operational Journal: Electric Reliability Council of Texas - 09/10/2019</t>
  </si>
  <si>
    <t>Operational Journal: Electric Reliability Council of Texas - 09/12/2019</t>
  </si>
  <si>
    <t>Operational Journal: Electric Reliability Council of Texas - 09/13/2019</t>
  </si>
  <si>
    <t>Operational Journal: Electric Reliability Council of Texas - 09/16/2019</t>
  </si>
  <si>
    <t>Operational Journal: Electric Reliability Council of Texas - 09/15/2019</t>
  </si>
  <si>
    <t>Operational Journal: Electric Reliability Council of Texas - 09/17/2019</t>
  </si>
  <si>
    <t>Operational Journal: Electric Reliability Council of Texas - 09/18/2019</t>
  </si>
  <si>
    <t>Operational Journal: Electric Reliability Council of Texas - 09/19/2019</t>
  </si>
  <si>
    <t>Operational Journal: Electric Reliability Council of Texas - 09/20/2019</t>
  </si>
  <si>
    <t>Operational Journal: Electric Reliability Council of Texas - 09/23/2019</t>
  </si>
  <si>
    <t>Operational Journal: Electric Reliability Council of Texas - 09/21/2019</t>
  </si>
  <si>
    <t>Operational Journal: Electric Reliability Council of Texas - 09/24/2019</t>
  </si>
  <si>
    <t>Operational Journal: Electric Reliability Council of Texas - 09/25/2019</t>
  </si>
  <si>
    <t>Operational Journal: Electric Reliability Council of Texas - 09/26/2019</t>
  </si>
  <si>
    <t>Operational Journal: Electric Reliability Council of Texas - 09/27/2019</t>
  </si>
  <si>
    <t>Operational Journal: Electric Reliability Council of Texas - 09/14/2019</t>
  </si>
  <si>
    <t>Total</t>
  </si>
  <si>
    <t>Operational Journal: Electric Reliability Council of Texas - 09/28/2019</t>
  </si>
  <si>
    <t>Operational Journal: Electric Reliability Council of Texas - 09/30/2019</t>
  </si>
  <si>
    <t>Operational Journal: Electric Reliability Council of Texas - 10/01/2019</t>
  </si>
  <si>
    <t>Operational Journal: Electric Reliability Council of Texas - 10/02/2019</t>
  </si>
  <si>
    <t>Operational Journal: Electric Reliability Council of Texas - 10/03/2019</t>
  </si>
  <si>
    <t>Operational Journal: Electric Reliability Council of Texas - 10/31/2019</t>
  </si>
  <si>
    <t>Operational Journal: Electric Reliability Council of Texas - 10/04/2019</t>
  </si>
  <si>
    <t>Operational Journal: Electric Reliability Council of Texas - 10/05/2019</t>
  </si>
  <si>
    <t>Operational Journal: Electric Reliability Council of Texas - 10/07/2019</t>
  </si>
  <si>
    <t>496 RTC and Energy Storage Integration (Mgr)</t>
  </si>
  <si>
    <t>Operational Journal: Electric Reliability Council of Texas - 10/08/2019</t>
  </si>
  <si>
    <t>Operational Journal: Electric Reliability Council of Texas - 10/09/2019</t>
  </si>
  <si>
    <t>Operational Journal: Electric Reliability Council of Texas - 10/06/2019</t>
  </si>
  <si>
    <t>Operational Journal: Electric Reliability Council of Texas - 10/10/2019</t>
  </si>
  <si>
    <t>Operational Journal: Electric Reliability Council of Texas - 10/11/2019</t>
  </si>
  <si>
    <t>Operational Journal: Electric Reliability Council of Texas - 10/14/2019</t>
  </si>
  <si>
    <t>394 IT Operations Services Support (Supv)</t>
  </si>
  <si>
    <t>Operational Journal: Electric Reliability Council of Texas - 10/15/2019</t>
  </si>
  <si>
    <t>436 Operations Applications Training (Supv)</t>
  </si>
  <si>
    <t>Operational Journal: Electric Reliability Council of Texas - 10/12/2019</t>
  </si>
  <si>
    <t>Operational Journal: Electric Reliability Council of Texas - 10/16/2019</t>
  </si>
  <si>
    <t>Operational Journal: Electric Reliability Council of Texas - 10/17/2019</t>
  </si>
  <si>
    <t>Operational Journal: Electric Reliability Council of Texas - 10/18/2019</t>
  </si>
  <si>
    <t>Operational Journal: Electric Reliability Council of Texas - 10/21/2019</t>
  </si>
  <si>
    <t>Operational Journal: Electric Reliability Council of Texas - 10/22/2019</t>
  </si>
  <si>
    <t>Operational Journal: Electric Reliability Council of Texas - 10/23/2019</t>
  </si>
  <si>
    <t>Operational Journal: Electric Reliability Council of Texas - 10/24/2019</t>
  </si>
  <si>
    <t>Operational Journal: Electric Reliability Council of Texas - 10/25/2019</t>
  </si>
  <si>
    <t>Operational Journal: Electric Reliability Council of Texas - 10/28/2019</t>
  </si>
  <si>
    <t>Operational Journal: Electric Reliability Council of Texas - 10/29/2019</t>
  </si>
  <si>
    <t>Operational Journal: Electric Reliability Council of Texas - 10/30/2019</t>
  </si>
  <si>
    <t>Operational Journal: Electric Reliability Council of Texas - 11/01/2019</t>
  </si>
  <si>
    <t>Operational Journal: Electric Reliability Council of Texas - 11/30/2019</t>
  </si>
  <si>
    <t>Operational Journal: Electric Reliability Council of Texas - 11/04/2019</t>
  </si>
  <si>
    <t>Operational Journal: Electric Reliability Council of Texas - 11/03/2019</t>
  </si>
  <si>
    <t>Operational Journal: Electric Reliability Council of Texas - 11/02/2019</t>
  </si>
  <si>
    <t>Operational Journal: Electric Reliability Council of Texas - 11/05/2019</t>
  </si>
  <si>
    <t>Operational Journal: Electric Reliability Council of Texas - 11/06/2019</t>
  </si>
  <si>
    <t>Operational Journal: Electric Reliability Council of Texas - 11/07/2019</t>
  </si>
  <si>
    <t>Operational Journal: Electric Reliability Council of Texas - 11/08/2019</t>
  </si>
  <si>
    <t>Operational Journal: Electric Reliability Council of Texas - 11/11/2019</t>
  </si>
  <si>
    <t>Operational Journal: Electric Reliability Council of Texas - 11/10/2019</t>
  </si>
  <si>
    <t>Operational Journal: Electric Reliability Council of Texas - 11/12/2019</t>
  </si>
  <si>
    <t>Operational Journal: Electric Reliability Council of Texas - 11/13/2019</t>
  </si>
  <si>
    <t>Operational Journal: Electric Reliability Council of Texas - 11/14/2019</t>
  </si>
  <si>
    <t>Operational Journal: Electric Reliability Council of Texas - 11/15/2019</t>
  </si>
  <si>
    <t>Operational Journal: Electric Reliability Council of Texas - 11/17/2019</t>
  </si>
  <si>
    <t>430 Long Term Outage Coordination (Supv)</t>
  </si>
  <si>
    <t>Operational Journal: Electric Reliability Council of Texas - 11/18/2019</t>
  </si>
  <si>
    <t>Operational Journal: Electric Reliability Council of Texas - 11/19/2019</t>
  </si>
  <si>
    <t>Operational Journal: Electric Reliability Council of Texas - 11/20/2019</t>
  </si>
  <si>
    <t>Operational Journal: Electric Reliability Council of Texas - 11/21/2019</t>
  </si>
  <si>
    <t>Operational Journal: Electric Reliability Council of Texas - 11/22/2019</t>
  </si>
  <si>
    <t>Operational Journal: Electric Reliability Council of Texas - 11/24/2019</t>
  </si>
  <si>
    <t>Operational Journal: Electric Reliability Council of Texas - 11/25/2019</t>
  </si>
  <si>
    <t>Operational Journal: Electric Reliability Council of Texas - 11/26/2019</t>
  </si>
  <si>
    <t>Operational Journal: Electric Reliability Council of Texas - 11/27/2019</t>
  </si>
  <si>
    <t>Operational Journal: Electric Reliability Council of Texas - 11/29/2019</t>
  </si>
  <si>
    <t>Operational Journal: Electric Reliability Council of Texas - 12/01/2019</t>
  </si>
  <si>
    <t>Vehicles</t>
  </si>
  <si>
    <t>Operational Journal: Electric Reliability Council of Texas - 12/02/2019</t>
  </si>
  <si>
    <t>Operational Journal: Electric Reliability Council of Texas - 12/03/2019</t>
  </si>
  <si>
    <t>Operational Journal: Electric Reliability Council of Texas - 12/04/2019</t>
  </si>
  <si>
    <t>Operational Journal: Electric Reliability Council of Texas - 12/06/2019</t>
  </si>
  <si>
    <t>Operational Journal: Electric Reliability Council of Texas - 12/07/2019</t>
  </si>
  <si>
    <t>Operational Journal: Electric Reliability Council of Texas - 12/09/2019</t>
  </si>
  <si>
    <t>Operational Journal: Electric Reliability Council of Texas - 12/05/2019</t>
  </si>
  <si>
    <t>535 Data Loading &amp; Aggregation (Mgr)</t>
  </si>
  <si>
    <t>Operational Journal: Electric Reliability Council of Texas - 12/10/2019</t>
  </si>
  <si>
    <t>Operational Journal: Electric Reliability Council of Texas - 12/11/2019</t>
  </si>
  <si>
    <t>Operational Journal: Electric Reliability Council of Texas - 12/12/2019</t>
  </si>
  <si>
    <t>Operational Journal: Electric Reliability Council of Texas - 12/13/2019</t>
  </si>
  <si>
    <t>Operational Journal: Electric Reliability Council of Texas - 12/16/2019</t>
  </si>
  <si>
    <t>Operational Journal: Electric Reliability Council of Texas - 12/17/2019</t>
  </si>
  <si>
    <t>Operational Journal: Electric Reliability Council of Texas - 12/15/2019</t>
  </si>
  <si>
    <t>Operational Journal: Electric Reliability Council of Texas - 12/19/2019</t>
  </si>
  <si>
    <t>Operational Journal: Electric Reliability Council of Texas - 12/18/2019</t>
  </si>
  <si>
    <t>Operational Journal: Electric Reliability Council of Texas - 12/08/2019</t>
  </si>
  <si>
    <t>Operational Journal: Electric Reliability Council of Texas - 12/14/2019</t>
  </si>
  <si>
    <t>Operational Journal: Electric Reliability Council of Texas - 12/20/2019</t>
  </si>
  <si>
    <t>Operational Journal: Electric Reliability Council of Texas - 12/22/2019</t>
  </si>
  <si>
    <t>Operational Journal: Electric Reliability Council of Texas - 12/21/2019</t>
  </si>
  <si>
    <t>Operational Journal: Electric Reliability Council of Texas - 12/23/2019</t>
  </si>
  <si>
    <t>Operational Journal: Electric Reliability Council of Texas - 12/31/2019</t>
  </si>
  <si>
    <t>Spend Category</t>
  </si>
  <si>
    <t>Amounts above include non-expense report transactions</t>
  </si>
  <si>
    <t>Total Expense Reports approved in 2019</t>
  </si>
  <si>
    <t>Total Board Member Expense Reports</t>
  </si>
  <si>
    <t>Grand Total</t>
  </si>
  <si>
    <t>Row Labels</t>
  </si>
  <si>
    <t>Sum of Ledger Debit Amount</t>
  </si>
  <si>
    <t>Out of State</t>
  </si>
  <si>
    <t>Texas</t>
  </si>
  <si>
    <t>Expenses by Board Member</t>
  </si>
  <si>
    <t>Board Member Expenses by Type</t>
  </si>
  <si>
    <t>CEO Expense Report Summary</t>
  </si>
  <si>
    <t>Expenses by Cost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</si>
</sst>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0\)"/>
  </numFmts>
  <fonts count="4" x14ac:knownFonts="1">
    <font>
      <sz val="10"/>
      <name val="Arial"/>
    </font>
    <font>
      <b/>
      <sz val="10"/>
      <name val="Arial"/>
    </font>
    <font>
      <sz val="10"/>
      <name val="Arial"/>
    </font>
    <font>
      <b/>
      <i/>
      <sz val="11"/>
      <name val="Calibri"/>
      <family val="2"/>
      <scheme val="minor"/>
    </font>
  </fonts>
  <fills count="3">
    <fill>
      <patternFill patternType="none"/>
    </fill>
    <fill>
      <patternFill patternType="gray125"/>
    </fill>
    <fill>
      <patternFill patternType="solid">
        <fgColor rgb="FFCCCCCC"/>
        <bgColor rgb="FFCCCCCC"/>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12">
    <xf numFmtId="0" fontId="0" fillId="0" borderId="0" xfId="0"/>
    <xf numFmtId="43" fontId="0" fillId="0" borderId="0" xfId="0" applyNumberFormat="1"/>
    <xf numFmtId="14" fontId="0" fillId="0" borderId="0" xfId="0" applyNumberFormat="1" applyAlignment="1">
      <alignment vertical="top"/>
    </xf>
    <xf numFmtId="0" fontId="1" fillId="0" borderId="0" xfId="0" applyFont="1" applyAlignment="1">
      <alignment horizontal="center" vertical="top" wrapText="1"/>
    </xf>
    <xf numFmtId="0" fontId="0" fillId="0" borderId="0" xfId="0" applyAlignment="1">
      <alignment vertical="top" wrapText="1"/>
    </xf>
    <xf numFmtId="164" fontId="0" fillId="0" borderId="0" xfId="0" applyNumberFormat="1" applyAlignment="1">
      <alignment horizontal="right" vertical="top"/>
    </xf>
    <xf numFmtId="22" fontId="0" fillId="0" borderId="0" xfId="0" applyNumberFormat="1" applyAlignment="1">
      <alignment vertical="top"/>
    </xf>
    <xf numFmtId="0" fontId="3" fillId="2" borderId="0" xfId="0" applyFont="1" applyFill="1" applyAlignment="1">
      <alignment horizontal="left" vertical="top"/>
    </xf>
    <xf numFmtId="43" fontId="0"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88888"/>
      <rgbColor rgb="009999FF"/>
      <rgbColor rgb="00993366"/>
      <rgbColor rgb="00FFFF99"/>
      <rgbColor rgb="00CCFFFF"/>
      <rgbColor rgb="00660066"/>
      <rgbColor rgb="00FF8080"/>
      <rgbColor rgb="006666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80800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Sachnik, Margaret" refreshedDate="44293.66709328704" createdVersion="5" refreshedVersion="5" minRefreshableVersion="3" recordCount="242">
  <cacheSource type="worksheet">
    <worksheetSource ref="A1:I243" sheet="Board Member Expense Detail"/>
  </cacheSource>
  <cacheFields count="35">
    <cacheField name="Journal" numFmtId="0">
      <sharedItems/>
    </cacheField>
    <cacheField name="Journal Number" numFmtId="0">
      <sharedItems containsNonDate="0" containsString="0" containsBlank="1"/>
    </cacheField>
    <cacheField name="Company" numFmtId="0">
      <sharedItems/>
    </cacheField>
    <cacheField name="Status" numFmtId="0">
      <sharedItems/>
    </cacheField>
    <cacheField name="Operational Transaction" numFmtId="0">
      <sharedItems/>
    </cacheField>
    <cacheField name="Accounting Date" numFmtId="14">
      <sharedItems containsSemiMixedTypes="0" containsNonDate="0" containsDate="1" containsString="0" minDate="2019-01-01T00:00:00" maxDate="2019-12-13T00:00:00"/>
    </cacheField>
    <cacheField name="Source" numFmtId="0">
      <sharedItems/>
    </cacheField>
    <cacheField name="Ledger" numFmtId="0">
      <sharedItems/>
    </cacheField>
    <cacheField name="Currency" numFmtId="0">
      <sharedItems/>
    </cacheField>
    <cacheField name="Ledger Account" numFmtId="0">
      <sharedItems/>
    </cacheField>
    <cacheField name="Ledger Debit Amount" numFmtId="164">
      <sharedItems containsSemiMixedTypes="0" containsString="0" containsNumber="1" minValue="3.9" maxValue="985.17"/>
    </cacheField>
    <cacheField name="Ledger Credit Amount" numFmtId="164">
      <sharedItems containsSemiMixedTypes="0" containsString="0" containsNumber="1" containsInteger="1" minValue="0" maxValue="0"/>
    </cacheField>
    <cacheField name="Line Memo" numFmtId="0">
      <sharedItems containsBlank="1"/>
    </cacheField>
    <cacheField name="External Reference ID" numFmtId="0">
      <sharedItems containsNonDate="0" containsString="0" containsBlank="1"/>
    </cacheField>
    <cacheField name="Spend Category as Worktag" numFmtId="0">
      <sharedItems count="8">
        <s v="Personal Meals"/>
        <s v="Car Rental"/>
        <s v="Parking"/>
        <s v="Airfare"/>
        <s v="Mileage Reimbursement"/>
        <s v="Lodging"/>
        <s v="Ground Transportation"/>
        <s v="Gasoline"/>
      </sharedItems>
    </cacheField>
    <cacheField name="Revenue Category" numFmtId="0">
      <sharedItems containsNonDate="0" containsString="0" containsBlank="1"/>
    </cacheField>
    <cacheField name="Project" numFmtId="0">
      <sharedItems containsNonDate="0" containsString="0" containsBlank="1"/>
    </cacheField>
    <cacheField name="Project Hierarchy" numFmtId="0">
      <sharedItems containsNonDate="0" containsString="0" containsBlank="1"/>
    </cacheField>
    <cacheField name="Cost Center" numFmtId="0">
      <sharedItems/>
    </cacheField>
    <cacheField name="Bank Account" numFmtId="0">
      <sharedItems containsNonDate="0" containsString="0" containsBlank="1"/>
    </cacheField>
    <cacheField name="Supplier as Worktag" numFmtId="0">
      <sharedItems containsNonDate="0" containsString="0" containsBlank="1"/>
    </cacheField>
    <cacheField name="Managed Spend" numFmtId="0">
      <sharedItems containsNonDate="0" containsString="0" containsBlank="1"/>
    </cacheField>
    <cacheField name="External Committee Member" numFmtId="0">
      <sharedItems count="5">
        <s v="Judy Walsh (ECM)"/>
        <s v="Peter Cramton (ECM)"/>
        <s v="Terry Bulger (ECM)"/>
        <s v="Craven Crowell (ECM)"/>
        <s v="Karl Pfirrmann (ECM)"/>
      </sharedItems>
    </cacheField>
    <cacheField name="Employee as Worktag" numFmtId="0">
      <sharedItems containsNonDate="0" containsString="0" containsBlank="1"/>
    </cacheField>
    <cacheField name="Pay Component" numFmtId="0">
      <sharedItems containsNonDate="0" containsString="0" containsBlank="1"/>
    </cacheField>
    <cacheField name="Debt" numFmtId="0">
      <sharedItems containsNonDate="0" containsString="0" containsBlank="1"/>
    </cacheField>
    <cacheField name="Flow Code" numFmtId="0">
      <sharedItems/>
    </cacheField>
    <cacheField name="Outside Services Descriptor" numFmtId="0">
      <sharedItems containsNonDate="0" containsString="0" containsBlank="1"/>
    </cacheField>
    <cacheField name="Created Moment" numFmtId="22">
      <sharedItems containsSemiMixedTypes="0" containsNonDate="0" containsDate="1" containsString="0" minDate="2019-01-14T09:08:16" maxDate="2019-12-27T12:45:41"/>
    </cacheField>
    <cacheField name="Supplier Invoice" numFmtId="0">
      <sharedItems containsNonDate="0" containsString="0" containsBlank="1"/>
    </cacheField>
    <cacheField name="Reversed Journal" numFmtId="0">
      <sharedItems containsNonDate="0" containsString="0" containsBlank="1"/>
    </cacheField>
    <cacheField name="Spend Category Hierarchy" numFmtId="0">
      <sharedItems/>
    </cacheField>
    <cacheField name="PO Line for Supplier Invoice" numFmtId="0">
      <sharedItems containsNonDate="0" containsString="0" containsBlank="1"/>
    </cacheField>
    <cacheField name="PO Line for Receipt Accrual" numFmtId="0">
      <sharedItems containsNonDate="0" containsString="0" containsBlank="1"/>
    </cacheField>
    <cacheField name="PO for Prepaid Amortiz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chnik, Margaret" refreshedDate="44293.669723611114" createdVersion="5" refreshedVersion="5" minRefreshableVersion="3" recordCount="161">
  <cacheSource type="worksheet">
    <worksheetSource ref="A1:I162" sheet="CEO Detail"/>
  </cacheSource>
  <cacheFields count="35">
    <cacheField name="Journal" numFmtId="0">
      <sharedItems/>
    </cacheField>
    <cacheField name="Journal Number" numFmtId="0">
      <sharedItems containsNonDate="0" containsString="0" containsBlank="1"/>
    </cacheField>
    <cacheField name="Company" numFmtId="0">
      <sharedItems/>
    </cacheField>
    <cacheField name="Status" numFmtId="0">
      <sharedItems/>
    </cacheField>
    <cacheField name="Operational Transaction" numFmtId="0">
      <sharedItems/>
    </cacheField>
    <cacheField name="Accounting Date" numFmtId="14">
      <sharedItems containsSemiMixedTypes="0" containsNonDate="0" containsDate="1" containsString="0" minDate="2019-01-01T00:00:00" maxDate="2019-12-02T00:00:00"/>
    </cacheField>
    <cacheField name="Source" numFmtId="0">
      <sharedItems/>
    </cacheField>
    <cacheField name="Ledger" numFmtId="0">
      <sharedItems/>
    </cacheField>
    <cacheField name="Currency" numFmtId="0">
      <sharedItems/>
    </cacheField>
    <cacheField name="Ledger Account" numFmtId="0">
      <sharedItems/>
    </cacheField>
    <cacheField name="Ledger Debit Amount" numFmtId="164">
      <sharedItems containsSemiMixedTypes="0" containsString="0" containsNumber="1" minValue="2" maxValue="723.33"/>
    </cacheField>
    <cacheField name="Ledger Credit Amount" numFmtId="164">
      <sharedItems containsSemiMixedTypes="0" containsString="0" containsNumber="1" containsInteger="1" minValue="0" maxValue="0"/>
    </cacheField>
    <cacheField name="Line Memo" numFmtId="0">
      <sharedItems containsBlank="1"/>
    </cacheField>
    <cacheField name="External Reference ID" numFmtId="0">
      <sharedItems containsNonDate="0" containsString="0" containsBlank="1"/>
    </cacheField>
    <cacheField name="Spend Category as Worktag" numFmtId="0">
      <sharedItems count="8">
        <s v="Airfare"/>
        <s v="Personal Meals"/>
        <s v="Business Meals"/>
        <s v="Ground Transportation"/>
        <s v="Parking"/>
        <s v="Lodging"/>
        <s v="Mileage Reimbursement"/>
        <s v="Other Employee Expense"/>
      </sharedItems>
    </cacheField>
    <cacheField name="Revenue Category" numFmtId="0">
      <sharedItems containsNonDate="0" containsString="0" containsBlank="1"/>
    </cacheField>
    <cacheField name="Project" numFmtId="0">
      <sharedItems containsNonDate="0" containsString="0" containsBlank="1"/>
    </cacheField>
    <cacheField name="Project Hierarchy" numFmtId="0">
      <sharedItems containsNonDate="0" containsString="0" containsBlank="1"/>
    </cacheField>
    <cacheField name="Cost Center" numFmtId="0">
      <sharedItems/>
    </cacheField>
    <cacheField name="Bank Account" numFmtId="0">
      <sharedItems containsNonDate="0" containsString="0" containsBlank="1"/>
    </cacheField>
    <cacheField name="Supplier as Worktag" numFmtId="0">
      <sharedItems containsNonDate="0" containsString="0" containsBlank="1"/>
    </cacheField>
    <cacheField name="Managed Spend" numFmtId="0">
      <sharedItems containsNonDate="0" containsString="0" containsBlank="1"/>
    </cacheField>
    <cacheField name="External Committee Member" numFmtId="0">
      <sharedItems containsNonDate="0" containsString="0" containsBlank="1"/>
    </cacheField>
    <cacheField name="Employee as Worktag" numFmtId="0">
      <sharedItems/>
    </cacheField>
    <cacheField name="Pay Component" numFmtId="0">
      <sharedItems containsNonDate="0" containsString="0" containsBlank="1"/>
    </cacheField>
    <cacheField name="Debt" numFmtId="0">
      <sharedItems containsNonDate="0" containsString="0" containsBlank="1"/>
    </cacheField>
    <cacheField name="Flow Code" numFmtId="0">
      <sharedItems containsNonDate="0" containsString="0" containsBlank="1"/>
    </cacheField>
    <cacheField name="Outside Services Descriptor" numFmtId="0">
      <sharedItems containsNonDate="0" containsString="0" containsBlank="1"/>
    </cacheField>
    <cacheField name="Created Moment" numFmtId="22">
      <sharedItems containsSemiMixedTypes="0" containsNonDate="0" containsDate="1" containsString="0" minDate="2019-01-03T10:07:21" maxDate="2019-12-20T16:14:14"/>
    </cacheField>
    <cacheField name="Supplier Invoice" numFmtId="0">
      <sharedItems containsNonDate="0" containsString="0" containsBlank="1"/>
    </cacheField>
    <cacheField name="Reversed Journal" numFmtId="0">
      <sharedItems containsNonDate="0" containsString="0" containsBlank="1"/>
    </cacheField>
    <cacheField name="Spend Category Hierarchy" numFmtId="0">
      <sharedItems/>
    </cacheField>
    <cacheField name="PO Line for Supplier Invoice" numFmtId="0">
      <sharedItems containsNonDate="0" containsString="0" containsBlank="1"/>
    </cacheField>
    <cacheField name="PO Line for Receipt Accrual" numFmtId="0">
      <sharedItems containsNonDate="0" containsString="0" containsBlank="1"/>
    </cacheField>
    <cacheField name="PO for Prepaid Amortiz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achnik, Margaret" refreshedDate="44293.672962615739" createdVersion="5" refreshedVersion="5" minRefreshableVersion="3" recordCount="10444">
  <cacheSource type="worksheet">
    <worksheetSource ref="A1:G10445" sheet="All Other Expense Report Detail"/>
  </cacheSource>
  <cacheFields count="35">
    <cacheField name="Journal" numFmtId="0">
      <sharedItems/>
    </cacheField>
    <cacheField name="Journal Number" numFmtId="0">
      <sharedItems containsNonDate="0" containsString="0" containsBlank="1"/>
    </cacheField>
    <cacheField name="Company" numFmtId="0">
      <sharedItems/>
    </cacheField>
    <cacheField name="Status" numFmtId="0">
      <sharedItems/>
    </cacheField>
    <cacheField name="Operational Transaction" numFmtId="0">
      <sharedItems/>
    </cacheField>
    <cacheField name="Accounting Date" numFmtId="14">
      <sharedItems containsSemiMixedTypes="0" containsNonDate="0" containsDate="1" containsString="0" minDate="2019-01-01T00:00:00" maxDate="2020-01-01T00:00:00"/>
    </cacheField>
    <cacheField name="Source" numFmtId="0">
      <sharedItems/>
    </cacheField>
    <cacheField name="Ledger" numFmtId="0">
      <sharedItems/>
    </cacheField>
    <cacheField name="Currency" numFmtId="0">
      <sharedItems/>
    </cacheField>
    <cacheField name="Ledger Account" numFmtId="0">
      <sharedItems/>
    </cacheField>
    <cacheField name="Ledger Debit Amount" numFmtId="164">
      <sharedItems containsSemiMixedTypes="0" containsString="0" containsNumber="1" minValue="-99" maxValue="2647.33"/>
    </cacheField>
    <cacheField name="Ledger Credit Amount" numFmtId="164">
      <sharedItems containsSemiMixedTypes="0" containsString="0" containsNumber="1" containsInteger="1" minValue="0" maxValue="99"/>
    </cacheField>
    <cacheField name="Line Memo" numFmtId="0">
      <sharedItems containsBlank="1" longText="1"/>
    </cacheField>
    <cacheField name="External Reference ID" numFmtId="0">
      <sharedItems containsNonDate="0" containsString="0" containsBlank="1"/>
    </cacheField>
    <cacheField name="Spend Category as Worktag" numFmtId="0">
      <sharedItems count="10">
        <s v="Ground Transportation"/>
        <s v="Mileage Reimbursement"/>
        <s v="Business Meals"/>
        <s v="Parking"/>
        <s v="Car Rental"/>
        <s v="Personal Meals"/>
        <s v="Lodging"/>
        <s v="Airfare"/>
        <s v="Gasoline"/>
        <s v="Other Employee Expense"/>
      </sharedItems>
    </cacheField>
    <cacheField name="Revenue Category" numFmtId="0">
      <sharedItems containsNonDate="0" containsString="0" containsBlank="1"/>
    </cacheField>
    <cacheField name="Project" numFmtId="0">
      <sharedItems containsBlank="1"/>
    </cacheField>
    <cacheField name="Project Hierarchy" numFmtId="0">
      <sharedItems containsBlank="1"/>
    </cacheField>
    <cacheField name="Cost Center" numFmtId="0">
      <sharedItems count="162">
        <s v="122 General Counsel-Contracts (Sr Mgr)"/>
        <s v="473 Resource Adequacy (Mgr)"/>
        <s v="406 System Planning (Sr Dir)"/>
        <s v="120 General Counsel (Exec)"/>
        <s v="130 Human Resources Administration (Exec)"/>
        <s v="671 Grid Management &amp; Planning Projects (Mgr)"/>
        <s v="396 GMS Systems Support (Supv)"/>
        <s v="110 Finance Administration (Exec)"/>
        <s v="370 Cyber Security (Sr Mgr)"/>
        <s v="474 Demand Integration (Mgr)"/>
        <s v="412 Control Center C (Supv)"/>
        <s v="106 Digital Content Management (Mgr)"/>
        <s v="425 Grid Analysis (Supv)"/>
        <s v="389 Commercial Application Services B (Supv)"/>
        <s v="429 Operations Training (Mgr)"/>
        <s v="410 Control Center A (Supv)"/>
        <s v="360 Database Hosting Services (Mgr)"/>
        <s v="439 Resource Integration Development (Supv)"/>
        <s v="367 IT Architecture (Sr Mgr)"/>
        <s v="113 DNU - Supply Chain &amp; Corporate Services (Dir)"/>
        <s v="475 Load Forecasting &amp; Analysis (Mgr)"/>
        <s v="531 Meter Engineering (Supv)"/>
        <s v="335 Workplace Services &amp; Remote Access (Mgr)"/>
        <s v="399 IT Operations (Dir)"/>
        <s v="472 Forecasting &amp; Ancillary Services (Dir)"/>
        <s v="413 Control Center D (Supv)"/>
        <s v="503 DNU - Market Design &amp; Development (Sr Dir)"/>
        <s v="362 DNU - Cloud Infrastructure (Mgr)"/>
        <s v="328 Data Center Infrastructure Services (Mgr)"/>
        <s v="659 Client Services B (Mgr)"/>
        <s v="195 Internship Program"/>
        <s v="427 Shift Engineering (Supv)"/>
        <s v="435 Operations Training Instructors (Supv)"/>
        <s v="418 Engineer Development Program (Supv)"/>
        <s v="327 Buildings &amp; Maintenance (Mgr)"/>
        <s v="415 Control Center F (Supv)"/>
        <s v="411 Control Center B (Supv)"/>
        <s v="661 Market Support Services (Mgr)"/>
        <s v="477 System Development (Supv)"/>
        <s v="331 Network-Telecommunications (Mgr)"/>
        <s v="357 Web Design and Access Services (Mgr)"/>
        <s v="397 GMS Applications Support (Supv)"/>
        <s v="330 Network Services &amp; Administration (Sr Mgr)"/>
        <s v="414 Control Center E (Supv)"/>
        <s v="398 GMS Applications Engineering (Supv)"/>
        <s v="371 Physical Security &amp; Facilities (Sr Mgr)"/>
        <s v="482 Compliance (Dir)"/>
        <s v="380 IT Service Desk Operations (Mgr)"/>
        <s v="124 General Counsel-Litigation (Sr Mgr)"/>
        <s v="685 ERM &amp; Strategic Analysis (Dir)"/>
        <s v="125 Information Governance (Mgr)"/>
        <s v="326 Data Center Infrastructure (Sr Mgr)"/>
        <s v="419 Model Administration (Supv)"/>
        <s v="426 Operations Engineering (Supv)"/>
        <s v="438 Resource Integration (Mgr)"/>
        <s v="422 Model Maintenance (Supv)"/>
        <s v="466 Transmission Planning Assessment (Supv)"/>
        <s v="420 Operations Analysis (Mgr)"/>
        <s v="132 Human Resources Recruiting (Mgr)"/>
        <s v="479 Grid Applications Development (Mgr)"/>
        <s v="112 Supply Chain Management (Dir)"/>
        <s v="465 Transmission Operations Planning (Mgr)"/>
        <s v="400 DNU - Chief Operations Administration (Exec)"/>
        <s v="109 Market Credit (Mgr)"/>
        <s v="408 Operations Engineering and Support (Sr Mgr)"/>
        <s v="424 DNU - Operations Planning (Mgr)"/>
        <s v="393 IT Operations Services (Mgr)"/>
        <s v="658 Client Services A (Mgr)"/>
        <s v="421 Operations Support (Mgr)"/>
        <s v="423 Model Coordination (Supv)"/>
        <s v="363 Data Center Infrastructure Services (Supv)"/>
        <s v="467 Dynamic Studies (Supv)"/>
        <s v="504 Settlements Retail &amp; Credit (Sr Dir)"/>
        <s v="484 Operations &amp; Planning Compliance (Sr Mgr)"/>
        <s v="468 Regional Planning (Mgr)"/>
        <s v="373 Physical Security (Mgr)"/>
        <s v="530 Settlement Metering (Mgr)"/>
        <s v="123 General Counsel-Regulatory (Sr Mgr)"/>
        <s v="657 Wholesale Client Services (Mgr)"/>
        <s v="356 Commercial Application Services (Sr Mgr)"/>
        <s v="431 Near Term Outage Coordination (Supv)"/>
        <s v="404 Grid Coordination (Dir)"/>
        <s v="108 Legislative &amp; Public Affairs (Dir)"/>
        <s v="303 IT Asset Management (Mgr)"/>
        <s v="160 External Affairs &amp; Corporate Comm Administration (Exec)"/>
        <s v="565 Market Analysis &amp; Validation (Dir)"/>
        <s v="566 Congestion Revenue Rights (Supv)"/>
        <s v="355 DNU - IT Architecture (Dir)"/>
        <s v="483 CIP &amp; Corporate Compliance (Sr Mgr)"/>
        <s v="388 Commercial Application Services A (Supv)"/>
        <s v="101 Executive Adminstration (CEO)"/>
        <s v="680 Governance Risk &amp; Compliance Administration (Exec)"/>
        <s v="310 DNU - System Engineering &amp; Administration (Mgr)"/>
        <s v="114 Finance (Dir)"/>
        <s v="111 Treasury (Dir)"/>
        <s v="372 Critical Infrastructure Security (Dir)"/>
        <s v="116 Financial Planning &amp; Analysis (Supv)"/>
        <s v="302 DNU - IT Strategy &amp; Governance (Dir)"/>
        <s v="180 Internal Audit (Dir)"/>
        <s v="428 Control Center (Dir)"/>
        <s v="307 IT Operations (Sr Mgr)"/>
        <s v="368 DNU - IT Transformation (Sr Mgr)"/>
        <s v="478 Grid Applications Support (Supv)"/>
        <s v="391 IT Application &amp; Integration (Supv)"/>
        <s v="665 Retail Operations (Mgr)"/>
        <s v="600 Enterprise Architecture (Dir)"/>
        <s v="121 General Counsel-Corporate Governance (Sr Mgr)"/>
        <s v="375 Physical Security A (Supv)"/>
        <s v="345 GMS Technology Development (Mgr)"/>
        <s v="545 Forward Markets (Dir)"/>
        <s v="340 IT Application Development (Dir)"/>
        <s v="366 IT Tools Development (Mgr)"/>
        <s v="556 Market Validation (Supv)"/>
        <s v="551 Settlement Services (Mgr)"/>
        <s v="361 DNU - Infrastructure Service Delivery (Mgr)"/>
        <s v="115 Accounting (Supv)"/>
        <s v="433 Grid Coordination Support &amp; Development  (Sr Mgr)"/>
        <s v="670 Project Management (Sr Mgr)"/>
        <s v="403 Commercial Operations Administration (Exec)"/>
        <s v="374 Threat Operations &amp; Intelligence (Mgr)"/>
        <s v="105 Chief Administrative Office (Exec)"/>
        <s v="300 Information Technology Administration (Exec)"/>
        <s v="402 Grid Planning &amp; Operations Administration (Exec)"/>
        <s v="641 DNU - Quality Assurance &amp; Testing (Supv)"/>
        <s v="470 Transmission Planning Assessment (Mgr)"/>
        <s v="640 Software Test Management (Mgr)"/>
        <s v="359 Database Hosting-Commercial Systems (Supv)"/>
        <s v="133 HRIS &amp; Payroll (Mgr)"/>
        <s v="395 DNU - EMMS Production (Mgr)"/>
        <s v="405 System Operations (Sr Dir)"/>
        <s v="170 Market Rules &amp; Stakeholder Support (Mgr)"/>
        <s v="334 Remote Access (Supv)"/>
        <s v="117 Procurement &amp; Contract Administration (Supv)"/>
        <s v="332 Network-Data Communications (Mgr)"/>
        <s v="660 Client Services (Dir)"/>
        <s v="550 Settlement Operations (Mgr)"/>
        <s v="352 Enterprise Information Services Development (Supv)"/>
        <s v="392 IT Web &amp; Information Services (Supv)"/>
        <s v="390 IT Integration Support Services (Mgr)"/>
        <s v="495 Product Management (Sr Mgr)"/>
        <s v="532 Meter Data Acquisition (Supv)"/>
        <s v="350 Project Management (Sr Dir)"/>
        <s v="557 Market Analysis (Supv)"/>
        <s v="567 Day Ahead Market (Supv)"/>
        <s v="347 Common Platforms (Mgr)"/>
        <s v="672 IT &amp; GRC Projects (Mgr)"/>
        <s v="673 Commercial Operations Projects (Mgr)"/>
        <s v="336 Deskside Support (Supv)"/>
        <s v="675 Portfolio Management (Sr Mgr)"/>
        <s v="383 IT Operations Center (Supv)"/>
        <s v="306 Identity and Access Mgmt (Mgr)"/>
        <s v="382 IT Systems Reliability (Mgr)"/>
        <s v="386 Delivery Services (Supv)"/>
        <s v="364 Automation &amp; Configuration Development (Supv)"/>
        <s v="369 Delivery Support Services (Supv)"/>
        <s v="385 Configuration Management System Services (Mgr)"/>
        <s v="354 Enterprise Information Services (Mgr)"/>
        <s v="394 IT Operations Services Support (Supv)"/>
        <s v="436 Operations Applications Training (Supv)"/>
        <s v="496 RTC and Energy Storage Integration (Mgr)"/>
        <s v="430 Long Term Outage Coordination (Supv)"/>
        <s v="535 Data Loading &amp; Aggregation (Mgr)"/>
      </sharedItems>
    </cacheField>
    <cacheField name="Bank Account" numFmtId="0">
      <sharedItems containsNonDate="0" containsString="0" containsBlank="1"/>
    </cacheField>
    <cacheField name="Supplier as Worktag" numFmtId="0">
      <sharedItems containsNonDate="0" containsString="0" containsBlank="1"/>
    </cacheField>
    <cacheField name="Managed Spend" numFmtId="0">
      <sharedItems containsNonDate="0" containsString="0" containsBlank="1"/>
    </cacheField>
    <cacheField name="External Committee Member" numFmtId="0">
      <sharedItems containsNonDate="0" containsString="0" containsBlank="1"/>
    </cacheField>
    <cacheField name="Employee as Worktag" numFmtId="0">
      <sharedItems/>
    </cacheField>
    <cacheField name="Pay Component" numFmtId="0">
      <sharedItems containsNonDate="0" containsString="0" containsBlank="1"/>
    </cacheField>
    <cacheField name="Debt" numFmtId="0">
      <sharedItems containsNonDate="0" containsString="0" containsBlank="1"/>
    </cacheField>
    <cacheField name="Flow Code" numFmtId="0">
      <sharedItems containsNonDate="0" containsString="0" containsBlank="1"/>
    </cacheField>
    <cacheField name="Outside Services Descriptor" numFmtId="0">
      <sharedItems containsNonDate="0" containsString="0" containsBlank="1"/>
    </cacheField>
    <cacheField name="Created Moment" numFmtId="22">
      <sharedItems containsSemiMixedTypes="0" containsNonDate="0" containsDate="1" containsString="0" minDate="2019-01-02T14:27:53" maxDate="2020-01-02T09:34:10"/>
    </cacheField>
    <cacheField name="Supplier Invoice" numFmtId="0">
      <sharedItems containsNonDate="0" containsString="0" containsBlank="1"/>
    </cacheField>
    <cacheField name="Reversed Journal" numFmtId="0">
      <sharedItems containsNonDate="0" containsString="0" containsBlank="1"/>
    </cacheField>
    <cacheField name="Spend Category Hierarchy" numFmtId="0">
      <sharedItems/>
    </cacheField>
    <cacheField name="PO Line for Supplier Invoice" numFmtId="0">
      <sharedItems containsNonDate="0" containsString="0" containsBlank="1"/>
    </cacheField>
    <cacheField name="PO Line for Receipt Accrual" numFmtId="0">
      <sharedItems containsNonDate="0" containsString="0" containsBlank="1"/>
    </cacheField>
    <cacheField name="PO for Prepaid Amortiz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2">
  <r>
    <s v="Operational Journal: Electric Reliability Council of Texas - 01/01/2019"/>
    <m/>
    <s v="Electric Reliability Council of Texas"/>
    <s v="Posted"/>
    <s v="Expense Report: EXP-0005989"/>
    <d v="2019-01-01T00:00:00"/>
    <s v="Expense Report"/>
    <s v="Actuals"/>
    <s v="USD"/>
    <s v="6450:Board Member Expense"/>
    <n v="30"/>
    <n v="0"/>
    <s v="Dinner Meal per Diem"/>
    <m/>
    <x v="0"/>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117.44"/>
    <n v="0"/>
    <m/>
    <m/>
    <x v="1"/>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42.92"/>
    <n v="0"/>
    <s v="Parking at Airport for Dec Board Committee Meetings"/>
    <m/>
    <x v="2"/>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444.6"/>
    <n v="0"/>
    <s v="Round trip flight for Dec Committee/Board Meetings"/>
    <m/>
    <x v="3"/>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30"/>
    <n v="0"/>
    <s v="Dinner Meal per Diem"/>
    <m/>
    <x v="0"/>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12"/>
    <n v="0"/>
    <s v="Breakfast Meal Per Diem"/>
    <m/>
    <x v="0"/>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30"/>
    <n v="0"/>
    <s v="Dinner per diem"/>
    <m/>
    <x v="0"/>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165.68"/>
    <n v="0"/>
    <s v="Mileage from Alto NM to El Paso Airport and return"/>
    <m/>
    <x v="4"/>
    <m/>
    <m/>
    <m/>
    <s v="118 Board of Directors (Sr Mgr)"/>
    <m/>
    <m/>
    <m/>
    <x v="0"/>
    <m/>
    <m/>
    <m/>
    <s v="Suppliers/Vendors cash payment"/>
    <m/>
    <d v="2019-01-14T09:08:16"/>
    <m/>
    <m/>
    <s v="Employee Expenses"/>
    <m/>
    <m/>
    <m/>
  </r>
  <r>
    <s v="Operational Journal: Electric Reliability Council of Texas - 01/01/2019"/>
    <m/>
    <s v="Electric Reliability Council of Texas"/>
    <s v="Posted"/>
    <s v="Expense Report: EXP-0005989"/>
    <d v="2019-01-01T00:00:00"/>
    <s v="Expense Report"/>
    <s v="Actuals"/>
    <s v="USD"/>
    <s v="6450:Board Member Expense"/>
    <n v="252.02"/>
    <n v="0"/>
    <m/>
    <m/>
    <x v="5"/>
    <m/>
    <m/>
    <m/>
    <s v="118 Board of Directors (Sr Mgr)"/>
    <m/>
    <m/>
    <m/>
    <x v="0"/>
    <m/>
    <m/>
    <m/>
    <s v="Suppliers/Vendors cash payment"/>
    <m/>
    <d v="2019-01-14T09:08:16"/>
    <m/>
    <m/>
    <s v="Employee Expenses"/>
    <m/>
    <m/>
    <m/>
  </r>
  <r>
    <s v="Operational Journal: Electric Reliability Council of Texas - 02/13/2019"/>
    <m/>
    <s v="Electric Reliability Council of Texas"/>
    <s v="Posted"/>
    <s v="Expense Report: EXP-0006273"/>
    <d v="2019-02-13T00:00:00"/>
    <s v="Expense Report"/>
    <s v="Actuals"/>
    <s v="USD"/>
    <s v="6450:Board Member Expense"/>
    <n v="64.59"/>
    <n v="0"/>
    <s v="2 days rental"/>
    <m/>
    <x v="1"/>
    <m/>
    <m/>
    <m/>
    <s v="118 Board of Directors (Sr Mgr)"/>
    <m/>
    <m/>
    <m/>
    <x v="1"/>
    <m/>
    <m/>
    <m/>
    <s v="Suppliers/Vendors cash payment"/>
    <m/>
    <d v="2019-02-15T15:30:56"/>
    <m/>
    <m/>
    <s v="Employee Expenses"/>
    <m/>
    <m/>
    <m/>
  </r>
  <r>
    <s v="Operational Journal: Electric Reliability Council of Texas - 02/13/2019"/>
    <m/>
    <s v="Electric Reliability Council of Texas"/>
    <s v="Posted"/>
    <s v="Expense Report: EXP-0006273"/>
    <d v="2019-02-13T00:00:00"/>
    <s v="Expense Report"/>
    <s v="Actuals"/>
    <s v="USD"/>
    <s v="6450:Board Member Expense"/>
    <n v="399.99"/>
    <n v="0"/>
    <m/>
    <m/>
    <x v="5"/>
    <m/>
    <m/>
    <m/>
    <s v="118 Board of Directors (Sr Mgr)"/>
    <m/>
    <m/>
    <m/>
    <x v="1"/>
    <m/>
    <m/>
    <m/>
    <s v="Suppliers/Vendors cash payment"/>
    <m/>
    <d v="2019-02-15T15:30:56"/>
    <m/>
    <m/>
    <s v="Employee Expenses"/>
    <m/>
    <m/>
    <m/>
  </r>
  <r>
    <s v="Operational Journal: Electric Reliability Council of Texas - 02/13/2019"/>
    <m/>
    <s v="Electric Reliability Council of Texas"/>
    <s v="Posted"/>
    <s v="Expense Report: EXP-0006273"/>
    <d v="2019-02-13T00:00:00"/>
    <s v="Expense Report"/>
    <s v="Actuals"/>
    <s v="USD"/>
    <s v="6450:Board Member Expense"/>
    <n v="30"/>
    <n v="0"/>
    <s v="Dinner per diem"/>
    <m/>
    <x v="0"/>
    <m/>
    <m/>
    <m/>
    <s v="118 Board of Directors (Sr Mgr)"/>
    <m/>
    <m/>
    <m/>
    <x v="1"/>
    <m/>
    <m/>
    <m/>
    <s v="Suppliers/Vendors cash payment"/>
    <m/>
    <d v="2019-02-15T15:30:56"/>
    <m/>
    <m/>
    <s v="Employee Expenses"/>
    <m/>
    <m/>
    <m/>
  </r>
  <r>
    <s v="Operational Journal: Electric Reliability Council of Texas - 02/13/2019"/>
    <m/>
    <s v="Electric Reliability Council of Texas"/>
    <s v="Posted"/>
    <s v="Expense Report: EXP-0006273"/>
    <d v="2019-02-13T00:00:00"/>
    <s v="Expense Report"/>
    <s v="Actuals"/>
    <s v="USD"/>
    <s v="6450:Board Member Expense"/>
    <n v="12"/>
    <n v="0"/>
    <s v="Breakfast Per Diem"/>
    <m/>
    <x v="0"/>
    <m/>
    <m/>
    <m/>
    <s v="118 Board of Directors (Sr Mgr)"/>
    <m/>
    <m/>
    <m/>
    <x v="1"/>
    <m/>
    <m/>
    <m/>
    <s v="Suppliers/Vendors cash payment"/>
    <m/>
    <d v="2019-02-15T15:30:56"/>
    <m/>
    <m/>
    <s v="Employee Expenses"/>
    <m/>
    <m/>
    <m/>
  </r>
  <r>
    <s v="Operational Journal: Electric Reliability Council of Texas - 02/13/2019"/>
    <m/>
    <s v="Electric Reliability Council of Texas"/>
    <s v="Posted"/>
    <s v="Expense Report: EXP-0006273"/>
    <d v="2019-02-13T00:00:00"/>
    <s v="Expense Report"/>
    <s v="Actuals"/>
    <s v="USD"/>
    <s v="6450:Board Member Expense"/>
    <n v="35.950000000000003"/>
    <n v="0"/>
    <s v="Washington Dulles to home Bethesda, MD"/>
    <m/>
    <x v="6"/>
    <m/>
    <m/>
    <m/>
    <s v="118 Board of Directors (Sr Mgr)"/>
    <m/>
    <m/>
    <m/>
    <x v="1"/>
    <m/>
    <m/>
    <m/>
    <s v="Suppliers/Vendors cash payment"/>
    <m/>
    <d v="2019-02-15T15:30:56"/>
    <m/>
    <m/>
    <s v="Employee Expenses"/>
    <m/>
    <m/>
    <m/>
  </r>
  <r>
    <s v="Operational Journal: Electric Reliability Council of Texas - 02/13/2019"/>
    <m/>
    <s v="Electric Reliability Council of Texas"/>
    <s v="Posted"/>
    <s v="Expense Report: EXP-0006273"/>
    <d v="2019-02-13T00:00:00"/>
    <s v="Expense Report"/>
    <s v="Actuals"/>
    <s v="USD"/>
    <s v="6450:Board Member Expense"/>
    <n v="696.6"/>
    <n v="0"/>
    <s v="Had to change his flight to Sunday due to the Nominating Committee on Monday morning.  Charge to change flight $200.00"/>
    <m/>
    <x v="3"/>
    <m/>
    <m/>
    <m/>
    <s v="118 Board of Directors (Sr Mgr)"/>
    <m/>
    <m/>
    <m/>
    <x v="1"/>
    <m/>
    <m/>
    <m/>
    <s v="Suppliers/Vendors cash payment"/>
    <m/>
    <d v="2019-02-15T15:30:56"/>
    <m/>
    <m/>
    <s v="Employee Expenses"/>
    <m/>
    <m/>
    <m/>
  </r>
  <r>
    <s v="Operational Journal: Electric Reliability Council of Texas - 02/13/2019"/>
    <m/>
    <s v="Electric Reliability Council of Texas"/>
    <s v="Posted"/>
    <s v="Expense Report: EXP-0006273"/>
    <d v="2019-02-13T00:00:00"/>
    <s v="Expense Report"/>
    <s v="Actuals"/>
    <s v="USD"/>
    <s v="6450:Board Member Expense"/>
    <n v="35.67"/>
    <n v="0"/>
    <s v="Bethesda Md to Washington, DC (airport)"/>
    <m/>
    <x v="6"/>
    <m/>
    <m/>
    <m/>
    <s v="118 Board of Directors (Sr Mgr)"/>
    <m/>
    <m/>
    <m/>
    <x v="1"/>
    <m/>
    <m/>
    <m/>
    <s v="Suppliers/Vendors cash payment"/>
    <m/>
    <d v="2019-02-15T15:30:56"/>
    <m/>
    <m/>
    <s v="Employee Expenses"/>
    <m/>
    <m/>
    <m/>
  </r>
  <r>
    <s v="Operational Journal: Electric Reliability Council of Texas - 02/18/2019"/>
    <m/>
    <s v="Electric Reliability Council of Texas"/>
    <s v="Posted"/>
    <s v="Expense Report: EXP-0006310"/>
    <d v="2019-02-18T00:00:00"/>
    <s v="Expense Report"/>
    <s v="Actuals"/>
    <s v="USD"/>
    <s v="6450:Board Member Expense"/>
    <n v="257.95999999999998"/>
    <n v="0"/>
    <m/>
    <m/>
    <x v="3"/>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30"/>
    <n v="0"/>
    <s v="Dinner per diem"/>
    <m/>
    <x v="0"/>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30"/>
    <n v="0"/>
    <s v="Dinner per diem"/>
    <m/>
    <x v="0"/>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30"/>
    <n v="0"/>
    <s v="Dinner per diem"/>
    <m/>
    <x v="0"/>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12.94"/>
    <n v="0"/>
    <m/>
    <m/>
    <x v="6"/>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54.14"/>
    <n v="0"/>
    <m/>
    <m/>
    <x v="6"/>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55.06"/>
    <n v="0"/>
    <m/>
    <m/>
    <x v="6"/>
    <m/>
    <m/>
    <m/>
    <s v="118 Board of Directors (Sr Mgr)"/>
    <m/>
    <m/>
    <m/>
    <x v="2"/>
    <m/>
    <m/>
    <m/>
    <s v="Suppliers/Vendors cash payment"/>
    <m/>
    <d v="2019-02-19T14:01:33"/>
    <m/>
    <m/>
    <s v="Employee Expenses"/>
    <m/>
    <m/>
    <m/>
  </r>
  <r>
    <s v="Operational Journal: Electric Reliability Council of Texas - 02/18/2019"/>
    <m/>
    <s v="Electric Reliability Council of Texas"/>
    <s v="Posted"/>
    <s v="Expense Report: EXP-0006310"/>
    <d v="2019-02-18T00:00:00"/>
    <s v="Expense Report"/>
    <s v="Actuals"/>
    <s v="USD"/>
    <s v="6450:Board Member Expense"/>
    <n v="319.7"/>
    <n v="0"/>
    <m/>
    <m/>
    <x v="5"/>
    <m/>
    <m/>
    <m/>
    <s v="118 Board of Directors (Sr Mgr)"/>
    <m/>
    <m/>
    <m/>
    <x v="2"/>
    <m/>
    <m/>
    <m/>
    <s v="Suppliers/Vendors cash payment"/>
    <m/>
    <d v="2019-02-19T14:01:33"/>
    <m/>
    <m/>
    <s v="Employee Expenses"/>
    <m/>
    <m/>
    <m/>
  </r>
  <r>
    <s v="Operational Journal: Electric Reliability Council of Texas - 02/15/2019"/>
    <m/>
    <s v="Electric Reliability Council of Texas"/>
    <s v="Posted"/>
    <s v="Expense Report: EXP-0006290"/>
    <d v="2019-02-15T00:00:00"/>
    <s v="Expense Report"/>
    <s v="Actuals"/>
    <s v="USD"/>
    <s v="6450:Board Member Expense"/>
    <n v="317.38"/>
    <n v="0"/>
    <m/>
    <m/>
    <x v="5"/>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3.9"/>
    <n v="0"/>
    <m/>
    <m/>
    <x v="7"/>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74.7"/>
    <n v="0"/>
    <s v="2 days rental"/>
    <m/>
    <x v="1"/>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589.6"/>
    <n v="0"/>
    <m/>
    <m/>
    <x v="3"/>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30"/>
    <n v="0"/>
    <s v="Dinner per diem"/>
    <m/>
    <x v="0"/>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30"/>
    <n v="0"/>
    <s v="Dinner per diem"/>
    <m/>
    <x v="0"/>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12"/>
    <n v="0"/>
    <s v="Breakfast Per Diem"/>
    <m/>
    <x v="0"/>
    <m/>
    <m/>
    <m/>
    <s v="118 Board of Directors (Sr Mgr)"/>
    <m/>
    <m/>
    <m/>
    <x v="3"/>
    <m/>
    <m/>
    <m/>
    <s v="Suppliers/Vendors cash payment"/>
    <m/>
    <d v="2019-02-19T14:08:04"/>
    <m/>
    <m/>
    <s v="Employee Expenses"/>
    <m/>
    <m/>
    <m/>
  </r>
  <r>
    <s v="Operational Journal: Electric Reliability Council of Texas - 02/15/2019"/>
    <m/>
    <s v="Electric Reliability Council of Texas"/>
    <s v="Posted"/>
    <s v="Expense Report: EXP-0006290"/>
    <d v="2019-02-15T00:00:00"/>
    <s v="Expense Report"/>
    <s v="Actuals"/>
    <s v="USD"/>
    <s v="6450:Board Member Expense"/>
    <n v="30"/>
    <n v="0"/>
    <s v="Dinner per diem"/>
    <m/>
    <x v="0"/>
    <m/>
    <m/>
    <m/>
    <s v="118 Board of Directors (Sr Mgr)"/>
    <m/>
    <m/>
    <m/>
    <x v="3"/>
    <m/>
    <m/>
    <m/>
    <s v="Suppliers/Vendors cash payment"/>
    <m/>
    <d v="2019-02-19T14:08:04"/>
    <m/>
    <m/>
    <s v="Employee Expenses"/>
    <m/>
    <m/>
    <m/>
  </r>
  <r>
    <s v="Operational Journal: Electric Reliability Council of Texas - 03/05/2019"/>
    <m/>
    <s v="Electric Reliability Council of Texas"/>
    <s v="Posted"/>
    <s v="Expense Report: EXP-0006418"/>
    <d v="2019-03-05T00:00:00"/>
    <s v="Expense Report"/>
    <s v="Actuals"/>
    <s v="USD"/>
    <s v="6450:Board Member Expense"/>
    <n v="309.82"/>
    <n v="0"/>
    <m/>
    <m/>
    <x v="5"/>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78"/>
    <n v="0"/>
    <m/>
    <m/>
    <x v="2"/>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133.77000000000001"/>
    <n v="0"/>
    <m/>
    <m/>
    <x v="1"/>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778.02"/>
    <n v="0"/>
    <m/>
    <m/>
    <x v="3"/>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30"/>
    <n v="0"/>
    <s v="Dinner per diem"/>
    <m/>
    <x v="0"/>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30"/>
    <n v="0"/>
    <s v="Dinner per diem"/>
    <m/>
    <x v="0"/>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30"/>
    <n v="0"/>
    <s v="Dinner per diem"/>
    <m/>
    <x v="0"/>
    <m/>
    <m/>
    <m/>
    <s v="118 Board of Directors (Sr Mgr)"/>
    <m/>
    <m/>
    <m/>
    <x v="4"/>
    <m/>
    <m/>
    <m/>
    <s v="Suppliers/Vendors cash payment"/>
    <m/>
    <d v="2019-03-06T10:52:51"/>
    <m/>
    <m/>
    <s v="Employee Expenses"/>
    <m/>
    <m/>
    <m/>
  </r>
  <r>
    <s v="Operational Journal: Electric Reliability Council of Texas - 03/05/2019"/>
    <m/>
    <s v="Electric Reliability Council of Texas"/>
    <s v="Posted"/>
    <s v="Expense Report: EXP-0006418"/>
    <d v="2019-03-05T00:00:00"/>
    <s v="Expense Report"/>
    <s v="Actuals"/>
    <s v="USD"/>
    <s v="6450:Board Member Expense"/>
    <n v="69.599999999999994"/>
    <n v="0"/>
    <s v="Round trip milege from home to airport"/>
    <m/>
    <x v="4"/>
    <m/>
    <m/>
    <m/>
    <s v="118 Board of Directors (Sr Mgr)"/>
    <m/>
    <m/>
    <m/>
    <x v="4"/>
    <m/>
    <m/>
    <m/>
    <s v="Suppliers/Vendors cash payment"/>
    <m/>
    <d v="2019-03-06T10:52:51"/>
    <m/>
    <m/>
    <s v="Employee Expenses"/>
    <m/>
    <m/>
    <m/>
  </r>
  <r>
    <s v="Operational Journal: Electric Reliability Council of Texas - 04/18/2019"/>
    <m/>
    <s v="Electric Reliability Council of Texas"/>
    <s v="Posted"/>
    <s v="Expense Report: EXP-0006738"/>
    <d v="2019-04-18T00:00:00"/>
    <s v="Expense Report"/>
    <s v="Actuals"/>
    <s v="USD"/>
    <s v="6450:Board Member Expense"/>
    <n v="30"/>
    <n v="0"/>
    <s v="Dinner per diem"/>
    <m/>
    <x v="0"/>
    <m/>
    <m/>
    <m/>
    <s v="118 Board of Directors (Sr Mgr)"/>
    <m/>
    <m/>
    <m/>
    <x v="2"/>
    <m/>
    <m/>
    <m/>
    <s v="Suppliers/Vendors cash payment"/>
    <m/>
    <d v="2019-04-19T10:20:22"/>
    <m/>
    <m/>
    <s v="Employee Expenses"/>
    <m/>
    <m/>
    <m/>
  </r>
  <r>
    <s v="Operational Journal: Electric Reliability Council of Texas - 04/18/2019"/>
    <m/>
    <s v="Electric Reliability Council of Texas"/>
    <s v="Posted"/>
    <s v="Expense Report: EXP-0006738"/>
    <d v="2019-04-18T00:00:00"/>
    <s v="Expense Report"/>
    <s v="Actuals"/>
    <s v="USD"/>
    <s v="6450:Board Member Expense"/>
    <n v="30"/>
    <n v="0"/>
    <s v="Dinner per diem"/>
    <m/>
    <x v="0"/>
    <m/>
    <m/>
    <m/>
    <s v="118 Board of Directors (Sr Mgr)"/>
    <m/>
    <m/>
    <m/>
    <x v="2"/>
    <m/>
    <m/>
    <m/>
    <s v="Suppliers/Vendors cash payment"/>
    <m/>
    <d v="2019-04-19T10:20:22"/>
    <m/>
    <m/>
    <s v="Employee Expenses"/>
    <m/>
    <m/>
    <m/>
  </r>
  <r>
    <s v="Operational Journal: Electric Reliability Council of Texas - 04/18/2019"/>
    <m/>
    <s v="Electric Reliability Council of Texas"/>
    <s v="Posted"/>
    <s v="Expense Report: EXP-0006738"/>
    <d v="2019-04-18T00:00:00"/>
    <s v="Expense Report"/>
    <s v="Actuals"/>
    <s v="USD"/>
    <s v="6450:Board Member Expense"/>
    <n v="52.1"/>
    <n v="0"/>
    <m/>
    <m/>
    <x v="6"/>
    <m/>
    <m/>
    <m/>
    <s v="118 Board of Directors (Sr Mgr)"/>
    <m/>
    <m/>
    <m/>
    <x v="2"/>
    <m/>
    <m/>
    <m/>
    <s v="Suppliers/Vendors cash payment"/>
    <m/>
    <d v="2019-04-19T10:20:22"/>
    <m/>
    <m/>
    <s v="Employee Expenses"/>
    <m/>
    <m/>
    <m/>
  </r>
  <r>
    <s v="Operational Journal: Electric Reliability Council of Texas - 04/18/2019"/>
    <m/>
    <s v="Electric Reliability Council of Texas"/>
    <s v="Posted"/>
    <s v="Expense Report: EXP-0006738"/>
    <d v="2019-04-18T00:00:00"/>
    <s v="Expense Report"/>
    <s v="Actuals"/>
    <s v="USD"/>
    <s v="6450:Board Member Expense"/>
    <n v="53.15"/>
    <n v="0"/>
    <s v="Taxi (Lyft) from home to airport"/>
    <m/>
    <x v="6"/>
    <m/>
    <m/>
    <m/>
    <s v="118 Board of Directors (Sr Mgr)"/>
    <m/>
    <m/>
    <m/>
    <x v="2"/>
    <m/>
    <m/>
    <m/>
    <s v="Suppliers/Vendors cash payment"/>
    <m/>
    <d v="2019-04-19T10:20:22"/>
    <m/>
    <m/>
    <s v="Employee Expenses"/>
    <m/>
    <m/>
    <m/>
  </r>
  <r>
    <s v="Operational Journal: Electric Reliability Council of Texas - 04/18/2019"/>
    <m/>
    <s v="Electric Reliability Council of Texas"/>
    <s v="Posted"/>
    <s v="Expense Report: EXP-0006738"/>
    <d v="2019-04-18T00:00:00"/>
    <s v="Expense Report"/>
    <s v="Actuals"/>
    <s v="USD"/>
    <s v="6450:Board Member Expense"/>
    <n v="479.55"/>
    <n v="0"/>
    <m/>
    <m/>
    <x v="5"/>
    <m/>
    <m/>
    <m/>
    <s v="118 Board of Directors (Sr Mgr)"/>
    <m/>
    <m/>
    <m/>
    <x v="2"/>
    <m/>
    <m/>
    <m/>
    <s v="Suppliers/Vendors cash payment"/>
    <m/>
    <d v="2019-04-19T10:20:22"/>
    <m/>
    <m/>
    <s v="Employee Expenses"/>
    <m/>
    <m/>
    <m/>
  </r>
  <r>
    <s v="Operational Journal: Electric Reliability Council of Texas - 04/18/2019"/>
    <m/>
    <s v="Electric Reliability Council of Texas"/>
    <s v="Posted"/>
    <s v="Expense Report: EXP-0006738"/>
    <d v="2019-04-18T00:00:00"/>
    <s v="Expense Report"/>
    <s v="Actuals"/>
    <s v="USD"/>
    <s v="6450:Board Member Expense"/>
    <n v="30"/>
    <n v="0"/>
    <s v="Dinner per diem"/>
    <m/>
    <x v="0"/>
    <m/>
    <m/>
    <m/>
    <s v="118 Board of Directors (Sr Mgr)"/>
    <m/>
    <m/>
    <m/>
    <x v="2"/>
    <m/>
    <m/>
    <m/>
    <s v="Suppliers/Vendors cash payment"/>
    <m/>
    <d v="2019-04-19T10:20:22"/>
    <m/>
    <m/>
    <s v="Employee Expenses"/>
    <m/>
    <m/>
    <m/>
  </r>
  <r>
    <s v="Operational Journal: Electric Reliability Council of Texas - 04/18/2019"/>
    <m/>
    <s v="Electric Reliability Council of Texas"/>
    <s v="Posted"/>
    <s v="Expense Report: EXP-0006738"/>
    <d v="2019-04-18T00:00:00"/>
    <s v="Expense Report"/>
    <s v="Actuals"/>
    <s v="USD"/>
    <s v="6450:Board Member Expense"/>
    <n v="391.94"/>
    <n v="0"/>
    <m/>
    <m/>
    <x v="3"/>
    <m/>
    <m/>
    <m/>
    <s v="118 Board of Directors (Sr Mgr)"/>
    <m/>
    <m/>
    <m/>
    <x v="2"/>
    <m/>
    <m/>
    <m/>
    <s v="Suppliers/Vendors cash payment"/>
    <m/>
    <d v="2019-04-19T10:20:22"/>
    <m/>
    <m/>
    <s v="Employee Expenses"/>
    <m/>
    <m/>
    <m/>
  </r>
  <r>
    <s v="Operational Journal: Electric Reliability Council of Texas - 04/10/2019"/>
    <m/>
    <s v="Electric Reliability Council of Texas"/>
    <s v="Posted"/>
    <s v="Expense Report: EXP-0006657"/>
    <d v="2019-04-10T00:00:00"/>
    <s v="Expense Report"/>
    <s v="Actuals"/>
    <s v="USD"/>
    <s v="6450:Board Member Expense"/>
    <n v="116.46"/>
    <n v="0"/>
    <m/>
    <m/>
    <x v="1"/>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309.82"/>
    <n v="0"/>
    <m/>
    <m/>
    <x v="5"/>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446"/>
    <n v="0"/>
    <m/>
    <m/>
    <x v="3"/>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30"/>
    <n v="0"/>
    <s v="Dinner per diem"/>
    <m/>
    <x v="0"/>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30"/>
    <n v="0"/>
    <s v="Dinner per diem"/>
    <m/>
    <x v="0"/>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12"/>
    <n v="0"/>
    <s v="Breakfast Per Diem"/>
    <m/>
    <x v="0"/>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30"/>
    <n v="0"/>
    <s v="Dinner per diem"/>
    <m/>
    <x v="0"/>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7"/>
    <d v="2019-04-10T00:00:00"/>
    <s v="Expense Report"/>
    <s v="Actuals"/>
    <s v="USD"/>
    <s v="6450:Board Member Expense"/>
    <n v="17"/>
    <n v="0"/>
    <s v="Lunch Per Diem"/>
    <m/>
    <x v="0"/>
    <m/>
    <m/>
    <m/>
    <s v="118 Board of Directors (Sr Mgr)"/>
    <m/>
    <m/>
    <m/>
    <x v="3"/>
    <m/>
    <m/>
    <m/>
    <s v="Suppliers/Vendors cash payment"/>
    <m/>
    <d v="2019-04-22T09:13:51"/>
    <m/>
    <m/>
    <s v="Employee Expenses"/>
    <m/>
    <m/>
    <m/>
  </r>
  <r>
    <s v="Operational Journal: Electric Reliability Council of Texas - 04/10/2019"/>
    <m/>
    <s v="Electric Reliability Council of Texas"/>
    <s v="Posted"/>
    <s v="Expense Report: EXP-0006652"/>
    <d v="2019-04-10T00:00:00"/>
    <s v="Expense Report"/>
    <s v="Actuals"/>
    <s v="USD"/>
    <s v="6450:Board Member Expense"/>
    <n v="33.25"/>
    <n v="0"/>
    <m/>
    <m/>
    <x v="6"/>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106.8"/>
    <n v="0"/>
    <s v="2 days rental"/>
    <m/>
    <x v="1"/>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435.6"/>
    <n v="0"/>
    <m/>
    <m/>
    <x v="3"/>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30"/>
    <n v="0"/>
    <s v="Dinner per diem"/>
    <m/>
    <x v="0"/>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16.61"/>
    <n v="0"/>
    <s v="Dinner"/>
    <m/>
    <x v="0"/>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10.85"/>
    <n v="0"/>
    <m/>
    <m/>
    <x v="0"/>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382.65"/>
    <n v="0"/>
    <m/>
    <m/>
    <x v="5"/>
    <m/>
    <m/>
    <m/>
    <s v="118 Board of Directors (Sr Mgr)"/>
    <m/>
    <m/>
    <m/>
    <x v="1"/>
    <m/>
    <m/>
    <m/>
    <s v="Suppliers/Vendors cash payment"/>
    <m/>
    <d v="2019-04-26T09:23:36"/>
    <m/>
    <m/>
    <s v="Employee Expenses"/>
    <m/>
    <m/>
    <m/>
  </r>
  <r>
    <s v="Operational Journal: Electric Reliability Council of Texas - 04/10/2019"/>
    <m/>
    <s v="Electric Reliability Council of Texas"/>
    <s v="Posted"/>
    <s v="Expense Report: EXP-0006652"/>
    <d v="2019-04-10T00:00:00"/>
    <s v="Expense Report"/>
    <s v="Actuals"/>
    <s v="USD"/>
    <s v="6450:Board Member Expense"/>
    <n v="60.09"/>
    <n v="0"/>
    <s v="Trip from home to airport"/>
    <m/>
    <x v="6"/>
    <m/>
    <m/>
    <m/>
    <s v="118 Board of Directors (Sr Mgr)"/>
    <m/>
    <m/>
    <m/>
    <x v="1"/>
    <m/>
    <m/>
    <m/>
    <s v="Suppliers/Vendors cash payment"/>
    <m/>
    <d v="2019-04-26T09:23:36"/>
    <m/>
    <m/>
    <s v="Employee Expenses"/>
    <m/>
    <m/>
    <m/>
  </r>
  <r>
    <s v="Operational Journal: Electric Reliability Council of Texas - 04/24/2019"/>
    <m/>
    <s v="Electric Reliability Council of Texas"/>
    <s v="Posted"/>
    <s v="Expense Report: EXP-0006774"/>
    <d v="2019-04-24T00:00:00"/>
    <s v="Expense Report"/>
    <s v="Actuals"/>
    <s v="USD"/>
    <s v="6450:Board Member Expense"/>
    <n v="30"/>
    <n v="0"/>
    <s v="Dinner per diem"/>
    <m/>
    <x v="0"/>
    <m/>
    <m/>
    <m/>
    <s v="118 Board of Directors (Sr Mgr)"/>
    <m/>
    <m/>
    <m/>
    <x v="0"/>
    <m/>
    <m/>
    <m/>
    <s v="Suppliers/Vendors cash payment"/>
    <m/>
    <d v="2019-04-26T09:26:56"/>
    <m/>
    <m/>
    <s v="Employee Expenses"/>
    <m/>
    <m/>
    <m/>
  </r>
  <r>
    <s v="Operational Journal: Electric Reliability Council of Texas - 04/24/2019"/>
    <m/>
    <s v="Electric Reliability Council of Texas"/>
    <s v="Posted"/>
    <s v="Expense Report: EXP-0006774"/>
    <d v="2019-04-24T00:00:00"/>
    <s v="Expense Report"/>
    <s v="Actuals"/>
    <s v="USD"/>
    <s v="6450:Board Member Expense"/>
    <n v="392.08"/>
    <n v="0"/>
    <m/>
    <m/>
    <x v="4"/>
    <m/>
    <m/>
    <m/>
    <s v="118 Board of Directors (Sr Mgr)"/>
    <m/>
    <m/>
    <m/>
    <x v="0"/>
    <m/>
    <m/>
    <m/>
    <s v="Suppliers/Vendors cash payment"/>
    <m/>
    <d v="2019-04-26T09:26:56"/>
    <m/>
    <m/>
    <s v="Employee Expenses"/>
    <m/>
    <m/>
    <m/>
  </r>
  <r>
    <s v="Operational Journal: Electric Reliability Council of Texas - 04/24/2019"/>
    <m/>
    <s v="Electric Reliability Council of Texas"/>
    <s v="Posted"/>
    <s v="Expense Report: EXP-0006774"/>
    <d v="2019-04-24T00:00:00"/>
    <s v="Expense Report"/>
    <s v="Actuals"/>
    <s v="USD"/>
    <s v="6450:Board Member Expense"/>
    <n v="133.19"/>
    <n v="0"/>
    <s v="Stayed at hotel in LaGrange  while in route back to Alto, NM"/>
    <m/>
    <x v="5"/>
    <m/>
    <m/>
    <m/>
    <s v="118 Board of Directors (Sr Mgr)"/>
    <m/>
    <m/>
    <m/>
    <x v="0"/>
    <m/>
    <m/>
    <m/>
    <s v="Suppliers/Vendors cash payment"/>
    <m/>
    <d v="2019-04-26T09:26:56"/>
    <m/>
    <m/>
    <s v="Employee Expenses"/>
    <m/>
    <m/>
    <m/>
  </r>
  <r>
    <s v="Operational Journal: Electric Reliability Council of Texas - 04/24/2019"/>
    <m/>
    <s v="Electric Reliability Council of Texas"/>
    <s v="Posted"/>
    <s v="Expense Report: EXP-0006774"/>
    <d v="2019-04-24T00:00:00"/>
    <s v="Expense Report"/>
    <s v="Actuals"/>
    <s v="USD"/>
    <s v="6450:Board Member Expense"/>
    <n v="309.82"/>
    <n v="0"/>
    <m/>
    <m/>
    <x v="5"/>
    <m/>
    <m/>
    <m/>
    <s v="118 Board of Directors (Sr Mgr)"/>
    <m/>
    <m/>
    <m/>
    <x v="0"/>
    <m/>
    <m/>
    <m/>
    <s v="Suppliers/Vendors cash payment"/>
    <m/>
    <d v="2019-04-26T09:26:56"/>
    <m/>
    <m/>
    <s v="Employee Expenses"/>
    <m/>
    <m/>
    <m/>
  </r>
  <r>
    <s v="Operational Journal: Electric Reliability Council of Texas - 04/24/2019"/>
    <m/>
    <s v="Electric Reliability Council of Texas"/>
    <s v="Posted"/>
    <s v="Expense Report: EXP-0006774"/>
    <d v="2019-04-24T00:00:00"/>
    <s v="Expense Report"/>
    <s v="Actuals"/>
    <s v="USD"/>
    <s v="6450:Board Member Expense"/>
    <n v="30"/>
    <n v="0"/>
    <s v="Dinner per diem"/>
    <m/>
    <x v="0"/>
    <m/>
    <m/>
    <m/>
    <s v="118 Board of Directors (Sr Mgr)"/>
    <m/>
    <m/>
    <m/>
    <x v="0"/>
    <m/>
    <m/>
    <m/>
    <s v="Suppliers/Vendors cash payment"/>
    <m/>
    <d v="2019-04-26T09:26:56"/>
    <m/>
    <m/>
    <s v="Employee Expenses"/>
    <m/>
    <m/>
    <m/>
  </r>
  <r>
    <s v="Operational Journal: Electric Reliability Council of Texas - 04/24/2019"/>
    <m/>
    <s v="Electric Reliability Council of Texas"/>
    <s v="Posted"/>
    <s v="Expense Report: EXP-0006774"/>
    <d v="2019-04-24T00:00:00"/>
    <s v="Expense Report"/>
    <s v="Actuals"/>
    <s v="USD"/>
    <s v="6450:Board Member Expense"/>
    <n v="42"/>
    <n v="0"/>
    <s v="Breakfast and Dinner per diem (12 and 30)"/>
    <m/>
    <x v="0"/>
    <m/>
    <m/>
    <m/>
    <s v="118 Board of Directors (Sr Mgr)"/>
    <m/>
    <m/>
    <m/>
    <x v="0"/>
    <m/>
    <m/>
    <m/>
    <s v="Suppliers/Vendors cash payment"/>
    <m/>
    <d v="2019-04-26T09:26:56"/>
    <m/>
    <m/>
    <s v="Employee Expenses"/>
    <m/>
    <m/>
    <m/>
  </r>
  <r>
    <s v="Operational Journal: Electric Reliability Council of Texas - 05/08/2019"/>
    <m/>
    <s v="Electric Reliability Council of Texas"/>
    <s v="Posted"/>
    <s v="Expense Report: EXP-0006883"/>
    <d v="2019-05-08T00:00:00"/>
    <s v="Expense Report"/>
    <s v="Actuals"/>
    <s v="USD"/>
    <s v="6450:Board Member Expense"/>
    <n v="112.31"/>
    <n v="0"/>
    <s v="Full Size Rental Car"/>
    <m/>
    <x v="1"/>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688"/>
    <n v="0"/>
    <m/>
    <m/>
    <x v="3"/>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30"/>
    <n v="0"/>
    <s v="Dinner per diem"/>
    <m/>
    <x v="0"/>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30"/>
    <n v="0"/>
    <s v="Dinner per diem"/>
    <m/>
    <x v="0"/>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17"/>
    <n v="0"/>
    <s v="Lunch Per Diem"/>
    <m/>
    <x v="0"/>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36"/>
    <n v="0"/>
    <s v="Commissioners Meeting on May 7, 2019"/>
    <m/>
    <x v="2"/>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10"/>
    <n v="0"/>
    <s v="Commissioners Meeting on May 7, 2019"/>
    <m/>
    <x v="2"/>
    <m/>
    <m/>
    <m/>
    <s v="118 Board of Directors (Sr Mgr)"/>
    <m/>
    <m/>
    <m/>
    <x v="3"/>
    <m/>
    <m/>
    <m/>
    <s v="Suppliers/Vendors cash payment"/>
    <m/>
    <d v="2019-05-10T09:41:48"/>
    <m/>
    <m/>
    <s v="Employee Expenses"/>
    <m/>
    <m/>
    <m/>
  </r>
  <r>
    <s v="Operational Journal: Electric Reliability Council of Texas - 05/08/2019"/>
    <m/>
    <s v="Electric Reliability Council of Texas"/>
    <s v="Posted"/>
    <s v="Expense Report: EXP-0006883"/>
    <d v="2019-05-08T00:00:00"/>
    <s v="Expense Report"/>
    <s v="Actuals"/>
    <s v="USD"/>
    <s v="6450:Board Member Expense"/>
    <n v="153.75"/>
    <n v="0"/>
    <m/>
    <m/>
    <x v="5"/>
    <m/>
    <m/>
    <m/>
    <s v="118 Board of Directors (Sr Mgr)"/>
    <m/>
    <m/>
    <m/>
    <x v="3"/>
    <m/>
    <m/>
    <m/>
    <s v="Suppliers/Vendors cash payment"/>
    <m/>
    <d v="2019-05-10T09:41:48"/>
    <m/>
    <m/>
    <s v="Employee Expenses"/>
    <m/>
    <m/>
    <m/>
  </r>
  <r>
    <s v="Operational Journal: Electric Reliability Council of Texas - 05/28/2019"/>
    <m/>
    <s v="Electric Reliability Council of Texas"/>
    <s v="Posted"/>
    <s v="Expense Report: EXP-0007043"/>
    <d v="2019-05-28T00:00:00"/>
    <s v="Expense Report"/>
    <s v="Actuals"/>
    <s v="USD"/>
    <s v="6450:Board Member Expense"/>
    <n v="290"/>
    <n v="0"/>
    <s v="Drove from Greensburg VA to DC and return"/>
    <m/>
    <x v="4"/>
    <m/>
    <m/>
    <m/>
    <s v="118 Board of Directors (Sr Mgr)"/>
    <m/>
    <m/>
    <m/>
    <x v="4"/>
    <m/>
    <m/>
    <m/>
    <s v="Suppliers/Vendors cash payment"/>
    <m/>
    <d v="2019-06-03T10:13:36"/>
    <m/>
    <m/>
    <s v="Employee Expenses"/>
    <m/>
    <m/>
    <m/>
  </r>
  <r>
    <s v="Operational Journal: Electric Reliability Council of Texas - 05/28/2019"/>
    <m/>
    <s v="Electric Reliability Council of Texas"/>
    <s v="Posted"/>
    <s v="Expense Report: EXP-0007043"/>
    <d v="2019-05-28T00:00:00"/>
    <s v="Expense Report"/>
    <s v="Actuals"/>
    <s v="USD"/>
    <s v="6450:Board Member Expense"/>
    <n v="12"/>
    <n v="0"/>
    <s v="IRC Joint Board Meeting"/>
    <m/>
    <x v="6"/>
    <m/>
    <m/>
    <m/>
    <s v="118 Board of Directors (Sr Mgr)"/>
    <m/>
    <m/>
    <m/>
    <x v="4"/>
    <m/>
    <m/>
    <m/>
    <s v="Suppliers/Vendors cash payment"/>
    <m/>
    <d v="2019-06-03T10:13:36"/>
    <m/>
    <m/>
    <s v="Employee Expenses"/>
    <m/>
    <m/>
    <m/>
  </r>
  <r>
    <s v="Operational Journal: Electric Reliability Council of Texas - 05/28/2019"/>
    <m/>
    <s v="Electric Reliability Council of Texas"/>
    <s v="Posted"/>
    <s v="Expense Report: EXP-0007043"/>
    <d v="2019-05-28T00:00:00"/>
    <s v="Expense Report"/>
    <s v="Actuals"/>
    <s v="USD"/>
    <s v="6450:Board Member Expense"/>
    <n v="20"/>
    <n v="0"/>
    <s v="Karl parked  garage at the wrong Intercontinental Hotel"/>
    <m/>
    <x v="2"/>
    <m/>
    <m/>
    <m/>
    <s v="118 Board of Directors (Sr Mgr)"/>
    <m/>
    <m/>
    <m/>
    <x v="4"/>
    <m/>
    <m/>
    <m/>
    <s v="Suppliers/Vendors cash payment"/>
    <m/>
    <d v="2019-06-03T10:13:36"/>
    <m/>
    <m/>
    <s v="Employee Expenses"/>
    <m/>
    <m/>
    <m/>
  </r>
  <r>
    <s v="Operational Journal: Electric Reliability Council of Texas - 05/28/2019"/>
    <m/>
    <s v="Electric Reliability Council of Texas"/>
    <s v="Posted"/>
    <s v="Expense Report: EXP-0007043"/>
    <d v="2019-05-28T00:00:00"/>
    <s v="Expense Report"/>
    <s v="Actuals"/>
    <s v="USD"/>
    <s v="6450:Board Member Expense"/>
    <n v="35"/>
    <n v="0"/>
    <s v="IRC Joint Board Meting"/>
    <m/>
    <x v="2"/>
    <m/>
    <m/>
    <m/>
    <s v="118 Board of Directors (Sr Mgr)"/>
    <m/>
    <m/>
    <m/>
    <x v="4"/>
    <m/>
    <m/>
    <m/>
    <s v="Suppliers/Vendors cash payment"/>
    <m/>
    <d v="2019-06-03T10:13:36"/>
    <m/>
    <m/>
    <s v="Employee Expenses"/>
    <m/>
    <m/>
    <m/>
  </r>
  <r>
    <s v="Operational Journal: Electric Reliability Council of Texas - 05/28/2019"/>
    <m/>
    <s v="Electric Reliability Council of Texas"/>
    <s v="Posted"/>
    <s v="Expense Report: EXP-0007043"/>
    <d v="2019-05-28T00:00:00"/>
    <s v="Expense Report"/>
    <s v="Actuals"/>
    <s v="USD"/>
    <s v="6450:Board Member Expense"/>
    <n v="27"/>
    <n v="0"/>
    <s v="IRC Joint Board Meeting"/>
    <m/>
    <x v="2"/>
    <m/>
    <m/>
    <m/>
    <s v="118 Board of Directors (Sr Mgr)"/>
    <m/>
    <m/>
    <m/>
    <x v="4"/>
    <m/>
    <m/>
    <m/>
    <s v="Suppliers/Vendors cash payment"/>
    <m/>
    <d v="2019-06-03T10:13:36"/>
    <m/>
    <m/>
    <s v="Employee Expenses"/>
    <m/>
    <m/>
    <m/>
  </r>
  <r>
    <s v="Operational Journal: Electric Reliability Council of Texas - 06/17/2019"/>
    <m/>
    <s v="Electric Reliability Council of Texas"/>
    <s v="Posted"/>
    <s v="Expense Report: EXP-0007181"/>
    <d v="2019-06-17T00:00:00"/>
    <s v="Expense Report"/>
    <s v="Actuals"/>
    <s v="USD"/>
    <s v="6450:Board Member Expense"/>
    <n v="154.07"/>
    <n v="0"/>
    <m/>
    <m/>
    <x v="1"/>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25.06"/>
    <n v="0"/>
    <m/>
    <m/>
    <x v="2"/>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309.82"/>
    <n v="0"/>
    <m/>
    <m/>
    <x v="5"/>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690.99"/>
    <n v="0"/>
    <m/>
    <m/>
    <x v="3"/>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171.1"/>
    <n v="0"/>
    <s v="Round trip form Ruidoso NM to El Paso and return"/>
    <m/>
    <x v="4"/>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30"/>
    <n v="0"/>
    <s v="Dinner per diem"/>
    <m/>
    <x v="0"/>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42"/>
    <n v="0"/>
    <s v="Breakfast and Dinner Per Diem"/>
    <m/>
    <x v="0"/>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81"/>
    <d v="2019-06-17T00:00:00"/>
    <s v="Expense Report"/>
    <s v="Actuals"/>
    <s v="USD"/>
    <s v="6450:Board Member Expense"/>
    <n v="47"/>
    <n v="0"/>
    <s v="Lunch and Dinner Per Diem"/>
    <m/>
    <x v="0"/>
    <m/>
    <m/>
    <m/>
    <s v="118 Board of Directors (Sr Mgr)"/>
    <m/>
    <m/>
    <m/>
    <x v="0"/>
    <m/>
    <m/>
    <m/>
    <s v="Suppliers/Vendors cash payment"/>
    <m/>
    <d v="2019-06-20T10:28:45"/>
    <m/>
    <m/>
    <s v="Employee Expenses"/>
    <m/>
    <m/>
    <m/>
  </r>
  <r>
    <s v="Operational Journal: Electric Reliability Council of Texas - 06/17/2019"/>
    <m/>
    <s v="Electric Reliability Council of Texas"/>
    <s v="Posted"/>
    <s v="Expense Report: EXP-0007179"/>
    <d v="2019-06-17T00:00:00"/>
    <s v="Expense Report"/>
    <s v="Actuals"/>
    <s v="USD"/>
    <s v="6450:Board Member Expense"/>
    <n v="316"/>
    <n v="0"/>
    <s v="Austin to Pittsburgh"/>
    <m/>
    <x v="3"/>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334"/>
    <n v="0"/>
    <s v="From Pittburgh to Austin"/>
    <m/>
    <x v="3"/>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309.82"/>
    <n v="0"/>
    <m/>
    <m/>
    <x v="5"/>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139.19999999999999"/>
    <n v="0"/>
    <s v="Round trip from Home to Pittsburgh airport and return"/>
    <m/>
    <x v="4"/>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30"/>
    <n v="0"/>
    <s v="Dinner Per Diem"/>
    <m/>
    <x v="0"/>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30"/>
    <n v="0"/>
    <s v="Dinner Per Diem"/>
    <m/>
    <x v="0"/>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30"/>
    <n v="0"/>
    <s v="Dinner Per Diem"/>
    <m/>
    <x v="0"/>
    <m/>
    <m/>
    <m/>
    <s v="118 Board of Directors (Sr Mgr)"/>
    <m/>
    <m/>
    <m/>
    <x v="4"/>
    <m/>
    <m/>
    <m/>
    <s v="Suppliers/Vendors cash payment"/>
    <m/>
    <d v="2019-06-20T10:35:16"/>
    <m/>
    <m/>
    <s v="Employee Expenses"/>
    <m/>
    <m/>
    <m/>
  </r>
  <r>
    <s v="Operational Journal: Electric Reliability Council of Texas - 06/17/2019"/>
    <m/>
    <s v="Electric Reliability Council of Texas"/>
    <s v="Posted"/>
    <s v="Expense Report: EXP-0007179"/>
    <d v="2019-06-17T00:00:00"/>
    <s v="Expense Report"/>
    <s v="Actuals"/>
    <s v="USD"/>
    <s v="6450:Board Member Expense"/>
    <n v="139.13999999999999"/>
    <n v="0"/>
    <m/>
    <m/>
    <x v="1"/>
    <m/>
    <m/>
    <m/>
    <s v="118 Board of Directors (Sr Mgr)"/>
    <m/>
    <m/>
    <m/>
    <x v="4"/>
    <m/>
    <m/>
    <m/>
    <s v="Suppliers/Vendors cash payment"/>
    <m/>
    <d v="2019-06-20T10:35:16"/>
    <m/>
    <m/>
    <s v="Employee Expenses"/>
    <m/>
    <m/>
    <m/>
  </r>
  <r>
    <s v="Operational Journal: Electric Reliability Council of Texas - 06/12/2019"/>
    <m/>
    <s v="Electric Reliability Council of Texas"/>
    <s v="Posted"/>
    <s v="Expense Report: EXP-0007143"/>
    <d v="2019-06-12T00:00:00"/>
    <s v="Expense Report"/>
    <s v="Actuals"/>
    <s v="USD"/>
    <s v="6450:Board Member Expense"/>
    <n v="30"/>
    <n v="0"/>
    <s v="Dinner per diem"/>
    <m/>
    <x v="0"/>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3"/>
    <d v="2019-06-12T00:00:00"/>
    <s v="Expense Report"/>
    <s v="Actuals"/>
    <s v="USD"/>
    <s v="6450:Board Member Expense"/>
    <n v="30"/>
    <n v="0"/>
    <s v="Dinner per diem"/>
    <m/>
    <x v="0"/>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3"/>
    <d v="2019-06-12T00:00:00"/>
    <s v="Expense Report"/>
    <s v="Actuals"/>
    <s v="USD"/>
    <s v="6450:Board Member Expense"/>
    <n v="30"/>
    <n v="0"/>
    <s v="Dinner per diem"/>
    <m/>
    <x v="0"/>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3"/>
    <d v="2019-06-12T00:00:00"/>
    <s v="Expense Report"/>
    <s v="Actuals"/>
    <s v="USD"/>
    <s v="6450:Board Member Expense"/>
    <n v="460.96"/>
    <n v="0"/>
    <m/>
    <m/>
    <x v="3"/>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3"/>
    <d v="2019-06-12T00:00:00"/>
    <s v="Expense Report"/>
    <s v="Actuals"/>
    <s v="USD"/>
    <s v="6450:Board Member Expense"/>
    <n v="53.98"/>
    <n v="0"/>
    <m/>
    <m/>
    <x v="6"/>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3"/>
    <d v="2019-06-12T00:00:00"/>
    <s v="Expense Report"/>
    <s v="Actuals"/>
    <s v="USD"/>
    <s v="6450:Board Member Expense"/>
    <n v="53.98"/>
    <n v="0"/>
    <m/>
    <m/>
    <x v="6"/>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3"/>
    <d v="2019-06-12T00:00:00"/>
    <s v="Expense Report"/>
    <s v="Actuals"/>
    <s v="USD"/>
    <s v="6450:Board Member Expense"/>
    <n v="310.5"/>
    <n v="0"/>
    <m/>
    <m/>
    <x v="5"/>
    <m/>
    <m/>
    <m/>
    <s v="118 Board of Directors (Sr Mgr)"/>
    <m/>
    <m/>
    <m/>
    <x v="2"/>
    <m/>
    <m/>
    <m/>
    <s v="Suppliers/Vendors cash payment"/>
    <m/>
    <d v="2019-06-20T10:36:39"/>
    <m/>
    <m/>
    <s v="Employee Expenses"/>
    <m/>
    <m/>
    <m/>
  </r>
  <r>
    <s v="Operational Journal: Electric Reliability Council of Texas - 06/12/2019"/>
    <m/>
    <s v="Electric Reliability Council of Texas"/>
    <s v="Posted"/>
    <s v="Expense Report: EXP-0007140"/>
    <d v="2019-06-12T00:00:00"/>
    <s v="Expense Report"/>
    <s v="Actuals"/>
    <s v="USD"/>
    <s v="6450:Board Member Expense"/>
    <n v="283"/>
    <n v="0"/>
    <m/>
    <m/>
    <x v="5"/>
    <m/>
    <m/>
    <m/>
    <s v="118 Board of Directors (Sr Mgr)"/>
    <m/>
    <m/>
    <m/>
    <x v="1"/>
    <m/>
    <m/>
    <m/>
    <s v="Suppliers/Vendors cash payment"/>
    <m/>
    <d v="2019-06-21T14:30:24"/>
    <m/>
    <m/>
    <s v="Employee Expenses"/>
    <m/>
    <m/>
    <m/>
  </r>
  <r>
    <s v="Operational Journal: Electric Reliability Council of Texas - 06/12/2019"/>
    <m/>
    <s v="Electric Reliability Council of Texas"/>
    <s v="Posted"/>
    <s v="Expense Report: EXP-0007140"/>
    <d v="2019-06-12T00:00:00"/>
    <s v="Expense Report"/>
    <s v="Actuals"/>
    <s v="USD"/>
    <s v="6450:Board Member Expense"/>
    <n v="16.61"/>
    <n v="0"/>
    <m/>
    <m/>
    <x v="0"/>
    <m/>
    <m/>
    <m/>
    <s v="118 Board of Directors (Sr Mgr)"/>
    <m/>
    <m/>
    <m/>
    <x v="1"/>
    <m/>
    <m/>
    <m/>
    <s v="Suppliers/Vendors cash payment"/>
    <m/>
    <d v="2019-06-21T14:30:24"/>
    <m/>
    <m/>
    <s v="Employee Expenses"/>
    <m/>
    <m/>
    <m/>
  </r>
  <r>
    <s v="Operational Journal: Electric Reliability Council of Texas - 06/12/2019"/>
    <m/>
    <s v="Electric Reliability Council of Texas"/>
    <s v="Posted"/>
    <s v="Expense Report: EXP-0007140"/>
    <d v="2019-06-12T00:00:00"/>
    <s v="Expense Report"/>
    <s v="Actuals"/>
    <s v="USD"/>
    <s v="6450:Board Member Expense"/>
    <n v="10.85"/>
    <n v="0"/>
    <m/>
    <m/>
    <x v="0"/>
    <m/>
    <m/>
    <m/>
    <s v="118 Board of Directors (Sr Mgr)"/>
    <m/>
    <m/>
    <m/>
    <x v="1"/>
    <m/>
    <m/>
    <m/>
    <s v="Suppliers/Vendors cash payment"/>
    <m/>
    <d v="2019-06-21T14:30:24"/>
    <m/>
    <m/>
    <s v="Employee Expenses"/>
    <m/>
    <m/>
    <m/>
  </r>
  <r>
    <s v="Operational Journal: Electric Reliability Council of Texas - 06/12/2019"/>
    <m/>
    <s v="Electric Reliability Council of Texas"/>
    <s v="Posted"/>
    <s v="Expense Report: EXP-0007140"/>
    <d v="2019-06-12T00:00:00"/>
    <s v="Expense Report"/>
    <s v="Actuals"/>
    <s v="USD"/>
    <s v="6450:Board Member Expense"/>
    <n v="32.450000000000003"/>
    <n v="0"/>
    <m/>
    <m/>
    <x v="6"/>
    <m/>
    <m/>
    <m/>
    <s v="118 Board of Directors (Sr Mgr)"/>
    <m/>
    <m/>
    <m/>
    <x v="1"/>
    <m/>
    <m/>
    <m/>
    <s v="Suppliers/Vendors cash payment"/>
    <m/>
    <d v="2019-06-21T14:30:24"/>
    <m/>
    <m/>
    <s v="Employee Expenses"/>
    <m/>
    <m/>
    <m/>
  </r>
  <r>
    <s v="Operational Journal: Electric Reliability Council of Texas - 06/12/2019"/>
    <m/>
    <s v="Electric Reliability Council of Texas"/>
    <s v="Posted"/>
    <s v="Expense Report: EXP-0007140"/>
    <d v="2019-06-12T00:00:00"/>
    <s v="Expense Report"/>
    <s v="Actuals"/>
    <s v="USD"/>
    <s v="6450:Board Member Expense"/>
    <n v="28.09"/>
    <n v="0"/>
    <m/>
    <m/>
    <x v="6"/>
    <m/>
    <m/>
    <m/>
    <s v="118 Board of Directors (Sr Mgr)"/>
    <m/>
    <m/>
    <m/>
    <x v="1"/>
    <m/>
    <m/>
    <m/>
    <s v="Suppliers/Vendors cash payment"/>
    <m/>
    <d v="2019-06-21T14:30:24"/>
    <m/>
    <m/>
    <s v="Employee Expenses"/>
    <m/>
    <m/>
    <m/>
  </r>
  <r>
    <s v="Operational Journal: Electric Reliability Council of Texas - 06/12/2019"/>
    <m/>
    <s v="Electric Reliability Council of Texas"/>
    <s v="Posted"/>
    <s v="Expense Report: EXP-0007140"/>
    <d v="2019-06-12T00:00:00"/>
    <s v="Expense Report"/>
    <s v="Actuals"/>
    <s v="USD"/>
    <s v="6450:Board Member Expense"/>
    <n v="894.6"/>
    <n v="0"/>
    <m/>
    <m/>
    <x v="3"/>
    <m/>
    <m/>
    <m/>
    <s v="118 Board of Directors (Sr Mgr)"/>
    <m/>
    <m/>
    <m/>
    <x v="1"/>
    <m/>
    <m/>
    <m/>
    <s v="Suppliers/Vendors cash payment"/>
    <m/>
    <d v="2019-06-21T14:30:24"/>
    <m/>
    <m/>
    <s v="Employee Expenses"/>
    <m/>
    <m/>
    <m/>
  </r>
  <r>
    <s v="Operational Journal: Electric Reliability Council of Texas - 06/12/2019"/>
    <m/>
    <s v="Electric Reliability Council of Texas"/>
    <s v="Posted"/>
    <s v="Expense Report: EXP-0007140"/>
    <d v="2019-06-12T00:00:00"/>
    <s v="Expense Report"/>
    <s v="Actuals"/>
    <s v="USD"/>
    <s v="6450:Board Member Expense"/>
    <n v="150"/>
    <n v="0"/>
    <s v="2 days rental - $75.00 per day maximum amount to be charged"/>
    <m/>
    <x v="1"/>
    <m/>
    <m/>
    <m/>
    <s v="118 Board of Directors (Sr Mgr)"/>
    <m/>
    <m/>
    <m/>
    <x v="1"/>
    <m/>
    <m/>
    <m/>
    <s v="Suppliers/Vendors cash payment"/>
    <m/>
    <d v="2019-06-21T14:30:24"/>
    <m/>
    <m/>
    <s v="Employee Expenses"/>
    <m/>
    <m/>
    <m/>
  </r>
  <r>
    <s v="Operational Journal: Electric Reliability Council of Texas - 06/10/2019"/>
    <m/>
    <s v="Electric Reliability Council of Texas"/>
    <s v="Posted"/>
    <s v="Expense Report: EXP-0007131"/>
    <d v="2019-06-10T00:00:00"/>
    <s v="Expense Report"/>
    <s v="Actuals"/>
    <s v="USD"/>
    <s v="6450:Board Member Expense"/>
    <n v="753"/>
    <n v="0"/>
    <m/>
    <m/>
    <x v="3"/>
    <m/>
    <m/>
    <m/>
    <s v="118 Board of Directors (Sr Mgr)"/>
    <m/>
    <m/>
    <m/>
    <x v="3"/>
    <m/>
    <m/>
    <m/>
    <s v="Suppliers/Vendors cash payment"/>
    <m/>
    <d v="2019-06-24T08:45:00"/>
    <m/>
    <m/>
    <s v="Employee Expenses"/>
    <m/>
    <m/>
    <m/>
  </r>
  <r>
    <s v="Operational Journal: Electric Reliability Council of Texas - 06/10/2019"/>
    <m/>
    <s v="Electric Reliability Council of Texas"/>
    <s v="Posted"/>
    <s v="Expense Report: EXP-0007131"/>
    <d v="2019-06-10T00:00:00"/>
    <s v="Expense Report"/>
    <s v="Actuals"/>
    <s v="USD"/>
    <s v="6450:Board Member Expense"/>
    <n v="39"/>
    <n v="0"/>
    <m/>
    <m/>
    <x v="0"/>
    <m/>
    <m/>
    <m/>
    <s v="118 Board of Directors (Sr Mgr)"/>
    <m/>
    <m/>
    <m/>
    <x v="3"/>
    <m/>
    <m/>
    <m/>
    <s v="Suppliers/Vendors cash payment"/>
    <m/>
    <d v="2019-06-24T08:45:00"/>
    <m/>
    <m/>
    <s v="Employee Expenses"/>
    <m/>
    <m/>
    <m/>
  </r>
  <r>
    <s v="Operational Journal: Electric Reliability Council of Texas - 06/10/2019"/>
    <m/>
    <s v="Electric Reliability Council of Texas"/>
    <s v="Posted"/>
    <s v="Expense Report: EXP-0007131"/>
    <d v="2019-06-10T00:00:00"/>
    <s v="Expense Report"/>
    <s v="Actuals"/>
    <s v="USD"/>
    <s v="6450:Board Member Expense"/>
    <n v="19"/>
    <n v="0"/>
    <m/>
    <m/>
    <x v="0"/>
    <m/>
    <m/>
    <m/>
    <s v="118 Board of Directors (Sr Mgr)"/>
    <m/>
    <m/>
    <m/>
    <x v="3"/>
    <m/>
    <m/>
    <m/>
    <s v="Suppliers/Vendors cash payment"/>
    <m/>
    <d v="2019-06-24T08:45:00"/>
    <m/>
    <m/>
    <s v="Employee Expenses"/>
    <m/>
    <m/>
    <m/>
  </r>
  <r>
    <s v="Operational Journal: Electric Reliability Council of Texas - 06/10/2019"/>
    <m/>
    <s v="Electric Reliability Council of Texas"/>
    <s v="Posted"/>
    <s v="Expense Report: EXP-0007131"/>
    <d v="2019-06-10T00:00:00"/>
    <s v="Expense Report"/>
    <s v="Actuals"/>
    <s v="USD"/>
    <s v="6450:Board Member Expense"/>
    <n v="9.35"/>
    <n v="0"/>
    <m/>
    <m/>
    <x v="6"/>
    <m/>
    <m/>
    <m/>
    <s v="118 Board of Directors (Sr Mgr)"/>
    <m/>
    <m/>
    <m/>
    <x v="3"/>
    <m/>
    <m/>
    <m/>
    <s v="Suppliers/Vendors cash payment"/>
    <m/>
    <d v="2019-06-24T08:45:00"/>
    <m/>
    <m/>
    <s v="Employee Expenses"/>
    <m/>
    <m/>
    <m/>
  </r>
  <r>
    <s v="Operational Journal: Electric Reliability Council of Texas - 06/10/2019"/>
    <m/>
    <s v="Electric Reliability Council of Texas"/>
    <s v="Posted"/>
    <s v="Expense Report: EXP-0007131"/>
    <d v="2019-06-10T00:00:00"/>
    <s v="Expense Report"/>
    <s v="Actuals"/>
    <s v="USD"/>
    <s v="6450:Board Member Expense"/>
    <n v="36"/>
    <n v="0"/>
    <m/>
    <m/>
    <x v="2"/>
    <m/>
    <m/>
    <m/>
    <s v="118 Board of Directors (Sr Mgr)"/>
    <m/>
    <m/>
    <m/>
    <x v="3"/>
    <m/>
    <m/>
    <m/>
    <s v="Suppliers/Vendors cash payment"/>
    <m/>
    <d v="2019-06-24T08:45:00"/>
    <m/>
    <m/>
    <s v="Employee Expenses"/>
    <m/>
    <m/>
    <m/>
  </r>
  <r>
    <s v="Operational Journal: Electric Reliability Council of Texas - 06/10/2019"/>
    <m/>
    <s v="Electric Reliability Council of Texas"/>
    <s v="Posted"/>
    <s v="Expense Report: EXP-0007131"/>
    <d v="2019-06-10T00:00:00"/>
    <s v="Expense Report"/>
    <s v="Actuals"/>
    <s v="USD"/>
    <s v="6450:Board Member Expense"/>
    <n v="493.14"/>
    <n v="0"/>
    <m/>
    <m/>
    <x v="5"/>
    <m/>
    <m/>
    <m/>
    <s v="118 Board of Directors (Sr Mgr)"/>
    <m/>
    <m/>
    <m/>
    <x v="3"/>
    <m/>
    <m/>
    <m/>
    <s v="Suppliers/Vendors cash payment"/>
    <m/>
    <d v="2019-06-24T08:45:00"/>
    <m/>
    <m/>
    <s v="Employee Expenses"/>
    <m/>
    <m/>
    <m/>
  </r>
  <r>
    <s v="Operational Journal: Electric Reliability Council of Texas - 06/20/2019"/>
    <m/>
    <s v="Electric Reliability Council of Texas"/>
    <s v="Posted"/>
    <s v="Expense Report: EXP-0007217"/>
    <d v="2019-06-20T00:00:00"/>
    <s v="Expense Report"/>
    <s v="Actuals"/>
    <s v="USD"/>
    <s v="6450:Board Member Expense"/>
    <n v="5"/>
    <n v="0"/>
    <m/>
    <m/>
    <x v="7"/>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54"/>
    <n v="0"/>
    <m/>
    <m/>
    <x v="2"/>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309.82"/>
    <n v="0"/>
    <m/>
    <m/>
    <x v="5"/>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173.97"/>
    <n v="0"/>
    <m/>
    <m/>
    <x v="1"/>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586"/>
    <n v="0"/>
    <m/>
    <m/>
    <x v="3"/>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30"/>
    <n v="0"/>
    <s v="Dinner Per Diem"/>
    <m/>
    <x v="0"/>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30"/>
    <n v="0"/>
    <s v="Dinner Pe Diem"/>
    <m/>
    <x v="0"/>
    <m/>
    <m/>
    <m/>
    <s v="118 Board of Directors (Sr Mgr)"/>
    <m/>
    <m/>
    <m/>
    <x v="3"/>
    <m/>
    <m/>
    <m/>
    <s v="Suppliers/Vendors cash payment"/>
    <m/>
    <d v="2019-06-25T16:04:35"/>
    <m/>
    <m/>
    <s v="Employee Expenses"/>
    <m/>
    <m/>
    <m/>
  </r>
  <r>
    <s v="Operational Journal: Electric Reliability Council of Texas - 06/20/2019"/>
    <m/>
    <s v="Electric Reliability Council of Texas"/>
    <s v="Posted"/>
    <s v="Expense Report: EXP-0007217"/>
    <d v="2019-06-20T00:00:00"/>
    <s v="Expense Report"/>
    <s v="Actuals"/>
    <s v="USD"/>
    <s v="6450:Board Member Expense"/>
    <n v="30"/>
    <n v="0"/>
    <s v="Dinner Per Diem"/>
    <m/>
    <x v="0"/>
    <m/>
    <m/>
    <m/>
    <s v="118 Board of Directors (Sr Mgr)"/>
    <m/>
    <m/>
    <m/>
    <x v="3"/>
    <m/>
    <m/>
    <m/>
    <s v="Suppliers/Vendors cash payment"/>
    <m/>
    <d v="2019-06-25T16:04:35"/>
    <m/>
    <m/>
    <s v="Employee Expenses"/>
    <m/>
    <m/>
    <m/>
  </r>
  <r>
    <s v="Operational Journal: Electric Reliability Council of Texas - 08/14/2019"/>
    <m/>
    <s v="Electric Reliability Council of Texas"/>
    <s v="Posted"/>
    <s v="Expense Report: EXP-0007597"/>
    <d v="2019-08-14T00:00:00"/>
    <s v="Expense Report"/>
    <s v="Actuals"/>
    <s v="USD"/>
    <s v="6450:Board Member Expense"/>
    <n v="30"/>
    <n v="0"/>
    <s v="Dinner per diem"/>
    <m/>
    <x v="0"/>
    <m/>
    <m/>
    <m/>
    <s v="118 Board of Directors (Sr Mgr)"/>
    <m/>
    <m/>
    <m/>
    <x v="1"/>
    <m/>
    <m/>
    <m/>
    <s v="Suppliers/Vendors cash payment"/>
    <m/>
    <d v="2019-08-16T10:04:16"/>
    <m/>
    <m/>
    <s v="Employee Expenses"/>
    <m/>
    <m/>
    <m/>
  </r>
  <r>
    <s v="Operational Journal: Electric Reliability Council of Texas - 08/14/2019"/>
    <m/>
    <s v="Electric Reliability Council of Texas"/>
    <s v="Posted"/>
    <s v="Expense Report: EXP-0007597"/>
    <d v="2019-08-14T00:00:00"/>
    <s v="Expense Report"/>
    <s v="Actuals"/>
    <s v="USD"/>
    <s v="6450:Board Member Expense"/>
    <n v="12"/>
    <n v="0"/>
    <s v="Breakfast per diem"/>
    <m/>
    <x v="0"/>
    <m/>
    <m/>
    <m/>
    <s v="118 Board of Directors (Sr Mgr)"/>
    <m/>
    <m/>
    <m/>
    <x v="1"/>
    <m/>
    <m/>
    <m/>
    <s v="Suppliers/Vendors cash payment"/>
    <m/>
    <d v="2019-08-16T10:04:16"/>
    <m/>
    <m/>
    <s v="Employee Expenses"/>
    <m/>
    <m/>
    <m/>
  </r>
  <r>
    <s v="Operational Journal: Electric Reliability Council of Texas - 08/14/2019"/>
    <m/>
    <s v="Electric Reliability Council of Texas"/>
    <s v="Posted"/>
    <s v="Expense Report: EXP-0007597"/>
    <d v="2019-08-14T00:00:00"/>
    <s v="Expense Report"/>
    <s v="Actuals"/>
    <s v="USD"/>
    <s v="6450:Board Member Expense"/>
    <n v="784.59"/>
    <n v="0"/>
    <s v="Peter said the airlines upgraded him to First Class without any extra charges"/>
    <m/>
    <x v="3"/>
    <m/>
    <m/>
    <m/>
    <s v="118 Board of Directors (Sr Mgr)"/>
    <m/>
    <m/>
    <m/>
    <x v="1"/>
    <m/>
    <m/>
    <m/>
    <s v="Suppliers/Vendors cash payment"/>
    <m/>
    <d v="2019-08-16T10:04:16"/>
    <m/>
    <m/>
    <s v="Employee Expenses"/>
    <m/>
    <m/>
    <m/>
  </r>
  <r>
    <s v="Operational Journal: Electric Reliability Council of Texas - 08/14/2019"/>
    <m/>
    <s v="Electric Reliability Council of Texas"/>
    <s v="Posted"/>
    <s v="Expense Report: EXP-0007597"/>
    <d v="2019-08-14T00:00:00"/>
    <s v="Expense Report"/>
    <s v="Actuals"/>
    <s v="USD"/>
    <s v="6450:Board Member Expense"/>
    <n v="292.83"/>
    <n v="0"/>
    <m/>
    <m/>
    <x v="5"/>
    <m/>
    <m/>
    <m/>
    <s v="118 Board of Directors (Sr Mgr)"/>
    <m/>
    <m/>
    <m/>
    <x v="1"/>
    <m/>
    <m/>
    <m/>
    <s v="Suppliers/Vendors cash payment"/>
    <m/>
    <d v="2019-08-16T10:04:16"/>
    <m/>
    <m/>
    <s v="Employee Expenses"/>
    <m/>
    <m/>
    <m/>
  </r>
  <r>
    <s v="Operational Journal: Electric Reliability Council of Texas - 08/14/2019"/>
    <m/>
    <s v="Electric Reliability Council of Texas"/>
    <s v="Posted"/>
    <s v="Expense Report: EXP-0007597"/>
    <d v="2019-08-14T00:00:00"/>
    <s v="Expense Report"/>
    <s v="Actuals"/>
    <s v="USD"/>
    <s v="6450:Board Member Expense"/>
    <n v="32.9"/>
    <n v="0"/>
    <m/>
    <m/>
    <x v="6"/>
    <m/>
    <m/>
    <m/>
    <s v="118 Board of Directors (Sr Mgr)"/>
    <m/>
    <m/>
    <m/>
    <x v="1"/>
    <m/>
    <m/>
    <m/>
    <s v="Suppliers/Vendors cash payment"/>
    <m/>
    <d v="2019-08-16T10:04:16"/>
    <m/>
    <m/>
    <s v="Employee Expenses"/>
    <m/>
    <m/>
    <m/>
  </r>
  <r>
    <s v="Operational Journal: Electric Reliability Council of Texas - 08/14/2019"/>
    <m/>
    <s v="Electric Reliability Council of Texas"/>
    <s v="Posted"/>
    <s v="Expense Report: EXP-0007597"/>
    <d v="2019-08-14T00:00:00"/>
    <s v="Expense Report"/>
    <s v="Actuals"/>
    <s v="USD"/>
    <s v="6450:Board Member Expense"/>
    <n v="30.65"/>
    <n v="0"/>
    <m/>
    <m/>
    <x v="6"/>
    <m/>
    <m/>
    <m/>
    <s v="118 Board of Directors (Sr Mgr)"/>
    <m/>
    <m/>
    <m/>
    <x v="1"/>
    <m/>
    <m/>
    <m/>
    <s v="Suppliers/Vendors cash payment"/>
    <m/>
    <d v="2019-08-16T10:04:16"/>
    <m/>
    <m/>
    <s v="Employee Expenses"/>
    <m/>
    <m/>
    <m/>
  </r>
  <r>
    <s v="Operational Journal: Electric Reliability Council of Texas - 08/14/2019"/>
    <m/>
    <s v="Electric Reliability Council of Texas"/>
    <s v="Posted"/>
    <s v="Expense Report: EXP-0007597"/>
    <d v="2019-08-14T00:00:00"/>
    <s v="Expense Report"/>
    <s v="Actuals"/>
    <s v="USD"/>
    <s v="6450:Board Member Expense"/>
    <n v="150"/>
    <n v="0"/>
    <s v="Per diem rate if $75.00 per day.  Rental fee charge exceeded that rate."/>
    <m/>
    <x v="1"/>
    <m/>
    <m/>
    <m/>
    <s v="118 Board of Directors (Sr Mgr)"/>
    <m/>
    <m/>
    <m/>
    <x v="1"/>
    <m/>
    <m/>
    <m/>
    <s v="Suppliers/Vendors cash payment"/>
    <m/>
    <d v="2019-08-16T10:04:16"/>
    <m/>
    <m/>
    <s v="Employee Expenses"/>
    <m/>
    <m/>
    <m/>
  </r>
  <r>
    <s v="Operational Journal: Electric Reliability Council of Texas - 08/15/2019"/>
    <m/>
    <s v="Electric Reliability Council of Texas"/>
    <s v="Posted"/>
    <s v="Expense Report: EXP-0007610"/>
    <d v="2019-08-15T00:00:00"/>
    <s v="Expense Report"/>
    <s v="Actuals"/>
    <s v="USD"/>
    <s v="6450:Board Member Expense"/>
    <n v="731.68"/>
    <n v="0"/>
    <m/>
    <m/>
    <x v="3"/>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30"/>
    <n v="0"/>
    <s v="Dinner Per Diem"/>
    <m/>
    <x v="0"/>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30"/>
    <n v="0"/>
    <s v="Dinner Per Diem"/>
    <m/>
    <x v="0"/>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30"/>
    <n v="0"/>
    <s v="Dinner Per Diem"/>
    <m/>
    <x v="0"/>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69.599999999999994"/>
    <n v="0"/>
    <s v="Mileage to and from Pittsburgh Int. Airport"/>
    <m/>
    <x v="4"/>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309.82"/>
    <n v="0"/>
    <m/>
    <m/>
    <x v="5"/>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78"/>
    <n v="0"/>
    <m/>
    <m/>
    <x v="2"/>
    <m/>
    <m/>
    <m/>
    <s v="118 Board of Directors (Sr Mgr)"/>
    <m/>
    <m/>
    <m/>
    <x v="4"/>
    <m/>
    <m/>
    <m/>
    <s v="Suppliers/Vendors cash payment"/>
    <m/>
    <d v="2019-08-16T10:11:14"/>
    <m/>
    <m/>
    <s v="Employee Expenses"/>
    <m/>
    <m/>
    <m/>
  </r>
  <r>
    <s v="Operational Journal: Electric Reliability Council of Texas - 08/15/2019"/>
    <m/>
    <s v="Electric Reliability Council of Texas"/>
    <s v="Posted"/>
    <s v="Expense Report: EXP-0007610"/>
    <d v="2019-08-15T00:00:00"/>
    <s v="Expense Report"/>
    <s v="Actuals"/>
    <s v="USD"/>
    <s v="6450:Board Member Expense"/>
    <n v="116.14"/>
    <n v="0"/>
    <s v="2 days car rental"/>
    <m/>
    <x v="1"/>
    <m/>
    <m/>
    <m/>
    <s v="118 Board of Directors (Sr Mgr)"/>
    <m/>
    <m/>
    <m/>
    <x v="4"/>
    <m/>
    <m/>
    <m/>
    <s v="Suppliers/Vendors cash payment"/>
    <m/>
    <d v="2019-08-16T10:11:14"/>
    <m/>
    <m/>
    <s v="Employee Expenses"/>
    <m/>
    <m/>
    <m/>
  </r>
  <r>
    <s v="Operational Journal: Electric Reliability Council of Texas - 08/14/2019"/>
    <m/>
    <s v="Electric Reliability Council of Texas"/>
    <s v="Posted"/>
    <s v="Expense Report: EXP-0007601"/>
    <d v="2019-08-14T00:00:00"/>
    <s v="Expense Report"/>
    <s v="Actuals"/>
    <s v="USD"/>
    <s v="6450:Board Member Expense"/>
    <n v="60"/>
    <n v="0"/>
    <m/>
    <m/>
    <x v="2"/>
    <m/>
    <m/>
    <m/>
    <s v="118 Board of Directors (Sr Mgr)"/>
    <m/>
    <m/>
    <m/>
    <x v="3"/>
    <m/>
    <m/>
    <m/>
    <s v="Suppliers/Vendors cash payment"/>
    <m/>
    <d v="2019-08-16T10:13:14"/>
    <m/>
    <m/>
    <s v="Employee Expenses"/>
    <m/>
    <m/>
    <m/>
  </r>
  <r>
    <s v="Operational Journal: Electric Reliability Council of Texas - 08/14/2019"/>
    <m/>
    <s v="Electric Reliability Council of Texas"/>
    <s v="Posted"/>
    <s v="Expense Report: EXP-0007601"/>
    <d v="2019-08-14T00:00:00"/>
    <s v="Expense Report"/>
    <s v="Actuals"/>
    <s v="USD"/>
    <s v="6450:Board Member Expense"/>
    <n v="309.82"/>
    <n v="0"/>
    <m/>
    <m/>
    <x v="5"/>
    <m/>
    <m/>
    <m/>
    <s v="118 Board of Directors (Sr Mgr)"/>
    <m/>
    <m/>
    <m/>
    <x v="3"/>
    <m/>
    <m/>
    <m/>
    <s v="Suppliers/Vendors cash payment"/>
    <m/>
    <d v="2019-08-16T10:13:14"/>
    <m/>
    <m/>
    <s v="Employee Expenses"/>
    <m/>
    <m/>
    <m/>
  </r>
  <r>
    <s v="Operational Journal: Electric Reliability Council of Texas - 08/14/2019"/>
    <m/>
    <s v="Electric Reliability Council of Texas"/>
    <s v="Posted"/>
    <s v="Expense Report: EXP-0007601"/>
    <d v="2019-08-14T00:00:00"/>
    <s v="Expense Report"/>
    <s v="Actuals"/>
    <s v="USD"/>
    <s v="6450:Board Member Expense"/>
    <n v="150"/>
    <n v="0"/>
    <s v="$75.00 per day is the per diem.  2 days rental maximum $150"/>
    <m/>
    <x v="1"/>
    <m/>
    <m/>
    <m/>
    <s v="118 Board of Directors (Sr Mgr)"/>
    <m/>
    <m/>
    <m/>
    <x v="3"/>
    <m/>
    <m/>
    <m/>
    <s v="Suppliers/Vendors cash payment"/>
    <m/>
    <d v="2019-08-16T10:13:14"/>
    <m/>
    <m/>
    <s v="Employee Expenses"/>
    <m/>
    <m/>
    <m/>
  </r>
  <r>
    <s v="Operational Journal: Electric Reliability Council of Texas - 08/14/2019"/>
    <m/>
    <s v="Electric Reliability Council of Texas"/>
    <s v="Posted"/>
    <s v="Expense Report: EXP-0007601"/>
    <d v="2019-08-14T00:00:00"/>
    <s v="Expense Report"/>
    <s v="Actuals"/>
    <s v="USD"/>
    <s v="6450:Board Member Expense"/>
    <n v="601"/>
    <n v="0"/>
    <m/>
    <m/>
    <x v="3"/>
    <m/>
    <m/>
    <m/>
    <s v="118 Board of Directors (Sr Mgr)"/>
    <m/>
    <m/>
    <m/>
    <x v="3"/>
    <m/>
    <m/>
    <m/>
    <s v="Suppliers/Vendors cash payment"/>
    <m/>
    <d v="2019-08-16T10:13:14"/>
    <m/>
    <m/>
    <s v="Employee Expenses"/>
    <m/>
    <m/>
    <m/>
  </r>
  <r>
    <s v="Operational Journal: Electric Reliability Council of Texas - 08/14/2019"/>
    <m/>
    <s v="Electric Reliability Council of Texas"/>
    <s v="Posted"/>
    <s v="Expense Report: EXP-0007601"/>
    <d v="2019-08-14T00:00:00"/>
    <s v="Expense Report"/>
    <s v="Actuals"/>
    <s v="USD"/>
    <s v="6450:Board Member Expense"/>
    <n v="30"/>
    <n v="0"/>
    <s v="Dinner per diem"/>
    <m/>
    <x v="0"/>
    <m/>
    <m/>
    <m/>
    <s v="118 Board of Directors (Sr Mgr)"/>
    <m/>
    <m/>
    <m/>
    <x v="3"/>
    <m/>
    <m/>
    <m/>
    <s v="Suppliers/Vendors cash payment"/>
    <m/>
    <d v="2019-08-16T10:13:14"/>
    <m/>
    <m/>
    <s v="Employee Expenses"/>
    <m/>
    <m/>
    <m/>
  </r>
  <r>
    <s v="Operational Journal: Electric Reliability Council of Texas - 08/14/2019"/>
    <m/>
    <s v="Electric Reliability Council of Texas"/>
    <s v="Posted"/>
    <s v="Expense Report: EXP-0007601"/>
    <d v="2019-08-14T00:00:00"/>
    <s v="Expense Report"/>
    <s v="Actuals"/>
    <s v="USD"/>
    <s v="6450:Board Member Expense"/>
    <n v="42"/>
    <n v="0"/>
    <s v="Breakfast per diem $12 and Dinner per diem $30"/>
    <m/>
    <x v="0"/>
    <m/>
    <m/>
    <m/>
    <s v="118 Board of Directors (Sr Mgr)"/>
    <m/>
    <m/>
    <m/>
    <x v="3"/>
    <m/>
    <m/>
    <m/>
    <s v="Suppliers/Vendors cash payment"/>
    <m/>
    <d v="2019-08-16T10:13:14"/>
    <m/>
    <m/>
    <s v="Employee Expenses"/>
    <m/>
    <m/>
    <m/>
  </r>
  <r>
    <s v="Operational Journal: Electric Reliability Council of Texas - 08/14/2019"/>
    <m/>
    <s v="Electric Reliability Council of Texas"/>
    <s v="Posted"/>
    <s v="Expense Report: EXP-0007601"/>
    <d v="2019-08-14T00:00:00"/>
    <s v="Expense Report"/>
    <s v="Actuals"/>
    <s v="USD"/>
    <s v="6450:Board Member Expense"/>
    <n v="30"/>
    <n v="0"/>
    <s v="Dinner per diem"/>
    <m/>
    <x v="0"/>
    <m/>
    <m/>
    <m/>
    <s v="118 Board of Directors (Sr Mgr)"/>
    <m/>
    <m/>
    <m/>
    <x v="3"/>
    <m/>
    <m/>
    <m/>
    <s v="Suppliers/Vendors cash payment"/>
    <m/>
    <d v="2019-08-16T10:13:14"/>
    <m/>
    <m/>
    <s v="Employee Expenses"/>
    <m/>
    <m/>
    <m/>
  </r>
  <r>
    <s v="Operational Journal: Electric Reliability Council of Texas - 08/19/2019"/>
    <m/>
    <s v="Electric Reliability Council of Texas"/>
    <s v="Posted"/>
    <s v="Expense Report: EXP-0007637"/>
    <d v="2019-08-19T00:00:00"/>
    <s v="Expense Report"/>
    <s v="Actuals"/>
    <s v="USD"/>
    <s v="6450:Board Member Expense"/>
    <n v="30"/>
    <n v="0"/>
    <s v="Dinner Per Diem"/>
    <m/>
    <x v="0"/>
    <m/>
    <m/>
    <m/>
    <s v="118 Board of Directors (Sr Mgr)"/>
    <m/>
    <m/>
    <m/>
    <x v="2"/>
    <m/>
    <m/>
    <m/>
    <s v="Suppliers/Vendors cash payment"/>
    <m/>
    <d v="2019-08-20T16:37:53"/>
    <m/>
    <m/>
    <s v="Employee Expenses"/>
    <m/>
    <m/>
    <m/>
  </r>
  <r>
    <s v="Operational Journal: Electric Reliability Council of Texas - 08/19/2019"/>
    <m/>
    <s v="Electric Reliability Council of Texas"/>
    <s v="Posted"/>
    <s v="Expense Report: EXP-0007637"/>
    <d v="2019-08-19T00:00:00"/>
    <s v="Expense Report"/>
    <s v="Actuals"/>
    <s v="USD"/>
    <s v="6450:Board Member Expense"/>
    <n v="30"/>
    <n v="0"/>
    <s v="Dinner Per Diem"/>
    <m/>
    <x v="0"/>
    <m/>
    <m/>
    <m/>
    <s v="118 Board of Directors (Sr Mgr)"/>
    <m/>
    <m/>
    <m/>
    <x v="2"/>
    <m/>
    <m/>
    <m/>
    <s v="Suppliers/Vendors cash payment"/>
    <m/>
    <d v="2019-08-20T16:37:53"/>
    <m/>
    <m/>
    <s v="Employee Expenses"/>
    <m/>
    <m/>
    <m/>
  </r>
  <r>
    <s v="Operational Journal: Electric Reliability Council of Texas - 08/19/2019"/>
    <m/>
    <s v="Electric Reliability Council of Texas"/>
    <s v="Posted"/>
    <s v="Expense Report: EXP-0007637"/>
    <d v="2019-08-19T00:00:00"/>
    <s v="Expense Report"/>
    <s v="Actuals"/>
    <s v="USD"/>
    <s v="6450:Board Member Expense"/>
    <n v="30"/>
    <n v="0"/>
    <s v="Dinner Per Diem"/>
    <m/>
    <x v="0"/>
    <m/>
    <m/>
    <m/>
    <s v="118 Board of Directors (Sr Mgr)"/>
    <m/>
    <m/>
    <m/>
    <x v="2"/>
    <m/>
    <m/>
    <m/>
    <s v="Suppliers/Vendors cash payment"/>
    <m/>
    <d v="2019-08-20T16:37:53"/>
    <m/>
    <m/>
    <s v="Employee Expenses"/>
    <m/>
    <m/>
    <m/>
  </r>
  <r>
    <s v="Operational Journal: Electric Reliability Council of Texas - 08/19/2019"/>
    <m/>
    <s v="Electric Reliability Council of Texas"/>
    <s v="Posted"/>
    <s v="Expense Report: EXP-0007637"/>
    <d v="2019-08-19T00:00:00"/>
    <s v="Expense Report"/>
    <s v="Actuals"/>
    <s v="USD"/>
    <s v="6450:Board Member Expense"/>
    <n v="53.81"/>
    <n v="0"/>
    <m/>
    <m/>
    <x v="6"/>
    <m/>
    <m/>
    <m/>
    <s v="118 Board of Directors (Sr Mgr)"/>
    <m/>
    <m/>
    <m/>
    <x v="2"/>
    <m/>
    <m/>
    <m/>
    <s v="Suppliers/Vendors cash payment"/>
    <m/>
    <d v="2019-08-20T16:37:53"/>
    <m/>
    <m/>
    <s v="Employee Expenses"/>
    <m/>
    <m/>
    <m/>
  </r>
  <r>
    <s v="Operational Journal: Electric Reliability Council of Texas - 08/19/2019"/>
    <m/>
    <s v="Electric Reliability Council of Texas"/>
    <s v="Posted"/>
    <s v="Expense Report: EXP-0007637"/>
    <d v="2019-08-19T00:00:00"/>
    <s v="Expense Report"/>
    <s v="Actuals"/>
    <s v="USD"/>
    <s v="6450:Board Member Expense"/>
    <n v="53.66"/>
    <n v="0"/>
    <m/>
    <m/>
    <x v="6"/>
    <m/>
    <m/>
    <m/>
    <s v="118 Board of Directors (Sr Mgr)"/>
    <m/>
    <m/>
    <m/>
    <x v="2"/>
    <m/>
    <m/>
    <m/>
    <s v="Suppliers/Vendors cash payment"/>
    <m/>
    <d v="2019-08-20T16:37:53"/>
    <m/>
    <m/>
    <s v="Employee Expenses"/>
    <m/>
    <m/>
    <m/>
  </r>
  <r>
    <s v="Operational Journal: Electric Reliability Council of Texas - 08/19/2019"/>
    <m/>
    <s v="Electric Reliability Council of Texas"/>
    <s v="Posted"/>
    <s v="Expense Report: EXP-0007637"/>
    <d v="2019-08-19T00:00:00"/>
    <s v="Expense Report"/>
    <s v="Actuals"/>
    <s v="USD"/>
    <s v="6450:Board Member Expense"/>
    <n v="537.96"/>
    <n v="0"/>
    <m/>
    <m/>
    <x v="3"/>
    <m/>
    <m/>
    <m/>
    <s v="118 Board of Directors (Sr Mgr)"/>
    <m/>
    <m/>
    <m/>
    <x v="2"/>
    <m/>
    <m/>
    <m/>
    <s v="Suppliers/Vendors cash payment"/>
    <m/>
    <d v="2019-08-20T16:37:53"/>
    <m/>
    <m/>
    <s v="Employee Expenses"/>
    <m/>
    <m/>
    <m/>
  </r>
  <r>
    <s v="Operational Journal: Electric Reliability Council of Texas - 08/19/2019"/>
    <m/>
    <s v="Electric Reliability Council of Texas"/>
    <s v="Posted"/>
    <s v="Expense Report: EXP-0007637"/>
    <d v="2019-08-19T00:00:00"/>
    <s v="Expense Report"/>
    <s v="Actuals"/>
    <s v="USD"/>
    <s v="6450:Board Member Expense"/>
    <n v="322"/>
    <n v="0"/>
    <m/>
    <m/>
    <x v="5"/>
    <m/>
    <m/>
    <m/>
    <s v="118 Board of Directors (Sr Mgr)"/>
    <m/>
    <m/>
    <m/>
    <x v="2"/>
    <m/>
    <m/>
    <m/>
    <s v="Suppliers/Vendors cash payment"/>
    <m/>
    <d v="2019-08-20T16:37:53"/>
    <m/>
    <m/>
    <s v="Employee Expenses"/>
    <m/>
    <m/>
    <m/>
  </r>
  <r>
    <s v="Operational Journal: Electric Reliability Council of Texas - 08/28/2019"/>
    <m/>
    <s v="Electric Reliability Council of Texas"/>
    <s v="Posted"/>
    <s v="Expense Report: EXP-0007712"/>
    <d v="2019-08-28T00:00:00"/>
    <s v="Expense Report"/>
    <s v="Actuals"/>
    <s v="USD"/>
    <s v="6450:Board Member Expense"/>
    <n v="30"/>
    <n v="0"/>
    <s v="Dinner per diem"/>
    <m/>
    <x v="0"/>
    <m/>
    <m/>
    <m/>
    <s v="118 Board of Directors (Sr Mgr)"/>
    <m/>
    <m/>
    <m/>
    <x v="0"/>
    <m/>
    <m/>
    <m/>
    <s v="Suppliers/Vendors cash payment"/>
    <m/>
    <d v="2019-08-28T10:45:05"/>
    <m/>
    <m/>
    <s v="Employee Expenses"/>
    <m/>
    <m/>
    <m/>
  </r>
  <r>
    <s v="Operational Journal: Electric Reliability Council of Texas - 08/28/2019"/>
    <m/>
    <s v="Electric Reliability Council of Texas"/>
    <s v="Posted"/>
    <s v="Expense Report: EXP-0007712"/>
    <d v="2019-08-28T00:00:00"/>
    <s v="Expense Report"/>
    <s v="Actuals"/>
    <s v="USD"/>
    <s v="6450:Board Member Expense"/>
    <n v="488.94"/>
    <n v="0"/>
    <s v="Mileage from Allent Texas (near Dallas) to Austin then Austin to Ruidoso New Mexico"/>
    <m/>
    <x v="4"/>
    <m/>
    <m/>
    <m/>
    <s v="118 Board of Directors (Sr Mgr)"/>
    <m/>
    <m/>
    <m/>
    <x v="0"/>
    <m/>
    <m/>
    <m/>
    <s v="Suppliers/Vendors cash payment"/>
    <m/>
    <d v="2019-08-28T10:45:05"/>
    <m/>
    <m/>
    <s v="Employee Expenses"/>
    <m/>
    <m/>
    <m/>
  </r>
  <r>
    <s v="Operational Journal: Electric Reliability Council of Texas - 08/28/2019"/>
    <m/>
    <s v="Electric Reliability Council of Texas"/>
    <s v="Posted"/>
    <s v="Expense Report: EXP-0007712"/>
    <d v="2019-08-28T00:00:00"/>
    <s v="Expense Report"/>
    <s v="Actuals"/>
    <s v="USD"/>
    <s v="6450:Board Member Expense"/>
    <n v="144.29"/>
    <n v="0"/>
    <m/>
    <m/>
    <x v="5"/>
    <m/>
    <m/>
    <m/>
    <s v="118 Board of Directors (Sr Mgr)"/>
    <m/>
    <m/>
    <m/>
    <x v="0"/>
    <m/>
    <m/>
    <m/>
    <s v="Suppliers/Vendors cash payment"/>
    <m/>
    <d v="2019-08-28T10:45:05"/>
    <m/>
    <m/>
    <s v="Employee Expenses"/>
    <m/>
    <m/>
    <m/>
  </r>
  <r>
    <s v="Operational Journal: Electric Reliability Council of Texas - 08/28/2019"/>
    <m/>
    <s v="Electric Reliability Council of Texas"/>
    <s v="Posted"/>
    <s v="Expense Report: EXP-0007712"/>
    <d v="2019-08-28T00:00:00"/>
    <s v="Expense Report"/>
    <s v="Actuals"/>
    <s v="USD"/>
    <s v="6450:Board Member Expense"/>
    <n v="263.33999999999997"/>
    <n v="0"/>
    <m/>
    <m/>
    <x v="5"/>
    <m/>
    <m/>
    <m/>
    <s v="118 Board of Directors (Sr Mgr)"/>
    <m/>
    <m/>
    <m/>
    <x v="0"/>
    <m/>
    <m/>
    <m/>
    <s v="Suppliers/Vendors cash payment"/>
    <m/>
    <d v="2019-08-28T10:45:05"/>
    <m/>
    <m/>
    <s v="Employee Expenses"/>
    <m/>
    <m/>
    <m/>
  </r>
  <r>
    <s v="Operational Journal: Electric Reliability Council of Texas - 08/28/2019"/>
    <m/>
    <s v="Electric Reliability Council of Texas"/>
    <s v="Posted"/>
    <s v="Expense Report: EXP-0007712"/>
    <d v="2019-08-28T00:00:00"/>
    <s v="Expense Report"/>
    <s v="Actuals"/>
    <s v="USD"/>
    <s v="6450:Board Member Expense"/>
    <n v="30"/>
    <n v="0"/>
    <m/>
    <m/>
    <x v="0"/>
    <m/>
    <m/>
    <m/>
    <s v="118 Board of Directors (Sr Mgr)"/>
    <m/>
    <m/>
    <m/>
    <x v="0"/>
    <m/>
    <m/>
    <m/>
    <s v="Suppliers/Vendors cash payment"/>
    <m/>
    <d v="2019-08-28T10:45:05"/>
    <m/>
    <m/>
    <s v="Employee Expenses"/>
    <m/>
    <m/>
    <m/>
  </r>
  <r>
    <s v="Operational Journal: Electric Reliability Council of Texas - 08/28/2019"/>
    <m/>
    <s v="Electric Reliability Council of Texas"/>
    <s v="Posted"/>
    <s v="Expense Report: EXP-0007712"/>
    <d v="2019-08-28T00:00:00"/>
    <s v="Expense Report"/>
    <s v="Actuals"/>
    <s v="USD"/>
    <s v="6450:Board Member Expense"/>
    <n v="30"/>
    <n v="0"/>
    <m/>
    <m/>
    <x v="0"/>
    <m/>
    <m/>
    <m/>
    <s v="118 Board of Directors (Sr Mgr)"/>
    <m/>
    <m/>
    <m/>
    <x v="0"/>
    <m/>
    <m/>
    <m/>
    <s v="Suppliers/Vendors cash payment"/>
    <m/>
    <d v="2019-08-28T10:45:05"/>
    <m/>
    <m/>
    <s v="Employee Expenses"/>
    <m/>
    <m/>
    <m/>
  </r>
  <r>
    <s v="Operational Journal: Electric Reliability Council of Texas - 10/10/2019"/>
    <m/>
    <s v="Electric Reliability Council of Texas"/>
    <s v="Posted"/>
    <s v="Expense Report: EXP-0008085"/>
    <d v="2019-10-10T00:00:00"/>
    <s v="Expense Report"/>
    <s v="Actuals"/>
    <s v="USD"/>
    <s v="6450:Board Member Expense"/>
    <n v="30"/>
    <n v="0"/>
    <s v="Dinner per diem"/>
    <m/>
    <x v="0"/>
    <m/>
    <m/>
    <m/>
    <s v="118 Board of Directors (Sr Mgr)"/>
    <m/>
    <m/>
    <m/>
    <x v="3"/>
    <m/>
    <m/>
    <m/>
    <s v="Suppliers/Vendors cash payment"/>
    <m/>
    <d v="2019-10-21T16:39:30"/>
    <m/>
    <m/>
    <s v="Employee Expenses"/>
    <m/>
    <m/>
    <m/>
  </r>
  <r>
    <s v="Operational Journal: Electric Reliability Council of Texas - 10/10/2019"/>
    <m/>
    <s v="Electric Reliability Council of Texas"/>
    <s v="Posted"/>
    <s v="Expense Report: EXP-0008085"/>
    <d v="2019-10-10T00:00:00"/>
    <s v="Expense Report"/>
    <s v="Actuals"/>
    <s v="USD"/>
    <s v="6450:Board Member Expense"/>
    <n v="607"/>
    <n v="0"/>
    <m/>
    <m/>
    <x v="3"/>
    <m/>
    <m/>
    <m/>
    <s v="118 Board of Directors (Sr Mgr)"/>
    <m/>
    <m/>
    <m/>
    <x v="3"/>
    <m/>
    <m/>
    <m/>
    <s v="Suppliers/Vendors cash payment"/>
    <m/>
    <d v="2019-10-21T16:39:30"/>
    <m/>
    <m/>
    <s v="Employee Expenses"/>
    <m/>
    <m/>
    <m/>
  </r>
  <r>
    <s v="Operational Journal: Electric Reliability Council of Texas - 10/10/2019"/>
    <m/>
    <s v="Electric Reliability Council of Texas"/>
    <s v="Posted"/>
    <s v="Expense Report: EXP-0008085"/>
    <d v="2019-10-10T00:00:00"/>
    <s v="Expense Report"/>
    <s v="Actuals"/>
    <s v="USD"/>
    <s v="6450:Board Member Expense"/>
    <n v="150"/>
    <n v="0"/>
    <s v="Charges were $190.98 for 2 days.  Maximum amount is $150 for 2 days"/>
    <m/>
    <x v="1"/>
    <m/>
    <m/>
    <m/>
    <s v="118 Board of Directors (Sr Mgr)"/>
    <m/>
    <m/>
    <m/>
    <x v="3"/>
    <m/>
    <m/>
    <m/>
    <s v="Suppliers/Vendors cash payment"/>
    <m/>
    <d v="2019-10-21T16:39:30"/>
    <m/>
    <m/>
    <s v="Employee Expenses"/>
    <m/>
    <m/>
    <m/>
  </r>
  <r>
    <s v="Operational Journal: Electric Reliability Council of Texas - 10/10/2019"/>
    <m/>
    <s v="Electric Reliability Council of Texas"/>
    <s v="Posted"/>
    <s v="Expense Report: EXP-0008085"/>
    <d v="2019-10-10T00:00:00"/>
    <s v="Expense Report"/>
    <s v="Actuals"/>
    <s v="USD"/>
    <s v="6450:Board Member Expense"/>
    <n v="315.18"/>
    <n v="0"/>
    <m/>
    <m/>
    <x v="5"/>
    <m/>
    <m/>
    <m/>
    <s v="118 Board of Directors (Sr Mgr)"/>
    <m/>
    <m/>
    <m/>
    <x v="3"/>
    <m/>
    <m/>
    <m/>
    <s v="Suppliers/Vendors cash payment"/>
    <m/>
    <d v="2019-10-21T16:39:30"/>
    <m/>
    <m/>
    <s v="Employee Expenses"/>
    <m/>
    <m/>
    <m/>
  </r>
  <r>
    <s v="Operational Journal: Electric Reliability Council of Texas - 10/10/2019"/>
    <m/>
    <s v="Electric Reliability Council of Texas"/>
    <s v="Posted"/>
    <s v="Expense Report: EXP-0008085"/>
    <d v="2019-10-10T00:00:00"/>
    <s v="Expense Report"/>
    <s v="Actuals"/>
    <s v="USD"/>
    <s v="6450:Board Member Expense"/>
    <n v="30"/>
    <n v="0"/>
    <s v="Dinner per diem"/>
    <m/>
    <x v="0"/>
    <m/>
    <m/>
    <m/>
    <s v="118 Board of Directors (Sr Mgr)"/>
    <m/>
    <m/>
    <m/>
    <x v="3"/>
    <m/>
    <m/>
    <m/>
    <s v="Suppliers/Vendors cash payment"/>
    <m/>
    <d v="2019-10-21T16:39:30"/>
    <m/>
    <m/>
    <s v="Employee Expenses"/>
    <m/>
    <m/>
    <m/>
  </r>
  <r>
    <s v="Operational Journal: Electric Reliability Council of Texas - 10/10/2019"/>
    <m/>
    <s v="Electric Reliability Council of Texas"/>
    <s v="Posted"/>
    <s v="Expense Report: EXP-0008085"/>
    <d v="2019-10-10T00:00:00"/>
    <s v="Expense Report"/>
    <s v="Actuals"/>
    <s v="USD"/>
    <s v="6450:Board Member Expense"/>
    <n v="42"/>
    <n v="0"/>
    <s v="Breakfast and Dinner per diem"/>
    <m/>
    <x v="0"/>
    <m/>
    <m/>
    <m/>
    <s v="118 Board of Directors (Sr Mgr)"/>
    <m/>
    <m/>
    <m/>
    <x v="3"/>
    <m/>
    <m/>
    <m/>
    <s v="Suppliers/Vendors cash payment"/>
    <m/>
    <d v="2019-10-21T16:39:30"/>
    <m/>
    <m/>
    <s v="Employee Expenses"/>
    <m/>
    <m/>
    <m/>
  </r>
  <r>
    <s v="Operational Journal: Electric Reliability Council of Texas - 10/10/2019"/>
    <m/>
    <s v="Electric Reliability Council of Texas"/>
    <s v="Posted"/>
    <s v="Expense Report: EXP-0008086"/>
    <d v="2019-10-10T00:00:00"/>
    <s v="Expense Report"/>
    <s v="Actuals"/>
    <s v="USD"/>
    <s v="6450:Board Member Expense"/>
    <n v="103.23"/>
    <n v="0"/>
    <m/>
    <m/>
    <x v="1"/>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579.59"/>
    <n v="0"/>
    <m/>
    <m/>
    <x v="3"/>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31.75"/>
    <n v="0"/>
    <m/>
    <m/>
    <x v="6"/>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12"/>
    <n v="0"/>
    <s v="Breakfast per diem"/>
    <m/>
    <x v="0"/>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30"/>
    <n v="0"/>
    <s v="Dinner per diem"/>
    <m/>
    <x v="0"/>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30"/>
    <n v="0"/>
    <s v="Dinner per diem"/>
    <m/>
    <x v="0"/>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60.77"/>
    <n v="0"/>
    <m/>
    <m/>
    <x v="6"/>
    <m/>
    <m/>
    <m/>
    <s v="118 Board of Directors (Sr Mgr)"/>
    <m/>
    <m/>
    <m/>
    <x v="1"/>
    <m/>
    <m/>
    <m/>
    <s v="Suppliers/Vendors cash payment"/>
    <m/>
    <d v="2019-10-21T16:42:53"/>
    <m/>
    <m/>
    <s v="Employee Expenses"/>
    <m/>
    <m/>
    <m/>
  </r>
  <r>
    <s v="Operational Journal: Electric Reliability Council of Texas - 10/10/2019"/>
    <m/>
    <s v="Electric Reliability Council of Texas"/>
    <s v="Posted"/>
    <s v="Expense Report: EXP-0008086"/>
    <d v="2019-10-10T00:00:00"/>
    <s v="Expense Report"/>
    <s v="Actuals"/>
    <s v="USD"/>
    <s v="6450:Board Member Expense"/>
    <n v="377.87"/>
    <n v="0"/>
    <m/>
    <m/>
    <x v="5"/>
    <m/>
    <m/>
    <m/>
    <s v="118 Board of Directors (Sr Mgr)"/>
    <m/>
    <m/>
    <m/>
    <x v="1"/>
    <m/>
    <m/>
    <m/>
    <s v="Suppliers/Vendors cash payment"/>
    <m/>
    <d v="2019-10-21T16:42:53"/>
    <m/>
    <m/>
    <s v="Employee Expenses"/>
    <m/>
    <m/>
    <m/>
  </r>
  <r>
    <s v="Operational Journal: Electric Reliability Council of Texas - 10/14/2019"/>
    <m/>
    <s v="Electric Reliability Council of Texas"/>
    <s v="Posted"/>
    <s v="Expense Report: EXP-0008107"/>
    <d v="2019-10-14T00:00:00"/>
    <s v="Expense Report"/>
    <s v="Actuals"/>
    <s v="USD"/>
    <s v="6450:Board Member Expense"/>
    <n v="315.89999999999998"/>
    <n v="0"/>
    <m/>
    <m/>
    <x v="5"/>
    <m/>
    <m/>
    <m/>
    <s v="118 Board of Directors (Sr Mgr)"/>
    <m/>
    <m/>
    <m/>
    <x v="2"/>
    <m/>
    <m/>
    <m/>
    <s v="Suppliers/Vendors cash payment"/>
    <m/>
    <d v="2019-10-22T16:54:16"/>
    <m/>
    <m/>
    <s v="Employee Expenses"/>
    <m/>
    <m/>
    <m/>
  </r>
  <r>
    <s v="Operational Journal: Electric Reliability Council of Texas - 10/14/2019"/>
    <m/>
    <s v="Electric Reliability Council of Texas"/>
    <s v="Posted"/>
    <s v="Expense Report: EXP-0008107"/>
    <d v="2019-10-14T00:00:00"/>
    <s v="Expense Report"/>
    <s v="Actuals"/>
    <s v="USD"/>
    <s v="6450:Board Member Expense"/>
    <n v="46.2"/>
    <n v="0"/>
    <m/>
    <m/>
    <x v="6"/>
    <m/>
    <m/>
    <m/>
    <s v="118 Board of Directors (Sr Mgr)"/>
    <m/>
    <m/>
    <m/>
    <x v="2"/>
    <m/>
    <m/>
    <m/>
    <s v="Suppliers/Vendors cash payment"/>
    <m/>
    <d v="2019-10-22T16:54:16"/>
    <m/>
    <m/>
    <s v="Employee Expenses"/>
    <m/>
    <m/>
    <m/>
  </r>
  <r>
    <s v="Operational Journal: Electric Reliability Council of Texas - 10/14/2019"/>
    <m/>
    <s v="Electric Reliability Council of Texas"/>
    <s v="Posted"/>
    <s v="Expense Report: EXP-0008107"/>
    <d v="2019-10-14T00:00:00"/>
    <s v="Expense Report"/>
    <s v="Actuals"/>
    <s v="USD"/>
    <s v="6450:Board Member Expense"/>
    <n v="30"/>
    <n v="0"/>
    <s v="Dinner Per Diem"/>
    <m/>
    <x v="0"/>
    <m/>
    <m/>
    <m/>
    <s v="118 Board of Directors (Sr Mgr)"/>
    <m/>
    <m/>
    <m/>
    <x v="2"/>
    <m/>
    <m/>
    <m/>
    <s v="Suppliers/Vendors cash payment"/>
    <m/>
    <d v="2019-10-22T16:54:16"/>
    <m/>
    <m/>
    <s v="Employee Expenses"/>
    <m/>
    <m/>
    <m/>
  </r>
  <r>
    <s v="Operational Journal: Electric Reliability Council of Texas - 10/14/2019"/>
    <m/>
    <s v="Electric Reliability Council of Texas"/>
    <s v="Posted"/>
    <s v="Expense Report: EXP-0008107"/>
    <d v="2019-10-14T00:00:00"/>
    <s v="Expense Report"/>
    <s v="Actuals"/>
    <s v="USD"/>
    <s v="6450:Board Member Expense"/>
    <n v="30"/>
    <n v="0"/>
    <s v="Dinner Per Diem"/>
    <m/>
    <x v="0"/>
    <m/>
    <m/>
    <m/>
    <s v="118 Board of Directors (Sr Mgr)"/>
    <m/>
    <m/>
    <m/>
    <x v="2"/>
    <m/>
    <m/>
    <m/>
    <s v="Suppliers/Vendors cash payment"/>
    <m/>
    <d v="2019-10-22T16:54:16"/>
    <m/>
    <m/>
    <s v="Employee Expenses"/>
    <m/>
    <m/>
    <m/>
  </r>
  <r>
    <s v="Operational Journal: Electric Reliability Council of Texas - 10/14/2019"/>
    <m/>
    <s v="Electric Reliability Council of Texas"/>
    <s v="Posted"/>
    <s v="Expense Report: EXP-0008107"/>
    <d v="2019-10-14T00:00:00"/>
    <s v="Expense Report"/>
    <s v="Actuals"/>
    <s v="USD"/>
    <s v="6450:Board Member Expense"/>
    <n v="30"/>
    <n v="0"/>
    <s v="Dinner Per Diem"/>
    <m/>
    <x v="0"/>
    <m/>
    <m/>
    <m/>
    <s v="118 Board of Directors (Sr Mgr)"/>
    <m/>
    <m/>
    <m/>
    <x v="2"/>
    <m/>
    <m/>
    <m/>
    <s v="Suppliers/Vendors cash payment"/>
    <m/>
    <d v="2019-10-22T16:54:16"/>
    <m/>
    <m/>
    <s v="Employee Expenses"/>
    <m/>
    <m/>
    <m/>
  </r>
  <r>
    <s v="Operational Journal: Electric Reliability Council of Texas - 10/14/2019"/>
    <m/>
    <s v="Electric Reliability Council of Texas"/>
    <s v="Posted"/>
    <s v="Expense Report: EXP-0008107"/>
    <d v="2019-10-14T00:00:00"/>
    <s v="Expense Report"/>
    <s v="Actuals"/>
    <s v="USD"/>
    <s v="6450:Board Member Expense"/>
    <n v="392.96"/>
    <n v="0"/>
    <m/>
    <m/>
    <x v="3"/>
    <m/>
    <m/>
    <m/>
    <s v="118 Board of Directors (Sr Mgr)"/>
    <m/>
    <m/>
    <m/>
    <x v="2"/>
    <m/>
    <m/>
    <m/>
    <s v="Suppliers/Vendors cash payment"/>
    <m/>
    <d v="2019-10-22T16:54:16"/>
    <m/>
    <m/>
    <s v="Employee Expenses"/>
    <m/>
    <m/>
    <m/>
  </r>
  <r>
    <s v="Operational Journal: Electric Reliability Council of Texas - 10/23/2019"/>
    <m/>
    <s v="Electric Reliability Council of Texas"/>
    <s v="Posted"/>
    <s v="Expense Report: EXP-0008223"/>
    <d v="2019-10-23T00:00:00"/>
    <s v="Expense Report"/>
    <s v="Actuals"/>
    <s v="USD"/>
    <s v="6450:Board Member Expense"/>
    <n v="634"/>
    <n v="0"/>
    <m/>
    <m/>
    <x v="3"/>
    <m/>
    <m/>
    <m/>
    <s v="118 Board of Directors (Sr Mgr)"/>
    <m/>
    <m/>
    <m/>
    <x v="3"/>
    <m/>
    <m/>
    <m/>
    <s v="Suppliers/Vendors cash payment"/>
    <m/>
    <d v="2019-10-24T15:32:00"/>
    <m/>
    <m/>
    <s v="Employee Expenses"/>
    <m/>
    <m/>
    <m/>
  </r>
  <r>
    <s v="Operational Journal: Electric Reliability Council of Texas - 10/23/2019"/>
    <m/>
    <s v="Electric Reliability Council of Texas"/>
    <s v="Posted"/>
    <s v="Expense Report: EXP-0008223"/>
    <d v="2019-10-23T00:00:00"/>
    <s v="Expense Report"/>
    <s v="Actuals"/>
    <s v="USD"/>
    <s v="6450:Board Member Expense"/>
    <n v="580"/>
    <n v="0"/>
    <m/>
    <m/>
    <x v="5"/>
    <m/>
    <m/>
    <m/>
    <s v="118 Board of Directors (Sr Mgr)"/>
    <m/>
    <m/>
    <m/>
    <x v="3"/>
    <m/>
    <m/>
    <m/>
    <s v="Suppliers/Vendors cash payment"/>
    <m/>
    <d v="2019-10-24T15:32:00"/>
    <m/>
    <m/>
    <s v="Employee Expenses"/>
    <m/>
    <m/>
    <m/>
  </r>
  <r>
    <s v="Operational Journal: Electric Reliability Council of Texas - 10/23/2019"/>
    <m/>
    <s v="Electric Reliability Council of Texas"/>
    <s v="Posted"/>
    <s v="Expense Report: EXP-0008223"/>
    <d v="2019-10-23T00:00:00"/>
    <s v="Expense Report"/>
    <s v="Actuals"/>
    <s v="USD"/>
    <s v="6450:Board Member Expense"/>
    <n v="60"/>
    <n v="0"/>
    <m/>
    <m/>
    <x v="2"/>
    <m/>
    <m/>
    <m/>
    <s v="118 Board of Directors (Sr Mgr)"/>
    <m/>
    <m/>
    <m/>
    <x v="3"/>
    <m/>
    <m/>
    <m/>
    <s v="Suppliers/Vendors cash payment"/>
    <m/>
    <d v="2019-10-24T15:32:00"/>
    <m/>
    <m/>
    <s v="Employee Expenses"/>
    <m/>
    <m/>
    <m/>
  </r>
  <r>
    <s v="Operational Journal: Electric Reliability Council of Texas - 10/23/2019"/>
    <m/>
    <s v="Electric Reliability Council of Texas"/>
    <s v="Posted"/>
    <s v="Expense Report: EXP-0008223"/>
    <d v="2019-10-23T00:00:00"/>
    <s v="Expense Report"/>
    <s v="Actuals"/>
    <s v="USD"/>
    <s v="6450:Board Member Expense"/>
    <n v="21.27"/>
    <n v="0"/>
    <m/>
    <m/>
    <x v="6"/>
    <m/>
    <m/>
    <m/>
    <s v="118 Board of Directors (Sr Mgr)"/>
    <m/>
    <m/>
    <m/>
    <x v="3"/>
    <m/>
    <m/>
    <m/>
    <s v="Suppliers/Vendors cash payment"/>
    <m/>
    <d v="2019-10-24T15:32:00"/>
    <m/>
    <m/>
    <s v="Employee Expenses"/>
    <m/>
    <m/>
    <m/>
  </r>
  <r>
    <s v="Operational Journal: Electric Reliability Council of Texas - 10/23/2019"/>
    <m/>
    <s v="Electric Reliability Council of Texas"/>
    <s v="Posted"/>
    <s v="Expense Report: EXP-0008223"/>
    <d v="2019-10-23T00:00:00"/>
    <s v="Expense Report"/>
    <s v="Actuals"/>
    <s v="USD"/>
    <s v="6450:Board Member Expense"/>
    <n v="20.62"/>
    <n v="0"/>
    <m/>
    <m/>
    <x v="6"/>
    <m/>
    <m/>
    <m/>
    <s v="118 Board of Directors (Sr Mgr)"/>
    <m/>
    <m/>
    <m/>
    <x v="3"/>
    <m/>
    <m/>
    <m/>
    <s v="Suppliers/Vendors cash payment"/>
    <m/>
    <d v="2019-10-24T15:32:00"/>
    <m/>
    <m/>
    <s v="Employee Expenses"/>
    <m/>
    <m/>
    <m/>
  </r>
  <r>
    <s v="Operational Journal: Electric Reliability Council of Texas - 10/23/2019"/>
    <m/>
    <s v="Electric Reliability Council of Texas"/>
    <s v="Posted"/>
    <s v="Expense Report: EXP-0008223"/>
    <d v="2019-10-23T00:00:00"/>
    <s v="Expense Report"/>
    <s v="Actuals"/>
    <s v="USD"/>
    <s v="6450:Board Member Expense"/>
    <n v="30"/>
    <n v="0"/>
    <s v="Dinner per diem"/>
    <m/>
    <x v="0"/>
    <m/>
    <m/>
    <m/>
    <s v="118 Board of Directors (Sr Mgr)"/>
    <m/>
    <m/>
    <m/>
    <x v="3"/>
    <m/>
    <m/>
    <m/>
    <s v="Suppliers/Vendors cash payment"/>
    <m/>
    <d v="2019-10-24T15:32:00"/>
    <m/>
    <m/>
    <s v="Employee Expenses"/>
    <m/>
    <m/>
    <m/>
  </r>
  <r>
    <s v="Operational Journal: Electric Reliability Council of Texas - 10/23/2019"/>
    <m/>
    <s v="Electric Reliability Council of Texas"/>
    <s v="Posted"/>
    <s v="Expense Report: EXP-0008223"/>
    <d v="2019-10-23T00:00:00"/>
    <s v="Expense Report"/>
    <s v="Actuals"/>
    <s v="USD"/>
    <s v="6450:Board Member Expense"/>
    <n v="30"/>
    <n v="0"/>
    <s v="Dinner per diem"/>
    <m/>
    <x v="0"/>
    <m/>
    <m/>
    <m/>
    <s v="118 Board of Directors (Sr Mgr)"/>
    <m/>
    <m/>
    <m/>
    <x v="3"/>
    <m/>
    <m/>
    <m/>
    <s v="Suppliers/Vendors cash payment"/>
    <m/>
    <d v="2019-10-24T15:32:00"/>
    <m/>
    <m/>
    <s v="Employee Expenses"/>
    <m/>
    <m/>
    <m/>
  </r>
  <r>
    <s v="Operational Journal: Electric Reliability Council of Texas - 10/16/2019"/>
    <m/>
    <s v="Electric Reliability Council of Texas"/>
    <s v="Posted"/>
    <s v="Expense Report: EXP-0008137"/>
    <d v="2019-10-16T00:00:00"/>
    <s v="Expense Report"/>
    <s v="Actuals"/>
    <s v="USD"/>
    <s v="6450:Board Member Expense"/>
    <n v="25.82"/>
    <n v="0"/>
    <m/>
    <m/>
    <x v="2"/>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171.68"/>
    <n v="0"/>
    <s v="Round trip from Alto N.M to Albuquerque"/>
    <m/>
    <x v="4"/>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47"/>
    <n v="0"/>
    <s v="Lunch and dinner per diem"/>
    <m/>
    <x v="0"/>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985.17"/>
    <n v="0"/>
    <s v="Return flight had to be changed due to the Board Meeting lasting longer than expected."/>
    <m/>
    <x v="3"/>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42"/>
    <n v="0"/>
    <s v="Breakfast and dinner per diem"/>
    <m/>
    <x v="0"/>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151.56"/>
    <n v="0"/>
    <m/>
    <m/>
    <x v="1"/>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30"/>
    <n v="0"/>
    <s v="Dinner per diem"/>
    <m/>
    <x v="0"/>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315.18"/>
    <n v="0"/>
    <m/>
    <m/>
    <x v="5"/>
    <m/>
    <m/>
    <m/>
    <s v="118 Board of Directors (Sr Mgr)"/>
    <m/>
    <m/>
    <m/>
    <x v="0"/>
    <m/>
    <m/>
    <m/>
    <s v="Suppliers/Vendors cash payment"/>
    <m/>
    <d v="2019-10-25T14:52:20"/>
    <m/>
    <m/>
    <s v="Employee Expenses"/>
    <m/>
    <m/>
    <m/>
  </r>
  <r>
    <s v="Operational Journal: Electric Reliability Council of Texas - 10/16/2019"/>
    <m/>
    <s v="Electric Reliability Council of Texas"/>
    <s v="Posted"/>
    <s v="Expense Report: EXP-0008137"/>
    <d v="2019-10-16T00:00:00"/>
    <s v="Expense Report"/>
    <s v="Actuals"/>
    <s v="USD"/>
    <s v="6450:Board Member Expense"/>
    <n v="197.4"/>
    <n v="0"/>
    <m/>
    <m/>
    <x v="5"/>
    <m/>
    <m/>
    <m/>
    <s v="118 Board of Directors (Sr Mgr)"/>
    <m/>
    <m/>
    <m/>
    <x v="0"/>
    <m/>
    <m/>
    <m/>
    <s v="Suppliers/Vendors cash payment"/>
    <m/>
    <d v="2019-10-25T14:52:20"/>
    <m/>
    <m/>
    <s v="Employee Expenses"/>
    <m/>
    <m/>
    <m/>
  </r>
  <r>
    <s v="Operational Journal: Electric Reliability Council of Texas - 11/01/2019"/>
    <m/>
    <s v="Electric Reliability Council of Texas"/>
    <s v="Posted"/>
    <s v="Expense Report: EXP-0008224"/>
    <d v="2019-11-01T00:00:00"/>
    <s v="Expense Report"/>
    <s v="Actuals"/>
    <s v="USD"/>
    <s v="6450:Board Member Expense"/>
    <n v="69.599999999999994"/>
    <n v="0"/>
    <s v="Round trip from home to airport"/>
    <m/>
    <x v="4"/>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96.8"/>
    <n v="0"/>
    <s v="40% of $242.00 equals $96.80"/>
    <m/>
    <x v="2"/>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209.48"/>
    <n v="0"/>
    <s v="3 days rental"/>
    <m/>
    <x v="1"/>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558.36"/>
    <n v="0"/>
    <m/>
    <m/>
    <x v="5"/>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526.67999999999995"/>
    <n v="0"/>
    <m/>
    <m/>
    <x v="3"/>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526.67999999999995"/>
    <n v="0"/>
    <m/>
    <m/>
    <x v="3"/>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30"/>
    <n v="0"/>
    <s v="Dinner per diem"/>
    <m/>
    <x v="0"/>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30"/>
    <n v="0"/>
    <s v="Dinner per diem"/>
    <m/>
    <x v="0"/>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30"/>
    <n v="0"/>
    <s v="Dinner per diem"/>
    <m/>
    <x v="0"/>
    <m/>
    <m/>
    <m/>
    <s v="118 Board of Directors (Sr Mgr)"/>
    <m/>
    <m/>
    <m/>
    <x v="4"/>
    <m/>
    <m/>
    <m/>
    <s v="Suppliers/Vendors cash payment"/>
    <m/>
    <d v="2019-11-06T13:46:10"/>
    <m/>
    <m/>
    <s v="Employee Expenses"/>
    <m/>
    <m/>
    <m/>
  </r>
  <r>
    <s v="Operational Journal: Electric Reliability Council of Texas - 11/01/2019"/>
    <m/>
    <s v="Electric Reliability Council of Texas"/>
    <s v="Posted"/>
    <s v="Expense Report: EXP-0008224"/>
    <d v="2019-11-01T00:00:00"/>
    <s v="Expense Report"/>
    <s v="Actuals"/>
    <s v="USD"/>
    <s v="6450:Board Member Expense"/>
    <n v="30"/>
    <n v="0"/>
    <s v="Dinner per diem"/>
    <m/>
    <x v="0"/>
    <m/>
    <m/>
    <m/>
    <s v="118 Board of Directors (Sr Mgr)"/>
    <m/>
    <m/>
    <m/>
    <x v="4"/>
    <m/>
    <m/>
    <m/>
    <s v="Suppliers/Vendors cash payment"/>
    <m/>
    <d v="2019-11-06T13:46:10"/>
    <m/>
    <m/>
    <s v="Employee Expenses"/>
    <m/>
    <m/>
    <m/>
  </r>
  <r>
    <s v="Operational Journal: Electric Reliability Council of Texas - 12/12/2019"/>
    <m/>
    <s v="Electric Reliability Council of Texas"/>
    <s v="Posted"/>
    <s v="Expense Report: EXP-0008666"/>
    <d v="2019-12-12T00:00:00"/>
    <s v="Expense Report"/>
    <s v="Actuals"/>
    <s v="USD"/>
    <s v="6450:Board Member Expense"/>
    <n v="128.03"/>
    <n v="0"/>
    <m/>
    <m/>
    <x v="1"/>
    <m/>
    <m/>
    <m/>
    <s v="118 Board of Directors (Sr Mgr)"/>
    <m/>
    <m/>
    <m/>
    <x v="3"/>
    <m/>
    <m/>
    <m/>
    <s v="Suppliers/Vendors cash payment"/>
    <m/>
    <d v="2019-12-19T15:51:35"/>
    <m/>
    <m/>
    <s v="Employee Expenses"/>
    <m/>
    <m/>
    <m/>
  </r>
  <r>
    <s v="Operational Journal: Electric Reliability Council of Texas - 12/12/2019"/>
    <m/>
    <s v="Electric Reliability Council of Texas"/>
    <s v="Posted"/>
    <s v="Expense Report: EXP-0008666"/>
    <d v="2019-12-12T00:00:00"/>
    <s v="Expense Report"/>
    <s v="Actuals"/>
    <s v="USD"/>
    <s v="6450:Board Member Expense"/>
    <n v="157.59"/>
    <n v="0"/>
    <m/>
    <m/>
    <x v="5"/>
    <m/>
    <m/>
    <m/>
    <s v="118 Board of Directors (Sr Mgr)"/>
    <m/>
    <m/>
    <m/>
    <x v="3"/>
    <m/>
    <m/>
    <m/>
    <s v="Suppliers/Vendors cash payment"/>
    <m/>
    <d v="2019-12-19T15:51:35"/>
    <m/>
    <m/>
    <s v="Employee Expenses"/>
    <m/>
    <m/>
    <m/>
  </r>
  <r>
    <s v="Operational Journal: Electric Reliability Council of Texas - 12/12/2019"/>
    <m/>
    <s v="Electric Reliability Council of Texas"/>
    <s v="Posted"/>
    <s v="Expense Report: EXP-0008666"/>
    <d v="2019-12-12T00:00:00"/>
    <s v="Expense Report"/>
    <s v="Actuals"/>
    <s v="USD"/>
    <s v="6450:Board Member Expense"/>
    <n v="40"/>
    <n v="0"/>
    <m/>
    <m/>
    <x v="2"/>
    <m/>
    <m/>
    <m/>
    <s v="118 Board of Directors (Sr Mgr)"/>
    <m/>
    <m/>
    <m/>
    <x v="3"/>
    <m/>
    <m/>
    <m/>
    <s v="Suppliers/Vendors cash payment"/>
    <m/>
    <d v="2019-12-19T15:51:35"/>
    <m/>
    <m/>
    <s v="Employee Expenses"/>
    <m/>
    <m/>
    <m/>
  </r>
  <r>
    <s v="Operational Journal: Electric Reliability Council of Texas - 12/12/2019"/>
    <m/>
    <s v="Electric Reliability Council of Texas"/>
    <s v="Posted"/>
    <s v="Expense Report: EXP-0008666"/>
    <d v="2019-12-12T00:00:00"/>
    <s v="Expense Report"/>
    <s v="Actuals"/>
    <s v="USD"/>
    <s v="6450:Board Member Expense"/>
    <n v="10"/>
    <n v="0"/>
    <m/>
    <m/>
    <x v="2"/>
    <m/>
    <m/>
    <m/>
    <s v="118 Board of Directors (Sr Mgr)"/>
    <m/>
    <m/>
    <m/>
    <x v="3"/>
    <m/>
    <m/>
    <m/>
    <s v="Suppliers/Vendors cash payment"/>
    <m/>
    <d v="2019-12-19T15:51:35"/>
    <m/>
    <m/>
    <s v="Employee Expenses"/>
    <m/>
    <m/>
    <m/>
  </r>
  <r>
    <s v="Operational Journal: Electric Reliability Council of Texas - 12/12/2019"/>
    <m/>
    <s v="Electric Reliability Council of Texas"/>
    <s v="Posted"/>
    <s v="Expense Report: EXP-0008666"/>
    <d v="2019-12-12T00:00:00"/>
    <s v="Expense Report"/>
    <s v="Actuals"/>
    <s v="USD"/>
    <s v="6450:Board Member Expense"/>
    <n v="48.8"/>
    <n v="0"/>
    <s v="Lunch &amp; Dinner"/>
    <m/>
    <x v="0"/>
    <m/>
    <m/>
    <m/>
    <s v="118 Board of Directors (Sr Mgr)"/>
    <m/>
    <m/>
    <m/>
    <x v="3"/>
    <m/>
    <m/>
    <m/>
    <s v="Suppliers/Vendors cash payment"/>
    <m/>
    <d v="2019-12-19T15:51:35"/>
    <m/>
    <m/>
    <s v="Employee Expenses"/>
    <m/>
    <m/>
    <m/>
  </r>
  <r>
    <s v="Operational Journal: Electric Reliability Council of Texas - 12/12/2019"/>
    <m/>
    <s v="Electric Reliability Council of Texas"/>
    <s v="Posted"/>
    <s v="Expense Report: EXP-0008666"/>
    <d v="2019-12-12T00:00:00"/>
    <s v="Expense Report"/>
    <s v="Actuals"/>
    <s v="USD"/>
    <s v="6450:Board Member Expense"/>
    <n v="12.2"/>
    <n v="0"/>
    <s v="Breakfast"/>
    <m/>
    <x v="0"/>
    <m/>
    <m/>
    <m/>
    <s v="118 Board of Directors (Sr Mgr)"/>
    <m/>
    <m/>
    <m/>
    <x v="3"/>
    <m/>
    <m/>
    <m/>
    <s v="Suppliers/Vendors cash payment"/>
    <m/>
    <d v="2019-12-19T15:51:35"/>
    <m/>
    <m/>
    <s v="Employee Expenses"/>
    <m/>
    <m/>
    <m/>
  </r>
  <r>
    <s v="Operational Journal: Electric Reliability Council of Texas - 12/12/2019"/>
    <m/>
    <s v="Electric Reliability Council of Texas"/>
    <s v="Posted"/>
    <s v="Expense Report: EXP-0008666"/>
    <d v="2019-12-12T00:00:00"/>
    <s v="Expense Report"/>
    <s v="Actuals"/>
    <s v="USD"/>
    <s v="6450:Board Member Expense"/>
    <n v="508"/>
    <n v="0"/>
    <m/>
    <m/>
    <x v="3"/>
    <m/>
    <m/>
    <m/>
    <s v="118 Board of Directors (Sr Mgr)"/>
    <m/>
    <m/>
    <m/>
    <x v="3"/>
    <m/>
    <m/>
    <m/>
    <s v="Suppliers/Vendors cash payment"/>
    <m/>
    <d v="2019-12-19T15:51:35"/>
    <m/>
    <m/>
    <s v="Employee Expenses"/>
    <m/>
    <m/>
    <m/>
  </r>
  <r>
    <s v="Operational Journal: Electric Reliability Council of Texas - 12/08/2019"/>
    <m/>
    <s v="Electric Reliability Council of Texas"/>
    <s v="Posted"/>
    <s v="Expense Report: EXP-0008708"/>
    <d v="2019-12-08T00:00:00"/>
    <s v="Expense Report"/>
    <s v="Actuals"/>
    <s v="USD"/>
    <s v="6450:Board Member Expense"/>
    <n v="29.05"/>
    <n v="0"/>
    <s v="Uber"/>
    <m/>
    <x v="6"/>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8"/>
    <d v="2019-12-08T00:00:00"/>
    <s v="Expense Report"/>
    <s v="Actuals"/>
    <s v="USD"/>
    <s v="6450:Board Member Expense"/>
    <n v="28.76"/>
    <n v="0"/>
    <s v="Uber"/>
    <m/>
    <x v="6"/>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8"/>
    <d v="2019-12-08T00:00:00"/>
    <s v="Expense Report"/>
    <s v="Actuals"/>
    <s v="USD"/>
    <s v="6450:Board Member Expense"/>
    <n v="430.6"/>
    <n v="0"/>
    <m/>
    <m/>
    <x v="3"/>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8"/>
    <d v="2019-12-08T00:00:00"/>
    <s v="Expense Report"/>
    <s v="Actuals"/>
    <s v="USD"/>
    <s v="6450:Board Member Expense"/>
    <n v="225"/>
    <n v="0"/>
    <m/>
    <m/>
    <x v="1"/>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8"/>
    <d v="2019-12-08T00:00:00"/>
    <s v="Expense Report"/>
    <s v="Actuals"/>
    <s v="USD"/>
    <s v="6450:Board Member Expense"/>
    <n v="436.86"/>
    <n v="0"/>
    <m/>
    <m/>
    <x v="5"/>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8"/>
    <d v="2019-12-08T00:00:00"/>
    <s v="Expense Report"/>
    <s v="Actuals"/>
    <s v="USD"/>
    <s v="6450:Board Member Expense"/>
    <n v="42.7"/>
    <n v="0"/>
    <s v="Breakfast &amp; Dinner"/>
    <m/>
    <x v="0"/>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8"/>
    <d v="2019-12-08T00:00:00"/>
    <s v="Expense Report"/>
    <s v="Actuals"/>
    <s v="USD"/>
    <s v="6450:Board Member Expense"/>
    <n v="12.2"/>
    <n v="0"/>
    <s v="Breakfast"/>
    <m/>
    <x v="0"/>
    <m/>
    <m/>
    <m/>
    <s v="118 Board of Directors (Sr Mgr)"/>
    <m/>
    <m/>
    <m/>
    <x v="1"/>
    <m/>
    <m/>
    <m/>
    <s v="Suppliers/Vendors cash payment"/>
    <m/>
    <d v="2019-12-19T15:57:12"/>
    <m/>
    <m/>
    <s v="Employee Expenses"/>
    <m/>
    <m/>
    <m/>
  </r>
  <r>
    <s v="Operational Journal: Electric Reliability Council of Texas - 12/08/2019"/>
    <m/>
    <s v="Electric Reliability Council of Texas"/>
    <s v="Posted"/>
    <s v="Expense Report: EXP-0008707"/>
    <d v="2019-12-08T00:00:00"/>
    <s v="Expense Report"/>
    <s v="Actuals"/>
    <s v="USD"/>
    <s v="6450:Board Member Expense"/>
    <n v="508"/>
    <n v="0"/>
    <m/>
    <m/>
    <x v="3"/>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07"/>
    <d v="2019-12-08T00:00:00"/>
    <s v="Expense Report"/>
    <s v="Actuals"/>
    <s v="USD"/>
    <s v="6450:Board Member Expense"/>
    <n v="472.77"/>
    <n v="0"/>
    <m/>
    <m/>
    <x v="5"/>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07"/>
    <d v="2019-12-08T00:00:00"/>
    <s v="Expense Report"/>
    <s v="Actuals"/>
    <s v="USD"/>
    <s v="6450:Board Member Expense"/>
    <n v="225"/>
    <n v="0"/>
    <m/>
    <m/>
    <x v="1"/>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07"/>
    <d v="2019-12-08T00:00:00"/>
    <s v="Expense Report"/>
    <s v="Actuals"/>
    <s v="USD"/>
    <s v="6450:Board Member Expense"/>
    <n v="74"/>
    <n v="0"/>
    <m/>
    <m/>
    <x v="2"/>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07"/>
    <d v="2019-12-08T00:00:00"/>
    <s v="Expense Report"/>
    <s v="Actuals"/>
    <s v="USD"/>
    <s v="6450:Board Member Expense"/>
    <n v="48.8"/>
    <n v="0"/>
    <s v="Lunch &amp; Dinner"/>
    <m/>
    <x v="0"/>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07"/>
    <d v="2019-12-08T00:00:00"/>
    <s v="Expense Report"/>
    <s v="Actuals"/>
    <s v="USD"/>
    <s v="6450:Board Member Expense"/>
    <n v="42.7"/>
    <n v="0"/>
    <s v="Breakfast &amp; Dinner"/>
    <m/>
    <x v="0"/>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07"/>
    <d v="2019-12-08T00:00:00"/>
    <s v="Expense Report"/>
    <s v="Actuals"/>
    <s v="USD"/>
    <s v="6450:Board Member Expense"/>
    <n v="30.5"/>
    <n v="0"/>
    <s v="Breakfast &amp; Lunch"/>
    <m/>
    <x v="0"/>
    <m/>
    <m/>
    <m/>
    <s v="118 Board of Directors (Sr Mgr)"/>
    <m/>
    <m/>
    <m/>
    <x v="3"/>
    <m/>
    <m/>
    <m/>
    <s v="Suppliers/Vendors cash payment"/>
    <m/>
    <d v="2019-12-19T16:00:15"/>
    <m/>
    <m/>
    <s v="Employee Expenses"/>
    <m/>
    <m/>
    <m/>
  </r>
  <r>
    <s v="Operational Journal: Electric Reliability Council of Texas - 12/08/2019"/>
    <m/>
    <s v="Electric Reliability Council of Texas"/>
    <s v="Posted"/>
    <s v="Expense Report: EXP-0008722"/>
    <d v="2019-12-08T00:00:00"/>
    <s v="Expense Report"/>
    <s v="Actuals"/>
    <s v="USD"/>
    <s v="6450:Board Member Expense"/>
    <n v="277.98"/>
    <n v="0"/>
    <m/>
    <m/>
    <x v="3"/>
    <m/>
    <m/>
    <m/>
    <s v="118 Board of Directors (Sr Mgr)"/>
    <m/>
    <m/>
    <m/>
    <x v="2"/>
    <m/>
    <m/>
    <m/>
    <s v="Suppliers/Vendors cash payment"/>
    <m/>
    <d v="2019-12-19T16:26:42"/>
    <m/>
    <m/>
    <s v="Employee Expenses"/>
    <m/>
    <m/>
    <m/>
  </r>
  <r>
    <s v="Operational Journal: Electric Reliability Council of Texas - 12/08/2019"/>
    <m/>
    <s v="Electric Reliability Council of Texas"/>
    <s v="Posted"/>
    <s v="Expense Report: EXP-0008722"/>
    <d v="2019-12-08T00:00:00"/>
    <s v="Expense Report"/>
    <s v="Actuals"/>
    <s v="USD"/>
    <s v="6450:Board Member Expense"/>
    <n v="292.5"/>
    <n v="0"/>
    <m/>
    <m/>
    <x v="5"/>
    <m/>
    <m/>
    <m/>
    <s v="118 Board of Directors (Sr Mgr)"/>
    <m/>
    <m/>
    <m/>
    <x v="2"/>
    <m/>
    <m/>
    <m/>
    <s v="Suppliers/Vendors cash payment"/>
    <m/>
    <d v="2019-12-19T16:26:42"/>
    <m/>
    <m/>
    <s v="Employee Expenses"/>
    <m/>
    <m/>
    <m/>
  </r>
  <r>
    <s v="Operational Journal: Electric Reliability Council of Texas - 12/08/2019"/>
    <m/>
    <s v="Electric Reliability Council of Texas"/>
    <s v="Posted"/>
    <s v="Expense Report: EXP-0008722"/>
    <d v="2019-12-08T00:00:00"/>
    <s v="Expense Report"/>
    <s v="Actuals"/>
    <s v="USD"/>
    <s v="6450:Board Member Expense"/>
    <n v="115.69"/>
    <n v="0"/>
    <s v="Lyft Dec 8 &amp; 10"/>
    <m/>
    <x v="6"/>
    <m/>
    <m/>
    <m/>
    <s v="118 Board of Directors (Sr Mgr)"/>
    <m/>
    <m/>
    <m/>
    <x v="2"/>
    <m/>
    <m/>
    <m/>
    <s v="Suppliers/Vendors cash payment"/>
    <m/>
    <d v="2019-12-19T16:26:42"/>
    <m/>
    <m/>
    <s v="Employee Expenses"/>
    <m/>
    <m/>
    <m/>
  </r>
  <r>
    <s v="Operational Journal: Electric Reliability Council of Texas - 12/08/2019"/>
    <m/>
    <s v="Electric Reliability Council of Texas"/>
    <s v="Posted"/>
    <s v="Expense Report: EXP-0008722"/>
    <d v="2019-12-08T00:00:00"/>
    <s v="Expense Report"/>
    <s v="Actuals"/>
    <s v="USD"/>
    <s v="6450:Board Member Expense"/>
    <n v="91.5"/>
    <n v="0"/>
    <s v="3 dinner meals"/>
    <m/>
    <x v="0"/>
    <m/>
    <m/>
    <m/>
    <s v="118 Board of Directors (Sr Mgr)"/>
    <m/>
    <m/>
    <m/>
    <x v="2"/>
    <m/>
    <m/>
    <m/>
    <s v="Suppliers/Vendors cash payment"/>
    <m/>
    <d v="2019-12-19T16:26:42"/>
    <m/>
    <m/>
    <s v="Employee Expenses"/>
    <m/>
    <m/>
    <m/>
  </r>
  <r>
    <s v="Operational Journal: Electric Reliability Council of Texas - 12/01/2019"/>
    <m/>
    <s v="Electric Reliability Council of Texas"/>
    <s v="Posted"/>
    <s v="Expense Report: EXP-0008706"/>
    <d v="2019-12-01T00:00:00"/>
    <s v="Expense Report"/>
    <s v="Actuals"/>
    <s v="USD"/>
    <s v="6450:Board Member Expense"/>
    <n v="253.12"/>
    <n v="0"/>
    <m/>
    <m/>
    <x v="5"/>
    <m/>
    <m/>
    <m/>
    <s v="118 Board of Directors (Sr Mgr)"/>
    <m/>
    <m/>
    <m/>
    <x v="2"/>
    <m/>
    <m/>
    <m/>
    <s v="Suppliers/Vendors cash payment"/>
    <m/>
    <d v="2019-12-20T14:09:48"/>
    <m/>
    <m/>
    <s v="Employee Expenses"/>
    <m/>
    <m/>
    <m/>
  </r>
  <r>
    <s v="Operational Journal: Electric Reliability Council of Texas - 12/01/2019"/>
    <m/>
    <s v="Electric Reliability Council of Texas"/>
    <s v="Posted"/>
    <s v="Expense Report: EXP-0008706"/>
    <d v="2019-12-01T00:00:00"/>
    <s v="Expense Report"/>
    <s v="Actuals"/>
    <s v="USD"/>
    <s v="6450:Board Member Expense"/>
    <n v="225"/>
    <n v="0"/>
    <m/>
    <m/>
    <x v="1"/>
    <m/>
    <m/>
    <m/>
    <s v="118 Board of Directors (Sr Mgr)"/>
    <m/>
    <m/>
    <m/>
    <x v="2"/>
    <m/>
    <m/>
    <m/>
    <s v="Suppliers/Vendors cash payment"/>
    <m/>
    <d v="2019-12-20T14:09:48"/>
    <m/>
    <m/>
    <s v="Employee Expenses"/>
    <m/>
    <m/>
    <m/>
  </r>
  <r>
    <s v="Operational Journal: Electric Reliability Council of Texas - 12/01/2019"/>
    <m/>
    <s v="Electric Reliability Council of Texas"/>
    <s v="Posted"/>
    <s v="Expense Report: EXP-0008706"/>
    <d v="2019-12-01T00:00:00"/>
    <s v="Expense Report"/>
    <s v="Actuals"/>
    <s v="USD"/>
    <s v="6450:Board Member Expense"/>
    <n v="93.67"/>
    <n v="0"/>
    <m/>
    <m/>
    <x v="6"/>
    <m/>
    <m/>
    <m/>
    <s v="118 Board of Directors (Sr Mgr)"/>
    <m/>
    <m/>
    <m/>
    <x v="2"/>
    <m/>
    <m/>
    <m/>
    <s v="Suppliers/Vendors cash payment"/>
    <m/>
    <d v="2019-12-20T14:09:48"/>
    <m/>
    <m/>
    <s v="Employee Expenses"/>
    <m/>
    <m/>
    <m/>
  </r>
  <r>
    <s v="Operational Journal: Electric Reliability Council of Texas - 12/01/2019"/>
    <m/>
    <s v="Electric Reliability Council of Texas"/>
    <s v="Posted"/>
    <s v="Expense Report: EXP-0008706"/>
    <d v="2019-12-01T00:00:00"/>
    <s v="Expense Report"/>
    <s v="Actuals"/>
    <s v="USD"/>
    <s v="6450:Board Member Expense"/>
    <n v="109.8"/>
    <n v="0"/>
    <s v="3 dinner, 1 lunch"/>
    <m/>
    <x v="0"/>
    <m/>
    <m/>
    <m/>
    <s v="118 Board of Directors (Sr Mgr)"/>
    <m/>
    <m/>
    <m/>
    <x v="2"/>
    <m/>
    <m/>
    <m/>
    <s v="Suppliers/Vendors cash payment"/>
    <m/>
    <d v="2019-12-20T14:09:48"/>
    <m/>
    <m/>
    <s v="Employee Expenses"/>
    <m/>
    <m/>
    <m/>
  </r>
  <r>
    <s v="Operational Journal: Electric Reliability Council of Texas - 12/01/2019"/>
    <m/>
    <s v="Electric Reliability Council of Texas"/>
    <s v="Posted"/>
    <s v="Expense Report: EXP-0008706"/>
    <d v="2019-12-01T00:00:00"/>
    <s v="Expense Report"/>
    <s v="Actuals"/>
    <s v="USD"/>
    <s v="6450:Board Member Expense"/>
    <n v="206.96"/>
    <n v="0"/>
    <m/>
    <m/>
    <x v="3"/>
    <m/>
    <m/>
    <m/>
    <s v="118 Board of Directors (Sr Mgr)"/>
    <m/>
    <m/>
    <m/>
    <x v="2"/>
    <m/>
    <m/>
    <m/>
    <s v="Suppliers/Vendors cash payment"/>
    <m/>
    <d v="2019-12-20T14:09:48"/>
    <m/>
    <m/>
    <s v="Employee Expenses"/>
    <m/>
    <m/>
    <m/>
  </r>
  <r>
    <s v="Operational Journal: Electric Reliability Council of Texas - 12/08/2019"/>
    <m/>
    <s v="Electric Reliability Council of Texas"/>
    <s v="Posted"/>
    <s v="Expense Report: EXP-0008769"/>
    <d v="2019-12-08T00:00:00"/>
    <s v="Expense Report"/>
    <s v="Actuals"/>
    <s v="USD"/>
    <s v="6450:Board Member Expense"/>
    <n v="133.4"/>
    <n v="0"/>
    <s v="McAllen to Austin, TX"/>
    <m/>
    <x v="4"/>
    <m/>
    <m/>
    <m/>
    <s v="118 Board of Directors (Sr Mgr)"/>
    <m/>
    <m/>
    <m/>
    <x v="0"/>
    <m/>
    <m/>
    <m/>
    <s v="Suppliers/Vendors cash payment"/>
    <m/>
    <d v="2019-12-27T12:45:41"/>
    <m/>
    <m/>
    <s v="Employee Expenses"/>
    <m/>
    <m/>
    <m/>
  </r>
  <r>
    <s v="Operational Journal: Electric Reliability Council of Texas - 12/08/2019"/>
    <m/>
    <s v="Electric Reliability Council of Texas"/>
    <s v="Posted"/>
    <s v="Expense Report: EXP-0008769"/>
    <d v="2019-12-08T00:00:00"/>
    <s v="Expense Report"/>
    <s v="Actuals"/>
    <s v="USD"/>
    <s v="6450:Board Member Expense"/>
    <n v="30.5"/>
    <n v="0"/>
    <s v="Dinner"/>
    <m/>
    <x v="0"/>
    <m/>
    <m/>
    <m/>
    <s v="118 Board of Directors (Sr Mgr)"/>
    <m/>
    <m/>
    <m/>
    <x v="0"/>
    <m/>
    <m/>
    <m/>
    <s v="Suppliers/Vendors cash payment"/>
    <m/>
    <d v="2019-12-27T12:45:41"/>
    <m/>
    <m/>
    <s v="Employee Expenses"/>
    <m/>
    <m/>
    <m/>
  </r>
  <r>
    <s v="Operational Journal: Electric Reliability Council of Texas - 12/08/2019"/>
    <m/>
    <s v="Electric Reliability Council of Texas"/>
    <s v="Posted"/>
    <s v="Expense Report: EXP-0008769"/>
    <d v="2019-12-08T00:00:00"/>
    <s v="Expense Report"/>
    <s v="Actuals"/>
    <s v="USD"/>
    <s v="6450:Board Member Expense"/>
    <n v="350.46"/>
    <n v="0"/>
    <m/>
    <m/>
    <x v="5"/>
    <m/>
    <m/>
    <m/>
    <s v="118 Board of Directors (Sr Mgr)"/>
    <m/>
    <m/>
    <m/>
    <x v="0"/>
    <m/>
    <m/>
    <m/>
    <s v="Suppliers/Vendors cash payment"/>
    <m/>
    <d v="2019-12-27T12:45:41"/>
    <m/>
    <m/>
    <s v="Employee Expenses"/>
    <m/>
    <m/>
    <m/>
  </r>
  <r>
    <s v="Operational Journal: Electric Reliability Council of Texas - 12/08/2019"/>
    <m/>
    <s v="Electric Reliability Council of Texas"/>
    <s v="Posted"/>
    <s v="Expense Report: EXP-0008769"/>
    <d v="2019-12-08T00:00:00"/>
    <s v="Expense Report"/>
    <s v="Actuals"/>
    <s v="USD"/>
    <s v="6450:Board Member Expense"/>
    <n v="42.7"/>
    <n v="0"/>
    <s v="Breakfast &amp; Dinner"/>
    <m/>
    <x v="0"/>
    <m/>
    <m/>
    <m/>
    <s v="118 Board of Directors (Sr Mgr)"/>
    <m/>
    <m/>
    <m/>
    <x v="0"/>
    <m/>
    <m/>
    <m/>
    <s v="Suppliers/Vendors cash payment"/>
    <m/>
    <d v="2019-12-27T12:45:41"/>
    <m/>
    <m/>
    <s v="Employee Expenses"/>
    <m/>
    <m/>
    <m/>
  </r>
  <r>
    <s v="Operational Journal: Electric Reliability Council of Texas - 12/08/2019"/>
    <m/>
    <s v="Electric Reliability Council of Texas"/>
    <s v="Posted"/>
    <s v="Expense Report: EXP-0008769"/>
    <d v="2019-12-08T00:00:00"/>
    <s v="Expense Report"/>
    <s v="Actuals"/>
    <s v="USD"/>
    <s v="6450:Board Member Expense"/>
    <n v="342.2"/>
    <n v="0"/>
    <s v="Austin, TX to Alto, NM"/>
    <m/>
    <x v="4"/>
    <m/>
    <m/>
    <m/>
    <s v="118 Board of Directors (Sr Mgr)"/>
    <m/>
    <m/>
    <m/>
    <x v="0"/>
    <m/>
    <m/>
    <m/>
    <s v="Suppliers/Vendors cash payment"/>
    <m/>
    <d v="2019-12-27T12:45:41"/>
    <m/>
    <m/>
    <s v="Employee Expenses"/>
    <m/>
    <m/>
    <m/>
  </r>
</pivotCacheRecords>
</file>

<file path=xl/pivotCache/pivotCacheRecords2.xml><?xml version="1.0" encoding="utf-8"?>
<pivotCacheRecords xmlns="http://schemas.openxmlformats.org/spreadsheetml/2006/main" xmlns:r="http://schemas.openxmlformats.org/officeDocument/2006/relationships" count="161">
  <r>
    <s v="Operational Journal: Electric Reliability Council of Texas - 01/01/2019"/>
    <m/>
    <s v="Electric Reliability Council of Texas"/>
    <s v="Posted"/>
    <s v="Expense Report: EXP-0005855"/>
    <d v="2019-01-01T00:00:00"/>
    <s v="Expense Report"/>
    <s v="Actuals"/>
    <s v="USD"/>
    <s v="6800:Employee Expense"/>
    <n v="50"/>
    <n v="0"/>
    <s v="early bird check in fee for Dec 17th flight to DC . A portion of the flight was purchased with travel funds, however early bird checkin is charged seperately"/>
    <m/>
    <x v="0"/>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275.82"/>
    <n v="0"/>
    <s v="airfare to Washington DC. iao $ 533.78. Travel funds in the amount of 207.96 were applied to the ticket , less $50 in early bird check in fees. (early bird is charged seperately)"/>
    <m/>
    <x v="0"/>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0"/>
    <n v="0"/>
    <s v="Bill's portion only of business meal with Lane Lanford ( no receipt)"/>
    <m/>
    <x v="1"/>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44.81"/>
    <n v="0"/>
    <s v="lunch at Jack Allen's Kitchen with Ann Delenela"/>
    <m/>
    <x v="2"/>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0"/>
    <n v="0"/>
    <s v="Lyft ride from the Holiday Inn to Regan airport"/>
    <m/>
    <x v="3"/>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7.2"/>
    <n v="0"/>
    <s v="taxi fromReagan airport to the hotel"/>
    <m/>
    <x v="3"/>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0"/>
    <n v="0"/>
    <s v="parking wg=hile attending lunch in downtown Austin"/>
    <m/>
    <x v="4"/>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6.2"/>
    <n v="0"/>
    <s v="lunch following the DOE meeting prior to flying back to Austin"/>
    <m/>
    <x v="1"/>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38.91"/>
    <n v="0"/>
    <m/>
    <m/>
    <x v="5"/>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5"/>
    <n v="0"/>
    <s v="cash tip at the hotel"/>
    <m/>
    <x v="5"/>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4.67"/>
    <n v="0"/>
    <s v="Lunch:  Toby Baker (TCEQ)"/>
    <m/>
    <x v="1"/>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3.5"/>
    <n v="0"/>
    <s v="Dinner: Love Field en route to D.C."/>
    <m/>
    <x v="1"/>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43.6"/>
    <n v="0"/>
    <s v="Breakfast with M Allgeier before DOE meeting"/>
    <m/>
    <x v="2"/>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21"/>
    <n v="0"/>
    <s v="ABIA parking for DC DOE trip"/>
    <m/>
    <x v="4"/>
    <m/>
    <m/>
    <m/>
    <s v="101 Executive Adminstration (CEO)"/>
    <m/>
    <m/>
    <m/>
    <m/>
    <s v="Bill Magness"/>
    <m/>
    <m/>
    <m/>
    <m/>
    <d v="2019-01-03T10:07:21"/>
    <m/>
    <m/>
    <s v="Employee Expenses"/>
    <m/>
    <m/>
    <m/>
  </r>
  <r>
    <s v="Operational Journal: Electric Reliability Council of Texas - 01/01/2019"/>
    <m/>
    <s v="Electric Reliability Council of Texas"/>
    <s v="Posted"/>
    <s v="Expense Report: EXP-0005855"/>
    <d v="2019-01-01T00:00:00"/>
    <s v="Expense Report"/>
    <s v="Actuals"/>
    <s v="USD"/>
    <s v="6800:Employee Expense"/>
    <n v="10"/>
    <n v="0"/>
    <s v="2020-2021 budget meeting with PUC staff"/>
    <m/>
    <x v="4"/>
    <m/>
    <m/>
    <m/>
    <s v="101 Executive Adminstration (CEO)"/>
    <m/>
    <m/>
    <m/>
    <m/>
    <s v="Bill Magness"/>
    <m/>
    <m/>
    <m/>
    <m/>
    <d v="2019-01-03T10:07:21"/>
    <m/>
    <m/>
    <s v="Employee Expenses"/>
    <m/>
    <m/>
    <m/>
  </r>
  <r>
    <s v="Operational Journal: Electric Reliability Council of Texas - 01/03/2019"/>
    <m/>
    <s v="Electric Reliability Council of Texas"/>
    <s v="Posted"/>
    <s v="Expense Report: EXP-0006018"/>
    <d v="2019-01-03T00:00:00"/>
    <s v="Expense Report"/>
    <s v="Actuals"/>
    <s v="USD"/>
    <s v="6800:Employee Expense"/>
    <n v="42.27"/>
    <n v="0"/>
    <s v="Breakfast: Bill Barnes at EPSA meeting"/>
    <m/>
    <x v="2"/>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303.02999999999997"/>
    <n v="0"/>
    <s v="hotel + taxes"/>
    <m/>
    <x v="5"/>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42.22"/>
    <n v="0"/>
    <m/>
    <m/>
    <x v="4"/>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28.9"/>
    <n v="0"/>
    <s v="1;1 lunch meeting with Jeyant Tamby; purchased Agee Springer 's lunch he was at the counter"/>
    <m/>
    <x v="2"/>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23.57"/>
    <n v="0"/>
    <s v="Cheryl Mele anniversary lunch"/>
    <m/>
    <x v="2"/>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184.44"/>
    <n v="0"/>
    <s v="roundtrip mileage to Hyatt Regency for speaking engagement on 1/24/19"/>
    <m/>
    <x v="6"/>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37.39"/>
    <n v="0"/>
    <s v="Breakfast with Jeyant Tamby"/>
    <m/>
    <x v="2"/>
    <m/>
    <m/>
    <m/>
    <s v="101 Executive Adminstration (CEO)"/>
    <m/>
    <m/>
    <m/>
    <m/>
    <s v="Bill Magness"/>
    <m/>
    <m/>
    <m/>
    <m/>
    <d v="2019-02-04T08:57:22"/>
    <m/>
    <m/>
    <s v="Employee Expenses"/>
    <m/>
    <m/>
    <m/>
  </r>
  <r>
    <s v="Operational Journal: Electric Reliability Council of Texas - 01/03/2019"/>
    <m/>
    <s v="Electric Reliability Council of Texas"/>
    <s v="Posted"/>
    <s v="Expense Report: EXP-0006018"/>
    <d v="2019-01-03T00:00:00"/>
    <s v="Expense Report"/>
    <s v="Actuals"/>
    <s v="USD"/>
    <s v="6800:Employee Expense"/>
    <n v="35.21"/>
    <n v="0"/>
    <s v="Lunch 1:1 Diane Williams"/>
    <m/>
    <x v="2"/>
    <m/>
    <m/>
    <m/>
    <s v="101 Executive Adminstration (CEO)"/>
    <m/>
    <m/>
    <m/>
    <m/>
    <s v="Bill Magness"/>
    <m/>
    <m/>
    <m/>
    <m/>
    <d v="2019-02-04T08:57:22"/>
    <m/>
    <m/>
    <s v="Employee Expenses"/>
    <m/>
    <m/>
    <m/>
  </r>
  <r>
    <s v="Operational Journal: Electric Reliability Council of Texas - 03/01/2019"/>
    <m/>
    <s v="Electric Reliability Council of Texas"/>
    <s v="Posted"/>
    <s v="Expense Report: EXP-0006242"/>
    <d v="2019-03-01T00:00:00"/>
    <s v="Expense Report"/>
    <s v="Actuals"/>
    <s v="USD"/>
    <s v="6800:Employee Expense"/>
    <n v="111.3"/>
    <n v="0"/>
    <m/>
    <m/>
    <x v="0"/>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26.47"/>
    <n v="0"/>
    <s v="Bill's portion only"/>
    <m/>
    <x v="2"/>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22"/>
    <n v="0"/>
    <s v="Breakfast:  Tom Rose, CMG"/>
    <m/>
    <x v="2"/>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0"/>
    <n v="0"/>
    <s v="Parking for Austin Bar Association presentation."/>
    <m/>
    <x v="4"/>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0"/>
    <n v="0"/>
    <s v="Parking for lunch at Roaring Fork with J. Rathgeber"/>
    <m/>
    <x v="4"/>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31.5"/>
    <n v="0"/>
    <s v="NERC BOT LA In 2/5 noon, out 2/7 6:00pm"/>
    <m/>
    <x v="4"/>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0"/>
    <n v="0"/>
    <s v="PUC meeting"/>
    <m/>
    <x v="4"/>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9"/>
    <n v="0"/>
    <s v="Parking for PUC meetings"/>
    <m/>
    <x v="4"/>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4.91"/>
    <n v="0"/>
    <s v="Bill's portion only"/>
    <m/>
    <x v="2"/>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7"/>
    <n v="0"/>
    <s v="lunch per diem"/>
    <m/>
    <x v="1"/>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28"/>
    <n v="0"/>
    <s v="per diem for dinner"/>
    <m/>
    <x v="1"/>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6.84"/>
    <n v="0"/>
    <s v="lyft airport to hotel (no receipt)"/>
    <m/>
    <x v="3"/>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0"/>
    <n v="0"/>
    <s v="various tips while staying at the hotel"/>
    <m/>
    <x v="5"/>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45.43"/>
    <n v="0"/>
    <s v="quarterly lunch, used a gift card to purchase a portion"/>
    <m/>
    <x v="2"/>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8.36"/>
    <n v="0"/>
    <s v="lyft fare from the hotel to the airport"/>
    <m/>
    <x v="3"/>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504.68"/>
    <n v="0"/>
    <s v="Autograph Collection hotel (Marriott family) stay while attending NERC MRC/BOD meetings"/>
    <m/>
    <x v="5"/>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0"/>
    <n v="0"/>
    <s v="parking at the W Hotel for a breakfast meeting with Tom Rose"/>
    <m/>
    <x v="4"/>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49.79"/>
    <n v="0"/>
    <s v="Lunch:  Theresa G &amp; Lindsey H"/>
    <m/>
    <x v="2"/>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187.3"/>
    <n v="0"/>
    <s v="1 way airfare to AUS : flew Delta for the better return flight times"/>
    <m/>
    <x v="0"/>
    <m/>
    <m/>
    <m/>
    <s v="101 Executive Adminstration (CEO)"/>
    <m/>
    <m/>
    <m/>
    <m/>
    <s v="Bill Magness"/>
    <m/>
    <m/>
    <m/>
    <m/>
    <d v="2019-03-06T11:05:15"/>
    <m/>
    <m/>
    <s v="Employee Expenses"/>
    <m/>
    <m/>
    <m/>
  </r>
  <r>
    <s v="Operational Journal: Electric Reliability Council of Texas - 03/01/2019"/>
    <m/>
    <s v="Electric Reliability Council of Texas"/>
    <s v="Posted"/>
    <s v="Expense Report: EXP-0006242"/>
    <d v="2019-03-01T00:00:00"/>
    <s v="Expense Report"/>
    <s v="Actuals"/>
    <s v="USD"/>
    <s v="6800:Employee Expense"/>
    <n v="25"/>
    <n v="0"/>
    <s v="early bird checkin"/>
    <m/>
    <x v="0"/>
    <m/>
    <m/>
    <m/>
    <s v="101 Executive Adminstration (CEO)"/>
    <m/>
    <m/>
    <m/>
    <m/>
    <s v="Bill Magness"/>
    <m/>
    <m/>
    <m/>
    <m/>
    <d v="2019-03-06T11:05:15"/>
    <m/>
    <m/>
    <s v="Employee Expenses"/>
    <m/>
    <m/>
    <m/>
  </r>
  <r>
    <s v="Operational Journal: Electric Reliability Council of Texas - 04/01/2019"/>
    <m/>
    <s v="Electric Reliability Council of Texas"/>
    <s v="Posted"/>
    <s v="Expense Report: EXP-0006422"/>
    <d v="2019-04-01T00:00:00"/>
    <s v="Expense Report"/>
    <s v="Actuals"/>
    <s v="USD"/>
    <s v="6800:Employee Expense"/>
    <n v="46.6"/>
    <n v="0"/>
    <s v="Lunch with CAO, Corp Comms. meal $42.60 + 4.00 tip"/>
    <m/>
    <x v="2"/>
    <m/>
    <m/>
    <m/>
    <s v="101 Executive Adminstration (CEO)"/>
    <m/>
    <m/>
    <m/>
    <m/>
    <s v="Bill Magness"/>
    <m/>
    <m/>
    <m/>
    <m/>
    <d v="2019-04-03T13:29:12"/>
    <m/>
    <m/>
    <s v="Employee Expenses"/>
    <m/>
    <m/>
    <m/>
  </r>
  <r>
    <s v="Operational Journal: Electric Reliability Council of Texas - 04/01/2019"/>
    <m/>
    <s v="Electric Reliability Council of Texas"/>
    <s v="Posted"/>
    <s v="Expense Report: EXP-0006422"/>
    <d v="2019-04-01T00:00:00"/>
    <s v="Expense Report"/>
    <s v="Actuals"/>
    <s v="USD"/>
    <s v="6800:Employee Expense"/>
    <n v="89.32"/>
    <n v="0"/>
    <s v="rountrip mileage to Smart Grid Advisory Board meeting in Bryan/College Station"/>
    <m/>
    <x v="6"/>
    <m/>
    <m/>
    <m/>
    <s v="101 Executive Adminstration (CEO)"/>
    <m/>
    <m/>
    <m/>
    <m/>
    <s v="Bill Magness"/>
    <m/>
    <m/>
    <m/>
    <m/>
    <d v="2019-04-03T13:29:12"/>
    <m/>
    <m/>
    <s v="Employee Expenses"/>
    <m/>
    <m/>
    <m/>
  </r>
  <r>
    <s v="Operational Journal: Electric Reliability Council of Texas - 04/01/2019"/>
    <m/>
    <s v="Electric Reliability Council of Texas"/>
    <s v="Posted"/>
    <s v="Expense Report: EXP-0006422"/>
    <d v="2019-04-01T00:00:00"/>
    <s v="Expense Report"/>
    <s v="Actuals"/>
    <s v="USD"/>
    <s v="6800:Employee Expense"/>
    <n v="23.77"/>
    <n v="0"/>
    <s v="Lunch: Lauren Fleming (CEO Focus Group)"/>
    <m/>
    <x v="2"/>
    <m/>
    <m/>
    <m/>
    <s v="101 Executive Adminstration (CEO)"/>
    <m/>
    <m/>
    <m/>
    <m/>
    <s v="Bill Magness"/>
    <m/>
    <m/>
    <m/>
    <m/>
    <d v="2019-04-03T13:29:12"/>
    <m/>
    <m/>
    <s v="Employee Expenses"/>
    <m/>
    <m/>
    <m/>
  </r>
  <r>
    <s v="Operational Journal: Electric Reliability Council of Texas - 04/01/2019"/>
    <m/>
    <s v="Electric Reliability Council of Texas"/>
    <s v="Posted"/>
    <s v="Expense Report: EXP-0006422"/>
    <d v="2019-04-01T00:00:00"/>
    <s v="Expense Report"/>
    <s v="Actuals"/>
    <s v="USD"/>
    <s v="6800:Employee Expense"/>
    <n v="415.35"/>
    <n v="0"/>
    <s v="speaking engagement at CERA Week in Houston"/>
    <m/>
    <x v="5"/>
    <m/>
    <m/>
    <m/>
    <s v="101 Executive Adminstration (CEO)"/>
    <m/>
    <m/>
    <m/>
    <m/>
    <s v="Bill Magness"/>
    <m/>
    <m/>
    <m/>
    <m/>
    <d v="2019-04-03T13:29:12"/>
    <m/>
    <m/>
    <s v="Employee Expenses"/>
    <m/>
    <m/>
    <m/>
  </r>
  <r>
    <s v="Operational Journal: Electric Reliability Council of Texas - 04/01/2019"/>
    <m/>
    <s v="Electric Reliability Council of Texas"/>
    <s v="Posted"/>
    <s v="Expense Report: EXP-0006422"/>
    <d v="2019-04-01T00:00:00"/>
    <s v="Expense Report"/>
    <s v="Actuals"/>
    <s v="USD"/>
    <s v="6800:Employee Expense"/>
    <n v="26"/>
    <n v="0"/>
    <s v="dinner per diem while attending CERAWeek"/>
    <m/>
    <x v="1"/>
    <m/>
    <m/>
    <m/>
    <s v="101 Executive Adminstration (CEO)"/>
    <m/>
    <m/>
    <m/>
    <m/>
    <s v="Bill Magness"/>
    <m/>
    <m/>
    <m/>
    <m/>
    <d v="2019-04-03T13:29:12"/>
    <m/>
    <m/>
    <s v="Employee Expenses"/>
    <m/>
    <m/>
    <m/>
  </r>
  <r>
    <s v="Operational Journal: Electric Reliability Council of Texas - 04/01/2019"/>
    <m/>
    <s v="Electric Reliability Council of Texas"/>
    <s v="Posted"/>
    <s v="Expense Report: EXP-0006422"/>
    <d v="2019-04-01T00:00:00"/>
    <s v="Expense Report"/>
    <s v="Actuals"/>
    <s v="USD"/>
    <s v="6800:Employee Expense"/>
    <n v="178.2"/>
    <n v="0"/>
    <s v="roundtrip bus fare to Houston March 13-14, 2019. The original departure was rescheduled to an earlier time but the fare remained the same."/>
    <m/>
    <x v="3"/>
    <m/>
    <m/>
    <m/>
    <s v="101 Executive Adminstration (CEO)"/>
    <m/>
    <m/>
    <m/>
    <m/>
    <s v="Bill Magness"/>
    <m/>
    <m/>
    <m/>
    <m/>
    <d v="2019-04-03T13:29:12"/>
    <m/>
    <m/>
    <s v="Employee Expenses"/>
    <m/>
    <m/>
    <m/>
  </r>
  <r>
    <s v="Operational Journal: Electric Reliability Council of Texas - 04/01/2019"/>
    <m/>
    <s v="Electric Reliability Council of Texas"/>
    <s v="Posted"/>
    <s v="Expense Report: EXP-0006422"/>
    <d v="2019-04-01T00:00:00"/>
    <s v="Expense Report"/>
    <s v="Actuals"/>
    <s v="USD"/>
    <s v="6800:Employee Expense"/>
    <n v="42"/>
    <n v="0"/>
    <s v="per diem (lunch $16 and dinner$26) while attending  CERA WEEK."/>
    <m/>
    <x v="1"/>
    <m/>
    <m/>
    <m/>
    <s v="101 Executive Adminstration (CEO)"/>
    <m/>
    <m/>
    <m/>
    <m/>
    <s v="Bill Magness"/>
    <m/>
    <m/>
    <m/>
    <m/>
    <d v="2019-04-03T13:29:12"/>
    <m/>
    <m/>
    <s v="Employee Expenses"/>
    <m/>
    <m/>
    <m/>
  </r>
  <r>
    <s v="Operational Journal: Electric Reliability Council of Texas - 05/01/2019"/>
    <m/>
    <s v="Electric Reliability Council of Texas"/>
    <s v="Posted"/>
    <s v="Expense Report: EXP-0006611"/>
    <d v="2019-05-01T00:00:00"/>
    <s v="Expense Report"/>
    <s v="Actuals"/>
    <s v="USD"/>
    <s v="6800:Employee Expense"/>
    <n v="58.46"/>
    <n v="0"/>
    <m/>
    <m/>
    <x v="4"/>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536.24"/>
    <n v="0"/>
    <m/>
    <m/>
    <x v="5"/>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8.02"/>
    <n v="0"/>
    <s v="lyft ride from home to the bus station for trip to Dallas"/>
    <m/>
    <x v="3"/>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3.17"/>
    <n v="0"/>
    <s v="lyft from the bus drop off to the Hilton Anatole hotel"/>
    <m/>
    <x v="3"/>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723.33"/>
    <n v="0"/>
    <s v="group dinner follow the GCPA Spring Conference Welcome reception"/>
    <m/>
    <x v="2"/>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455.13"/>
    <n v="0"/>
    <s v="1 night stay for speaking engagement Houston Energy Conference . Venue hotel, rate was comparatively shopped for the area."/>
    <m/>
    <x v="5"/>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2"/>
    <n v="0"/>
    <s v="Breakfast at CounterOffer"/>
    <m/>
    <x v="1"/>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23.12"/>
    <n v="0"/>
    <s v="2 receipts for Lyft ride back to the Vonlane bus to return to Austin. Stopped to pick up luggage 9.46+13.66."/>
    <m/>
    <x v="3"/>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4"/>
    <n v="0"/>
    <s v="PUC meeting parking"/>
    <m/>
    <x v="4"/>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60.21"/>
    <n v="0"/>
    <s v="1 night stay for speaking engagement"/>
    <m/>
    <x v="5"/>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0"/>
    <n v="0"/>
    <s v="hotel housekeeping tip for both travel stays during EarthXEnergy and TXU Houston Energy Conferences."/>
    <m/>
    <x v="5"/>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6"/>
    <n v="0"/>
    <s v="PUC meeting"/>
    <m/>
    <x v="4"/>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34.119999999999997"/>
    <n v="0"/>
    <s v="Business lunc winth CMG ; Lunch for Lindsey Hughes and me"/>
    <m/>
    <x v="2"/>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5.14"/>
    <n v="0"/>
    <s v="Lunch: EarthX Energy"/>
    <m/>
    <x v="1"/>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46.74"/>
    <n v="0"/>
    <s v="round trip mileage to Hilton Houston Americas less round trip commute to Taylor"/>
    <m/>
    <x v="6"/>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78.2"/>
    <n v="0"/>
    <s v="round trip bus to Houston"/>
    <m/>
    <x v="3"/>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189"/>
    <n v="0"/>
    <s v="round trip  bus to Dallas"/>
    <m/>
    <x v="3"/>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9.19"/>
    <n v="0"/>
    <s v="Lyft ride from TEC Conference back home."/>
    <m/>
    <x v="3"/>
    <m/>
    <m/>
    <m/>
    <s v="101 Executive Adminstration (CEO)"/>
    <m/>
    <m/>
    <m/>
    <m/>
    <s v="Bill Magness"/>
    <m/>
    <m/>
    <m/>
    <m/>
    <d v="2019-05-07T10:16:12"/>
    <m/>
    <m/>
    <s v="Employee Expenses"/>
    <m/>
    <m/>
    <m/>
  </r>
  <r>
    <s v="Operational Journal: Electric Reliability Council of Texas - 05/01/2019"/>
    <m/>
    <s v="Electric Reliability Council of Texas"/>
    <s v="Posted"/>
    <s v="Expense Report: EXP-0006611"/>
    <d v="2019-05-01T00:00:00"/>
    <s v="Expense Report"/>
    <s v="Actuals"/>
    <s v="USD"/>
    <s v="6800:Employee Expense"/>
    <n v="9.92"/>
    <n v="0"/>
    <s v="Lyft ride from home to the TEC speaking engagement in downtown  Austin"/>
    <m/>
    <x v="3"/>
    <m/>
    <m/>
    <m/>
    <s v="101 Executive Adminstration (CEO)"/>
    <m/>
    <m/>
    <m/>
    <m/>
    <s v="Bill Magness"/>
    <m/>
    <m/>
    <m/>
    <m/>
    <d v="2019-05-07T10:16:12"/>
    <m/>
    <m/>
    <s v="Employee Expenses"/>
    <m/>
    <m/>
    <m/>
  </r>
  <r>
    <s v="Operational Journal: Electric Reliability Council of Texas - 06/01/2019"/>
    <m/>
    <s v="Electric Reliability Council of Texas"/>
    <s v="Posted"/>
    <s v="Expense Report: EXP-0006850"/>
    <d v="2019-06-01T00:00:00"/>
    <s v="Expense Report"/>
    <s v="Actuals"/>
    <s v="USD"/>
    <s v="6800:Employee Expense"/>
    <n v="6"/>
    <n v="0"/>
    <s v="Parking for PUC meeting"/>
    <m/>
    <x v="4"/>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90.27"/>
    <n v="0"/>
    <s v="Lunch to discuss Summer comms plans"/>
    <m/>
    <x v="2"/>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2"/>
    <n v="0"/>
    <s v="Airport parking - NERC MRC in STL return flight got in at midnight"/>
    <m/>
    <x v="4"/>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52.19"/>
    <n v="0"/>
    <s v="Lunch: Craven Crowell, Chad Seely"/>
    <m/>
    <x v="2"/>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3"/>
    <n v="0"/>
    <s v="dinner per diem while traveling"/>
    <m/>
    <x v="1"/>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7"/>
    <n v="0"/>
    <s v="breakfast and lunch, travel to Washinton DC to attend IRC meeting. Flight left at 7:00am breakfast $13 lunxh $14"/>
    <m/>
    <x v="1"/>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1.15"/>
    <n v="0"/>
    <s v="uber ride to the airport"/>
    <m/>
    <x v="3"/>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493.14"/>
    <n v="0"/>
    <s v="1 night stay in Washington DC while attending the Annual IRC CEO conference"/>
    <m/>
    <x v="5"/>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15.86"/>
    <n v="0"/>
    <s v="taxi ride in Washington DC from the airport to the hotel"/>
    <m/>
    <x v="3"/>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474.98"/>
    <n v="0"/>
    <m/>
    <m/>
    <x v="0"/>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50"/>
    <n v="0"/>
    <s v="rountrip early bird checkin at $25 each"/>
    <m/>
    <x v="0"/>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410.98"/>
    <n v="0"/>
    <m/>
    <m/>
    <x v="0"/>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40"/>
    <n v="0"/>
    <s v="early bird checkin"/>
    <m/>
    <x v="0"/>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8.1300000000000008"/>
    <n v="0"/>
    <s v="lyft from the TXU Houston Energy Conference to the Vonlane bus located at the Hyatt."/>
    <m/>
    <x v="3"/>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30.88"/>
    <n v="0"/>
    <s v="lunch with Tedd Shimp"/>
    <m/>
    <x v="2"/>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15"/>
    <n v="0"/>
    <s v="Parking for meetings and lunch with PUC staff"/>
    <m/>
    <x v="4"/>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6"/>
    <n v="0"/>
    <s v="parking while attending PUC Commissioner meeting with Chariman Walker and Commissioner Botkin"/>
    <m/>
    <x v="4"/>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72.08"/>
    <n v="0"/>
    <s v="lunch meeting with PUC staff .  meal $60.84 tip 11.24"/>
    <m/>
    <x v="2"/>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1.72"/>
    <n v="0"/>
    <s v="Lyft fare from the airport to home"/>
    <m/>
    <x v="3"/>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8.79"/>
    <n v="0"/>
    <s v="Lunch: Kristy Ashley"/>
    <m/>
    <x v="2"/>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43.3"/>
    <n v="0"/>
    <s v="Anniversary lunch with Chad Seely"/>
    <m/>
    <x v="2"/>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49"/>
    <n v="0"/>
    <s v="per diem for meals while attending the NERC Committee meetings. (breakfast $16, dinner $28 and incidental $5)"/>
    <m/>
    <x v="1"/>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31.81"/>
    <n v="0"/>
    <s v="1 night stay during the NERC BORAD and Committee meeting in St. Louis"/>
    <m/>
    <x v="5"/>
    <m/>
    <m/>
    <m/>
    <s v="101 Executive Adminstration (CEO)"/>
    <m/>
    <m/>
    <m/>
    <m/>
    <s v="Bill Magness"/>
    <m/>
    <m/>
    <m/>
    <m/>
    <d v="2019-06-10T10:07:50"/>
    <m/>
    <m/>
    <s v="Employee Expenses"/>
    <m/>
    <m/>
    <m/>
  </r>
  <r>
    <s v="Operational Journal: Electric Reliability Council of Texas - 06/01/2019"/>
    <m/>
    <s v="Electric Reliability Council of Texas"/>
    <s v="Posted"/>
    <s v="Expense Report: EXP-0006850"/>
    <d v="2019-06-01T00:00:00"/>
    <s v="Expense Report"/>
    <s v="Actuals"/>
    <s v="USD"/>
    <s v="6800:Employee Expense"/>
    <n v="22.23"/>
    <n v="0"/>
    <s v="lyft ride to the St. Louis airport from the Ritz hotel"/>
    <m/>
    <x v="3"/>
    <m/>
    <m/>
    <m/>
    <s v="101 Executive Adminstration (CEO)"/>
    <m/>
    <m/>
    <m/>
    <m/>
    <s v="Bill Magness"/>
    <m/>
    <m/>
    <m/>
    <m/>
    <d v="2019-06-10T10:07:50"/>
    <m/>
    <m/>
    <s v="Employee Expenses"/>
    <m/>
    <m/>
    <m/>
  </r>
  <r>
    <s v="Operational Journal: Electric Reliability Council of Texas - 07/01/2019"/>
    <m/>
    <s v="Electric Reliability Council of Texas"/>
    <s v="Posted"/>
    <s v="Expense Report: EXP-0007107"/>
    <d v="2019-07-01T00:00:00"/>
    <s v="Expense Report"/>
    <s v="Actuals"/>
    <s v="USD"/>
    <s v="6800:Employee Expense"/>
    <n v="37.049999999999997"/>
    <n v="0"/>
    <s v="lunch with Shirley White"/>
    <m/>
    <x v="2"/>
    <m/>
    <m/>
    <m/>
    <s v="101 Executive Adminstration (CEO)"/>
    <m/>
    <m/>
    <m/>
    <m/>
    <s v="Bill Magness"/>
    <m/>
    <m/>
    <m/>
    <m/>
    <d v="2019-07-01T16:46:23"/>
    <m/>
    <m/>
    <s v="Employee Expenses"/>
    <m/>
    <m/>
    <m/>
  </r>
  <r>
    <s v="Operational Journal: Electric Reliability Council of Texas - 07/01/2019"/>
    <m/>
    <s v="Electric Reliability Council of Texas"/>
    <s v="Posted"/>
    <s v="Expense Report: EXP-0007107"/>
    <d v="2019-07-01T00:00:00"/>
    <s v="Expense Report"/>
    <s v="Actuals"/>
    <s v="USD"/>
    <s v="6800:Employee Expense"/>
    <n v="28.56"/>
    <n v="0"/>
    <s v="lunch with Gina Gillmore"/>
    <m/>
    <x v="2"/>
    <m/>
    <m/>
    <m/>
    <s v="101 Executive Adminstration (CEO)"/>
    <m/>
    <m/>
    <m/>
    <m/>
    <s v="Bill Magness"/>
    <m/>
    <m/>
    <m/>
    <m/>
    <d v="2019-07-01T16:46:23"/>
    <m/>
    <m/>
    <s v="Employee Expenses"/>
    <m/>
    <m/>
    <m/>
  </r>
  <r>
    <s v="Operational Journal: Electric Reliability Council of Texas - 07/01/2019"/>
    <m/>
    <s v="Electric Reliability Council of Texas"/>
    <s v="Posted"/>
    <s v="Expense Report: EXP-0007107"/>
    <d v="2019-07-01T00:00:00"/>
    <s v="Expense Report"/>
    <s v="Actuals"/>
    <s v="USD"/>
    <s v="6800:Employee Expense"/>
    <n v="21.47"/>
    <n v="0"/>
    <s v="lunch with Venkat Gajjela"/>
    <m/>
    <x v="2"/>
    <m/>
    <m/>
    <m/>
    <s v="101 Executive Adminstration (CEO)"/>
    <m/>
    <m/>
    <m/>
    <m/>
    <s v="Bill Magness"/>
    <m/>
    <m/>
    <m/>
    <m/>
    <d v="2019-07-01T16:46:23"/>
    <m/>
    <m/>
    <s v="Employee Expenses"/>
    <m/>
    <m/>
    <m/>
  </r>
  <r>
    <s v="Operational Journal: Electric Reliability Council of Texas - 07/01/2019"/>
    <m/>
    <s v="Electric Reliability Council of Texas"/>
    <s v="Posted"/>
    <s v="Expense Report: EXP-0007107"/>
    <d v="2019-07-01T00:00:00"/>
    <s v="Expense Report"/>
    <s v="Actuals"/>
    <s v="USD"/>
    <s v="6800:Employee Expense"/>
    <n v="22.55"/>
    <n v="0"/>
    <s v="update discussion with Sai Moorty"/>
    <m/>
    <x v="2"/>
    <m/>
    <m/>
    <m/>
    <s v="101 Executive Adminstration (CEO)"/>
    <m/>
    <m/>
    <m/>
    <m/>
    <s v="Bill Magness"/>
    <m/>
    <m/>
    <m/>
    <m/>
    <d v="2019-07-01T16:46:23"/>
    <m/>
    <m/>
    <s v="Employee Expenses"/>
    <m/>
    <m/>
    <m/>
  </r>
  <r>
    <s v="Operational Journal: Electric Reliability Council of Texas - 07/01/2019"/>
    <m/>
    <s v="Electric Reliability Council of Texas"/>
    <s v="Posted"/>
    <s v="Expense Report: EXP-0007107"/>
    <d v="2019-07-01T00:00:00"/>
    <s v="Expense Report"/>
    <s v="Actuals"/>
    <s v="USD"/>
    <s v="6800:Employee Expense"/>
    <n v="59.76"/>
    <n v="0"/>
    <s v="business meal with JP Urban. JP purchased his own meal, Bill purchased his, Lindsey Hughes and Theresa Gage"/>
    <m/>
    <x v="2"/>
    <m/>
    <m/>
    <m/>
    <s v="101 Executive Adminstration (CEO)"/>
    <m/>
    <m/>
    <m/>
    <m/>
    <s v="Bill Magness"/>
    <m/>
    <m/>
    <m/>
    <m/>
    <d v="2019-07-01T16:46:23"/>
    <m/>
    <m/>
    <s v="Employee Expenses"/>
    <m/>
    <m/>
    <m/>
  </r>
  <r>
    <s v="Operational Journal: Electric Reliability Council of Texas - 07/01/2019"/>
    <m/>
    <s v="Electric Reliability Council of Texas"/>
    <s v="Posted"/>
    <s v="Expense Report: EXP-0007107"/>
    <d v="2019-07-01T00:00:00"/>
    <s v="Expense Report"/>
    <s v="Actuals"/>
    <s v="USD"/>
    <s v="6800:Employee Expense"/>
    <n v="23.28"/>
    <n v="0"/>
    <s v="lunch with Adam Martinez"/>
    <m/>
    <x v="2"/>
    <m/>
    <m/>
    <m/>
    <s v="101 Executive Adminstration (CEO)"/>
    <m/>
    <m/>
    <m/>
    <m/>
    <s v="Bill Magness"/>
    <m/>
    <m/>
    <m/>
    <m/>
    <d v="2019-07-01T16:46:23"/>
    <m/>
    <m/>
    <s v="Employee Expenses"/>
    <m/>
    <m/>
    <m/>
  </r>
  <r>
    <s v="Operational Journal: Electric Reliability Council of Texas - 08/01/2019"/>
    <m/>
    <s v="Electric Reliability Council of Texas"/>
    <s v="Posted"/>
    <s v="Expense Report: EXP-0007334"/>
    <d v="2019-08-01T00:00:00"/>
    <s v="Expense Report"/>
    <s v="Actuals"/>
    <s v="USD"/>
    <s v="6800:Employee Expense"/>
    <n v="20.3"/>
    <n v="0"/>
    <s v="Lunch: Betty Day"/>
    <m/>
    <x v="2"/>
    <m/>
    <m/>
    <m/>
    <s v="101 Executive Adminstration (CEO)"/>
    <m/>
    <m/>
    <m/>
    <m/>
    <s v="Bill Magness"/>
    <m/>
    <m/>
    <m/>
    <m/>
    <d v="2019-08-08T14:19:01"/>
    <m/>
    <m/>
    <s v="Employee Expenses"/>
    <m/>
    <m/>
    <m/>
  </r>
  <r>
    <s v="Operational Journal: Electric Reliability Council of Texas - 08/01/2019"/>
    <m/>
    <s v="Electric Reliability Council of Texas"/>
    <s v="Posted"/>
    <s v="Expense Report: EXP-0007334"/>
    <d v="2019-08-01T00:00:00"/>
    <s v="Expense Report"/>
    <s v="Actuals"/>
    <s v="USD"/>
    <s v="6800:Employee Expense"/>
    <n v="25.3"/>
    <n v="0"/>
    <s v="Breakfast with Greg Craig (Griddy)"/>
    <m/>
    <x v="2"/>
    <m/>
    <m/>
    <m/>
    <s v="101 Executive Adminstration (CEO)"/>
    <m/>
    <m/>
    <m/>
    <m/>
    <s v="Bill Magness"/>
    <m/>
    <m/>
    <m/>
    <m/>
    <d v="2019-08-08T14:19:01"/>
    <m/>
    <m/>
    <s v="Employee Expenses"/>
    <m/>
    <m/>
    <m/>
  </r>
  <r>
    <s v="Operational Journal: Electric Reliability Council of Texas - 08/01/2019"/>
    <m/>
    <s v="Electric Reliability Council of Texas"/>
    <s v="Posted"/>
    <s v="Expense Report: EXP-0007334"/>
    <d v="2019-08-01T00:00:00"/>
    <s v="Expense Report"/>
    <s v="Actuals"/>
    <s v="USD"/>
    <s v="6800:Employee Expense"/>
    <n v="54.44"/>
    <n v="0"/>
    <s v="Anniversary lunch: J. Dreyer"/>
    <m/>
    <x v="2"/>
    <m/>
    <m/>
    <m/>
    <s v="101 Executive Adminstration (CEO)"/>
    <m/>
    <m/>
    <m/>
    <m/>
    <s v="Bill Magness"/>
    <m/>
    <m/>
    <m/>
    <m/>
    <d v="2019-08-08T14:19:01"/>
    <m/>
    <m/>
    <s v="Employee Expenses"/>
    <m/>
    <m/>
    <m/>
  </r>
  <r>
    <s v="Operational Journal: Electric Reliability Council of Texas - 08/01/2019"/>
    <m/>
    <s v="Electric Reliability Council of Texas"/>
    <s v="Posted"/>
    <s v="Expense Report: EXP-0007334"/>
    <d v="2019-08-01T00:00:00"/>
    <s v="Expense Report"/>
    <s v="Actuals"/>
    <s v="USD"/>
    <s v="6800:Employee Expense"/>
    <n v="82.9"/>
    <n v="0"/>
    <s v="lunch with Theresa Gage, Jen Greer and Jeyant Tamby"/>
    <m/>
    <x v="2"/>
    <m/>
    <m/>
    <m/>
    <s v="101 Executive Adminstration (CEO)"/>
    <m/>
    <m/>
    <m/>
    <m/>
    <s v="Bill Magness"/>
    <m/>
    <m/>
    <m/>
    <m/>
    <d v="2019-08-08T14:19:01"/>
    <m/>
    <m/>
    <s v="Employee Expenses"/>
    <m/>
    <m/>
    <m/>
  </r>
  <r>
    <s v="Operational Journal: Electric Reliability Council of Texas - 08/01/2019"/>
    <m/>
    <s v="Electric Reliability Council of Texas"/>
    <s v="Posted"/>
    <s v="Expense Report: EXP-0007334"/>
    <d v="2019-08-01T00:00:00"/>
    <s v="Expense Report"/>
    <s v="Actuals"/>
    <s v="USD"/>
    <s v="6800:Employee Expense"/>
    <n v="10"/>
    <n v="0"/>
    <s v="Parking for PULS Conference planning meeting."/>
    <m/>
    <x v="4"/>
    <m/>
    <m/>
    <m/>
    <s v="101 Executive Adminstration (CEO)"/>
    <m/>
    <m/>
    <m/>
    <m/>
    <s v="Bill Magness"/>
    <m/>
    <m/>
    <m/>
    <m/>
    <d v="2019-08-08T14:19:01"/>
    <m/>
    <m/>
    <s v="Employee Expenses"/>
    <m/>
    <m/>
    <m/>
  </r>
  <r>
    <s v="Operational Journal: Electric Reliability Council of Texas - 09/01/2019"/>
    <m/>
    <s v="Electric Reliability Council of Texas"/>
    <s v="Posted"/>
    <s v="Expense Report: EXP-0007544"/>
    <d v="2019-09-01T00:00:00"/>
    <s v="Expense Report"/>
    <s v="Actuals"/>
    <s v="USD"/>
    <s v="6800:Employee Expense"/>
    <n v="11.61"/>
    <n v="0"/>
    <s v="breakfast with Lori Cobos OPUC . Bill's portion only"/>
    <m/>
    <x v="1"/>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255.2"/>
    <n v="0"/>
    <s v="round trip mileage to the Renaissance Dallas at Plano Hotel for the Asian American Engineer of the Year Award banquet keynote on August 17th."/>
    <m/>
    <x v="6"/>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13"/>
    <n v="0"/>
    <s v="Sunday breakfast before driving back to Austin"/>
    <m/>
    <x v="1"/>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40.619999999999997"/>
    <n v="0"/>
    <s v="breakfast with Philip Oldham"/>
    <m/>
    <x v="2"/>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28"/>
    <n v="0"/>
    <s v="breakfast ($13) lunch ($15) per diem while in Plano"/>
    <m/>
    <x v="1"/>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86.42"/>
    <n v="0"/>
    <s v="round trip mileage to the PUC, Biga on the Bank San Antonio and back home, less regular commute"/>
    <m/>
    <x v="6"/>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23"/>
    <n v="0"/>
    <s v="per diem for dinner while traveling to AAEOY speaking engagement in Plano"/>
    <m/>
    <x v="1"/>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20.3"/>
    <n v="0"/>
    <s v="lunch meeting with Calvin Opheim"/>
    <m/>
    <x v="2"/>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31.12"/>
    <n v="0"/>
    <s v="Lunch: Kenan Ogelman"/>
    <m/>
    <x v="2"/>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6"/>
    <n v="0"/>
    <s v="PUC meeting parking"/>
    <m/>
    <x v="4"/>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220.3"/>
    <n v="0"/>
    <s v="tux rental for AAEOY Award Ceremony (black tie event)"/>
    <m/>
    <x v="7"/>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15"/>
    <n v="0"/>
    <s v="Zoryme SSF speech"/>
    <m/>
    <x v="4"/>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36.799999999999997"/>
    <n v="0"/>
    <s v="valet parking for 2 nights"/>
    <m/>
    <x v="4"/>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336.74"/>
    <n v="0"/>
    <m/>
    <m/>
    <x v="5"/>
    <m/>
    <m/>
    <m/>
    <s v="101 Executive Adminstration (CEO)"/>
    <m/>
    <m/>
    <m/>
    <m/>
    <s v="Bill Magness"/>
    <m/>
    <m/>
    <m/>
    <m/>
    <d v="2019-09-04T09:55:29"/>
    <m/>
    <m/>
    <s v="Employee Expenses"/>
    <m/>
    <m/>
    <m/>
  </r>
  <r>
    <s v="Operational Journal: Electric Reliability Council of Texas - 09/01/2019"/>
    <m/>
    <s v="Electric Reliability Council of Texas"/>
    <s v="Posted"/>
    <s v="Expense Report: EXP-0007544"/>
    <d v="2019-09-01T00:00:00"/>
    <s v="Expense Report"/>
    <s v="Actuals"/>
    <s v="USD"/>
    <s v="6800:Employee Expense"/>
    <n v="21.8"/>
    <n v="0"/>
    <s v="working lunch with Jeyant Tamby"/>
    <m/>
    <x v="2"/>
    <m/>
    <m/>
    <m/>
    <s v="101 Executive Adminstration (CEO)"/>
    <m/>
    <m/>
    <m/>
    <m/>
    <s v="Bill Magness"/>
    <m/>
    <m/>
    <m/>
    <m/>
    <d v="2019-09-04T09:55:29"/>
    <m/>
    <m/>
    <s v="Employee Expenses"/>
    <m/>
    <m/>
    <m/>
  </r>
  <r>
    <s v="Operational Journal: Electric Reliability Council of Texas - 10/01/2019"/>
    <m/>
    <s v="Electric Reliability Council of Texas"/>
    <s v="Posted"/>
    <s v="Expense Report: EXP-0007738"/>
    <d v="2019-10-01T00:00:00"/>
    <s v="Expense Report"/>
    <s v="Actuals"/>
    <s v="USD"/>
    <s v="6800:Employee Expense"/>
    <n v="15.5"/>
    <n v="0"/>
    <s v="lunch in San Antonio prior to the CPS Board meeting and speaking engagement"/>
    <m/>
    <x v="1"/>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176.15"/>
    <n v="0"/>
    <s v="food for post-summer recognition lunch for Communications and Legal Team"/>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18.25"/>
    <n v="0"/>
    <s v="breakfast meeting with Tom Linquist, missing receipt using credit card statement"/>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30.88"/>
    <n v="0"/>
    <s v="missing receipt, using cc statement . lunch with Woody Rickerson"/>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29.79"/>
    <n v="0"/>
    <s v="Missing receipt, using CC statement . lunch meeting with Adam Martinez"/>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63.21"/>
    <n v="0"/>
    <s v="lunch meeting with Jeyant and Jerry . missing receipt, using credit card statement"/>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25.14"/>
    <n v="0"/>
    <s v="1:1 meeting with Theresa Gage"/>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82.94"/>
    <n v="0"/>
    <s v="round trip mileage to CPS Energy ; speaking at their Board meeting . 156 less regular commute 13 ="/>
    <m/>
    <x v="6"/>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54.15"/>
    <n v="0"/>
    <s v="Lunch: segment meeting discussion"/>
    <m/>
    <x v="2"/>
    <m/>
    <m/>
    <m/>
    <s v="101 Executive Adminstration (CEO)"/>
    <m/>
    <m/>
    <m/>
    <m/>
    <s v="Bill Magness"/>
    <m/>
    <m/>
    <m/>
    <m/>
    <d v="2019-10-09T10:01:13"/>
    <m/>
    <m/>
    <s v="Employee Expenses"/>
    <m/>
    <m/>
    <m/>
  </r>
  <r>
    <s v="Operational Journal: Electric Reliability Council of Texas - 10/01/2019"/>
    <m/>
    <s v="Electric Reliability Council of Texas"/>
    <s v="Posted"/>
    <s v="Expense Report: EXP-0007738"/>
    <d v="2019-10-01T00:00:00"/>
    <s v="Expense Report"/>
    <s v="Actuals"/>
    <s v="USD"/>
    <s v="6800:Employee Expense"/>
    <n v="9"/>
    <n v="0"/>
    <s v="PUC meetings"/>
    <m/>
    <x v="4"/>
    <m/>
    <m/>
    <m/>
    <s v="101 Executive Adminstration (CEO)"/>
    <m/>
    <m/>
    <m/>
    <m/>
    <s v="Bill Magness"/>
    <m/>
    <m/>
    <m/>
    <m/>
    <d v="2019-10-09T10:01:13"/>
    <m/>
    <m/>
    <s v="Employee Expenses"/>
    <m/>
    <m/>
    <m/>
  </r>
  <r>
    <s v="Operational Journal: Electric Reliability Council of Texas - 11/01/2019"/>
    <m/>
    <s v="Electric Reliability Council of Texas"/>
    <s v="Posted"/>
    <s v="Expense Report: EXP-0008074"/>
    <d v="2019-11-01T00:00:00"/>
    <s v="Expense Report"/>
    <s v="Actuals"/>
    <s v="USD"/>
    <s v="6800:Employee Expense"/>
    <n v="6"/>
    <n v="0"/>
    <s v="Parking for PUC meetings."/>
    <m/>
    <x v="4"/>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22"/>
    <n v="0"/>
    <s v="airport parking- 1day 9hours . attending NERC meeting in Atlanta"/>
    <m/>
    <x v="4"/>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225.94"/>
    <n v="0"/>
    <s v="NERC Board /MRC Meeting Atlanta Nov 4-5"/>
    <m/>
    <x v="5"/>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66"/>
    <n v="0"/>
    <s v="1 day perdieum while in Atlanta Nov 4-5"/>
    <m/>
    <x v="1"/>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43.74"/>
    <n v="0"/>
    <s v="Lunch: Bill Barnes (NRG)"/>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38.33"/>
    <n v="0"/>
    <s v="lunch with Board Member Karl Pfirrmann while in Taylor"/>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30.93"/>
    <n v="0"/>
    <s v="working lunch with Jimmy Ramirez"/>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12.99"/>
    <n v="0"/>
    <s v="parking at GCPA conference at the Hyatt Regnecy in Austin"/>
    <m/>
    <x v="4"/>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4"/>
    <n v="0"/>
    <s v="Parking for L. Jones lunch"/>
    <m/>
    <x v="4"/>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6"/>
    <n v="0"/>
    <s v="MARTA mass transit fare round trip"/>
    <m/>
    <x v="3"/>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53.96"/>
    <n v="0"/>
    <s v="Lunch with Liz Jones (Oncor)"/>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57.02"/>
    <n v="0"/>
    <s v="Dinner with Craven Crowell.  Alcohol deducted, (43.90 +3.62(tax)+ 9.5 (tip) )"/>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18"/>
    <n v="0"/>
    <s v="Parking for NRG breakfast meeting"/>
    <m/>
    <x v="4"/>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293.94"/>
    <n v="0"/>
    <s v="roundtrip airfare to Atlanta 330.96 less previosu flight credit 37.02 = 293.94 ."/>
    <m/>
    <x v="0"/>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26.31"/>
    <n v="0"/>
    <s v="working lunch with Sandip Sharma : India presentation"/>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40"/>
    <n v="0"/>
    <s v="early bird check-in  for SW flight to Atlanta"/>
    <m/>
    <x v="0"/>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10"/>
    <n v="0"/>
    <s v="GCPA Austin Nov lunch scheduled on Nov 15th"/>
    <m/>
    <x v="2"/>
    <m/>
    <m/>
    <m/>
    <s v="101 Executive Adminstration (CEO)"/>
    <m/>
    <m/>
    <m/>
    <m/>
    <s v="Bill Magness"/>
    <m/>
    <m/>
    <m/>
    <m/>
    <d v="2019-11-14T16:38:58"/>
    <m/>
    <m/>
    <s v="Employee Expenses"/>
    <m/>
    <m/>
    <m/>
  </r>
  <r>
    <s v="Operational Journal: Electric Reliability Council of Texas - 11/01/2019"/>
    <m/>
    <s v="Electric Reliability Council of Texas"/>
    <s v="Posted"/>
    <s v="Expense Report: EXP-0008074"/>
    <d v="2019-11-01T00:00:00"/>
    <s v="Expense Report"/>
    <s v="Actuals"/>
    <s v="USD"/>
    <s v="6800:Employee Expense"/>
    <n v="43.81"/>
    <n v="0"/>
    <s v="lunch with Jeyant and Sai to discuss upcoming trip to India"/>
    <m/>
    <x v="2"/>
    <m/>
    <m/>
    <m/>
    <s v="101 Executive Adminstration (CEO)"/>
    <m/>
    <m/>
    <m/>
    <m/>
    <s v="Bill Magness"/>
    <m/>
    <m/>
    <m/>
    <m/>
    <d v="2019-11-14T16:38:58"/>
    <m/>
    <m/>
    <s v="Employee Expenses"/>
    <m/>
    <m/>
    <m/>
  </r>
  <r>
    <s v="Operational Journal: Electric Reliability Council of Texas - 12/01/2019"/>
    <m/>
    <s v="Electric Reliability Council of Texas"/>
    <s v="Posted"/>
    <s v="Expense Report: EXP-0008450"/>
    <d v="2019-12-01T00:00:00"/>
    <s v="Expense Report"/>
    <s v="Actuals"/>
    <s v="USD"/>
    <s v="6800:Employee Expense"/>
    <n v="120.53"/>
    <n v="0"/>
    <s v="Lunch with EDP engineers including a $16 tip, total $120.53"/>
    <m/>
    <x v="2"/>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12"/>
    <n v="0"/>
    <s v="Dinner before NRG Board meeting (alcohol deducted) recalculated tax and tip"/>
    <m/>
    <x v="1"/>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3"/>
    <n v="0"/>
    <s v="Parking for legislative meetings"/>
    <m/>
    <x v="4"/>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56.72"/>
    <n v="0"/>
    <s v="1:1 meeting with Kenan Ogelman."/>
    <m/>
    <x v="2"/>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6.28"/>
    <n v="0"/>
    <s v="Lunch in Boerne before ARP meeting including tip of $4.20  total $26.28"/>
    <m/>
    <x v="1"/>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73.95"/>
    <n v="0"/>
    <m/>
    <m/>
    <x v="5"/>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5"/>
    <n v="0"/>
    <s v="Breakfast before NRG Board meeting"/>
    <m/>
    <x v="1"/>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45.47"/>
    <n v="0"/>
    <m/>
    <m/>
    <x v="4"/>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8.12"/>
    <n v="0"/>
    <s v="Lunch: Phil Wilson (LCRA)"/>
    <m/>
    <x v="2"/>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7"/>
    <n v="0"/>
    <s v="TAEBA speaking event in downtown Austin"/>
    <m/>
    <x v="4"/>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
    <n v="0"/>
    <s v="parking at the Capitol , breifing for Governeror's office CDR"/>
    <m/>
    <x v="4"/>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39.54"/>
    <n v="0"/>
    <s v="travel Dec 4 &amp; 5 from Downtown Austin (speaking enagement) to Boerne Tx (speaking engagement) to Houston (speaking engagement) less regular commute 488-75 = 413"/>
    <m/>
    <x v="6"/>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
    <n v="0"/>
    <s v="parking at the Capitol while attending a meeting at the Lt. Governors office"/>
    <m/>
    <x v="4"/>
    <m/>
    <m/>
    <m/>
    <s v="101 Executive Adminstration (CEO)"/>
    <m/>
    <m/>
    <m/>
    <m/>
    <s v="Bill Magness"/>
    <m/>
    <m/>
    <m/>
    <m/>
    <d v="2019-12-20T16:14:14"/>
    <m/>
    <m/>
    <s v="Employee Expenses"/>
    <m/>
    <m/>
    <m/>
  </r>
  <r>
    <s v="Operational Journal: Electric Reliability Council of Texas - 12/01/2019"/>
    <m/>
    <s v="Electric Reliability Council of Texas"/>
    <s v="Posted"/>
    <s v="Expense Report: EXP-0008450"/>
    <d v="2019-12-01T00:00:00"/>
    <s v="Expense Report"/>
    <s v="Actuals"/>
    <s v="USD"/>
    <s v="6800:Employee Expense"/>
    <n v="258.02"/>
    <n v="0"/>
    <s v="visa application fee for business travel to India for travel from Nov 18-26, 2019 meeting with Adani and federal and state governments"/>
    <m/>
    <x v="7"/>
    <m/>
    <m/>
    <m/>
    <s v="101 Executive Adminstration (CEO)"/>
    <m/>
    <m/>
    <m/>
    <m/>
    <s v="Bill Magness"/>
    <m/>
    <m/>
    <m/>
    <m/>
    <d v="2019-12-20T16:14:14"/>
    <m/>
    <m/>
    <s v="Employee Expenses"/>
    <m/>
    <m/>
    <m/>
  </r>
</pivotCacheRecords>
</file>

<file path=xl/pivotCache/pivotCacheRecords3.xml><?xml version="1.0" encoding="utf-8"?>
<pivotCacheRecords xmlns="http://schemas.openxmlformats.org/spreadsheetml/2006/main" xmlns:r="http://schemas.openxmlformats.org/officeDocument/2006/relationships" count="10444">
  <r>
    <s v="Operational Journal: Electric Reliability Council of Texas - 01/01/2019"/>
    <m/>
    <s v="Electric Reliability Council of Texas"/>
    <s v="Posted"/>
    <s v="Expense Report: EXP-0006004"/>
    <d v="2019-01-01T00:00:00"/>
    <s v="Expense Report"/>
    <s v="Actuals"/>
    <s v="USD"/>
    <s v="6800:Employee Expense"/>
    <n v="10.82"/>
    <n v="0"/>
    <s v="Wednesday Work Schedule at the MET"/>
    <m/>
    <x v="0"/>
    <m/>
    <m/>
    <m/>
    <x v="0"/>
    <m/>
    <m/>
    <m/>
    <m/>
    <s v="Penney Ebbs"/>
    <m/>
    <m/>
    <m/>
    <m/>
    <d v="2019-01-02T14:27:53"/>
    <m/>
    <m/>
    <s v="Employee Expenses"/>
    <m/>
    <m/>
    <m/>
  </r>
  <r>
    <s v="Operational Journal: Electric Reliability Council of Texas - 01/01/2019"/>
    <m/>
    <s v="Electric Reliability Council of Texas"/>
    <s v="Posted"/>
    <s v="Expense Report: EXP-0006004"/>
    <d v="2019-01-01T00:00:00"/>
    <s v="Expense Report"/>
    <s v="Actuals"/>
    <s v="USD"/>
    <s v="6800:Employee Expense"/>
    <n v="33.25"/>
    <n v="0"/>
    <s v="Wednesday Work Schedule at the MET"/>
    <m/>
    <x v="1"/>
    <m/>
    <m/>
    <m/>
    <x v="0"/>
    <m/>
    <m/>
    <m/>
    <m/>
    <s v="Penney Ebbs"/>
    <m/>
    <m/>
    <m/>
    <m/>
    <d v="2019-01-02T14:27:53"/>
    <m/>
    <m/>
    <s v="Employee Expenses"/>
    <m/>
    <m/>
    <m/>
  </r>
  <r>
    <s v="Operational Journal: Electric Reliability Council of Texas - 01/01/2019"/>
    <m/>
    <s v="Electric Reliability Council of Texas"/>
    <s v="Posted"/>
    <s v="Expense Report: EXP-0006004"/>
    <d v="2019-01-01T00:00:00"/>
    <s v="Expense Report"/>
    <s v="Actuals"/>
    <s v="USD"/>
    <s v="6800:Employee Expense"/>
    <n v="10.82"/>
    <n v="0"/>
    <s v="Wednesday Work Schedule at the MET"/>
    <m/>
    <x v="0"/>
    <m/>
    <m/>
    <m/>
    <x v="0"/>
    <m/>
    <m/>
    <m/>
    <m/>
    <s v="Penney Ebbs"/>
    <m/>
    <m/>
    <m/>
    <m/>
    <d v="2019-01-02T14:27:53"/>
    <m/>
    <m/>
    <s v="Employee Expenses"/>
    <m/>
    <m/>
    <m/>
  </r>
  <r>
    <s v="Operational Journal: Electric Reliability Council of Texas - 01/01/2019"/>
    <m/>
    <s v="Electric Reliability Council of Texas"/>
    <s v="Posted"/>
    <s v="Expense Report: EXP-0006004"/>
    <d v="2019-01-01T00:00:00"/>
    <s v="Expense Report"/>
    <s v="Actuals"/>
    <s v="USD"/>
    <s v="6800:Employee Expense"/>
    <n v="33.25"/>
    <n v="0"/>
    <s v="Wednesday Work Schedule at the MET"/>
    <m/>
    <x v="1"/>
    <m/>
    <m/>
    <m/>
    <x v="0"/>
    <m/>
    <m/>
    <m/>
    <m/>
    <s v="Penney Ebbs"/>
    <m/>
    <m/>
    <m/>
    <m/>
    <d v="2019-01-02T14:27:53"/>
    <m/>
    <m/>
    <s v="Employee Expenses"/>
    <m/>
    <m/>
    <m/>
  </r>
  <r>
    <s v="Operational Journal: Electric Reliability Council of Texas - 01/01/2019"/>
    <m/>
    <s v="Electric Reliability Council of Texas"/>
    <s v="Posted"/>
    <s v="Expense Report: EXP-0005972"/>
    <d v="2019-01-01T00:00:00"/>
    <s v="Expense Report"/>
    <s v="Actuals"/>
    <s v="USD"/>
    <s v="6800:Employee Expense"/>
    <n v="54.74"/>
    <n v="0"/>
    <s v="Attendees: Pete Warnken, Julia Matevosyana, Julie Jin, Connor Anderson"/>
    <m/>
    <x v="2"/>
    <m/>
    <m/>
    <m/>
    <x v="1"/>
    <m/>
    <m/>
    <m/>
    <m/>
    <s v="Pete Warnken"/>
    <m/>
    <m/>
    <m/>
    <m/>
    <d v="2019-01-03T10:11:20"/>
    <m/>
    <m/>
    <s v="Employee Expenses"/>
    <m/>
    <m/>
    <m/>
  </r>
  <r>
    <s v="Operational Journal: Electric Reliability Council of Texas - 01/01/2019"/>
    <m/>
    <s v="Electric Reliability Council of Texas"/>
    <s v="Posted"/>
    <s v="Expense Report: EXP-0005917"/>
    <d v="2019-01-01T00:00:00"/>
    <s v="Expense Report"/>
    <s v="Actuals"/>
    <s v="USD"/>
    <s v="6800:Employee Expense"/>
    <n v="8.7200000000000006"/>
    <n v="0"/>
    <s v="daily commuting miles deducted"/>
    <m/>
    <x v="1"/>
    <m/>
    <m/>
    <m/>
    <x v="2"/>
    <m/>
    <m/>
    <m/>
    <m/>
    <s v="Jose Conto"/>
    <m/>
    <m/>
    <m/>
    <m/>
    <d v="2019-01-03T10:12:49"/>
    <m/>
    <m/>
    <s v="Employee Expenses"/>
    <m/>
    <m/>
    <m/>
  </r>
  <r>
    <s v="Operational Journal: Electric Reliability Council of Texas - 01/01/2019"/>
    <m/>
    <s v="Electric Reliability Council of Texas"/>
    <s v="Posted"/>
    <s v="Expense Report: EXP-0005917"/>
    <d v="2019-01-01T00:00:00"/>
    <s v="Expense Report"/>
    <s v="Actuals"/>
    <s v="USD"/>
    <s v="6800:Employee Expense"/>
    <n v="19.079999999999998"/>
    <n v="0"/>
    <s v="meeting at ERCOT MET Center"/>
    <m/>
    <x v="1"/>
    <m/>
    <m/>
    <m/>
    <x v="2"/>
    <m/>
    <m/>
    <m/>
    <m/>
    <s v="Jose Conto"/>
    <m/>
    <m/>
    <m/>
    <m/>
    <d v="2019-01-03T10:12:49"/>
    <m/>
    <m/>
    <s v="Employee Expenses"/>
    <m/>
    <m/>
    <m/>
  </r>
  <r>
    <s v="Operational Journal: Electric Reliability Council of Texas - 01/01/2019"/>
    <m/>
    <s v="Electric Reliability Council of Texas"/>
    <s v="Posted"/>
    <s v="Expense Report: EXP-0005920"/>
    <d v="2019-01-01T00:00:00"/>
    <s v="Expense Report"/>
    <s v="Actuals"/>
    <s v="USD"/>
    <s v="6800:Employee Expense"/>
    <n v="17.440000000000001"/>
    <n v="0"/>
    <s v="Roundtrip Home to Met = 78 mi less roundtrip Home to Taylor (46 mi)"/>
    <m/>
    <x v="1"/>
    <m/>
    <m/>
    <m/>
    <x v="1"/>
    <m/>
    <m/>
    <m/>
    <m/>
    <s v="Pete Warnken"/>
    <m/>
    <m/>
    <m/>
    <m/>
    <d v="2019-01-03T10:14:42"/>
    <m/>
    <m/>
    <s v="Employee Expenses"/>
    <m/>
    <m/>
    <m/>
  </r>
  <r>
    <s v="Operational Journal: Electric Reliability Council of Texas - 01/01/2019"/>
    <m/>
    <s v="Electric Reliability Council of Texas"/>
    <s v="Posted"/>
    <s v="Expense Report: EXP-0005920"/>
    <d v="2019-01-01T00:00:00"/>
    <s v="Expense Report"/>
    <s v="Actuals"/>
    <s v="USD"/>
    <s v="6800:Employee Expense"/>
    <n v="5.4"/>
    <n v="0"/>
    <s v="Round trip tolls, SH130 via Hutto"/>
    <m/>
    <x v="0"/>
    <m/>
    <m/>
    <m/>
    <x v="1"/>
    <m/>
    <m/>
    <m/>
    <m/>
    <s v="Pete Warnken"/>
    <m/>
    <m/>
    <m/>
    <m/>
    <d v="2019-01-03T10:14:42"/>
    <m/>
    <m/>
    <s v="Employee Expenses"/>
    <m/>
    <m/>
    <m/>
  </r>
  <r>
    <s v="Operational Journal: Electric Reliability Council of Texas - 01/01/2019"/>
    <m/>
    <s v="Electric Reliability Council of Texas"/>
    <s v="Posted"/>
    <s v="Expense Report: EXP-0005920"/>
    <d v="2019-01-01T00:00:00"/>
    <s v="Expense Report"/>
    <s v="Actuals"/>
    <s v="USD"/>
    <s v="6800:Employee Expense"/>
    <n v="17.440000000000001"/>
    <n v="0"/>
    <s v="Roundtrip Home to Met = 78 mi less roundtrip Home to Taylor (46 mi)"/>
    <m/>
    <x v="1"/>
    <m/>
    <m/>
    <m/>
    <x v="1"/>
    <m/>
    <m/>
    <m/>
    <m/>
    <s v="Pete Warnken"/>
    <m/>
    <m/>
    <m/>
    <m/>
    <d v="2019-01-03T10:14:42"/>
    <m/>
    <m/>
    <s v="Employee Expenses"/>
    <m/>
    <m/>
    <m/>
  </r>
  <r>
    <s v="Operational Journal: Electric Reliability Council of Texas - 01/01/2019"/>
    <m/>
    <s v="Electric Reliability Council of Texas"/>
    <s v="Posted"/>
    <s v="Expense Report: EXP-0005920"/>
    <d v="2019-01-01T00:00:00"/>
    <s v="Expense Report"/>
    <s v="Actuals"/>
    <s v="USD"/>
    <s v="6800:Employee Expense"/>
    <n v="10.8"/>
    <n v="0"/>
    <s v="Roundtrip tolls, SH130 via Hutto"/>
    <m/>
    <x v="0"/>
    <m/>
    <m/>
    <m/>
    <x v="1"/>
    <m/>
    <m/>
    <m/>
    <m/>
    <s v="Pete Warnken"/>
    <m/>
    <m/>
    <m/>
    <m/>
    <d v="2019-01-03T10:14:42"/>
    <m/>
    <m/>
    <s v="Employee Expenses"/>
    <m/>
    <m/>
    <m/>
  </r>
  <r>
    <s v="Operational Journal: Electric Reliability Council of Texas - 01/01/2019"/>
    <m/>
    <s v="Electric Reliability Council of Texas"/>
    <s v="Posted"/>
    <s v="Expense Report: EXP-0005920"/>
    <d v="2019-01-01T00:00:00"/>
    <s v="Expense Report"/>
    <s v="Actuals"/>
    <s v="USD"/>
    <s v="6800:Employee Expense"/>
    <n v="23.98"/>
    <n v="0"/>
    <s v="Roundtrip home to Met Center = 90 mi less Home to Taylor = 46 mi."/>
    <m/>
    <x v="1"/>
    <m/>
    <m/>
    <m/>
    <x v="1"/>
    <m/>
    <m/>
    <m/>
    <m/>
    <s v="Pete Warnken"/>
    <m/>
    <m/>
    <m/>
    <m/>
    <d v="2019-01-03T10:14:42"/>
    <m/>
    <m/>
    <s v="Employee Expenses"/>
    <m/>
    <m/>
    <m/>
  </r>
  <r>
    <s v="Operational Journal: Electric Reliability Council of Texas - 01/01/2019"/>
    <m/>
    <s v="Electric Reliability Council of Texas"/>
    <s v="Posted"/>
    <s v="Expense Report: EXP-0005920"/>
    <d v="2019-01-01T00:00:00"/>
    <s v="Expense Report"/>
    <s v="Actuals"/>
    <s v="USD"/>
    <s v="6800:Employee Expense"/>
    <n v="5.4"/>
    <n v="0"/>
    <s v="Home to Met Center via SH130"/>
    <m/>
    <x v="0"/>
    <m/>
    <m/>
    <m/>
    <x v="1"/>
    <m/>
    <m/>
    <m/>
    <m/>
    <s v="Pete Warnken"/>
    <m/>
    <m/>
    <m/>
    <m/>
    <d v="2019-01-03T10:14:42"/>
    <m/>
    <m/>
    <s v="Employee Expenses"/>
    <m/>
    <m/>
    <m/>
  </r>
  <r>
    <s v="Operational Journal: Electric Reliability Council of Texas - 01/02/2019"/>
    <m/>
    <s v="Electric Reliability Council of Texas"/>
    <s v="Posted"/>
    <s v="Expense Report: EXP-0006007"/>
    <d v="2019-01-02T00:00:00"/>
    <s v="Expense Report"/>
    <s v="Actuals"/>
    <s v="USD"/>
    <s v="6800:Employee Expense"/>
    <n v="10"/>
    <n v="0"/>
    <m/>
    <m/>
    <x v="3"/>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3.08"/>
    <n v="0"/>
    <m/>
    <m/>
    <x v="1"/>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6"/>
    <n v="0"/>
    <m/>
    <m/>
    <x v="2"/>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5"/>
    <n v="0"/>
    <m/>
    <m/>
    <x v="2"/>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0.82"/>
    <n v="0"/>
    <s v="10.82"/>
    <m/>
    <x v="0"/>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38.15"/>
    <n v="0"/>
    <m/>
    <m/>
    <x v="1"/>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0.82"/>
    <n v="0"/>
    <m/>
    <m/>
    <x v="0"/>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38.15"/>
    <n v="0"/>
    <m/>
    <m/>
    <x v="1"/>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3"/>
    <n v="0"/>
    <m/>
    <m/>
    <x v="3"/>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3.08"/>
    <n v="0"/>
    <m/>
    <m/>
    <x v="1"/>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0"/>
    <n v="0"/>
    <m/>
    <m/>
    <x v="3"/>
    <m/>
    <m/>
    <m/>
    <x v="3"/>
    <m/>
    <m/>
    <m/>
    <m/>
    <s v="Chad Seely"/>
    <m/>
    <m/>
    <m/>
    <m/>
    <d v="2019-01-03T10:18:32"/>
    <m/>
    <m/>
    <s v="Employee Expenses"/>
    <m/>
    <m/>
    <m/>
  </r>
  <r>
    <s v="Operational Journal: Electric Reliability Council of Texas - 01/02/2019"/>
    <m/>
    <s v="Electric Reliability Council of Texas"/>
    <s v="Posted"/>
    <s v="Expense Report: EXP-0006007"/>
    <d v="2019-01-02T00:00:00"/>
    <s v="Expense Report"/>
    <s v="Actuals"/>
    <s v="USD"/>
    <s v="6800:Employee Expense"/>
    <n v="13.08"/>
    <n v="0"/>
    <m/>
    <m/>
    <x v="1"/>
    <m/>
    <m/>
    <m/>
    <x v="3"/>
    <m/>
    <m/>
    <m/>
    <m/>
    <s v="Chad Seely"/>
    <m/>
    <m/>
    <m/>
    <m/>
    <d v="2019-01-03T10:18:32"/>
    <m/>
    <m/>
    <s v="Employee Expenses"/>
    <m/>
    <m/>
    <m/>
  </r>
  <r>
    <s v="Operational Journal: Electric Reliability Council of Texas - 01/03/2019"/>
    <m/>
    <s v="Electric Reliability Council of Texas"/>
    <s v="Posted"/>
    <s v="Expense Report: EXP-0006011"/>
    <d v="2019-01-03T00:00:00"/>
    <s v="Expense Report"/>
    <s v="Actuals"/>
    <s v="USD"/>
    <s v="6800:Employee Expense"/>
    <n v="24.63"/>
    <n v="0"/>
    <m/>
    <m/>
    <x v="1"/>
    <m/>
    <m/>
    <m/>
    <x v="4"/>
    <m/>
    <m/>
    <m/>
    <m/>
    <s v="Jeff Dahmer"/>
    <m/>
    <m/>
    <m/>
    <m/>
    <d v="2019-01-03T11:16:46"/>
    <m/>
    <m/>
    <s v="Employee Expenses"/>
    <m/>
    <m/>
    <m/>
  </r>
  <r>
    <s v="Operational Journal: Electric Reliability Council of Texas - 01/03/2019"/>
    <m/>
    <s v="Electric Reliability Council of Texas"/>
    <s v="Posted"/>
    <s v="Expense Report: EXP-0006013"/>
    <d v="2019-01-03T00:00:00"/>
    <s v="Expense Report"/>
    <s v="Actuals"/>
    <s v="USD"/>
    <s v="6800:Employee Expense"/>
    <n v="21"/>
    <n v="0"/>
    <m/>
    <m/>
    <x v="3"/>
    <m/>
    <m/>
    <m/>
    <x v="5"/>
    <m/>
    <m/>
    <m/>
    <m/>
    <s v="Laura Dronen"/>
    <m/>
    <m/>
    <m/>
    <m/>
    <d v="2019-01-03T15:09:33"/>
    <m/>
    <m/>
    <s v="Employee Expenses"/>
    <m/>
    <m/>
    <m/>
  </r>
  <r>
    <s v="Operational Journal: Electric Reliability Council of Texas - 01/03/2019"/>
    <m/>
    <s v="Electric Reliability Council of Texas"/>
    <s v="Posted"/>
    <s v="Expense Report: EXP-0006013"/>
    <d v="2019-01-03T00:00:00"/>
    <s v="Expense Report"/>
    <s v="Actuals"/>
    <s v="USD"/>
    <s v="6800:Employee Expense"/>
    <n v="133.38999999999999"/>
    <n v="0"/>
    <m/>
    <m/>
    <x v="4"/>
    <m/>
    <m/>
    <m/>
    <x v="5"/>
    <m/>
    <m/>
    <m/>
    <m/>
    <s v="Laura Dronen"/>
    <m/>
    <m/>
    <m/>
    <m/>
    <d v="2019-01-03T15:09:33"/>
    <m/>
    <m/>
    <s v="Employee Expenses"/>
    <m/>
    <m/>
    <m/>
  </r>
  <r>
    <s v="Operational Journal: Electric Reliability Council of Texas - 01/03/2019"/>
    <m/>
    <s v="Electric Reliability Council of Texas"/>
    <s v="Posted"/>
    <s v="Expense Report: EXP-0006013"/>
    <d v="2019-01-03T00:00:00"/>
    <s v="Expense Report"/>
    <s v="Actuals"/>
    <s v="USD"/>
    <s v="6800:Employee Expense"/>
    <n v="23.35"/>
    <n v="0"/>
    <m/>
    <m/>
    <x v="5"/>
    <m/>
    <m/>
    <m/>
    <x v="5"/>
    <m/>
    <m/>
    <m/>
    <m/>
    <s v="Laura Dronen"/>
    <m/>
    <m/>
    <m/>
    <m/>
    <d v="2019-01-03T15:09:33"/>
    <m/>
    <m/>
    <s v="Employee Expenses"/>
    <m/>
    <m/>
    <m/>
  </r>
  <r>
    <s v="Operational Journal: Electric Reliability Council of Texas - 01/03/2019"/>
    <m/>
    <s v="Electric Reliability Council of Texas"/>
    <s v="Posted"/>
    <s v="Expense Report: EXP-0006013"/>
    <d v="2019-01-03T00:00:00"/>
    <s v="Expense Report"/>
    <s v="Actuals"/>
    <s v="USD"/>
    <s v="6800:Employee Expense"/>
    <n v="91.41"/>
    <n v="0"/>
    <m/>
    <m/>
    <x v="6"/>
    <m/>
    <m/>
    <m/>
    <x v="5"/>
    <m/>
    <m/>
    <m/>
    <m/>
    <s v="Laura Dronen"/>
    <m/>
    <m/>
    <m/>
    <m/>
    <d v="2019-01-03T15:09:33"/>
    <m/>
    <m/>
    <s v="Employee Expenses"/>
    <m/>
    <m/>
    <m/>
  </r>
  <r>
    <s v="Operational Journal: Electric Reliability Council of Texas - 01/03/2019"/>
    <m/>
    <s v="Electric Reliability Council of Texas"/>
    <s v="Posted"/>
    <s v="Expense Report: EXP-0006013"/>
    <d v="2019-01-03T00:00:00"/>
    <s v="Expense Report"/>
    <s v="Actuals"/>
    <s v="USD"/>
    <s v="6800:Employee Expense"/>
    <n v="223.2"/>
    <n v="0"/>
    <s v="MSP to AUS"/>
    <m/>
    <x v="7"/>
    <m/>
    <m/>
    <m/>
    <x v="5"/>
    <m/>
    <m/>
    <m/>
    <m/>
    <s v="Laura Dronen"/>
    <m/>
    <m/>
    <m/>
    <m/>
    <d v="2019-01-03T15:09:33"/>
    <m/>
    <m/>
    <s v="Employee Expenses"/>
    <m/>
    <m/>
    <m/>
  </r>
  <r>
    <s v="Operational Journal: Electric Reliability Council of Texas - 01/03/2019"/>
    <m/>
    <s v="Electric Reliability Council of Texas"/>
    <s v="Posted"/>
    <s v="Expense Report: EXP-0006013"/>
    <d v="2019-01-03T00:00:00"/>
    <s v="Expense Report"/>
    <s v="Actuals"/>
    <s v="USD"/>
    <s v="6800:Employee Expense"/>
    <n v="128.19999999999999"/>
    <n v="0"/>
    <s v="AUS to MSP"/>
    <m/>
    <x v="7"/>
    <m/>
    <m/>
    <m/>
    <x v="5"/>
    <m/>
    <m/>
    <m/>
    <m/>
    <s v="Laura Dronen"/>
    <m/>
    <m/>
    <m/>
    <m/>
    <d v="2019-01-03T15:09:33"/>
    <m/>
    <m/>
    <s v="Employee Expenses"/>
    <m/>
    <m/>
    <m/>
  </r>
  <r>
    <s v="Operational Journal: Electric Reliability Council of Texas - 01/01/2019"/>
    <m/>
    <s v="Electric Reliability Council of Texas"/>
    <s v="Posted"/>
    <s v="Expense Report: EXP-0006014"/>
    <d v="2019-01-01T00:00:00"/>
    <s v="Expense Report"/>
    <s v="Actuals"/>
    <s v="USD"/>
    <s v="6800:Employee Expense"/>
    <n v="28.89"/>
    <n v="0"/>
    <s v="DEC_ML4_Midnight DB Load"/>
    <m/>
    <x v="1"/>
    <m/>
    <m/>
    <m/>
    <x v="6"/>
    <m/>
    <m/>
    <m/>
    <m/>
    <s v="Sandip Bhattacharya"/>
    <m/>
    <m/>
    <m/>
    <m/>
    <d v="2019-01-03T15:10:22"/>
    <m/>
    <m/>
    <s v="Employee Expenses"/>
    <m/>
    <m/>
    <m/>
  </r>
  <r>
    <s v="Operational Journal: Electric Reliability Council of Texas - 01/01/2019"/>
    <m/>
    <s v="Electric Reliability Council of Texas"/>
    <s v="Posted"/>
    <s v="Expense Report: EXP-0005660"/>
    <d v="2019-01-01T00:00:00"/>
    <s v="Expense Report"/>
    <s v="Actuals"/>
    <s v="USD"/>
    <s v="6800:Employee Expense"/>
    <n v="30.32"/>
    <n v="0"/>
    <m/>
    <m/>
    <x v="2"/>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728.56"/>
    <n v="0"/>
    <m/>
    <m/>
    <x v="2"/>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5660"/>
    <d v="2019-01-01T00:00:00"/>
    <s v="Expense Report"/>
    <s v="Actuals"/>
    <s v="USD"/>
    <s v="6800:Employee Expense"/>
    <n v="40.33"/>
    <n v="0"/>
    <m/>
    <m/>
    <x v="1"/>
    <m/>
    <m/>
    <m/>
    <x v="7"/>
    <m/>
    <m/>
    <m/>
    <m/>
    <s v="Michael Petterson (Terminated)"/>
    <m/>
    <m/>
    <m/>
    <m/>
    <d v="2019-01-03T15:16:46"/>
    <m/>
    <m/>
    <s v="Employee Expenses"/>
    <m/>
    <m/>
    <m/>
  </r>
  <r>
    <s v="Operational Journal: Electric Reliability Council of Texas - 01/01/2019"/>
    <m/>
    <s v="Electric Reliability Council of Texas"/>
    <s v="Posted"/>
    <s v="Expense Report: EXP-0006003"/>
    <d v="2019-01-01T00:00:00"/>
    <s v="Expense Report"/>
    <s v="Actuals"/>
    <s v="USD"/>
    <s v="6800:Employee Expense"/>
    <n v="413.4"/>
    <n v="0"/>
    <s v="SANS GCIH Training"/>
    <m/>
    <x v="7"/>
    <m/>
    <m/>
    <m/>
    <x v="8"/>
    <m/>
    <m/>
    <m/>
    <m/>
    <s v="James Martin"/>
    <m/>
    <m/>
    <m/>
    <m/>
    <d v="2019-01-04T13:23:00"/>
    <m/>
    <m/>
    <s v="Employee Expenses"/>
    <m/>
    <m/>
    <m/>
  </r>
  <r>
    <s v="Operational Journal: Electric Reliability Council of Texas - 01/04/2019"/>
    <m/>
    <s v="Electric Reliability Council of Texas"/>
    <s v="Posted"/>
    <s v="Expense Report: EXP-0006023"/>
    <d v="2019-01-04T00:00:00"/>
    <s v="Expense Report"/>
    <s v="Actuals"/>
    <s v="USD"/>
    <s v="6800:Employee Expense"/>
    <n v="6.64"/>
    <n v="0"/>
    <m/>
    <m/>
    <x v="0"/>
    <m/>
    <m/>
    <m/>
    <x v="9"/>
    <m/>
    <m/>
    <m/>
    <m/>
    <s v="Steve Krein"/>
    <m/>
    <m/>
    <m/>
    <m/>
    <d v="2019-01-04T14:50:46"/>
    <m/>
    <m/>
    <s v="Employee Expenses"/>
    <m/>
    <m/>
    <m/>
  </r>
  <r>
    <s v="Operational Journal: Electric Reliability Council of Texas - 01/04/2019"/>
    <m/>
    <s v="Electric Reliability Council of Texas"/>
    <s v="Posted"/>
    <s v="Expense Report: EXP-0006023"/>
    <d v="2019-01-04T00:00:00"/>
    <s v="Expense Report"/>
    <s v="Actuals"/>
    <s v="USD"/>
    <s v="6800:Employee Expense"/>
    <n v="28.67"/>
    <n v="0"/>
    <s v="https://www.google.com/maps/dir/2130+Clear+Lake+Place,+Round+Rock,+TX/7620+Metro+Center+Drive,+Austin,+TX/800+Airport+Rd,+Taylor,+TX/2130+Clear+Lake+Place,+Round+Rock,+TX/@30.3847291,-97.7345433,11z/data=!3m1!4b1!4m26!4m25!1m5!1m1!1s0x8644d006024b0717:0x9fa80257835fdfaf!2m2!1d-97.616408!2d30.500817!1m5!1m1!1s0x8644b6aeaee4a077:0x817fd0a7609cd644!2m2!1d-97.6923322!2d30.2162764!1m5!1m1!1s0x8644ddf5b2b1567f:0x86b177238637f7c8!2m2!1d-97.440745!2d30.5729388!1m5!1m1!1s0x8644d006024b0717:0x9fa80257835fdfaf!2m2!1d-97.616408!2d30.500817!3e0?hl=en"/>
    <m/>
    <x v="1"/>
    <m/>
    <m/>
    <m/>
    <x v="9"/>
    <m/>
    <m/>
    <m/>
    <m/>
    <s v="Steve Krein"/>
    <m/>
    <m/>
    <m/>
    <m/>
    <d v="2019-01-04T14:50:46"/>
    <m/>
    <m/>
    <s v="Employee Expenses"/>
    <m/>
    <m/>
    <m/>
  </r>
  <r>
    <s v="Operational Journal: Electric Reliability Council of Texas - 01/04/2019"/>
    <m/>
    <s v="Electric Reliability Council of Texas"/>
    <s v="Posted"/>
    <s v="Expense Report: EXP-0006023"/>
    <d v="2019-01-04T00:00:00"/>
    <s v="Expense Report"/>
    <s v="Actuals"/>
    <s v="USD"/>
    <s v="6800:Employee Expense"/>
    <n v="8.86"/>
    <n v="0"/>
    <m/>
    <m/>
    <x v="0"/>
    <m/>
    <m/>
    <m/>
    <x v="9"/>
    <m/>
    <m/>
    <m/>
    <m/>
    <s v="Steve Krein"/>
    <m/>
    <m/>
    <m/>
    <m/>
    <d v="2019-01-04T14:50:46"/>
    <m/>
    <m/>
    <s v="Employee Expenses"/>
    <m/>
    <m/>
    <m/>
  </r>
  <r>
    <s v="Operational Journal: Electric Reliability Council of Texas - 01/04/2019"/>
    <m/>
    <s v="Electric Reliability Council of Texas"/>
    <s v="Posted"/>
    <s v="Expense Report: EXP-0006023"/>
    <d v="2019-01-04T00:00:00"/>
    <s v="Expense Report"/>
    <s v="Actuals"/>
    <s v="USD"/>
    <s v="6800:Employee Expense"/>
    <n v="17.66"/>
    <n v="0"/>
    <s v="https://www.google.com/maps/dir/2130+Clear+Lake+Place,+Round+Rock,+TX/7620+Metro+Center+Drive,+Austin,+TX/2130+Clear+Lake+Place,+Round+Rock,+TX/@30.3487433,-97.7998743,11z/data=!4m25!4m24!1m10!1m1!1s0x8644d006024b0717:0x9fa80257835fdfaf!2m2!1d-97.616408!2d30.500817!3m4!1m2!1d-97.5848268!2d30.3646589!3s0x8644c646045045d5:0x59c367e9c6ef571b!1m5!1m1!1s0x8644b6aeaee4a077:0x817fd0a7609cd644!2m2!1d-97.6923322!2d30.2162764!1m5!1m1!1s0x8644d006024b0717:0x9fa80257835fdfaf!2m2!1d-97.616408!2d30.500817!3e0?hl=en"/>
    <m/>
    <x v="1"/>
    <m/>
    <m/>
    <m/>
    <x v="9"/>
    <m/>
    <m/>
    <m/>
    <m/>
    <s v="Steve Krein"/>
    <m/>
    <m/>
    <m/>
    <m/>
    <d v="2019-01-04T14:50:46"/>
    <m/>
    <m/>
    <s v="Employee Expenses"/>
    <m/>
    <m/>
    <m/>
  </r>
  <r>
    <s v="Operational Journal: Electric Reliability Council of Texas - 01/04/2019"/>
    <m/>
    <s v="Electric Reliability Council of Texas"/>
    <s v="Posted"/>
    <s v="Expense Report: EXP-0006023"/>
    <d v="2019-01-04T00:00:00"/>
    <s v="Expense Report"/>
    <s v="Actuals"/>
    <s v="USD"/>
    <s v="6800:Employee Expense"/>
    <n v="8.84"/>
    <n v="0"/>
    <m/>
    <m/>
    <x v="0"/>
    <m/>
    <m/>
    <m/>
    <x v="9"/>
    <m/>
    <m/>
    <m/>
    <m/>
    <s v="Steve Krein"/>
    <m/>
    <m/>
    <m/>
    <m/>
    <d v="2019-01-04T14:50:46"/>
    <m/>
    <m/>
    <s v="Employee Expenses"/>
    <m/>
    <m/>
    <m/>
  </r>
  <r>
    <s v="Operational Journal: Electric Reliability Council of Texas - 01/04/2019"/>
    <m/>
    <s v="Electric Reliability Council of Texas"/>
    <s v="Posted"/>
    <s v="Expense Report: EXP-0006023"/>
    <d v="2019-01-04T00:00:00"/>
    <s v="Expense Report"/>
    <s v="Actuals"/>
    <s v="USD"/>
    <s v="6800:Employee Expense"/>
    <n v="28.67"/>
    <n v="0"/>
    <s v="https://www.google.com/maps/dir/2130+Clear+Lake+Place,+Round+Rock,+TX/7620+Metro+Center+Drive,+Austin,+TX/800+Airport+Rd,+Taylor,+TX/2130+Clear+Lake+Place,+Round+Rock,+TX/@30.3847291,-97.7345433,11z/data=!3m1!4b1!4m26!4m25!1m5!1m1!1s0x8644d006024b0717:0x9fa80257835fdfaf!2m2!1d-97.616408!2d30.500817!1m5!1m1!1s0x8644b6aeaee4a077:0x817fd0a7609cd644!2m2!1d-97.6923322!2d30.2162764!1m5!1m1!1s0x8644ddf5b2b1567f:0x86b177238637f7c8!2m2!1d-97.440745!2d30.5729388!1m5!1m1!1s0x8644d006024b0717:0x9fa80257835fdfaf!2m2!1d-97.616408!2d30.500817!3e0?hl=en"/>
    <m/>
    <x v="1"/>
    <m/>
    <m/>
    <m/>
    <x v="9"/>
    <m/>
    <m/>
    <m/>
    <m/>
    <s v="Steve Krein"/>
    <m/>
    <m/>
    <m/>
    <m/>
    <d v="2019-01-04T14:50:46"/>
    <m/>
    <m/>
    <s v="Employee Expenses"/>
    <m/>
    <m/>
    <m/>
  </r>
  <r>
    <s v="Operational Journal: Electric Reliability Council of Texas - 01/01/2019"/>
    <m/>
    <s v="Electric Reliability Council of Texas"/>
    <s v="Posted"/>
    <s v="Expense Report: EXP-0006002"/>
    <d v="2019-01-01T00:00:00"/>
    <s v="Expense Report"/>
    <s v="Actuals"/>
    <s v="USD"/>
    <s v="6800:Employee Expense"/>
    <n v="5.4"/>
    <n v="0"/>
    <m/>
    <m/>
    <x v="0"/>
    <m/>
    <m/>
    <m/>
    <x v="10"/>
    <m/>
    <m/>
    <m/>
    <m/>
    <s v="Terry Vogel"/>
    <m/>
    <m/>
    <m/>
    <m/>
    <d v="2019-01-04T14:52:00"/>
    <m/>
    <m/>
    <s v="Employee Expenses"/>
    <m/>
    <m/>
    <m/>
  </r>
  <r>
    <s v="Operational Journal: Electric Reliability Council of Texas - 01/01/2019"/>
    <m/>
    <s v="Electric Reliability Council of Texas"/>
    <s v="Posted"/>
    <s v="Expense Report: EXP-0006002"/>
    <d v="2019-01-01T00:00:00"/>
    <s v="Expense Report"/>
    <s v="Actuals"/>
    <s v="USD"/>
    <s v="6800:Employee Expense"/>
    <n v="46.33"/>
    <n v="0"/>
    <m/>
    <m/>
    <x v="1"/>
    <m/>
    <m/>
    <m/>
    <x v="10"/>
    <m/>
    <m/>
    <m/>
    <m/>
    <s v="Terry Vogel"/>
    <m/>
    <m/>
    <m/>
    <m/>
    <d v="2019-01-04T14:52:00"/>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5/2019"/>
    <m/>
    <s v="Electric Reliability Council of Texas"/>
    <s v="Posted"/>
    <s v="Expense Report: EXP-0006025"/>
    <d v="2019-01-05T00:00:00"/>
    <s v="Expense Report"/>
    <s v="Actuals"/>
    <s v="USD"/>
    <s v="6800:Employee Expense"/>
    <n v="40.33"/>
    <n v="0"/>
    <m/>
    <m/>
    <x v="1"/>
    <m/>
    <m/>
    <m/>
    <x v="10"/>
    <m/>
    <m/>
    <m/>
    <m/>
    <s v="June Yanchak"/>
    <m/>
    <m/>
    <m/>
    <m/>
    <d v="2019-01-07T10:04:15"/>
    <m/>
    <m/>
    <s v="Employee Expenses"/>
    <m/>
    <m/>
    <m/>
  </r>
  <r>
    <s v="Operational Journal: Electric Reliability Council of Texas - 01/01/2019"/>
    <m/>
    <s v="Electric Reliability Council of Texas"/>
    <s v="Posted"/>
    <s v="Expense Report: EXP-0005969"/>
    <d v="2019-01-01T00:00:00"/>
    <s v="Expense Report"/>
    <s v="Actuals"/>
    <s v="USD"/>
    <s v="6800:Employee Expense"/>
    <n v="69.760000000000005"/>
    <n v="0"/>
    <m/>
    <m/>
    <x v="1"/>
    <m/>
    <m/>
    <m/>
    <x v="11"/>
    <m/>
    <m/>
    <m/>
    <m/>
    <s v="Julie House"/>
    <m/>
    <m/>
    <m/>
    <m/>
    <d v="2019-01-07T13:59:25"/>
    <m/>
    <m/>
    <s v="Employee Expenses"/>
    <m/>
    <m/>
    <m/>
  </r>
  <r>
    <s v="Operational Journal: Electric Reliability Council of Texas - 01/03/2019"/>
    <m/>
    <s v="Electric Reliability Council of Texas"/>
    <s v="Posted"/>
    <s v="Expense Report: EXP-0006030"/>
    <d v="2019-01-03T00:00:00"/>
    <s v="Expense Report"/>
    <s v="Actuals"/>
    <s v="USD"/>
    <s v="6800:Employee Expense"/>
    <n v="30.74"/>
    <n v="0"/>
    <s v="JAN_ML1_Midnight DB Load"/>
    <m/>
    <x v="1"/>
    <m/>
    <m/>
    <m/>
    <x v="6"/>
    <m/>
    <m/>
    <m/>
    <m/>
    <s v="Sandip Bhattacharya"/>
    <m/>
    <m/>
    <m/>
    <m/>
    <d v="2019-01-09T08:58:48"/>
    <m/>
    <m/>
    <s v="Employee Expenses"/>
    <m/>
    <m/>
    <m/>
  </r>
  <r>
    <s v="Operational Journal: Electric Reliability Council of Texas - 01/07/2019"/>
    <m/>
    <s v="Electric Reliability Council of Texas"/>
    <s v="Posted"/>
    <s v="Expense Report: EXP-0006031"/>
    <d v="2019-01-07T00:00:00"/>
    <s v="Expense Report"/>
    <s v="Actuals"/>
    <s v="USD"/>
    <s v="6800:Employee Expense"/>
    <n v="336.6"/>
    <n v="0"/>
    <s v="Trip to Amarillo"/>
    <m/>
    <x v="7"/>
    <m/>
    <m/>
    <m/>
    <x v="12"/>
    <m/>
    <m/>
    <m/>
    <m/>
    <s v="Freddy Garcia"/>
    <m/>
    <m/>
    <m/>
    <m/>
    <d v="2019-01-09T09:00:53"/>
    <m/>
    <m/>
    <s v="Employee Expenses"/>
    <m/>
    <m/>
    <m/>
  </r>
  <r>
    <s v="Operational Journal: Electric Reliability Council of Texas - 01/08/2019"/>
    <m/>
    <s v="Electric Reliability Council of Texas"/>
    <s v="Posted"/>
    <s v="Expense Report: EXP-0006034"/>
    <d v="2019-01-08T00:00:00"/>
    <s v="Expense Report"/>
    <s v="Actuals"/>
    <s v="USD"/>
    <s v="6800:Employee Expense"/>
    <n v="233.96"/>
    <n v="0"/>
    <m/>
    <m/>
    <x v="7"/>
    <m/>
    <m/>
    <m/>
    <x v="13"/>
    <m/>
    <m/>
    <m/>
    <m/>
    <s v="Jeff Robertson"/>
    <m/>
    <m/>
    <m/>
    <m/>
    <d v="2019-01-09T09:03:39"/>
    <m/>
    <m/>
    <s v="Employee Expenses"/>
    <m/>
    <m/>
    <m/>
  </r>
  <r>
    <s v="Operational Journal: Electric Reliability Council of Texas - 01/08/2019"/>
    <m/>
    <s v="Electric Reliability Council of Texas"/>
    <s v="Posted"/>
    <s v="Expense Report: EXP-0006034"/>
    <d v="2019-01-08T00:00:00"/>
    <s v="Expense Report"/>
    <s v="Actuals"/>
    <s v="USD"/>
    <s v="6800:Employee Expense"/>
    <n v="144.96"/>
    <n v="0"/>
    <m/>
    <m/>
    <x v="7"/>
    <m/>
    <m/>
    <m/>
    <x v="13"/>
    <m/>
    <m/>
    <m/>
    <m/>
    <s v="Jeff Robertson"/>
    <m/>
    <m/>
    <m/>
    <m/>
    <d v="2019-01-09T09:03:39"/>
    <m/>
    <m/>
    <s v="Employee Expenses"/>
    <m/>
    <m/>
    <m/>
  </r>
  <r>
    <s v="Operational Journal: Electric Reliability Council of Texas - 01/01/2019"/>
    <m/>
    <s v="Electric Reliability Council of Texas"/>
    <s v="Posted"/>
    <s v="Expense Report: EXP-0005884"/>
    <d v="2019-01-01T00:00:00"/>
    <s v="Expense Report"/>
    <s v="Actuals"/>
    <s v="USD"/>
    <s v="6800:Employee Expense"/>
    <n v="74.25"/>
    <n v="0"/>
    <s v="On-site training meal."/>
    <m/>
    <x v="2"/>
    <m/>
    <m/>
    <m/>
    <x v="14"/>
    <m/>
    <m/>
    <m/>
    <m/>
    <s v="Isabel Flores"/>
    <m/>
    <m/>
    <m/>
    <m/>
    <d v="2019-01-09T09:09:47"/>
    <m/>
    <m/>
    <s v="Employee Expenses"/>
    <m/>
    <m/>
    <m/>
  </r>
  <r>
    <s v="Operational Journal: Electric Reliability Council of Texas - 01/01/2019"/>
    <m/>
    <s v="Electric Reliability Council of Texas"/>
    <s v="Posted"/>
    <s v="Expense Report: EXP-0005884"/>
    <d v="2019-01-01T00:00:00"/>
    <s v="Expense Report"/>
    <s v="Actuals"/>
    <s v="USD"/>
    <s v="6800:Employee Expense"/>
    <n v="23.98"/>
    <n v="0"/>
    <s v="On-site training meals"/>
    <m/>
    <x v="2"/>
    <m/>
    <m/>
    <m/>
    <x v="14"/>
    <m/>
    <m/>
    <m/>
    <m/>
    <s v="Isabel Flores"/>
    <m/>
    <m/>
    <m/>
    <m/>
    <d v="2019-01-09T09:09:47"/>
    <m/>
    <m/>
    <s v="Employee Expenses"/>
    <m/>
    <m/>
    <m/>
  </r>
  <r>
    <s v="Operational Journal: Electric Reliability Council of Texas - 01/01/2019"/>
    <m/>
    <s v="Electric Reliability Council of Texas"/>
    <s v="Posted"/>
    <s v="Expense Report: EXP-0005884"/>
    <d v="2019-01-01T00:00:00"/>
    <s v="Expense Report"/>
    <s v="Actuals"/>
    <s v="USD"/>
    <s v="6800:Employee Expense"/>
    <n v="57.55"/>
    <n v="0"/>
    <s v="on-site training snacks"/>
    <m/>
    <x v="2"/>
    <m/>
    <m/>
    <m/>
    <x v="14"/>
    <m/>
    <m/>
    <m/>
    <m/>
    <s v="Isabel Flores"/>
    <m/>
    <m/>
    <m/>
    <m/>
    <d v="2019-01-09T09:09:47"/>
    <m/>
    <m/>
    <s v="Employee Expenses"/>
    <m/>
    <m/>
    <m/>
  </r>
  <r>
    <s v="Operational Journal: Electric Reliability Council of Texas - 01/01/2019"/>
    <m/>
    <s v="Electric Reliability Council of Texas"/>
    <s v="Posted"/>
    <s v="Expense Report: EXP-0005844"/>
    <d v="2019-01-01T00:00:00"/>
    <s v="Expense Report"/>
    <s v="Actuals"/>
    <s v="USD"/>
    <s v="6800:Employee Expense"/>
    <n v="42.51"/>
    <n v="0"/>
    <s v="I recently moved North of ERCOT.  Milage is calculated to and from ERCOT to the Bastrop Control Center."/>
    <m/>
    <x v="1"/>
    <m/>
    <m/>
    <m/>
    <x v="15"/>
    <m/>
    <m/>
    <m/>
    <m/>
    <s v="Jonathan Grotefendt"/>
    <m/>
    <m/>
    <m/>
    <m/>
    <d v="2019-01-09T11:34:33"/>
    <m/>
    <m/>
    <s v="Employee Expenses"/>
    <m/>
    <m/>
    <m/>
  </r>
  <r>
    <s v="Operational Journal: Electric Reliability Council of Texas - 01/01/2019"/>
    <m/>
    <s v="Electric Reliability Council of Texas"/>
    <s v="Posted"/>
    <s v="Expense Report: EXP-0005844"/>
    <d v="2019-01-01T00:00:00"/>
    <s v="Expense Report"/>
    <s v="Actuals"/>
    <s v="USD"/>
    <s v="6800:Employee Expense"/>
    <n v="27.25"/>
    <n v="0"/>
    <m/>
    <m/>
    <x v="1"/>
    <m/>
    <m/>
    <m/>
    <x v="15"/>
    <m/>
    <m/>
    <m/>
    <m/>
    <s v="Jonathan Grotefendt"/>
    <m/>
    <m/>
    <m/>
    <m/>
    <d v="2019-01-09T11:34:33"/>
    <m/>
    <m/>
    <s v="Employee Expenses"/>
    <m/>
    <m/>
    <m/>
  </r>
  <r>
    <s v="Operational Journal: Electric Reliability Council of Texas - 01/01/2019"/>
    <m/>
    <s v="Electric Reliability Council of Texas"/>
    <s v="Posted"/>
    <s v="Expense Report: EXP-0005844"/>
    <d v="2019-01-01T00:00:00"/>
    <s v="Expense Report"/>
    <s v="Actuals"/>
    <s v="USD"/>
    <s v="6800:Employee Expense"/>
    <n v="42.51"/>
    <n v="0"/>
    <s v="I recently moved North of ERCOT.  Milage is calculated to and from ERCOT to the Bastrop Control Center."/>
    <m/>
    <x v="1"/>
    <m/>
    <m/>
    <m/>
    <x v="15"/>
    <m/>
    <m/>
    <m/>
    <m/>
    <s v="Jonathan Grotefendt"/>
    <m/>
    <m/>
    <m/>
    <m/>
    <d v="2019-01-09T11:34:33"/>
    <m/>
    <m/>
    <s v="Employee Expenses"/>
    <m/>
    <m/>
    <m/>
  </r>
  <r>
    <s v="Operational Journal: Electric Reliability Council of Texas - 01/01/2019"/>
    <m/>
    <s v="Electric Reliability Council of Texas"/>
    <s v="Posted"/>
    <s v="Expense Report: EXP-0005844"/>
    <d v="2019-01-01T00:00:00"/>
    <s v="Expense Report"/>
    <s v="Actuals"/>
    <s v="USD"/>
    <s v="6800:Employee Expense"/>
    <n v="27.25"/>
    <n v="0"/>
    <m/>
    <m/>
    <x v="1"/>
    <m/>
    <m/>
    <m/>
    <x v="15"/>
    <m/>
    <m/>
    <m/>
    <m/>
    <s v="Jonathan Grotefendt"/>
    <m/>
    <m/>
    <m/>
    <m/>
    <d v="2019-01-09T11:34:33"/>
    <m/>
    <m/>
    <s v="Employee Expenses"/>
    <m/>
    <m/>
    <m/>
  </r>
  <r>
    <s v="Operational Journal: Electric Reliability Council of Texas - 01/01/2019"/>
    <m/>
    <s v="Electric Reliability Council of Texas"/>
    <s v="Posted"/>
    <s v="Expense Report: EXP-0005844"/>
    <d v="2019-01-01T00:00:00"/>
    <s v="Expense Report"/>
    <s v="Actuals"/>
    <s v="USD"/>
    <s v="6800:Employee Expense"/>
    <n v="27.25"/>
    <n v="0"/>
    <m/>
    <m/>
    <x v="1"/>
    <m/>
    <m/>
    <m/>
    <x v="15"/>
    <m/>
    <m/>
    <m/>
    <m/>
    <s v="Jonathan Grotefendt"/>
    <m/>
    <m/>
    <m/>
    <m/>
    <d v="2019-01-09T11:34:33"/>
    <m/>
    <m/>
    <s v="Employee Expenses"/>
    <m/>
    <m/>
    <m/>
  </r>
  <r>
    <s v="Operational Journal: Electric Reliability Council of Texas - 01/01/2019"/>
    <m/>
    <s v="Electric Reliability Council of Texas"/>
    <s v="Posted"/>
    <s v="Expense Report: EXP-0005998"/>
    <d v="2019-01-01T00:00:00"/>
    <s v="Expense Report"/>
    <s v="Actuals"/>
    <s v="USD"/>
    <s v="6800:Employee Expense"/>
    <n v="367.76"/>
    <n v="0"/>
    <s v="Dinner for DBAs &amp; Immediate Families"/>
    <m/>
    <x v="2"/>
    <m/>
    <m/>
    <m/>
    <x v="16"/>
    <m/>
    <m/>
    <m/>
    <m/>
    <s v="Steve Dahl"/>
    <m/>
    <m/>
    <m/>
    <m/>
    <d v="2019-01-10T08:48:27"/>
    <m/>
    <m/>
    <s v="Employee Expenses"/>
    <m/>
    <m/>
    <m/>
  </r>
  <r>
    <s v="Operational Journal: Electric Reliability Council of Texas - 01/04/2019"/>
    <m/>
    <s v="Electric Reliability Council of Texas"/>
    <s v="Posted"/>
    <s v="Expense Report: EXP-0006024"/>
    <d v="2019-01-04T00:00:00"/>
    <s v="Expense Report"/>
    <s v="Actuals"/>
    <s v="USD"/>
    <s v="6800:Employee Expense"/>
    <n v="193.6"/>
    <n v="0"/>
    <m/>
    <m/>
    <x v="7"/>
    <m/>
    <m/>
    <m/>
    <x v="17"/>
    <m/>
    <m/>
    <m/>
    <m/>
    <s v="John Bernecker"/>
    <m/>
    <m/>
    <m/>
    <m/>
    <d v="2019-01-10T08:49:38"/>
    <m/>
    <m/>
    <s v="Employee Expenses"/>
    <m/>
    <m/>
    <m/>
  </r>
  <r>
    <s v="Operational Journal: Electric Reliability Council of Texas - 01/10/2019"/>
    <m/>
    <s v="Electric Reliability Council of Texas"/>
    <s v="Posted"/>
    <s v="Expense Report: EXP-0006046"/>
    <d v="2019-01-10T00:00:00"/>
    <s v="Expense Report"/>
    <s v="Actuals"/>
    <s v="USD"/>
    <s v="6800:Employee Expense"/>
    <n v="70"/>
    <n v="0"/>
    <s v="cab fare to take employee home from Taylor to Austin"/>
    <m/>
    <x v="0"/>
    <m/>
    <m/>
    <m/>
    <x v="4"/>
    <m/>
    <m/>
    <m/>
    <m/>
    <s v="Stacy Skrhak"/>
    <m/>
    <m/>
    <m/>
    <m/>
    <d v="2019-01-10T13:35:42"/>
    <m/>
    <m/>
    <s v="Employee Expenses"/>
    <m/>
    <m/>
    <m/>
  </r>
  <r>
    <s v="Operational Journal: Electric Reliability Council of Texas - 01/01/2019"/>
    <m/>
    <s v="Electric Reliability Council of Texas"/>
    <s v="Posted"/>
    <s v="Expense Report: EXP-0005981"/>
    <d v="2019-01-01T00:00:00"/>
    <s v="Expense Report"/>
    <s v="Actuals"/>
    <s v="USD"/>
    <s v="6800:Employee Expense"/>
    <n v="35.14"/>
    <n v="0"/>
    <m/>
    <m/>
    <x v="0"/>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4.05"/>
    <n v="0"/>
    <m/>
    <m/>
    <x v="0"/>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9.79"/>
    <n v="0"/>
    <m/>
    <m/>
    <x v="0"/>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9.39"/>
    <n v="0"/>
    <m/>
    <m/>
    <x v="0"/>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0.59"/>
    <n v="0"/>
    <m/>
    <m/>
    <x v="0"/>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720"/>
    <n v="0"/>
    <m/>
    <m/>
    <x v="6"/>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90.8"/>
    <n v="0"/>
    <m/>
    <m/>
    <x v="7"/>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338.2"/>
    <n v="0"/>
    <m/>
    <m/>
    <x v="7"/>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5.57"/>
    <n v="0"/>
    <m/>
    <m/>
    <x v="5"/>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6.28"/>
    <n v="0"/>
    <m/>
    <m/>
    <x v="5"/>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23.08"/>
    <n v="0"/>
    <m/>
    <m/>
    <x v="5"/>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21.5"/>
    <n v="0"/>
    <m/>
    <m/>
    <x v="5"/>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24.47"/>
    <n v="0"/>
    <m/>
    <m/>
    <x v="5"/>
    <m/>
    <m/>
    <m/>
    <x v="18"/>
    <m/>
    <m/>
    <m/>
    <m/>
    <s v="Vamsi Damaraju"/>
    <m/>
    <m/>
    <m/>
    <m/>
    <d v="2019-01-10T14:15:54"/>
    <m/>
    <m/>
    <s v="Employee Expenses"/>
    <m/>
    <m/>
    <m/>
  </r>
  <r>
    <s v="Operational Journal: Electric Reliability Council of Texas - 01/01/2019"/>
    <m/>
    <s v="Electric Reliability Council of Texas"/>
    <s v="Posted"/>
    <s v="Expense Report: EXP-0005981"/>
    <d v="2019-01-01T00:00:00"/>
    <s v="Expense Report"/>
    <s v="Actuals"/>
    <s v="USD"/>
    <s v="6800:Employee Expense"/>
    <n v="18.899999999999999"/>
    <n v="0"/>
    <m/>
    <m/>
    <x v="5"/>
    <m/>
    <m/>
    <m/>
    <x v="18"/>
    <m/>
    <m/>
    <m/>
    <m/>
    <s v="Vamsi Damaraju"/>
    <m/>
    <m/>
    <m/>
    <m/>
    <d v="2019-01-10T14:15:54"/>
    <m/>
    <m/>
    <s v="Employee Expenses"/>
    <m/>
    <m/>
    <m/>
  </r>
  <r>
    <s v="Operational Journal: Electric Reliability Council of Texas - 01/10/2019"/>
    <m/>
    <s v="Electric Reliability Council of Texas"/>
    <s v="Posted"/>
    <s v="Expense Report: EXP-0006050"/>
    <d v="2019-01-10T00:00:00"/>
    <s v="Expense Report"/>
    <s v="Actuals"/>
    <s v="USD"/>
    <s v="6800:Employee Expense"/>
    <n v="96.16"/>
    <n v="0"/>
    <s v="Tier II Reporting Training- Waco- 82.9 mi one way"/>
    <m/>
    <x v="1"/>
    <m/>
    <m/>
    <m/>
    <x v="19"/>
    <m/>
    <m/>
    <m/>
    <m/>
    <s v="Julie Ringling (Terminated)"/>
    <m/>
    <m/>
    <m/>
    <m/>
    <d v="2019-01-10T16:41:35"/>
    <m/>
    <m/>
    <s v="Employee Expenses"/>
    <m/>
    <m/>
    <m/>
  </r>
  <r>
    <s v="Operational Journal: Electric Reliability Council of Texas - 01/07/2019"/>
    <m/>
    <s v="Electric Reliability Council of Texas"/>
    <s v="Posted"/>
    <s v="Expense Report: EXP-0006049"/>
    <d v="2019-01-07T00:00:00"/>
    <s v="Expense Report"/>
    <s v="Actuals"/>
    <s v="USD"/>
    <s v="6800:Employee Expense"/>
    <n v="117.04"/>
    <n v="0"/>
    <s v="Lunch for DHS folks"/>
    <m/>
    <x v="2"/>
    <m/>
    <m/>
    <m/>
    <x v="8"/>
    <m/>
    <m/>
    <m/>
    <m/>
    <s v="Derrick Truong (Terminated)"/>
    <m/>
    <m/>
    <m/>
    <m/>
    <d v="2019-01-11T11:03:03"/>
    <m/>
    <m/>
    <s v="Employee Expenses"/>
    <m/>
    <m/>
    <m/>
  </r>
  <r>
    <s v="Operational Journal: Electric Reliability Council of Texas - 01/11/2019"/>
    <m/>
    <s v="Electric Reliability Council of Texas"/>
    <s v="Posted"/>
    <s v="Expense Report: EXP-0006055"/>
    <d v="2019-01-11T00:00:00"/>
    <s v="Expense Report"/>
    <s v="Actuals"/>
    <s v="USD"/>
    <s v="6800:Employee Expense"/>
    <n v="42"/>
    <n v="0"/>
    <m/>
    <m/>
    <x v="5"/>
    <m/>
    <m/>
    <m/>
    <x v="20"/>
    <m/>
    <m/>
    <m/>
    <m/>
    <s v="Chris Coleman"/>
    <m/>
    <m/>
    <m/>
    <m/>
    <d v="2019-01-11T16:37:18"/>
    <m/>
    <m/>
    <s v="Employee Expenses"/>
    <m/>
    <m/>
    <m/>
  </r>
  <r>
    <s v="Operational Journal: Electric Reliability Council of Texas - 01/11/2019"/>
    <m/>
    <s v="Electric Reliability Council of Texas"/>
    <s v="Posted"/>
    <s v="Expense Report: EXP-0006055"/>
    <d v="2019-01-11T00:00:00"/>
    <s v="Expense Report"/>
    <s v="Actuals"/>
    <s v="USD"/>
    <s v="6800:Employee Expense"/>
    <n v="33"/>
    <n v="0"/>
    <s v="dinner was covered by the conference"/>
    <m/>
    <x v="5"/>
    <m/>
    <m/>
    <m/>
    <x v="20"/>
    <m/>
    <m/>
    <m/>
    <m/>
    <s v="Chris Coleman"/>
    <m/>
    <m/>
    <m/>
    <m/>
    <d v="2019-01-11T16:37:18"/>
    <m/>
    <m/>
    <s v="Employee Expenses"/>
    <m/>
    <m/>
    <m/>
  </r>
  <r>
    <s v="Operational Journal: Electric Reliability Council of Texas - 01/11/2019"/>
    <m/>
    <s v="Electric Reliability Council of Texas"/>
    <s v="Posted"/>
    <s v="Expense Report: EXP-0006055"/>
    <d v="2019-01-11T00:00:00"/>
    <s v="Expense Report"/>
    <s v="Actuals"/>
    <s v="USD"/>
    <s v="6800:Employee Expense"/>
    <n v="56"/>
    <n v="0"/>
    <m/>
    <m/>
    <x v="5"/>
    <m/>
    <m/>
    <m/>
    <x v="20"/>
    <m/>
    <m/>
    <m/>
    <m/>
    <s v="Chris Coleman"/>
    <m/>
    <m/>
    <m/>
    <m/>
    <d v="2019-01-11T16:37:18"/>
    <m/>
    <m/>
    <s v="Employee Expenses"/>
    <m/>
    <m/>
    <m/>
  </r>
  <r>
    <s v="Operational Journal: Electric Reliability Council of Texas - 01/11/2019"/>
    <m/>
    <s v="Electric Reliability Council of Texas"/>
    <s v="Posted"/>
    <s v="Expense Report: EXP-0006055"/>
    <d v="2019-01-11T00:00:00"/>
    <s v="Expense Report"/>
    <s v="Actuals"/>
    <s v="USD"/>
    <s v="6800:Employee Expense"/>
    <n v="42"/>
    <n v="0"/>
    <m/>
    <m/>
    <x v="5"/>
    <m/>
    <m/>
    <m/>
    <x v="20"/>
    <m/>
    <m/>
    <m/>
    <m/>
    <s v="Chris Coleman"/>
    <m/>
    <m/>
    <m/>
    <m/>
    <d v="2019-01-11T16:37:18"/>
    <m/>
    <m/>
    <s v="Employee Expenses"/>
    <m/>
    <m/>
    <m/>
  </r>
  <r>
    <s v="Operational Journal: Electric Reliability Council of Texas - 01/11/2019"/>
    <m/>
    <s v="Electric Reliability Council of Texas"/>
    <s v="Posted"/>
    <s v="Expense Report: EXP-0006056"/>
    <d v="2019-01-11T00:00:00"/>
    <s v="Expense Report"/>
    <s v="Actuals"/>
    <s v="USD"/>
    <s v="6800:Employee Expense"/>
    <n v="126.2"/>
    <n v="0"/>
    <s v="Approved satff Professional Development for 2019"/>
    <m/>
    <x v="7"/>
    <m/>
    <m/>
    <m/>
    <x v="21"/>
    <m/>
    <m/>
    <m/>
    <m/>
    <s v="Henry Perez"/>
    <m/>
    <m/>
    <m/>
    <m/>
    <d v="2019-01-11T16:42:54"/>
    <m/>
    <m/>
    <s v="Employee Expenses"/>
    <m/>
    <m/>
    <m/>
  </r>
  <r>
    <s v="Operational Journal: Electric Reliability Council of Texas - 01/11/2019"/>
    <m/>
    <s v="Electric Reliability Council of Texas"/>
    <s v="Posted"/>
    <s v="Expense Report: EXP-0006056"/>
    <d v="2019-01-11T00:00:00"/>
    <s v="Expense Report"/>
    <s v="Actuals"/>
    <s v="USD"/>
    <s v="6800:Employee Expense"/>
    <n v="198"/>
    <n v="0"/>
    <s v="Professional Development for 2019"/>
    <m/>
    <x v="7"/>
    <m/>
    <m/>
    <m/>
    <x v="21"/>
    <m/>
    <m/>
    <m/>
    <m/>
    <s v="Henry Perez"/>
    <m/>
    <m/>
    <m/>
    <m/>
    <d v="2019-01-11T16:42:54"/>
    <m/>
    <m/>
    <s v="Employee Expenses"/>
    <m/>
    <m/>
    <m/>
  </r>
  <r>
    <s v="Operational Journal: Electric Reliability Council of Texas - 01/11/2019"/>
    <m/>
    <s v="Electric Reliability Council of Texas"/>
    <s v="Posted"/>
    <s v="Expense Report: EXP-0006056"/>
    <d v="2019-01-11T00:00:00"/>
    <s v="Expense Report"/>
    <s v="Actuals"/>
    <s v="USD"/>
    <s v="6800:Employee Expense"/>
    <n v="208.04"/>
    <n v="0"/>
    <s v="Approved Staff Professional Development for 2019"/>
    <m/>
    <x v="7"/>
    <m/>
    <m/>
    <m/>
    <x v="21"/>
    <m/>
    <m/>
    <m/>
    <m/>
    <s v="Henry Perez"/>
    <m/>
    <m/>
    <m/>
    <m/>
    <d v="2019-01-11T16:42:54"/>
    <m/>
    <m/>
    <s v="Employee Expenses"/>
    <m/>
    <m/>
    <m/>
  </r>
  <r>
    <s v="Operational Journal: Electric Reliability Council of Texas - 01/11/2019"/>
    <m/>
    <s v="Electric Reliability Council of Texas"/>
    <s v="Posted"/>
    <s v="Expense Report: EXP-0006053"/>
    <d v="2019-01-11T00:00:00"/>
    <s v="Expense Report"/>
    <s v="Actuals"/>
    <s v="USD"/>
    <s v="6800:Employee Expense"/>
    <n v="45.24"/>
    <n v="0"/>
    <s v="roundtrip mileage from home (geortgetown) to taylor deducted from roundtrip milage from home (georgetown) to bastrop"/>
    <m/>
    <x v="1"/>
    <m/>
    <m/>
    <m/>
    <x v="15"/>
    <m/>
    <m/>
    <m/>
    <m/>
    <s v="Wesley Watkins"/>
    <m/>
    <m/>
    <m/>
    <m/>
    <d v="2019-01-11T16:43:29"/>
    <m/>
    <m/>
    <s v="Employee Expenses"/>
    <m/>
    <m/>
    <m/>
  </r>
  <r>
    <s v="Operational Journal: Electric Reliability Council of Texas - 01/10/2019"/>
    <m/>
    <s v="Electric Reliability Council of Texas"/>
    <s v="Posted"/>
    <s v="Expense Report: EXP-0006042"/>
    <d v="2019-01-10T00:00:00"/>
    <s v="Expense Report"/>
    <s v="Actuals"/>
    <s v="USD"/>
    <s v="6800:Employee Expense"/>
    <n v="47.44"/>
    <n v="0"/>
    <s v="49 Miles Round Trip with normal commute deducted, 32.8 miles added for trip to Bastrop and back to the MET"/>
    <m/>
    <x v="1"/>
    <m/>
    <m/>
    <m/>
    <x v="22"/>
    <m/>
    <m/>
    <m/>
    <m/>
    <s v="Paul Huehlefeld"/>
    <m/>
    <m/>
    <m/>
    <m/>
    <d v="2019-01-14T09:13:33"/>
    <m/>
    <m/>
    <s v="Employee Expenses"/>
    <m/>
    <m/>
    <m/>
  </r>
  <r>
    <s v="Operational Journal: Electric Reliability Council of Texas - 01/10/2019"/>
    <m/>
    <s v="Electric Reliability Council of Texas"/>
    <s v="Posted"/>
    <s v="Expense Report: EXP-0006042"/>
    <d v="2019-01-10T00:00:00"/>
    <s v="Expense Report"/>
    <s v="Actuals"/>
    <s v="USD"/>
    <s v="6800:Employee Expense"/>
    <n v="12.08"/>
    <n v="0"/>
    <m/>
    <m/>
    <x v="0"/>
    <m/>
    <m/>
    <m/>
    <x v="22"/>
    <m/>
    <m/>
    <m/>
    <m/>
    <s v="Paul Huehlefeld"/>
    <m/>
    <m/>
    <m/>
    <m/>
    <d v="2019-01-14T09:13:33"/>
    <m/>
    <m/>
    <s v="Employee Expenses"/>
    <m/>
    <m/>
    <m/>
  </r>
  <r>
    <s v="Operational Journal: Electric Reliability Council of Texas - 01/10/2019"/>
    <m/>
    <s v="Electric Reliability Council of Texas"/>
    <s v="Posted"/>
    <s v="Expense Report: EXP-0006042"/>
    <d v="2019-01-10T00:00:00"/>
    <s v="Expense Report"/>
    <s v="Actuals"/>
    <s v="USD"/>
    <s v="6800:Employee Expense"/>
    <n v="47.44"/>
    <n v="0"/>
    <s v="49 Miles Round Trip with normal commute deducted, 32.8 miles added for trip to Bastrop and back to the MET"/>
    <m/>
    <x v="1"/>
    <m/>
    <m/>
    <m/>
    <x v="22"/>
    <m/>
    <m/>
    <m/>
    <m/>
    <s v="Paul Huehlefeld"/>
    <m/>
    <m/>
    <m/>
    <m/>
    <d v="2019-01-14T09:13:33"/>
    <m/>
    <m/>
    <s v="Employee Expenses"/>
    <m/>
    <m/>
    <m/>
  </r>
  <r>
    <s v="Operational Journal: Electric Reliability Council of Texas - 01/10/2019"/>
    <m/>
    <s v="Electric Reliability Council of Texas"/>
    <s v="Posted"/>
    <s v="Expense Report: EXP-0006042"/>
    <d v="2019-01-10T00:00:00"/>
    <s v="Expense Report"/>
    <s v="Actuals"/>
    <s v="USD"/>
    <s v="6800:Employee Expense"/>
    <n v="12.08"/>
    <n v="0"/>
    <m/>
    <m/>
    <x v="0"/>
    <m/>
    <m/>
    <m/>
    <x v="22"/>
    <m/>
    <m/>
    <m/>
    <m/>
    <s v="Paul Huehlefeld"/>
    <m/>
    <m/>
    <m/>
    <m/>
    <d v="2019-01-14T09:13:33"/>
    <m/>
    <m/>
    <s v="Employee Expenses"/>
    <m/>
    <m/>
    <m/>
  </r>
  <r>
    <s v="Operational Journal: Electric Reliability Council of Texas - 01/10/2019"/>
    <m/>
    <s v="Electric Reliability Council of Texas"/>
    <s v="Posted"/>
    <s v="Expense Report: EXP-0006042"/>
    <d v="2019-01-10T00:00:00"/>
    <s v="Expense Report"/>
    <s v="Actuals"/>
    <s v="USD"/>
    <s v="6800:Employee Expense"/>
    <n v="47.44"/>
    <n v="0"/>
    <s v="49 Miles Round Trip with normal commute deducted, 32.8 miles added for trip to Bastrop and back to the MET"/>
    <m/>
    <x v="1"/>
    <m/>
    <m/>
    <m/>
    <x v="22"/>
    <m/>
    <m/>
    <m/>
    <m/>
    <s v="Paul Huehlefeld"/>
    <m/>
    <m/>
    <m/>
    <m/>
    <d v="2019-01-14T09:13:33"/>
    <m/>
    <m/>
    <s v="Employee Expenses"/>
    <m/>
    <m/>
    <m/>
  </r>
  <r>
    <s v="Operational Journal: Electric Reliability Council of Texas - 01/10/2019"/>
    <m/>
    <s v="Electric Reliability Council of Texas"/>
    <s v="Posted"/>
    <s v="Expense Report: EXP-0006042"/>
    <d v="2019-01-10T00:00:00"/>
    <s v="Expense Report"/>
    <s v="Actuals"/>
    <s v="USD"/>
    <s v="6800:Employee Expense"/>
    <n v="12.08"/>
    <n v="0"/>
    <m/>
    <m/>
    <x v="0"/>
    <m/>
    <m/>
    <m/>
    <x v="22"/>
    <m/>
    <m/>
    <m/>
    <m/>
    <s v="Paul Huehlefeld"/>
    <m/>
    <m/>
    <m/>
    <m/>
    <d v="2019-01-14T09:13:33"/>
    <m/>
    <m/>
    <s v="Employee Expenses"/>
    <m/>
    <m/>
    <m/>
  </r>
  <r>
    <s v="Operational Journal: Electric Reliability Council of Texas - 01/13/2019"/>
    <m/>
    <s v="Electric Reliability Council of Texas"/>
    <s v="Posted"/>
    <s v="Expense Report: EXP-0006060"/>
    <d v="2019-01-13T00:00:00"/>
    <s v="Expense Report"/>
    <s v="Actuals"/>
    <s v="USD"/>
    <s v="6800:Employee Expense"/>
    <n v="250.12"/>
    <n v="0"/>
    <s v="Team Meal celebrating the 2018 performance"/>
    <m/>
    <x v="2"/>
    <m/>
    <m/>
    <m/>
    <x v="23"/>
    <m/>
    <m/>
    <m/>
    <m/>
    <s v="Steve White"/>
    <m/>
    <m/>
    <m/>
    <m/>
    <d v="2019-01-14T10:12:36"/>
    <m/>
    <m/>
    <s v="Employee Expenses"/>
    <m/>
    <m/>
    <m/>
  </r>
  <r>
    <s v="Operational Journal: Electric Reliability Council of Texas - 01/11/2019"/>
    <m/>
    <s v="Electric Reliability Council of Texas"/>
    <s v="Posted"/>
    <s v="Expense Report: EXP-0006059"/>
    <d v="2019-01-11T00:00:00"/>
    <s v="Expense Report"/>
    <s v="Actuals"/>
    <s v="USD"/>
    <s v="6800:Employee Expense"/>
    <n v="746.99"/>
    <n v="0"/>
    <s v="T4 Open House"/>
    <m/>
    <x v="2"/>
    <m/>
    <m/>
    <m/>
    <x v="14"/>
    <m/>
    <m/>
    <m/>
    <m/>
    <s v="Isabel Flores"/>
    <m/>
    <m/>
    <m/>
    <m/>
    <d v="2019-01-14T15:42:10"/>
    <m/>
    <m/>
    <s v="Employee Expenses"/>
    <m/>
    <m/>
    <m/>
  </r>
  <r>
    <s v="Operational Journal: Electric Reliability Council of Texas - 01/11/2019"/>
    <m/>
    <s v="Electric Reliability Council of Texas"/>
    <s v="Posted"/>
    <s v="Expense Report: EXP-0006059"/>
    <d v="2019-01-11T00:00:00"/>
    <s v="Expense Report"/>
    <s v="Actuals"/>
    <s v="USD"/>
    <s v="6800:Employee Expense"/>
    <n v="294.2"/>
    <n v="0"/>
    <s v="T4 Open House"/>
    <m/>
    <x v="2"/>
    <m/>
    <m/>
    <m/>
    <x v="14"/>
    <m/>
    <m/>
    <m/>
    <m/>
    <s v="Isabel Flores"/>
    <m/>
    <m/>
    <m/>
    <m/>
    <d v="2019-01-14T15:42:10"/>
    <m/>
    <m/>
    <s v="Employee Expenses"/>
    <m/>
    <m/>
    <m/>
  </r>
  <r>
    <s v="Operational Journal: Electric Reliability Council of Texas - 01/04/2019"/>
    <m/>
    <s v="Electric Reliability Council of Texas"/>
    <s v="Posted"/>
    <s v="Expense Report: EXP-0006019"/>
    <d v="2019-01-04T00:00:00"/>
    <s v="Expense Report"/>
    <s v="Actuals"/>
    <s v="USD"/>
    <s v="6800:Employee Expense"/>
    <n v="8.6"/>
    <n v="0"/>
    <s v="Breakfast"/>
    <m/>
    <x v="5"/>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1.9"/>
    <n v="0"/>
    <s v="Dinner"/>
    <m/>
    <x v="5"/>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5"/>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4.6900000000000004"/>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98.99"/>
    <n v="0"/>
    <m/>
    <m/>
    <x v="7"/>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13.2"/>
    <n v="0"/>
    <m/>
    <m/>
    <x v="7"/>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27"/>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27"/>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
    <n v="0"/>
    <m/>
    <m/>
    <x v="3"/>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900000000000001"/>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4.6900000000000004"/>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27"/>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5.58"/>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27"/>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27"/>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27"/>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6.350000000000001"/>
    <n v="0"/>
    <m/>
    <m/>
    <x v="1"/>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0"/>
    <n v="0"/>
    <m/>
    <m/>
    <x v="3"/>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5.58"/>
    <n v="0"/>
    <m/>
    <m/>
    <x v="0"/>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290.56"/>
    <n v="0"/>
    <m/>
    <m/>
    <x v="6"/>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24"/>
    <n v="0"/>
    <m/>
    <m/>
    <x v="3"/>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2.52"/>
    <n v="0"/>
    <s v="Lunch"/>
    <m/>
    <x v="5"/>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11.19"/>
    <n v="0"/>
    <s v="Breakfast"/>
    <m/>
    <x v="5"/>
    <m/>
    <m/>
    <m/>
    <x v="24"/>
    <m/>
    <m/>
    <m/>
    <m/>
    <s v="Jeffrey Billo"/>
    <m/>
    <m/>
    <m/>
    <m/>
    <d v="2019-01-14T15:47:02"/>
    <m/>
    <m/>
    <s v="Employee Expenses"/>
    <m/>
    <m/>
    <m/>
  </r>
  <r>
    <s v="Operational Journal: Electric Reliability Council of Texas - 01/04/2019"/>
    <m/>
    <s v="Electric Reliability Council of Texas"/>
    <s v="Posted"/>
    <s v="Expense Report: EXP-0006019"/>
    <d v="2019-01-04T00:00:00"/>
    <s v="Expense Report"/>
    <s v="Actuals"/>
    <s v="USD"/>
    <s v="6800:Employee Expense"/>
    <n v="24"/>
    <n v="0"/>
    <s v="Dinner"/>
    <m/>
    <x v="5"/>
    <m/>
    <m/>
    <m/>
    <x v="24"/>
    <m/>
    <m/>
    <m/>
    <m/>
    <s v="Jeffrey Billo"/>
    <m/>
    <m/>
    <m/>
    <m/>
    <d v="2019-01-14T15:47:02"/>
    <m/>
    <m/>
    <s v="Employee Expenses"/>
    <m/>
    <m/>
    <m/>
  </r>
  <r>
    <s v="Operational Journal: Electric Reliability Council of Texas - 01/14/2019"/>
    <m/>
    <s v="Electric Reliability Council of Texas"/>
    <s v="Posted"/>
    <s v="Expense Report: EXP-0006062"/>
    <d v="2019-01-14T00:00:00"/>
    <s v="Expense Report"/>
    <s v="Actuals"/>
    <s v="USD"/>
    <s v="6800:Employee Expense"/>
    <n v="11.1"/>
    <n v="0"/>
    <m/>
    <m/>
    <x v="0"/>
    <m/>
    <m/>
    <m/>
    <x v="25"/>
    <m/>
    <m/>
    <m/>
    <m/>
    <s v="Jarod Sheets"/>
    <m/>
    <m/>
    <m/>
    <m/>
    <d v="2019-01-14T15:48:00"/>
    <m/>
    <m/>
    <s v="Employee Expenses"/>
    <m/>
    <m/>
    <m/>
  </r>
  <r>
    <s v="Operational Journal: Electric Reliability Council of Texas - 01/14/2019"/>
    <m/>
    <s v="Electric Reliability Council of Texas"/>
    <s v="Posted"/>
    <s v="Expense Report: EXP-0006062"/>
    <d v="2019-01-14T00:00:00"/>
    <s v="Expense Report"/>
    <s v="Actuals"/>
    <s v="USD"/>
    <s v="6800:Employee Expense"/>
    <n v="34.1"/>
    <n v="0"/>
    <s v="round trip from home (Round Rock) to Taylor deducted"/>
    <m/>
    <x v="1"/>
    <m/>
    <m/>
    <m/>
    <x v="25"/>
    <m/>
    <m/>
    <m/>
    <m/>
    <s v="Jarod Sheets"/>
    <m/>
    <m/>
    <m/>
    <m/>
    <d v="2019-01-14T15:48:00"/>
    <m/>
    <m/>
    <s v="Employee Expenses"/>
    <m/>
    <m/>
    <m/>
  </r>
  <r>
    <s v="Operational Journal: Electric Reliability Council of Texas - 01/05/2019"/>
    <m/>
    <s v="Electric Reliability Council of Texas"/>
    <s v="Posted"/>
    <s v="Expense Report: EXP-0006026"/>
    <d v="2019-01-05T00:00:00"/>
    <s v="Expense Report"/>
    <s v="Actuals"/>
    <s v="USD"/>
    <s v="6800:Employee Expense"/>
    <n v="42.92"/>
    <n v="0"/>
    <m/>
    <m/>
    <x v="1"/>
    <m/>
    <m/>
    <m/>
    <x v="10"/>
    <m/>
    <m/>
    <m/>
    <m/>
    <s v="June Yanchak"/>
    <m/>
    <m/>
    <m/>
    <m/>
    <d v="2019-01-14T15:48:43"/>
    <m/>
    <m/>
    <s v="Employee Expenses"/>
    <m/>
    <m/>
    <m/>
  </r>
  <r>
    <s v="Operational Journal: Electric Reliability Council of Texas - 01/05/2019"/>
    <m/>
    <s v="Electric Reliability Council of Texas"/>
    <s v="Posted"/>
    <s v="Expense Report: EXP-0006026"/>
    <d v="2019-01-05T00:00:00"/>
    <s v="Expense Report"/>
    <s v="Actuals"/>
    <s v="USD"/>
    <s v="6800:Employee Expense"/>
    <n v="42.92"/>
    <n v="0"/>
    <s v="Working for Jerry Douglas"/>
    <m/>
    <x v="1"/>
    <m/>
    <m/>
    <m/>
    <x v="10"/>
    <m/>
    <m/>
    <m/>
    <m/>
    <s v="June Yanchak"/>
    <m/>
    <m/>
    <m/>
    <m/>
    <d v="2019-01-14T15:48:43"/>
    <m/>
    <m/>
    <s v="Employee Expenses"/>
    <m/>
    <m/>
    <m/>
  </r>
  <r>
    <s v="Operational Journal: Electric Reliability Council of Texas - 01/05/2019"/>
    <m/>
    <s v="Electric Reliability Council of Texas"/>
    <s v="Posted"/>
    <s v="Expense Report: EXP-0006026"/>
    <d v="2019-01-05T00:00:00"/>
    <s v="Expense Report"/>
    <s v="Actuals"/>
    <s v="USD"/>
    <s v="6800:Employee Expense"/>
    <n v="42.92"/>
    <n v="0"/>
    <m/>
    <m/>
    <x v="1"/>
    <m/>
    <m/>
    <m/>
    <x v="10"/>
    <m/>
    <m/>
    <m/>
    <m/>
    <s v="June Yanchak"/>
    <m/>
    <m/>
    <m/>
    <m/>
    <d v="2019-01-14T15:48:43"/>
    <m/>
    <m/>
    <s v="Employee Expenses"/>
    <m/>
    <m/>
    <m/>
  </r>
  <r>
    <s v="Operational Journal: Electric Reliability Council of Texas - 01/05/2019"/>
    <m/>
    <s v="Electric Reliability Council of Texas"/>
    <s v="Posted"/>
    <s v="Expense Report: EXP-0006026"/>
    <d v="2019-01-05T00:00:00"/>
    <s v="Expense Report"/>
    <s v="Actuals"/>
    <s v="USD"/>
    <s v="6800:Employee Expense"/>
    <n v="42.92"/>
    <n v="0"/>
    <m/>
    <m/>
    <x v="1"/>
    <m/>
    <m/>
    <m/>
    <x v="10"/>
    <m/>
    <m/>
    <m/>
    <m/>
    <s v="June Yanchak"/>
    <m/>
    <m/>
    <m/>
    <m/>
    <d v="2019-01-14T15:48:43"/>
    <m/>
    <m/>
    <s v="Employee Expenses"/>
    <m/>
    <m/>
    <m/>
  </r>
  <r>
    <s v="Operational Journal: Electric Reliability Council of Texas - 01/05/2019"/>
    <m/>
    <s v="Electric Reliability Council of Texas"/>
    <s v="Posted"/>
    <s v="Expense Report: EXP-0006026"/>
    <d v="2019-01-05T00:00:00"/>
    <s v="Expense Report"/>
    <s v="Actuals"/>
    <s v="USD"/>
    <s v="6800:Employee Expense"/>
    <n v="42.92"/>
    <n v="0"/>
    <m/>
    <m/>
    <x v="1"/>
    <m/>
    <m/>
    <m/>
    <x v="10"/>
    <m/>
    <m/>
    <m/>
    <m/>
    <s v="June Yanchak"/>
    <m/>
    <m/>
    <m/>
    <m/>
    <d v="2019-01-14T15:48:43"/>
    <m/>
    <m/>
    <s v="Employee Expenses"/>
    <m/>
    <m/>
    <m/>
  </r>
  <r>
    <s v="Operational Journal: Electric Reliability Council of Texas - 01/10/2019"/>
    <m/>
    <s v="Electric Reliability Council of Texas"/>
    <s v="Posted"/>
    <s v="Expense Report: EXP-0006045"/>
    <d v="2019-01-10T00:00:00"/>
    <s v="Expense Report"/>
    <s v="Actuals"/>
    <s v="USD"/>
    <s v="6800:Employee Expense"/>
    <n v="8.7200000000000006"/>
    <n v="0"/>
    <s v="UT Austin Webber Group meeting (Met to UT and back)"/>
    <m/>
    <x v="1"/>
    <m/>
    <m/>
    <m/>
    <x v="26"/>
    <m/>
    <m/>
    <m/>
    <m/>
    <s v="Paul Wattles"/>
    <m/>
    <m/>
    <m/>
    <m/>
    <d v="2019-01-15T08:39:57"/>
    <m/>
    <m/>
    <s v="Employee Expenses"/>
    <m/>
    <m/>
    <m/>
  </r>
  <r>
    <s v="Operational Journal: Electric Reliability Council of Texas - 01/10/2019"/>
    <m/>
    <s v="Electric Reliability Council of Texas"/>
    <s v="Posted"/>
    <s v="Expense Report: EXP-0006045"/>
    <d v="2019-01-10T00:00:00"/>
    <s v="Expense Report"/>
    <s v="Actuals"/>
    <s v="USD"/>
    <s v="6800:Employee Expense"/>
    <n v="9"/>
    <n v="0"/>
    <s v="UT Webber Group meeting"/>
    <m/>
    <x v="3"/>
    <m/>
    <m/>
    <m/>
    <x v="26"/>
    <m/>
    <m/>
    <m/>
    <m/>
    <s v="Paul Wattles"/>
    <m/>
    <m/>
    <m/>
    <m/>
    <d v="2019-01-15T08:39:57"/>
    <m/>
    <m/>
    <s v="Employee Expenses"/>
    <m/>
    <m/>
    <m/>
  </r>
  <r>
    <s v="Operational Journal: Electric Reliability Council of Texas - 01/10/2019"/>
    <m/>
    <s v="Electric Reliability Council of Texas"/>
    <s v="Posted"/>
    <s v="Expense Report: EXP-0006051"/>
    <d v="2019-01-10T00:00:00"/>
    <s v="Expense Report"/>
    <s v="Actuals"/>
    <s v="USD"/>
    <s v="6800:Employee Expense"/>
    <n v="3.48"/>
    <n v="0"/>
    <s v="Round trip from Hotel to Meeting site and back"/>
    <m/>
    <x v="1"/>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3.48"/>
    <n v="0"/>
    <s v="Round trip from Hotel to Meeting site and back"/>
    <m/>
    <x v="1"/>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118.9"/>
    <n v="0"/>
    <s v="Home to Doubletree Farmers Branch"/>
    <m/>
    <x v="1"/>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49.5"/>
    <n v="0"/>
    <s v="Day 4  75% of M&amp;I"/>
    <m/>
    <x v="5"/>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66"/>
    <n v="0"/>
    <s v="Day 3"/>
    <m/>
    <x v="5"/>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66"/>
    <n v="0"/>
    <s v="Day 2"/>
    <m/>
    <x v="5"/>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49.5"/>
    <n v="0"/>
    <s v="1st Day 75% of M&amp;I"/>
    <m/>
    <x v="5"/>
    <m/>
    <m/>
    <m/>
    <x v="27"/>
    <m/>
    <m/>
    <m/>
    <m/>
    <s v="Jake Brown"/>
    <m/>
    <m/>
    <m/>
    <m/>
    <d v="2019-01-15T08:45:16"/>
    <m/>
    <m/>
    <s v="Employee Expenses"/>
    <m/>
    <m/>
    <m/>
  </r>
  <r>
    <s v="Operational Journal: Electric Reliability Council of Texas - 01/10/2019"/>
    <m/>
    <s v="Electric Reliability Council of Texas"/>
    <s v="Posted"/>
    <s v="Expense Report: EXP-0006051"/>
    <d v="2019-01-10T00:00:00"/>
    <s v="Expense Report"/>
    <s v="Actuals"/>
    <s v="USD"/>
    <s v="6800:Employee Expense"/>
    <n v="554.94000000000005"/>
    <n v="0"/>
    <m/>
    <m/>
    <x v="6"/>
    <m/>
    <m/>
    <m/>
    <x v="27"/>
    <m/>
    <m/>
    <m/>
    <m/>
    <s v="Jake Brown"/>
    <m/>
    <m/>
    <m/>
    <m/>
    <d v="2019-01-15T08:45:16"/>
    <m/>
    <m/>
    <s v="Employee Expenses"/>
    <m/>
    <m/>
    <m/>
  </r>
  <r>
    <s v="Operational Journal: Electric Reliability Council of Texas - 01/01/2019"/>
    <m/>
    <s v="Electric Reliability Council of Texas"/>
    <s v="Posted"/>
    <s v="Expense Report: EXP-0006065"/>
    <d v="2019-01-01T00:00:00"/>
    <s v="Expense Report"/>
    <s v="Actuals"/>
    <s v="USD"/>
    <s v="6800:Employee Expense"/>
    <n v="22.62"/>
    <n v="0"/>
    <m/>
    <m/>
    <x v="1"/>
    <m/>
    <m/>
    <m/>
    <x v="28"/>
    <m/>
    <m/>
    <m/>
    <m/>
    <s v="Rob Stanford"/>
    <m/>
    <m/>
    <m/>
    <m/>
    <d v="2019-01-15T08:46:46"/>
    <m/>
    <m/>
    <s v="Employee Expenses"/>
    <m/>
    <m/>
    <m/>
  </r>
  <r>
    <s v="Operational Journal: Electric Reliability Council of Texas - 01/01/2019"/>
    <m/>
    <s v="Electric Reliability Council of Texas"/>
    <s v="Posted"/>
    <s v="Expense Report: EXP-0006065"/>
    <d v="2019-01-01T00:00:00"/>
    <s v="Expense Report"/>
    <s v="Actuals"/>
    <s v="USD"/>
    <s v="6800:Employee Expense"/>
    <n v="22.62"/>
    <n v="0"/>
    <m/>
    <m/>
    <x v="1"/>
    <m/>
    <m/>
    <m/>
    <x v="28"/>
    <m/>
    <m/>
    <m/>
    <m/>
    <s v="Rob Stanford"/>
    <m/>
    <m/>
    <m/>
    <m/>
    <d v="2019-01-15T08:46:46"/>
    <m/>
    <m/>
    <s v="Employee Expenses"/>
    <m/>
    <m/>
    <m/>
  </r>
  <r>
    <s v="Operational Journal: Electric Reliability Council of Texas - 01/14/2019"/>
    <m/>
    <s v="Electric Reliability Council of Texas"/>
    <s v="Posted"/>
    <s v="Expense Report: EXP-0006061"/>
    <d v="2019-01-14T00:00:00"/>
    <s v="Expense Report"/>
    <s v="Actuals"/>
    <s v="USD"/>
    <s v="6800:Employee Expense"/>
    <n v="472.44"/>
    <n v="0"/>
    <m/>
    <m/>
    <x v="6"/>
    <m/>
    <m/>
    <m/>
    <x v="29"/>
    <m/>
    <m/>
    <m/>
    <m/>
    <s v="Anh Tran (Terminated)"/>
    <m/>
    <m/>
    <m/>
    <m/>
    <d v="2019-01-15T10:37:24"/>
    <m/>
    <m/>
    <s v="Employee Expenses"/>
    <m/>
    <m/>
    <m/>
  </r>
  <r>
    <s v="Operational Journal: Electric Reliability Council of Texas - 01/15/2019"/>
    <m/>
    <s v="Electric Reliability Council of Texas"/>
    <s v="Posted"/>
    <s v="Expense Report: EXP-0006067"/>
    <d v="2019-01-15T00:00:00"/>
    <s v="Expense Report"/>
    <s v="Actuals"/>
    <s v="USD"/>
    <s v="6800:Employee Expense"/>
    <n v="34.25"/>
    <n v="0"/>
    <m/>
    <m/>
    <x v="0"/>
    <m/>
    <m/>
    <m/>
    <x v="20"/>
    <m/>
    <m/>
    <m/>
    <m/>
    <s v="Chris Coleman"/>
    <m/>
    <m/>
    <m/>
    <m/>
    <d v="2019-01-15T10:45:27"/>
    <m/>
    <m/>
    <s v="Employee Expenses"/>
    <m/>
    <m/>
    <m/>
  </r>
  <r>
    <s v="Operational Journal: Electric Reliability Council of Texas - 01/15/2019"/>
    <m/>
    <s v="Electric Reliability Council of Texas"/>
    <s v="Posted"/>
    <s v="Expense Report: EXP-0006067"/>
    <d v="2019-01-15T00:00:00"/>
    <s v="Expense Report"/>
    <s v="Actuals"/>
    <s v="USD"/>
    <s v="6800:Employee Expense"/>
    <n v="22"/>
    <n v="0"/>
    <m/>
    <m/>
    <x v="0"/>
    <m/>
    <m/>
    <m/>
    <x v="20"/>
    <m/>
    <m/>
    <m/>
    <m/>
    <s v="Chris Coleman"/>
    <m/>
    <m/>
    <m/>
    <m/>
    <d v="2019-01-15T10:45:27"/>
    <m/>
    <m/>
    <s v="Employee Expenses"/>
    <m/>
    <m/>
    <m/>
  </r>
  <r>
    <s v="Operational Journal: Electric Reliability Council of Texas - 01/10/2019"/>
    <m/>
    <s v="Electric Reliability Council of Texas"/>
    <s v="Posted"/>
    <s v="Expense Report: EXP-0006068"/>
    <d v="2019-01-10T00:00:00"/>
    <s v="Expense Report"/>
    <s v="Actuals"/>
    <s v="USD"/>
    <s v="6800:Employee Expense"/>
    <n v="22.62"/>
    <n v="0"/>
    <s v="https://www.google.com/maps/dir/ERCOT+TCC2,+Airport+Road,+Taylor,+TX/Ercot,+Texas+71,+Cedar+Creek,+Bastrop,+TX/@30.3410148,-97.6062868,11z/data=!4m14!4m13!1m5!1m1!1s0x8644ddf6968036db:0x4b597548f55e6e96!2m2!1d-97.4419258!2d30.5750443!1m5!1m1!1s0x86449a57fb63b8bb:0x48d38134022c442f!2m2!1d-97.4535581!2d30.135601!3e0"/>
    <m/>
    <x v="1"/>
    <m/>
    <m/>
    <m/>
    <x v="30"/>
    <m/>
    <m/>
    <m/>
    <m/>
    <s v="Anna Fox (Terminated)"/>
    <m/>
    <m/>
    <m/>
    <m/>
    <d v="2019-01-15T10:46:20"/>
    <m/>
    <m/>
    <s v="Employee Expenses"/>
    <m/>
    <m/>
    <m/>
  </r>
  <r>
    <s v="Operational Journal: Electric Reliability Council of Texas - 01/15/2019"/>
    <m/>
    <s v="Electric Reliability Council of Texas"/>
    <s v="Posted"/>
    <s v="Expense Report: EXP-0006069"/>
    <d v="2019-01-15T00:00:00"/>
    <s v="Expense Report"/>
    <s v="Actuals"/>
    <s v="USD"/>
    <s v="6800:Employee Expense"/>
    <n v="16.670000000000002"/>
    <n v="0"/>
    <m/>
    <m/>
    <x v="0"/>
    <m/>
    <m/>
    <m/>
    <x v="31"/>
    <m/>
    <m/>
    <m/>
    <m/>
    <s v="Marshall Curry"/>
    <m/>
    <m/>
    <m/>
    <m/>
    <d v="2019-01-15T14:41:49"/>
    <m/>
    <m/>
    <s v="Employee Expenses"/>
    <m/>
    <m/>
    <m/>
  </r>
  <r>
    <s v="Operational Journal: Electric Reliability Council of Texas - 01/15/2019"/>
    <m/>
    <s v="Electric Reliability Council of Texas"/>
    <s v="Posted"/>
    <s v="Expense Report: EXP-0006069"/>
    <d v="2019-01-15T00:00:00"/>
    <s v="Expense Report"/>
    <s v="Actuals"/>
    <s v="USD"/>
    <s v="6800:Employee Expense"/>
    <n v="36.659999999999997"/>
    <n v="0"/>
    <m/>
    <m/>
    <x v="1"/>
    <m/>
    <m/>
    <m/>
    <x v="31"/>
    <m/>
    <m/>
    <m/>
    <m/>
    <s v="Marshall Curry"/>
    <m/>
    <m/>
    <m/>
    <m/>
    <d v="2019-01-15T14:41:49"/>
    <m/>
    <m/>
    <s v="Employee Expenses"/>
    <m/>
    <m/>
    <m/>
  </r>
  <r>
    <s v="Operational Journal: Electric Reliability Council of Texas - 01/15/2019"/>
    <m/>
    <s v="Electric Reliability Council of Texas"/>
    <s v="Posted"/>
    <s v="Expense Report: EXP-0006066"/>
    <d v="2019-01-15T00:00:00"/>
    <s v="Expense Report"/>
    <s v="Actuals"/>
    <s v="USD"/>
    <s v="6800:Employee Expense"/>
    <n v="15.96"/>
    <n v="0"/>
    <s v="Operator catering"/>
    <m/>
    <x v="2"/>
    <m/>
    <m/>
    <m/>
    <x v="32"/>
    <m/>
    <m/>
    <m/>
    <m/>
    <s v="Erik Johnson (Terminated)"/>
    <m/>
    <m/>
    <m/>
    <m/>
    <d v="2019-01-15T14:42:29"/>
    <m/>
    <m/>
    <s v="Employee Expenses"/>
    <m/>
    <m/>
    <m/>
  </r>
  <r>
    <s v="Operational Journal: Electric Reliability Council of Texas - 01/14/2019"/>
    <m/>
    <s v="Electric Reliability Council of Texas"/>
    <s v="Posted"/>
    <s v="Expense Report: EXP-0006063"/>
    <d v="2019-01-14T00:00:00"/>
    <s v="Expense Report"/>
    <s v="Actuals"/>
    <s v="USD"/>
    <s v="6800:Employee Expense"/>
    <n v="50"/>
    <n v="0"/>
    <s v="Interview lunch on 1/11/2019"/>
    <m/>
    <x v="2"/>
    <m/>
    <m/>
    <m/>
    <x v="33"/>
    <m/>
    <m/>
    <m/>
    <m/>
    <s v="Madeline Jasper"/>
    <m/>
    <m/>
    <m/>
    <m/>
    <d v="2019-01-15T14:43:41"/>
    <m/>
    <m/>
    <s v="Employee Expenses"/>
    <m/>
    <m/>
    <m/>
  </r>
  <r>
    <s v="Operational Journal: Electric Reliability Council of Texas - 01/15/2019"/>
    <m/>
    <s v="Electric Reliability Council of Texas"/>
    <s v="Posted"/>
    <s v="Expense Report: EXP-0006071"/>
    <d v="2019-01-15T00:00:00"/>
    <s v="Expense Report"/>
    <s v="Actuals"/>
    <s v="USD"/>
    <s v="6800:Employee Expense"/>
    <n v="31.51"/>
    <n v="0"/>
    <s v="Facility's will be charged for this item and Mr. Gensler will approve it."/>
    <m/>
    <x v="5"/>
    <m/>
    <m/>
    <m/>
    <x v="34"/>
    <m/>
    <m/>
    <m/>
    <m/>
    <s v="Shalesh Ganjoo"/>
    <m/>
    <m/>
    <m/>
    <m/>
    <d v="2019-01-15T15:29:04"/>
    <m/>
    <m/>
    <s v="Employee Expenses"/>
    <m/>
    <m/>
    <m/>
  </r>
  <r>
    <s v="Operational Journal: Electric Reliability Council of Texas - 01/06/2019"/>
    <m/>
    <s v="Electric Reliability Council of Texas"/>
    <s v="Posted"/>
    <s v="Expense Report: EXP-0006027"/>
    <d v="2019-01-06T00:00:00"/>
    <s v="Expense Report"/>
    <s v="Actuals"/>
    <s v="USD"/>
    <s v="6800:Employee Expense"/>
    <n v="32.700000000000003"/>
    <n v="0"/>
    <s v="Mileage from home - Round Rock to Alternate Control Center less milage from home to Primary Control Center in Taylor. Round trip."/>
    <m/>
    <x v="1"/>
    <m/>
    <m/>
    <m/>
    <x v="35"/>
    <m/>
    <m/>
    <m/>
    <m/>
    <s v="Joseph Sario"/>
    <m/>
    <m/>
    <m/>
    <m/>
    <d v="2019-01-15T16:56:09"/>
    <m/>
    <m/>
    <s v="Employee Expenses"/>
    <m/>
    <m/>
    <m/>
  </r>
  <r>
    <s v="Operational Journal: Electric Reliability Council of Texas - 01/06/2019"/>
    <m/>
    <s v="Electric Reliability Council of Texas"/>
    <s v="Posted"/>
    <s v="Expense Report: EXP-0006027"/>
    <d v="2019-01-06T00:00:00"/>
    <s v="Expense Report"/>
    <s v="Actuals"/>
    <s v="USD"/>
    <s v="6800:Employee Expense"/>
    <n v="32.700000000000003"/>
    <n v="0"/>
    <s v="Mileage from home - Round Rock to Alternate Control Center less milage from home to Primary Control Center in Taylor. Round trip."/>
    <m/>
    <x v="1"/>
    <m/>
    <m/>
    <m/>
    <x v="35"/>
    <m/>
    <m/>
    <m/>
    <m/>
    <s v="Joseph Sario"/>
    <m/>
    <m/>
    <m/>
    <m/>
    <d v="2019-01-15T16:56:09"/>
    <m/>
    <m/>
    <s v="Employee Expenses"/>
    <m/>
    <m/>
    <m/>
  </r>
  <r>
    <s v="Operational Journal: Electric Reliability Council of Texas - 01/06/2019"/>
    <m/>
    <s v="Electric Reliability Council of Texas"/>
    <s v="Posted"/>
    <s v="Expense Report: EXP-0006027"/>
    <d v="2019-01-0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1-15T16:56:09"/>
    <m/>
    <m/>
    <s v="Employee Expenses"/>
    <m/>
    <m/>
    <m/>
  </r>
  <r>
    <s v="Operational Journal: Electric Reliability Council of Texas - 01/06/2019"/>
    <m/>
    <s v="Electric Reliability Council of Texas"/>
    <s v="Posted"/>
    <s v="Expense Report: EXP-0006027"/>
    <d v="2019-01-0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1-15T16:56:09"/>
    <m/>
    <m/>
    <s v="Employee Expenses"/>
    <m/>
    <m/>
    <m/>
  </r>
  <r>
    <s v="Operational Journal: Electric Reliability Council of Texas - 01/06/2019"/>
    <m/>
    <s v="Electric Reliability Council of Texas"/>
    <s v="Posted"/>
    <s v="Expense Report: EXP-0006027"/>
    <d v="2019-01-0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1-15T16:56:09"/>
    <m/>
    <m/>
    <s v="Employee Expenses"/>
    <m/>
    <m/>
    <m/>
  </r>
  <r>
    <s v="Operational Journal: Electric Reliability Council of Texas - 01/01/2019"/>
    <m/>
    <s v="Electric Reliability Council of Texas"/>
    <s v="Posted"/>
    <s v="Expense Report: EXP-0005879"/>
    <d v="2019-01-01T00:00:00"/>
    <s v="Expense Report"/>
    <s v="Actuals"/>
    <s v="USD"/>
    <s v="6800:Employee Expense"/>
    <n v="31.61"/>
    <n v="0"/>
    <m/>
    <m/>
    <x v="1"/>
    <m/>
    <m/>
    <m/>
    <x v="36"/>
    <m/>
    <m/>
    <m/>
    <m/>
    <s v="Mark Skipper"/>
    <m/>
    <m/>
    <m/>
    <m/>
    <d v="2019-01-15T16:58:54"/>
    <m/>
    <m/>
    <s v="Employee Expenses"/>
    <m/>
    <m/>
    <m/>
  </r>
  <r>
    <s v="Operational Journal: Electric Reliability Council of Texas - 01/01/2019"/>
    <m/>
    <s v="Electric Reliability Council of Texas"/>
    <s v="Posted"/>
    <s v="Expense Report: EXP-0005879"/>
    <d v="2019-01-01T00:00:00"/>
    <s v="Expense Report"/>
    <s v="Actuals"/>
    <s v="USD"/>
    <s v="6800:Employee Expense"/>
    <n v="11.57"/>
    <n v="0"/>
    <m/>
    <m/>
    <x v="0"/>
    <m/>
    <m/>
    <m/>
    <x v="36"/>
    <m/>
    <m/>
    <m/>
    <m/>
    <s v="Mark Skipper"/>
    <m/>
    <m/>
    <m/>
    <m/>
    <d v="2019-01-15T16:58:54"/>
    <m/>
    <m/>
    <s v="Employee Expenses"/>
    <m/>
    <m/>
    <m/>
  </r>
  <r>
    <s v="Operational Journal: Electric Reliability Council of Texas - 01/01/2019"/>
    <m/>
    <s v="Electric Reliability Council of Texas"/>
    <s v="Posted"/>
    <s v="Expense Report: EXP-0005879"/>
    <d v="2019-01-01T00:00:00"/>
    <s v="Expense Report"/>
    <s v="Actuals"/>
    <s v="USD"/>
    <s v="6800:Employee Expense"/>
    <n v="10.69"/>
    <n v="0"/>
    <m/>
    <m/>
    <x v="0"/>
    <m/>
    <m/>
    <m/>
    <x v="36"/>
    <m/>
    <m/>
    <m/>
    <m/>
    <s v="Mark Skipper"/>
    <m/>
    <m/>
    <m/>
    <m/>
    <d v="2019-01-15T16:58:54"/>
    <m/>
    <m/>
    <s v="Employee Expenses"/>
    <m/>
    <m/>
    <m/>
  </r>
  <r>
    <s v="Operational Journal: Electric Reliability Council of Texas - 01/01/2019"/>
    <m/>
    <s v="Electric Reliability Council of Texas"/>
    <s v="Posted"/>
    <s v="Expense Report: EXP-0005879"/>
    <d v="2019-01-01T00:00:00"/>
    <s v="Expense Report"/>
    <s v="Actuals"/>
    <s v="USD"/>
    <s v="6800:Employee Expense"/>
    <n v="31.61"/>
    <n v="0"/>
    <m/>
    <m/>
    <x v="1"/>
    <m/>
    <m/>
    <m/>
    <x v="36"/>
    <m/>
    <m/>
    <m/>
    <m/>
    <s v="Mark Skipper"/>
    <m/>
    <m/>
    <m/>
    <m/>
    <d v="2019-01-15T16:58:54"/>
    <m/>
    <m/>
    <s v="Employee Expenses"/>
    <m/>
    <m/>
    <m/>
  </r>
  <r>
    <s v="Operational Journal: Electric Reliability Council of Texas - 01/15/2019"/>
    <m/>
    <s v="Electric Reliability Council of Texas"/>
    <s v="Posted"/>
    <s v="Expense Report: EXP-0006075"/>
    <d v="2019-01-15T00:00:00"/>
    <s v="Expense Report"/>
    <s v="Actuals"/>
    <s v="USD"/>
    <s v="6800:Employee Expense"/>
    <n v="45.24"/>
    <n v="0"/>
    <s v="ZTech Pick Up"/>
    <m/>
    <x v="1"/>
    <m/>
    <m/>
    <m/>
    <x v="28"/>
    <m/>
    <m/>
    <m/>
    <m/>
    <s v="Anthony Barcuch"/>
    <m/>
    <m/>
    <m/>
    <m/>
    <d v="2019-01-16T08:37:19"/>
    <m/>
    <m/>
    <s v="Employee Expenses"/>
    <m/>
    <m/>
    <m/>
  </r>
  <r>
    <s v="Operational Journal: Electric Reliability Council of Texas - 01/16/2019"/>
    <m/>
    <s v="Electric Reliability Council of Texas"/>
    <s v="Posted"/>
    <s v="Expense Report: EXP-0006078"/>
    <d v="2019-01-16T00:00:00"/>
    <s v="Expense Report"/>
    <s v="Actuals"/>
    <s v="USD"/>
    <s v="6800:Employee Expense"/>
    <n v="50.9"/>
    <n v="0"/>
    <m/>
    <m/>
    <x v="2"/>
    <m/>
    <m/>
    <m/>
    <x v="37"/>
    <m/>
    <m/>
    <m/>
    <m/>
    <s v="David Gonzales"/>
    <m/>
    <m/>
    <m/>
    <m/>
    <d v="2019-01-16T10:18:02"/>
    <m/>
    <m/>
    <s v="Employee Expenses"/>
    <m/>
    <m/>
    <m/>
  </r>
  <r>
    <s v="Operational Journal: Electric Reliability Council of Texas - 01/15/2019"/>
    <m/>
    <s v="Electric Reliability Council of Texas"/>
    <s v="Posted"/>
    <s v="Expense Report: EXP-0006080"/>
    <d v="2019-01-15T00:00:00"/>
    <s v="Expense Report"/>
    <s v="Actuals"/>
    <s v="USD"/>
    <s v="6800:Employee Expense"/>
    <n v="8.98"/>
    <n v="0"/>
    <m/>
    <m/>
    <x v="0"/>
    <m/>
    <s v="233-45 PGRR057 Responsibilities for Performing Geomagnetic Disturbance (GMD) Assessments (Inactive)"/>
    <s v="Enterprise Improvements"/>
    <x v="38"/>
    <m/>
    <m/>
    <m/>
    <m/>
    <s v="Phung Nguyen"/>
    <m/>
    <m/>
    <m/>
    <m/>
    <d v="2019-01-16T11:18:27"/>
    <m/>
    <m/>
    <s v="Employee Expenses"/>
    <m/>
    <m/>
    <m/>
  </r>
  <r>
    <s v="Operational Journal: Electric Reliability Council of Texas - 01/15/2019"/>
    <m/>
    <s v="Electric Reliability Council of Texas"/>
    <s v="Posted"/>
    <s v="Expense Report: EXP-0006080"/>
    <d v="2019-01-15T00:00:00"/>
    <s v="Expense Report"/>
    <s v="Actuals"/>
    <s v="USD"/>
    <s v="6800:Employee Expense"/>
    <n v="17.440000000000001"/>
    <n v="0"/>
    <s v="Round trip from home to MET Center (30 miles) subtract from home to Taylor Office (14 miles)"/>
    <m/>
    <x v="1"/>
    <m/>
    <s v="233-45 PGRR057 Responsibilities for Performing Geomagnetic Disturbance (GMD) Assessments (Inactive)"/>
    <s v="Enterprise Improvements"/>
    <x v="38"/>
    <m/>
    <m/>
    <m/>
    <m/>
    <s v="Phung Nguyen"/>
    <m/>
    <m/>
    <m/>
    <m/>
    <d v="2019-01-16T11:18:27"/>
    <m/>
    <m/>
    <s v="Employee Expenses"/>
    <m/>
    <m/>
    <m/>
  </r>
  <r>
    <s v="Operational Journal: Electric Reliability Council of Texas - 01/14/2019"/>
    <m/>
    <s v="Electric Reliability Council of Texas"/>
    <s v="Posted"/>
    <s v="Expense Report: EXP-0006064"/>
    <d v="2019-01-14T00:00:00"/>
    <s v="Expense Report"/>
    <s v="Actuals"/>
    <s v="USD"/>
    <s v="6800:Employee Expense"/>
    <n v="33.82"/>
    <n v="0"/>
    <s v="Traveling to Bastrop to swap CPU's in Bastrop PBX."/>
    <m/>
    <x v="1"/>
    <m/>
    <m/>
    <m/>
    <x v="39"/>
    <m/>
    <m/>
    <m/>
    <m/>
    <s v="Bill Chastain"/>
    <m/>
    <m/>
    <m/>
    <m/>
    <d v="2019-01-17T13:17:22"/>
    <m/>
    <m/>
    <s v="Employee Expenses"/>
    <m/>
    <m/>
    <m/>
  </r>
  <r>
    <s v="Operational Journal: Electric Reliability Council of Texas - 01/14/2019"/>
    <m/>
    <s v="Electric Reliability Council of Texas"/>
    <s v="Posted"/>
    <s v="Expense Report: EXP-0006064"/>
    <d v="2019-01-14T00:00:00"/>
    <s v="Expense Report"/>
    <s v="Actuals"/>
    <s v="USD"/>
    <s v="6800:Employee Expense"/>
    <n v="33.82"/>
    <n v="0"/>
    <s v="Traveling back from Bastrop to Taylor after completeion of job..."/>
    <m/>
    <x v="1"/>
    <m/>
    <m/>
    <m/>
    <x v="39"/>
    <m/>
    <m/>
    <m/>
    <m/>
    <s v="Bill Chastain"/>
    <m/>
    <m/>
    <m/>
    <m/>
    <d v="2019-01-17T13:17:22"/>
    <m/>
    <m/>
    <s v="Employee Expenses"/>
    <m/>
    <m/>
    <m/>
  </r>
  <r>
    <s v="Operational Journal: Electric Reliability Council of Texas - 01/15/2019"/>
    <m/>
    <s v="Electric Reliability Council of Texas"/>
    <s v="Posted"/>
    <s v="Expense Report: EXP-0006073"/>
    <d v="2019-01-15T00:00:00"/>
    <s v="Expense Report"/>
    <s v="Actuals"/>
    <s v="USD"/>
    <s v="6800:Employee Expense"/>
    <n v="42.11"/>
    <n v="0"/>
    <m/>
    <m/>
    <x v="1"/>
    <m/>
    <m/>
    <m/>
    <x v="35"/>
    <m/>
    <m/>
    <m/>
    <m/>
    <s v="Jessie Rice"/>
    <m/>
    <m/>
    <m/>
    <m/>
    <d v="2019-01-17T13:23:06"/>
    <m/>
    <m/>
    <s v="Employee Expenses"/>
    <m/>
    <m/>
    <m/>
  </r>
  <r>
    <s v="Operational Journal: Electric Reliability Council of Texas - 01/15/2019"/>
    <m/>
    <s v="Electric Reliability Council of Texas"/>
    <s v="Posted"/>
    <s v="Expense Report: EXP-0006073"/>
    <d v="2019-01-15T00:00:00"/>
    <s v="Expense Report"/>
    <s v="Actuals"/>
    <s v="USD"/>
    <s v="6800:Employee Expense"/>
    <n v="11.1"/>
    <n v="0"/>
    <m/>
    <m/>
    <x v="0"/>
    <m/>
    <m/>
    <m/>
    <x v="35"/>
    <m/>
    <m/>
    <m/>
    <m/>
    <s v="Jessie Rice"/>
    <m/>
    <m/>
    <m/>
    <m/>
    <d v="2019-01-17T13:23:06"/>
    <m/>
    <m/>
    <s v="Employee Expenses"/>
    <m/>
    <m/>
    <m/>
  </r>
  <r>
    <s v="Operational Journal: Electric Reliability Council of Texas - 01/15/2019"/>
    <m/>
    <s v="Electric Reliability Council of Texas"/>
    <s v="Posted"/>
    <s v="Expense Report: EXP-0006073"/>
    <d v="2019-01-15T00:00:00"/>
    <s v="Expense Report"/>
    <s v="Actuals"/>
    <s v="USD"/>
    <s v="6800:Employee Expense"/>
    <n v="42.11"/>
    <n v="0"/>
    <m/>
    <m/>
    <x v="1"/>
    <m/>
    <m/>
    <m/>
    <x v="35"/>
    <m/>
    <m/>
    <m/>
    <m/>
    <s v="Jessie Rice"/>
    <m/>
    <m/>
    <m/>
    <m/>
    <d v="2019-01-17T13:23:06"/>
    <m/>
    <m/>
    <s v="Employee Expenses"/>
    <m/>
    <m/>
    <m/>
  </r>
  <r>
    <s v="Operational Journal: Electric Reliability Council of Texas - 01/15/2019"/>
    <m/>
    <s v="Electric Reliability Council of Texas"/>
    <s v="Posted"/>
    <s v="Expense Report: EXP-0006073"/>
    <d v="2019-01-15T00:00:00"/>
    <s v="Expense Report"/>
    <s v="Actuals"/>
    <s v="USD"/>
    <s v="6800:Employee Expense"/>
    <n v="11.1"/>
    <n v="0"/>
    <m/>
    <m/>
    <x v="0"/>
    <m/>
    <m/>
    <m/>
    <x v="35"/>
    <m/>
    <m/>
    <m/>
    <m/>
    <s v="Jessie Rice"/>
    <m/>
    <m/>
    <m/>
    <m/>
    <d v="2019-01-17T13:23:06"/>
    <m/>
    <m/>
    <s v="Employee Expenses"/>
    <m/>
    <m/>
    <m/>
  </r>
  <r>
    <s v="Operational Journal: Electric Reliability Council of Texas - 01/11/2019"/>
    <m/>
    <s v="Electric Reliability Council of Texas"/>
    <s v="Posted"/>
    <s v="Expense Report: EXP-0006058"/>
    <d v="2019-01-11T00:00:00"/>
    <s v="Expense Report"/>
    <s v="Actuals"/>
    <s v="USD"/>
    <s v="6800:Employee Expense"/>
    <n v="181.56"/>
    <n v="0"/>
    <m/>
    <m/>
    <x v="2"/>
    <m/>
    <m/>
    <m/>
    <x v="40"/>
    <m/>
    <m/>
    <m/>
    <m/>
    <s v="Theresa Moody"/>
    <m/>
    <m/>
    <m/>
    <m/>
    <d v="2019-01-17T13:27:41"/>
    <m/>
    <m/>
    <s v="Employee Expenses"/>
    <m/>
    <m/>
    <m/>
  </r>
  <r>
    <s v="Operational Journal: Electric Reliability Council of Texas - 01/10/2019"/>
    <m/>
    <s v="Electric Reliability Council of Texas"/>
    <s v="Posted"/>
    <s v="Expense Report: EXP-0006043"/>
    <d v="2019-01-10T00:00:00"/>
    <s v="Expense Report"/>
    <s v="Actuals"/>
    <s v="USD"/>
    <s v="6800:Employee Expense"/>
    <n v="28.54"/>
    <n v="0"/>
    <s v="https://www.google.com/maps/dir/4332+Big+Tree+Trail,+Leander,+TX/800+Airport+Road,+Taylor,+TX/4332+Big+Tree+Trail,+Leander,+TX/@30.5771499,-97.7483522,11z/am=t/data=!4m20!4m19!1m5!1m1!1s0x8644d3599dba6765:0xf295e89390e526b9!2m2!1d-97.7716751!2d30.5671372!1m5!1m1!1s0x8644ddf5b2b1567f:0x86b177238637f7c8!2m2!1d-97.440745!2d30.5729388!1m5!1m1!1s0x8644d3599dba6765:0xf295e89390e526b9!2m2!1d-97.7716751!2d30.5671372!3e0"/>
    <m/>
    <x v="1"/>
    <m/>
    <m/>
    <m/>
    <x v="41"/>
    <m/>
    <m/>
    <m/>
    <m/>
    <s v="Tejaswi Potluri"/>
    <m/>
    <m/>
    <m/>
    <m/>
    <d v="2019-01-17T17:02:27"/>
    <m/>
    <m/>
    <s v="Employee Expenses"/>
    <m/>
    <m/>
    <m/>
  </r>
  <r>
    <s v="Operational Journal: Electric Reliability Council of Texas - 01/03/2019"/>
    <m/>
    <s v="Electric Reliability Council of Texas"/>
    <s v="Posted"/>
    <s v="Expense Report: EXP-0006012"/>
    <d v="2019-01-03T00:00:00"/>
    <s v="Expense Report"/>
    <s v="Actuals"/>
    <s v="USD"/>
    <s v="6800:Employee Expense"/>
    <n v="23.16"/>
    <n v="0"/>
    <m/>
    <m/>
    <x v="1"/>
    <m/>
    <m/>
    <m/>
    <x v="41"/>
    <m/>
    <m/>
    <m/>
    <m/>
    <s v="Vamsi Madam"/>
    <m/>
    <m/>
    <m/>
    <m/>
    <d v="2019-01-21T08:31:05"/>
    <m/>
    <m/>
    <s v="Employee Expenses"/>
    <m/>
    <m/>
    <m/>
  </r>
  <r>
    <s v="Operational Journal: Electric Reliability Council of Texas - 01/18/2019"/>
    <m/>
    <s v="Electric Reliability Council of Texas"/>
    <s v="Posted"/>
    <s v="Expense Report: EXP-0006091"/>
    <d v="2019-01-18T00:00:00"/>
    <s v="Expense Report"/>
    <s v="Actuals"/>
    <s v="USD"/>
    <s v="6800:Employee Expense"/>
    <n v="29.07"/>
    <n v="0"/>
    <m/>
    <m/>
    <x v="2"/>
    <m/>
    <m/>
    <m/>
    <x v="33"/>
    <m/>
    <m/>
    <m/>
    <m/>
    <s v="Lilia Sanchez"/>
    <m/>
    <m/>
    <m/>
    <m/>
    <d v="2019-01-21T08:34:49"/>
    <m/>
    <m/>
    <s v="Employee Expenses"/>
    <m/>
    <m/>
    <m/>
  </r>
  <r>
    <s v="Operational Journal: Electric Reliability Council of Texas - 01/10/2019"/>
    <m/>
    <s v="Electric Reliability Council of Texas"/>
    <s v="Posted"/>
    <s v="Expense Report: EXP-0006087"/>
    <d v="2019-01-10T00:00:00"/>
    <s v="Expense Report"/>
    <s v="Actuals"/>
    <s v="USD"/>
    <s v="6800:Employee Expense"/>
    <n v="46.4"/>
    <n v="0"/>
    <s v="IT Ops/Sec Ops/Infrast. Disaster Rec.Wkshop"/>
    <m/>
    <x v="1"/>
    <m/>
    <m/>
    <m/>
    <x v="42"/>
    <m/>
    <m/>
    <m/>
    <m/>
    <s v="Tina Schaefer"/>
    <m/>
    <m/>
    <m/>
    <m/>
    <d v="2019-01-21T12:09:52"/>
    <m/>
    <m/>
    <s v="Employee Expenses"/>
    <m/>
    <m/>
    <m/>
  </r>
  <r>
    <s v="Operational Journal: Electric Reliability Council of Texas - 01/08/2019"/>
    <m/>
    <s v="Electric Reliability Council of Texas"/>
    <s v="Posted"/>
    <s v="Expense Report: EXP-0006039"/>
    <d v="2019-01-08T00:00:00"/>
    <s v="Expense Report"/>
    <s v="Actuals"/>
    <s v="USD"/>
    <s v="6800:Employee Expense"/>
    <n v="44.08"/>
    <n v="0"/>
    <s v="Work at Bastrop"/>
    <m/>
    <x v="1"/>
    <m/>
    <m/>
    <m/>
    <x v="43"/>
    <m/>
    <m/>
    <m/>
    <m/>
    <s v="Wes Ferrell"/>
    <m/>
    <m/>
    <m/>
    <m/>
    <d v="2019-01-21T12:10:25"/>
    <m/>
    <m/>
    <s v="Employee Expenses"/>
    <m/>
    <m/>
    <m/>
  </r>
  <r>
    <s v="Operational Journal: Electric Reliability Council of Texas - 01/08/2019"/>
    <m/>
    <s v="Electric Reliability Council of Texas"/>
    <s v="Posted"/>
    <s v="Expense Report: EXP-0006039"/>
    <d v="2019-01-08T00:00:00"/>
    <s v="Expense Report"/>
    <s v="Actuals"/>
    <s v="USD"/>
    <s v="6800:Employee Expense"/>
    <n v="44.08"/>
    <n v="0"/>
    <s v="Work at Bastrop"/>
    <m/>
    <x v="1"/>
    <m/>
    <m/>
    <m/>
    <x v="43"/>
    <m/>
    <m/>
    <m/>
    <m/>
    <s v="Wes Ferrell"/>
    <m/>
    <m/>
    <m/>
    <m/>
    <d v="2019-01-21T12:10:25"/>
    <m/>
    <m/>
    <s v="Employee Expenses"/>
    <m/>
    <m/>
    <m/>
  </r>
  <r>
    <s v="Operational Journal: Electric Reliability Council of Texas - 01/08/2019"/>
    <m/>
    <s v="Electric Reliability Council of Texas"/>
    <s v="Posted"/>
    <s v="Expense Report: EXP-0006039"/>
    <d v="2019-01-08T00:00:00"/>
    <s v="Expense Report"/>
    <s v="Actuals"/>
    <s v="USD"/>
    <s v="6800:Employee Expense"/>
    <n v="44.08"/>
    <n v="0"/>
    <s v="Work at Bastrop Control Center"/>
    <m/>
    <x v="1"/>
    <m/>
    <m/>
    <m/>
    <x v="43"/>
    <m/>
    <m/>
    <m/>
    <m/>
    <s v="Wes Ferrell"/>
    <m/>
    <m/>
    <m/>
    <m/>
    <d v="2019-01-21T12:10:25"/>
    <m/>
    <m/>
    <s v="Employee Expenses"/>
    <m/>
    <m/>
    <m/>
  </r>
  <r>
    <s v="Operational Journal: Electric Reliability Council of Texas - 01/08/2019"/>
    <m/>
    <s v="Electric Reliability Council of Texas"/>
    <s v="Posted"/>
    <s v="Expense Report: EXP-0006039"/>
    <d v="2019-01-08T00:00:00"/>
    <s v="Expense Report"/>
    <s v="Actuals"/>
    <s v="USD"/>
    <s v="6800:Employee Expense"/>
    <n v="44.08"/>
    <n v="0"/>
    <s v="Work at Bastrop"/>
    <m/>
    <x v="1"/>
    <m/>
    <m/>
    <m/>
    <x v="43"/>
    <m/>
    <m/>
    <m/>
    <m/>
    <s v="Wes Ferrell"/>
    <m/>
    <m/>
    <m/>
    <m/>
    <d v="2019-01-21T12:10:25"/>
    <m/>
    <m/>
    <s v="Employee Expenses"/>
    <m/>
    <m/>
    <m/>
  </r>
  <r>
    <s v="Operational Journal: Electric Reliability Council of Texas - 01/21/2019"/>
    <m/>
    <s v="Electric Reliability Council of Texas"/>
    <s v="Posted"/>
    <s v="Expense Report: EXP-0006094"/>
    <d v="2019-01-21T00:00:00"/>
    <s v="Expense Report"/>
    <s v="Actuals"/>
    <s v="USD"/>
    <s v="6800:Employee Expense"/>
    <n v="24"/>
    <n v="0"/>
    <s v="1st day parking (garage)"/>
    <m/>
    <x v="3"/>
    <m/>
    <m/>
    <m/>
    <x v="12"/>
    <m/>
    <m/>
    <m/>
    <m/>
    <s v="Tony ElHabr"/>
    <m/>
    <m/>
    <m/>
    <m/>
    <d v="2019-01-22T08:25:12"/>
    <m/>
    <m/>
    <s v="Employee Expenses"/>
    <m/>
    <m/>
    <m/>
  </r>
  <r>
    <s v="Operational Journal: Electric Reliability Council of Texas - 01/21/2019"/>
    <m/>
    <s v="Electric Reliability Council of Texas"/>
    <s v="Posted"/>
    <s v="Expense Report: EXP-0006094"/>
    <d v="2019-01-21T00:00:00"/>
    <s v="Expense Report"/>
    <s v="Actuals"/>
    <s v="USD"/>
    <s v="6800:Employee Expense"/>
    <n v="16.47"/>
    <n v="0"/>
    <s v="2 days * 2 trips to/from * (21.3 miles to conference - 14.2 miles to work) = 28.4 miles"/>
    <m/>
    <x v="1"/>
    <m/>
    <m/>
    <m/>
    <x v="12"/>
    <m/>
    <m/>
    <m/>
    <m/>
    <s v="Tony ElHabr"/>
    <m/>
    <m/>
    <m/>
    <m/>
    <d v="2019-01-22T08:25:12"/>
    <m/>
    <m/>
    <s v="Employee Expenses"/>
    <m/>
    <m/>
    <m/>
  </r>
  <r>
    <s v="Operational Journal: Electric Reliability Council of Texas - 01/21/2019"/>
    <m/>
    <s v="Electric Reliability Council of Texas"/>
    <s v="Posted"/>
    <s v="Expense Report: EXP-0006094"/>
    <d v="2019-01-21T00:00:00"/>
    <s v="Expense Report"/>
    <s v="Actuals"/>
    <s v="USD"/>
    <s v="6800:Employee Expense"/>
    <n v="14"/>
    <n v="0"/>
    <s v="2nd Day Parking"/>
    <m/>
    <x v="3"/>
    <m/>
    <m/>
    <m/>
    <x v="12"/>
    <m/>
    <m/>
    <m/>
    <m/>
    <s v="Tony ElHabr"/>
    <m/>
    <m/>
    <m/>
    <m/>
    <d v="2019-01-22T08:25:12"/>
    <m/>
    <m/>
    <s v="Employee Expenses"/>
    <m/>
    <m/>
    <m/>
  </r>
  <r>
    <s v="Operational Journal: Electric Reliability Council of Texas - 01/16/2019"/>
    <m/>
    <s v="Electric Reliability Council of Texas"/>
    <s v="Posted"/>
    <s v="Expense Report: EXP-0006100"/>
    <d v="2019-01-16T00:00:00"/>
    <s v="Expense Report"/>
    <s v="Actuals"/>
    <s v="USD"/>
    <s v="6800:Employee Expense"/>
    <n v="32.020000000000003"/>
    <n v="0"/>
    <s v="https://www.google.com/maps/dir/1621+Charolais+Dr,+Austin,+TX+78758/800+Airport+Road,+Taylor,+TX/@30.4935028,-97.646165,12z/data=!4m24!4m23!1m15!1m1!1s0x8644cbff1c8d573b:0xf8a4b22ce52da3d4!2m2!1d-97.7017485!2d30.390316!3m4!1m2!1d-97.6698752!2d30.4324839!3s0x8644cef19a04334f:0x5c348d2895a43152!3m4!1m2!1d-97.653922!2d30.5180745!3s0x8644d04ccd463cf9:0x5461afc7164251ce!1m5!1m1!1s0x8644ddf5b2b1567f:0x86b177238637f7c8!2m2!1d-97.4402086!2d30.5721074!3e0"/>
    <m/>
    <x v="1"/>
    <m/>
    <m/>
    <m/>
    <x v="44"/>
    <m/>
    <m/>
    <m/>
    <m/>
    <s v="Jeff Gilbertson"/>
    <m/>
    <m/>
    <m/>
    <m/>
    <d v="2019-01-22T08:28:18"/>
    <m/>
    <m/>
    <s v="Employee Expenses"/>
    <m/>
    <m/>
    <m/>
  </r>
  <r>
    <s v="Operational Journal: Electric Reliability Council of Texas - 01/21/2019"/>
    <m/>
    <s v="Electric Reliability Council of Texas"/>
    <s v="Posted"/>
    <s v="Expense Report: EXP-0006092"/>
    <d v="2019-01-21T00:00:00"/>
    <s v="Expense Report"/>
    <s v="Actuals"/>
    <s v="USD"/>
    <s v="6800:Employee Expense"/>
    <n v="15.96"/>
    <n v="0"/>
    <s v="Operator catering"/>
    <m/>
    <x v="2"/>
    <m/>
    <m/>
    <m/>
    <x v="32"/>
    <m/>
    <m/>
    <m/>
    <m/>
    <s v="Erik Johnson (Terminated)"/>
    <m/>
    <m/>
    <m/>
    <m/>
    <d v="2019-01-22T16:35:04"/>
    <m/>
    <m/>
    <s v="Employee Expenses"/>
    <m/>
    <m/>
    <m/>
  </r>
  <r>
    <s v="Operational Journal: Electric Reliability Council of Texas - 01/15/2019"/>
    <m/>
    <s v="Electric Reliability Council of Texas"/>
    <s v="Posted"/>
    <s v="Expense Report: EXP-0006072"/>
    <d v="2019-01-15T00:00:00"/>
    <s v="Expense Report"/>
    <s v="Actuals"/>
    <s v="USD"/>
    <s v="6800:Employee Expense"/>
    <n v="10.79"/>
    <n v="0"/>
    <s v="Mileage from home to Met then back home (72.6 miles) minus round trip commute (54 miles) = 18.6 miles  https://www.google.com/maps/dir/109+Cross+Mountain+Trail,+Georgetown,+TX/7620+Metro+Center+Drive,+Austin,+TX/@30.425153,-97.884957,11z/data=!4m16!4m15!1m5!1m1!1s0x8644d50389aa3533:0xf1b4dc4086e1addb!2m2!1d-97.7489487!2d30.6245679!1m5!1m1!1s0x8644b6aeaee4a077:0x817fd0a7609cd644!2m2!1d-97.6923322!2d30.2162764!2m1!2b1!3e0  https://www.google.com/maps/dir/109+Cross+Mountain+Trail,+Georgetown,+TX/800+Airport+Rd,+Taylor,+TX/@30.5768853,-97.6901327,12.56z/data=!4m21!4m20!1m10!1m1!1s0x8644d50389aa3533:0xf1b4dc4086e1addb!2m2!1d-97.7489487!2d30.6245679!3m4!1m2!1d-97.6914492!2d30.5917369!3s0x8644d6a308eb1f07:0x473c18ab36f429b!1m5!1m1!1s0x8644ddf5b2b1567f:0x86b177238637f7c8!2m2!1d-97.440745!2d30.5729388!2m1!2b1!3e0"/>
    <m/>
    <x v="1"/>
    <m/>
    <m/>
    <m/>
    <x v="9"/>
    <m/>
    <m/>
    <m/>
    <m/>
    <s v="Mark Patterson"/>
    <m/>
    <m/>
    <m/>
    <m/>
    <d v="2019-01-22T16:37:42"/>
    <m/>
    <m/>
    <s v="Employee Expenses"/>
    <m/>
    <m/>
    <m/>
  </r>
  <r>
    <s v="Operational Journal: Electric Reliability Council of Texas - 01/15/2019"/>
    <m/>
    <s v="Electric Reliability Council of Texas"/>
    <s v="Posted"/>
    <s v="Expense Report: EXP-0006072"/>
    <d v="2019-01-15T00:00:00"/>
    <s v="Expense Report"/>
    <s v="Actuals"/>
    <s v="USD"/>
    <s v="6800:Employee Expense"/>
    <n v="24.47"/>
    <n v="0"/>
    <s v="Mileage from home to Met, Met to Taylor, Taylor to home (98.9 miles) minus round trip commute (54 miles) = 44.9 miles  https://www.google.com/maps/dir/109+Cross+Mountain+Trail,+Georgetown,+TX/7620+Metro+Center+Drive,+Austin,+TX/@30.425153,-97.884957,11z/data=!4m16!4m15!1m5!1m1!1s0x8644d50389aa3533:0xf1b4dc4086e1addb!2m2!1d-97.7489487!2d30.6245679!1m5!1m1!1s0x8644b6aeaee4a077:0x817fd0a7609cd644!2m2!1d-97.6923322!2d30.2162764!2m1!2b1!3e0 https://www.google.com/maps/dir/7620+Metro+Center+Drive,+Austin,+TX/800+Airport+Rd,+Taylor,+TX/@30.3670438,-97.7044677,11.31z/data=!4m16!4m15!1m5!1m1!1s0x8644b6aeaee4a077:0x817fd0a7609cd644!2m2!1d-97.6923322!2d30.2162764!1m5!1m1!1s0x8644ddf5b2b1567f:0x86b177238637f7c8!2m2!1d-97.440745!2d30.5729388!2m1!2b1!3e0  https://www.google.com/maps/dir/109+Cross+Mountain+Trail,+Georgetown,+TX/800+Airport+Rd,+Taylor,+TX/@30.5768853,-97.6901327,12.56z/data=!4m21!4m20!1m10!1m1!1s0x8644d50389aa3533:0xf1b4dc4086e1addb!2m2!1d-97.7489487!2d30.6245679!3m4!1m2!1d-97.6914492!2d30.5917369!3s0x8644d6a308eb1f07:0x473c18ab36f429b!1m5!1m1!1s0x8644ddf5b2b1567f:0x86b177238637f7c8!2m2!1d-97.440745!2d30.5729388!2m1!2b1!3e0"/>
    <m/>
    <x v="1"/>
    <m/>
    <m/>
    <m/>
    <x v="9"/>
    <m/>
    <m/>
    <m/>
    <m/>
    <s v="Mark Patterson"/>
    <m/>
    <m/>
    <m/>
    <m/>
    <d v="2019-01-22T16:37:42"/>
    <m/>
    <m/>
    <s v="Employee Expenses"/>
    <m/>
    <m/>
    <m/>
  </r>
  <r>
    <s v="Operational Journal: Electric Reliability Council of Texas - 01/15/2019"/>
    <m/>
    <s v="Electric Reliability Council of Texas"/>
    <s v="Posted"/>
    <s v="Expense Report: EXP-0006072"/>
    <d v="2019-01-15T00:00:00"/>
    <s v="Expense Report"/>
    <s v="Actuals"/>
    <s v="USD"/>
    <s v="6800:Employee Expense"/>
    <n v="10.14"/>
    <n v="0"/>
    <s v="Mileage from home to Met then back home (72.6 miles) minus round trip commute (54 miles) = 18.6 miles  https://www.google.com/maps/dir/109+Cross+Mountain+Trail,+Georgetown,+TX/7620+Metro+Center+Drive,+Austin,+TX/@30.425153,-97.884957,11z/data=!4m16!4m15!1m5!1m1!1s0x8644d50389aa3533:0xf1b4dc4086e1addb!2m2!1d-97.7489487!2d30.6245679!1m5!1m1!1s0x8644b6aeaee4a077:0x817fd0a7609cd644!2m2!1d-97.6923322!2d30.2162764!2m1!2b1!3e0  https://www.google.com/maps/dir/109+Cross+Mountain+Trail,+Georgetown,+TX/800+Airport+Rd,+Taylor,+TX/@30.5768853,-97.6901327,12.56z/data=!4m21!4m20!1m10!1m1!1s0x8644d50389aa3533:0xf1b4dc4086e1addb!2m2!1d-97.7489487!2d30.6245679!3m4!1m2!1d-97.6914492!2d30.5917369!3s0x8644d6a308eb1f07:0x473c18ab36f429b!1m5!1m1!1s0x8644ddf5b2b1567f:0x86b177238637f7c8!2m2!1d-97.440745!2d30.5729388!2m1!2b1!3e0"/>
    <m/>
    <x v="1"/>
    <m/>
    <m/>
    <m/>
    <x v="9"/>
    <m/>
    <m/>
    <m/>
    <m/>
    <s v="Mark Patterson"/>
    <m/>
    <m/>
    <m/>
    <m/>
    <d v="2019-01-22T16:37:42"/>
    <m/>
    <m/>
    <s v="Employee Expenses"/>
    <m/>
    <m/>
    <m/>
  </r>
  <r>
    <s v="Operational Journal: Electric Reliability Council of Texas - 01/15/2019"/>
    <m/>
    <s v="Electric Reliability Council of Texas"/>
    <s v="Posted"/>
    <s v="Expense Report: EXP-0006072"/>
    <d v="2019-01-15T00:00:00"/>
    <s v="Expense Report"/>
    <s v="Actuals"/>
    <s v="USD"/>
    <s v="6800:Employee Expense"/>
    <n v="161.32"/>
    <n v="0"/>
    <s v="Mileage from home to Arlington then back home (350 miles) minus round trip commute (54 miles) = 296 miles  https://www.google.com/maps/dir/109+Cross+Mountain+Trail,+Georgetown,+TX/500+W+Nedderman+Dr,+Arlington,+TX+76013/@31.6756815,-98.2270728,8z/data=!3m1!4b1!4m16!4m15!1m5!1m1!1s0x8644d50389aa3533:0xf1b4dc4086e1addb!2m2!1d-97.7489487!2d30.6245679!1m5!1m1!1s0x864e7d0d731db3f3:0x9d8267f9c233af62!2m2!1d-97.1168242!2d32.7319234!2m1!2b1!3e0  https://www.google.com/maps/dir/109+Cross+Mountain+Trail,+Georgetown,+TX/800+Airport+Rd,+Taylor,+TX/@30.5768853,-97.6901327,12.56z/data=!4m21!4m20!1m10!1m1!1s0x8644d50389aa3533:0xf1b4dc4086e1addb!2m2!1d-97.7489487!2d30.6245679!3m4!1m2!1d-97.6914492!2d30.5917369!3s0x8644d6a308eb1f07:0x473c18ab36f429b!1m5!1m1!1s0x8644ddf5b2b1567f:0x86b177238637f7c8!2m2!1d-97.440745!2d30.5729388!2m1!2b1!3e0"/>
    <m/>
    <x v="1"/>
    <m/>
    <m/>
    <m/>
    <x v="9"/>
    <m/>
    <m/>
    <m/>
    <m/>
    <s v="Mark Patterson"/>
    <m/>
    <m/>
    <m/>
    <m/>
    <d v="2019-01-22T16:37:42"/>
    <m/>
    <m/>
    <s v="Employee Expenses"/>
    <m/>
    <m/>
    <m/>
  </r>
  <r>
    <s v="Operational Journal: Electric Reliability Council of Texas - 01/21/2019"/>
    <m/>
    <s v="Electric Reliability Council of Texas"/>
    <s v="Posted"/>
    <s v="Expense Report: EXP-0006101"/>
    <d v="2019-01-21T00:00:00"/>
    <s v="Expense Report"/>
    <s v="Actuals"/>
    <s v="USD"/>
    <s v="6800:Employee Expense"/>
    <n v="17.98"/>
    <n v="0"/>
    <s v="https://www.google.com/maps/dir/1700+University+Blvd,+Round+Rock,+TX/ERCOT+(T1,+T2+%26+T3+Delivery+Entrance),+2705+W+Lake+Dr,+Taylor,+TX+76574/@30.5797774,-97.5793219,13z/data=!3m1!4b1!4m13!4m12!1m5!1m1!1s0x8644d0d641c0bbdb:0x456047b4a976a449!2m2!1d-97.6540773!2d30.5723209!1m5!1m1!1s0x8644ddf5b06fc535:0xacf54bd02cd299c7!2m2!1d-97.4402562!2d30.5740714"/>
    <m/>
    <x v="1"/>
    <m/>
    <m/>
    <m/>
    <x v="41"/>
    <m/>
    <m/>
    <m/>
    <m/>
    <s v="Shireesha Methuku"/>
    <m/>
    <m/>
    <m/>
    <m/>
    <d v="2019-01-23T09:13:10"/>
    <m/>
    <m/>
    <s v="Employee Expenses"/>
    <m/>
    <m/>
    <m/>
  </r>
  <r>
    <s v="Operational Journal: Electric Reliability Council of Texas - 01/21/2019"/>
    <m/>
    <s v="Electric Reliability Council of Texas"/>
    <s v="Posted"/>
    <s v="Expense Report: EXP-0004451"/>
    <d v="2019-01-21T00:00:00"/>
    <s v="Expense Report"/>
    <s v="Actuals"/>
    <s v="USD"/>
    <s v="6800:Employee Expense"/>
    <n v="48.14"/>
    <n v="0"/>
    <s v="SWEMA"/>
    <m/>
    <x v="1"/>
    <m/>
    <m/>
    <m/>
    <x v="21"/>
    <m/>
    <m/>
    <m/>
    <m/>
    <s v="Henry Perez"/>
    <m/>
    <m/>
    <m/>
    <m/>
    <d v="2019-01-23T09:20:26"/>
    <m/>
    <m/>
    <s v="Employee Expenses"/>
    <m/>
    <m/>
    <m/>
  </r>
  <r>
    <s v="Operational Journal: Electric Reliability Council of Texas - 01/21/2019"/>
    <m/>
    <s v="Electric Reliability Council of Texas"/>
    <s v="Posted"/>
    <s v="Expense Report: EXP-0004451"/>
    <d v="2019-01-21T00:00:00"/>
    <s v="Expense Report"/>
    <s v="Actuals"/>
    <s v="USD"/>
    <s v="6800:Employee Expense"/>
    <n v="26.8"/>
    <n v="0"/>
    <s v="Meal"/>
    <m/>
    <x v="5"/>
    <m/>
    <m/>
    <m/>
    <x v="21"/>
    <m/>
    <m/>
    <m/>
    <m/>
    <s v="Henry Perez"/>
    <m/>
    <m/>
    <m/>
    <m/>
    <d v="2019-01-23T09:20:26"/>
    <m/>
    <m/>
    <s v="Employee Expenses"/>
    <m/>
    <m/>
    <m/>
  </r>
  <r>
    <s v="Operational Journal: Electric Reliability Council of Texas - 01/21/2019"/>
    <m/>
    <s v="Electric Reliability Council of Texas"/>
    <s v="Posted"/>
    <s v="Expense Report: EXP-0004451"/>
    <d v="2019-01-21T00:00:00"/>
    <s v="Expense Report"/>
    <s v="Actuals"/>
    <s v="USD"/>
    <s v="6800:Employee Expense"/>
    <n v="47.56"/>
    <n v="0"/>
    <s v="SWEMA"/>
    <m/>
    <x v="1"/>
    <m/>
    <m/>
    <m/>
    <x v="21"/>
    <m/>
    <m/>
    <m/>
    <m/>
    <s v="Henry Perez"/>
    <m/>
    <m/>
    <m/>
    <m/>
    <d v="2019-01-23T09:20:26"/>
    <m/>
    <m/>
    <s v="Employee Expenses"/>
    <m/>
    <m/>
    <m/>
  </r>
  <r>
    <s v="Operational Journal: Electric Reliability Council of Texas - 01/21/2019"/>
    <m/>
    <s v="Electric Reliability Council of Texas"/>
    <s v="Posted"/>
    <s v="Expense Report: EXP-0004451"/>
    <d v="2019-01-21T00:00:00"/>
    <s v="Expense Report"/>
    <s v="Actuals"/>
    <s v="USD"/>
    <s v="6800:Employee Expense"/>
    <n v="100.93"/>
    <n v="0"/>
    <s v="SWEMA"/>
    <m/>
    <x v="6"/>
    <m/>
    <m/>
    <m/>
    <x v="21"/>
    <m/>
    <m/>
    <m/>
    <m/>
    <s v="Henry Perez"/>
    <m/>
    <m/>
    <m/>
    <m/>
    <d v="2019-01-23T09:20:26"/>
    <m/>
    <m/>
    <s v="Employee Expenses"/>
    <m/>
    <m/>
    <m/>
  </r>
  <r>
    <s v="Operational Journal: Electric Reliability Council of Texas - 01/23/2019"/>
    <m/>
    <s v="Electric Reliability Council of Texas"/>
    <s v="Posted"/>
    <s v="Expense Report: EXP-0006109"/>
    <d v="2019-01-23T00:00:00"/>
    <s v="Expense Report"/>
    <s v="Actuals"/>
    <s v="USD"/>
    <s v="6800:Employee Expense"/>
    <n v="40.35"/>
    <n v="0"/>
    <m/>
    <m/>
    <x v="2"/>
    <m/>
    <m/>
    <m/>
    <x v="33"/>
    <m/>
    <m/>
    <m/>
    <m/>
    <s v="Mary Vu"/>
    <m/>
    <m/>
    <m/>
    <m/>
    <d v="2019-01-23T12:58:46"/>
    <m/>
    <m/>
    <s v="Employee Expenses"/>
    <m/>
    <m/>
    <m/>
  </r>
  <r>
    <s v="Operational Journal: Electric Reliability Council of Texas - 01/22/2019"/>
    <m/>
    <s v="Electric Reliability Council of Texas"/>
    <s v="Posted"/>
    <s v="Expense Report: EXP-0006104"/>
    <d v="2019-01-22T00:00:00"/>
    <s v="Expense Report"/>
    <s v="Actuals"/>
    <s v="USD"/>
    <s v="6800:Employee Expense"/>
    <n v="45.75"/>
    <n v="0"/>
    <s v="last day of travel"/>
    <m/>
    <x v="5"/>
    <m/>
    <m/>
    <m/>
    <x v="45"/>
    <m/>
    <m/>
    <m/>
    <m/>
    <s v="Logan Henderson"/>
    <m/>
    <m/>
    <m/>
    <m/>
    <d v="2019-01-25T11:33:18"/>
    <m/>
    <m/>
    <s v="Employee Expenses"/>
    <m/>
    <m/>
    <m/>
  </r>
  <r>
    <s v="Operational Journal: Electric Reliability Council of Texas - 01/22/2019"/>
    <m/>
    <s v="Electric Reliability Council of Texas"/>
    <s v="Posted"/>
    <s v="Expense Report: EXP-0006104"/>
    <d v="2019-01-22T00:00:00"/>
    <s v="Expense Report"/>
    <s v="Actuals"/>
    <s v="USD"/>
    <s v="6800:Employee Expense"/>
    <n v="61"/>
    <n v="0"/>
    <s v="meals"/>
    <m/>
    <x v="5"/>
    <m/>
    <m/>
    <m/>
    <x v="45"/>
    <m/>
    <m/>
    <m/>
    <m/>
    <s v="Logan Henderson"/>
    <m/>
    <m/>
    <m/>
    <m/>
    <d v="2019-01-25T11:33:18"/>
    <m/>
    <m/>
    <s v="Employee Expenses"/>
    <m/>
    <m/>
    <m/>
  </r>
  <r>
    <s v="Operational Journal: Electric Reliability Council of Texas - 01/22/2019"/>
    <m/>
    <s v="Electric Reliability Council of Texas"/>
    <s v="Posted"/>
    <s v="Expense Report: EXP-0006104"/>
    <d v="2019-01-22T00:00:00"/>
    <s v="Expense Report"/>
    <s v="Actuals"/>
    <s v="USD"/>
    <s v="6800:Employee Expense"/>
    <n v="45.75"/>
    <n v="0"/>
    <s v="first day of travel"/>
    <m/>
    <x v="5"/>
    <m/>
    <m/>
    <m/>
    <x v="45"/>
    <m/>
    <m/>
    <m/>
    <m/>
    <s v="Logan Henderson"/>
    <m/>
    <m/>
    <m/>
    <m/>
    <d v="2019-01-25T11:33:18"/>
    <m/>
    <m/>
    <s v="Employee Expenses"/>
    <m/>
    <m/>
    <m/>
  </r>
  <r>
    <s v="Operational Journal: Electric Reliability Council of Texas - 01/24/2019"/>
    <m/>
    <s v="Electric Reliability Council of Texas"/>
    <s v="Posted"/>
    <s v="Expense Report: EXP-0006119"/>
    <d v="2019-01-24T00:00:00"/>
    <s v="Expense Report"/>
    <s v="Actuals"/>
    <s v="USD"/>
    <s v="6800:Employee Expense"/>
    <n v="36.549999999999997"/>
    <n v="0"/>
    <m/>
    <m/>
    <x v="2"/>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10"/>
    <n v="0"/>
    <m/>
    <m/>
    <x v="3"/>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2.64"/>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4.82"/>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4.82"/>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4.82"/>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9.6300000000000008"/>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3.99"/>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4.6900000000000004"/>
    <n v="0"/>
    <m/>
    <m/>
    <x v="0"/>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23.2"/>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31.9"/>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31.9"/>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31.9"/>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17.77"/>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12.54"/>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29.98"/>
    <n v="0"/>
    <m/>
    <m/>
    <x v="1"/>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140.66"/>
    <n v="0"/>
    <m/>
    <m/>
    <x v="2"/>
    <m/>
    <m/>
    <m/>
    <x v="46"/>
    <m/>
    <m/>
    <m/>
    <m/>
    <s v="Matt Mereness"/>
    <m/>
    <m/>
    <m/>
    <m/>
    <d v="2019-01-25T11:44:31"/>
    <m/>
    <m/>
    <s v="Employee Expenses"/>
    <m/>
    <m/>
    <m/>
  </r>
  <r>
    <s v="Operational Journal: Electric Reliability Council of Texas - 01/24/2019"/>
    <m/>
    <s v="Electric Reliability Council of Texas"/>
    <s v="Posted"/>
    <s v="Expense Report: EXP-0006119"/>
    <d v="2019-01-24T00:00:00"/>
    <s v="Expense Report"/>
    <s v="Actuals"/>
    <s v="USD"/>
    <s v="6800:Employee Expense"/>
    <n v="15.33"/>
    <n v="0"/>
    <s v="No reciept"/>
    <m/>
    <x v="2"/>
    <m/>
    <m/>
    <m/>
    <x v="46"/>
    <m/>
    <m/>
    <m/>
    <m/>
    <s v="Matt Mereness"/>
    <m/>
    <m/>
    <m/>
    <m/>
    <d v="2019-01-25T11:44:31"/>
    <m/>
    <m/>
    <s v="Employee Expenses"/>
    <m/>
    <m/>
    <m/>
  </r>
  <r>
    <s v="Operational Journal: Electric Reliability Council of Texas - 01/23/2019"/>
    <m/>
    <s v="Electric Reliability Council of Texas"/>
    <s v="Posted"/>
    <s v="Expense Report: EXP-0006117"/>
    <d v="2019-01-23T00:00:00"/>
    <s v="Expense Report"/>
    <s v="Actuals"/>
    <s v="USD"/>
    <s v="6800:Employee Expense"/>
    <n v="8.34"/>
    <n v="0"/>
    <s v="Water for helpdesk during water main repair."/>
    <m/>
    <x v="2"/>
    <m/>
    <m/>
    <m/>
    <x v="47"/>
    <m/>
    <m/>
    <m/>
    <m/>
    <s v="Doug Basinger"/>
    <m/>
    <m/>
    <m/>
    <m/>
    <d v="2019-01-25T13:29:59"/>
    <m/>
    <m/>
    <s v="Employee Expenses"/>
    <m/>
    <m/>
    <m/>
  </r>
  <r>
    <s v="Operational Journal: Electric Reliability Council of Texas - 01/24/2019"/>
    <m/>
    <s v="Electric Reliability Council of Texas"/>
    <s v="Posted"/>
    <s v="Expense Report: EXP-0006118"/>
    <d v="2019-01-24T00:00:00"/>
    <s v="Expense Report"/>
    <s v="Actuals"/>
    <s v="USD"/>
    <s v="6800:Employee Expense"/>
    <n v="756.77"/>
    <n v="0"/>
    <s v="Dinner for ISO/RTO Council Standards Review Committee hosted by ERCOT in Austin."/>
    <m/>
    <x v="2"/>
    <m/>
    <m/>
    <m/>
    <x v="48"/>
    <m/>
    <m/>
    <m/>
    <m/>
    <s v="Brandon Gleason"/>
    <m/>
    <m/>
    <m/>
    <m/>
    <d v="2019-01-25T13:33:11"/>
    <m/>
    <m/>
    <s v="Employee Expenses"/>
    <m/>
    <m/>
    <m/>
  </r>
  <r>
    <s v="Operational Journal: Electric Reliability Council of Texas - 01/18/2019"/>
    <m/>
    <s v="Electric Reliability Council of Texas"/>
    <s v="Posted"/>
    <s v="Expense Report: EXP-0006090"/>
    <d v="2019-01-18T00:00:00"/>
    <s v="Expense Report"/>
    <s v="Actuals"/>
    <s v="USD"/>
    <s v="6800:Employee Expense"/>
    <n v="39.270000000000003"/>
    <n v="0"/>
    <s v="GSEC meeting in Taylor"/>
    <m/>
    <x v="1"/>
    <m/>
    <m/>
    <m/>
    <x v="48"/>
    <m/>
    <m/>
    <m/>
    <m/>
    <s v="Doug Fohn"/>
    <m/>
    <m/>
    <m/>
    <m/>
    <d v="2019-01-25T13:34:26"/>
    <m/>
    <m/>
    <s v="Employee Expenses"/>
    <m/>
    <m/>
    <m/>
  </r>
  <r>
    <s v="Operational Journal: Electric Reliability Council of Texas - 01/24/2019"/>
    <m/>
    <s v="Electric Reliability Council of Texas"/>
    <s v="Posted"/>
    <s v="Expense Report: EXP-0006120"/>
    <d v="2019-01-24T00:00:00"/>
    <s v="Expense Report"/>
    <s v="Actuals"/>
    <s v="USD"/>
    <s v="6800:Employee Expense"/>
    <n v="17"/>
    <n v="0"/>
    <s v="Parking for GCPA conference"/>
    <m/>
    <x v="3"/>
    <m/>
    <m/>
    <m/>
    <x v="49"/>
    <m/>
    <m/>
    <m/>
    <m/>
    <s v="Lauren Fleming"/>
    <m/>
    <m/>
    <m/>
    <m/>
    <d v="2019-01-25T13:35:17"/>
    <m/>
    <m/>
    <s v="Employee Expenses"/>
    <m/>
    <m/>
    <m/>
  </r>
  <r>
    <s v="Operational Journal: Electric Reliability Council of Texas - 01/24/2019"/>
    <m/>
    <s v="Electric Reliability Council of Texas"/>
    <s v="Posted"/>
    <s v="Expense Report: EXP-0006123"/>
    <d v="2019-01-24T00:00:00"/>
    <s v="Expense Report"/>
    <s v="Actuals"/>
    <s v="USD"/>
    <s v="6800:Employee Expense"/>
    <n v="137.97999999999999"/>
    <n v="0"/>
    <m/>
    <m/>
    <x v="7"/>
    <m/>
    <m/>
    <m/>
    <x v="50"/>
    <m/>
    <m/>
    <m/>
    <m/>
    <s v="Chris Barden"/>
    <m/>
    <m/>
    <m/>
    <m/>
    <d v="2019-01-25T13:38:43"/>
    <m/>
    <m/>
    <s v="Employee Expenses"/>
    <m/>
    <m/>
    <m/>
  </r>
  <r>
    <s v="Operational Journal: Electric Reliability Council of Texas - 01/24/2019"/>
    <m/>
    <s v="Electric Reliability Council of Texas"/>
    <s v="Posted"/>
    <s v="Expense Report: EXP-0006123"/>
    <d v="2019-01-24T00:00:00"/>
    <s v="Expense Report"/>
    <s v="Actuals"/>
    <s v="USD"/>
    <s v="6800:Employee Expense"/>
    <n v="118"/>
    <n v="0"/>
    <s v="Flight ahead of MER 2019"/>
    <m/>
    <x v="7"/>
    <m/>
    <m/>
    <m/>
    <x v="50"/>
    <m/>
    <m/>
    <m/>
    <m/>
    <s v="Chris Barden"/>
    <m/>
    <m/>
    <m/>
    <m/>
    <d v="2019-01-25T13:38:43"/>
    <m/>
    <m/>
    <s v="Employee Expenses"/>
    <m/>
    <m/>
    <m/>
  </r>
  <r>
    <s v="Operational Journal: Electric Reliability Council of Texas - 01/24/2019"/>
    <m/>
    <s v="Electric Reliability Council of Texas"/>
    <s v="Posted"/>
    <s v="Expense Report: EXP-0006122"/>
    <d v="2019-01-24T00:00:00"/>
    <s v="Expense Report"/>
    <s v="Actuals"/>
    <s v="USD"/>
    <s v="6800:Employee Expense"/>
    <n v="16.600000000000001"/>
    <n v="0"/>
    <m/>
    <m/>
    <x v="5"/>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10.9"/>
    <n v="0"/>
    <m/>
    <m/>
    <x v="5"/>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18.8"/>
    <n v="0"/>
    <m/>
    <m/>
    <x v="5"/>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14.95"/>
    <n v="0"/>
    <m/>
    <m/>
    <x v="5"/>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9.3000000000000007"/>
    <n v="0"/>
    <m/>
    <m/>
    <x v="5"/>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19.45"/>
    <n v="0"/>
    <m/>
    <m/>
    <x v="5"/>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108.1"/>
    <n v="0"/>
    <m/>
    <m/>
    <x v="6"/>
    <m/>
    <m/>
    <m/>
    <x v="21"/>
    <m/>
    <m/>
    <m/>
    <m/>
    <s v="Jim Carter"/>
    <m/>
    <m/>
    <m/>
    <m/>
    <d v="2019-01-25T13:41:09"/>
    <m/>
    <m/>
    <s v="Employee Expenses"/>
    <m/>
    <m/>
    <m/>
  </r>
  <r>
    <s v="Operational Journal: Electric Reliability Council of Texas - 01/24/2019"/>
    <m/>
    <s v="Electric Reliability Council of Texas"/>
    <s v="Posted"/>
    <s v="Expense Report: EXP-0006122"/>
    <d v="2019-01-24T00:00:00"/>
    <s v="Expense Report"/>
    <s v="Actuals"/>
    <s v="USD"/>
    <s v="6800:Employee Expense"/>
    <n v="108.1"/>
    <n v="0"/>
    <m/>
    <m/>
    <x v="6"/>
    <m/>
    <m/>
    <m/>
    <x v="21"/>
    <m/>
    <m/>
    <m/>
    <m/>
    <s v="Jim Carter"/>
    <m/>
    <m/>
    <m/>
    <m/>
    <d v="2019-01-25T13:41:09"/>
    <m/>
    <m/>
    <s v="Employee Expenses"/>
    <m/>
    <m/>
    <m/>
  </r>
  <r>
    <s v="Operational Journal: Electric Reliability Council of Texas - 01/25/2019"/>
    <m/>
    <s v="Electric Reliability Council of Texas"/>
    <s v="Posted"/>
    <s v="Expense Report: EXP-0006130"/>
    <d v="2019-01-25T00:00:00"/>
    <s v="Expense Report"/>
    <s v="Actuals"/>
    <s v="USD"/>
    <s v="6800:Employee Expense"/>
    <n v="1441.5"/>
    <n v="0"/>
    <s v="Hotel receipt"/>
    <m/>
    <x v="6"/>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51.75"/>
    <n v="0"/>
    <s v="First Travel Day"/>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69"/>
    <n v="0"/>
    <m/>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69"/>
    <n v="0"/>
    <m/>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69"/>
    <n v="0"/>
    <m/>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69"/>
    <n v="0"/>
    <m/>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69"/>
    <n v="0"/>
    <m/>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51.75"/>
    <n v="0"/>
    <s v="Last Travel Day"/>
    <m/>
    <x v="5"/>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56"/>
    <n v="0"/>
    <s v="ABIA Parking Fees"/>
    <m/>
    <x v="3"/>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26.17"/>
    <n v="0"/>
    <s v="SANS Security Training.  Travel from hotel to airport."/>
    <m/>
    <x v="0"/>
    <m/>
    <m/>
    <m/>
    <x v="8"/>
    <m/>
    <m/>
    <m/>
    <m/>
    <s v="Blake Halstead"/>
    <m/>
    <m/>
    <m/>
    <m/>
    <d v="2019-01-28T16:07:48"/>
    <m/>
    <m/>
    <s v="Employee Expenses"/>
    <m/>
    <m/>
    <m/>
  </r>
  <r>
    <s v="Operational Journal: Electric Reliability Council of Texas - 01/25/2019"/>
    <m/>
    <s v="Electric Reliability Council of Texas"/>
    <s v="Posted"/>
    <s v="Expense Report: EXP-0006130"/>
    <d v="2019-01-25T00:00:00"/>
    <s v="Expense Report"/>
    <s v="Actuals"/>
    <s v="USD"/>
    <s v="6800:Employee Expense"/>
    <n v="29.87"/>
    <n v="0"/>
    <s v="SANS Security Training.  Travel from Airport to Hotel."/>
    <m/>
    <x v="0"/>
    <m/>
    <m/>
    <m/>
    <x v="8"/>
    <m/>
    <m/>
    <m/>
    <m/>
    <s v="Blake Halstead"/>
    <m/>
    <m/>
    <m/>
    <m/>
    <d v="2019-01-28T16:07:48"/>
    <m/>
    <m/>
    <s v="Employee Expenses"/>
    <m/>
    <m/>
    <m/>
  </r>
  <r>
    <s v="Operational Journal: Electric Reliability Council of Texas - 01/27/2019"/>
    <m/>
    <s v="Electric Reliability Council of Texas"/>
    <s v="Posted"/>
    <s v="Expense Report: EXP-0006136"/>
    <d v="2019-01-27T00:00:00"/>
    <s v="Expense Report"/>
    <s v="Actuals"/>
    <s v="USD"/>
    <s v="6800:Employee Expense"/>
    <n v="8.98"/>
    <n v="0"/>
    <s v="Tolls to and from Bastrop on 130.  Reports Attached."/>
    <m/>
    <x v="0"/>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27.84"/>
    <n v="0"/>
    <s v="Home-Bastrop-Home less 12 mi. Taylor commute"/>
    <m/>
    <x v="1"/>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8.98"/>
    <n v="0"/>
    <s v="Tolls to and from Bastrop on 130"/>
    <m/>
    <x v="0"/>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27.84"/>
    <n v="0"/>
    <s v="Home-Bastrop-Home less 12 mi. Taylor commute"/>
    <m/>
    <x v="1"/>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8.98"/>
    <n v="0"/>
    <s v="Tolls to and from Bastrop on 130"/>
    <m/>
    <x v="0"/>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27.84"/>
    <n v="0"/>
    <s v="Home-Bastrop-Home less 12 mi. Taylor commute"/>
    <m/>
    <x v="1"/>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8.98"/>
    <n v="0"/>
    <s v="Tolls to and from Bastrop on 130"/>
    <m/>
    <x v="0"/>
    <m/>
    <m/>
    <m/>
    <x v="15"/>
    <m/>
    <m/>
    <m/>
    <m/>
    <s v="Debra Gomez (Terminated)"/>
    <m/>
    <m/>
    <m/>
    <m/>
    <d v="2019-01-28T16:09:22"/>
    <m/>
    <m/>
    <s v="Employee Expenses"/>
    <m/>
    <m/>
    <m/>
  </r>
  <r>
    <s v="Operational Journal: Electric Reliability Council of Texas - 01/27/2019"/>
    <m/>
    <s v="Electric Reliability Council of Texas"/>
    <s v="Posted"/>
    <s v="Expense Report: EXP-0006136"/>
    <d v="2019-01-27T00:00:00"/>
    <s v="Expense Report"/>
    <s v="Actuals"/>
    <s v="USD"/>
    <s v="6800:Employee Expense"/>
    <n v="27.84"/>
    <n v="0"/>
    <s v="Home-Bastrop-Home less 12 mi. Taylor commute"/>
    <m/>
    <x v="1"/>
    <m/>
    <m/>
    <m/>
    <x v="15"/>
    <m/>
    <m/>
    <m/>
    <m/>
    <s v="Debra Gomez (Terminated)"/>
    <m/>
    <m/>
    <m/>
    <m/>
    <d v="2019-01-28T16:09:22"/>
    <m/>
    <m/>
    <s v="Employee Expenses"/>
    <m/>
    <m/>
    <m/>
  </r>
  <r>
    <s v="Operational Journal: Electric Reliability Council of Texas - 01/27/2019"/>
    <m/>
    <s v="Electric Reliability Council of Texas"/>
    <s v="Posted"/>
    <s v="Expense Report: EXP-0006133"/>
    <d v="2019-01-27T00:00:00"/>
    <s v="Expense Report"/>
    <s v="Actuals"/>
    <s v="USD"/>
    <s v="6800:Employee Expense"/>
    <n v="45.24"/>
    <n v="0"/>
    <s v="roundtrip mileage from home (geortgetown) to taylor deducted from roundtrip milage from home (georgetown) to bastrop"/>
    <m/>
    <x v="1"/>
    <m/>
    <m/>
    <m/>
    <x v="15"/>
    <m/>
    <m/>
    <m/>
    <m/>
    <s v="Wesley Watkins"/>
    <m/>
    <m/>
    <m/>
    <m/>
    <d v="2019-01-28T16:09:45"/>
    <m/>
    <m/>
    <s v="Employee Expenses"/>
    <m/>
    <m/>
    <m/>
  </r>
  <r>
    <s v="Operational Journal: Electric Reliability Council of Texas - 01/27/2019"/>
    <m/>
    <s v="Electric Reliability Council of Texas"/>
    <s v="Posted"/>
    <s v="Expense Report: EXP-0006133"/>
    <d v="2019-01-27T00:00:00"/>
    <s v="Expense Report"/>
    <s v="Actuals"/>
    <s v="USD"/>
    <s v="6800:Employee Expense"/>
    <n v="45.24"/>
    <n v="0"/>
    <s v="roundtrip mileage from home (geortgetown) to taylor deducted from roundtrip milage from home (georgetown) to bastrop"/>
    <m/>
    <x v="1"/>
    <m/>
    <m/>
    <m/>
    <x v="15"/>
    <m/>
    <m/>
    <m/>
    <m/>
    <s v="Wesley Watkins"/>
    <m/>
    <m/>
    <m/>
    <m/>
    <d v="2019-01-28T16:09:45"/>
    <m/>
    <m/>
    <s v="Employee Expenses"/>
    <m/>
    <m/>
    <m/>
  </r>
  <r>
    <s v="Operational Journal: Electric Reliability Council of Texas - 01/27/2019"/>
    <m/>
    <s v="Electric Reliability Council of Texas"/>
    <s v="Posted"/>
    <s v="Expense Report: EXP-0006133"/>
    <d v="2019-01-27T00:00:00"/>
    <s v="Expense Report"/>
    <s v="Actuals"/>
    <s v="USD"/>
    <s v="6800:Employee Expense"/>
    <n v="45.24"/>
    <n v="0"/>
    <s v="roundtrip mileage from home (geortgetown) to taylor deducted from roundtrip milage from home (georgetown) to bastrop"/>
    <m/>
    <x v="1"/>
    <m/>
    <m/>
    <m/>
    <x v="15"/>
    <m/>
    <m/>
    <m/>
    <m/>
    <s v="Wesley Watkins"/>
    <m/>
    <m/>
    <m/>
    <m/>
    <d v="2019-01-28T16:09:45"/>
    <m/>
    <m/>
    <s v="Employee Expenses"/>
    <m/>
    <m/>
    <m/>
  </r>
  <r>
    <s v="Operational Journal: Electric Reliability Council of Texas - 01/27/2019"/>
    <m/>
    <s v="Electric Reliability Council of Texas"/>
    <s v="Posted"/>
    <s v="Expense Report: EXP-0006133"/>
    <d v="2019-01-27T00:00:00"/>
    <s v="Expense Report"/>
    <s v="Actuals"/>
    <s v="USD"/>
    <s v="6800:Employee Expense"/>
    <n v="45.24"/>
    <n v="0"/>
    <s v="roundtrip mileage from home (geortgetown) to taylor deducted from roundtrip milage from home (georgetown) to bastrop"/>
    <m/>
    <x v="1"/>
    <m/>
    <m/>
    <m/>
    <x v="15"/>
    <m/>
    <m/>
    <m/>
    <m/>
    <s v="Wesley Watkins"/>
    <m/>
    <m/>
    <m/>
    <m/>
    <d v="2019-01-28T16:09:45"/>
    <m/>
    <m/>
    <s v="Employee Expenses"/>
    <m/>
    <m/>
    <m/>
  </r>
  <r>
    <s v="Operational Journal: Electric Reliability Council of Texas - 01/25/2019"/>
    <m/>
    <s v="Electric Reliability Council of Texas"/>
    <s v="Posted"/>
    <s v="Expense Report: EXP-0006128"/>
    <d v="2019-01-25T00:00:00"/>
    <s v="Expense Report"/>
    <s v="Actuals"/>
    <s v="USD"/>
    <s v="6800:Employee Expense"/>
    <n v="463.96"/>
    <n v="0"/>
    <s v="Advance purchace for AFCOM Confrence"/>
    <m/>
    <x v="7"/>
    <m/>
    <m/>
    <m/>
    <x v="51"/>
    <m/>
    <m/>
    <m/>
    <m/>
    <s v="Scotty Clifton"/>
    <m/>
    <m/>
    <m/>
    <m/>
    <d v="2019-01-28T16:10:52"/>
    <m/>
    <m/>
    <s v="Employee Expenses"/>
    <m/>
    <m/>
    <m/>
  </r>
  <r>
    <s v="Operational Journal: Electric Reliability Council of Texas - 01/09/2019"/>
    <m/>
    <s v="Electric Reliability Council of Texas"/>
    <s v="Posted"/>
    <s v="Expense Report: EXP-0006040"/>
    <d v="2019-01-09T00:00:00"/>
    <s v="Expense Report"/>
    <s v="Actuals"/>
    <s v="USD"/>
    <s v="6800:Employee Expense"/>
    <n v="26.25"/>
    <n v="0"/>
    <s v="Breakfast Taco's"/>
    <m/>
    <x v="2"/>
    <m/>
    <m/>
    <m/>
    <x v="51"/>
    <m/>
    <m/>
    <m/>
    <m/>
    <s v="Scotty Clifton"/>
    <m/>
    <m/>
    <m/>
    <m/>
    <d v="2019-01-28T16:12:24"/>
    <m/>
    <m/>
    <s v="Employee Expenses"/>
    <m/>
    <m/>
    <m/>
  </r>
  <r>
    <s v="Operational Journal: Electric Reliability Council of Texas - 01/09/2019"/>
    <m/>
    <s v="Electric Reliability Council of Texas"/>
    <s v="Posted"/>
    <s v="Expense Report: EXP-0006040"/>
    <d v="2019-01-09T00:00:00"/>
    <s v="Expense Report"/>
    <s v="Actuals"/>
    <s v="USD"/>
    <s v="6800:Employee Expense"/>
    <n v="24.52"/>
    <n v="0"/>
    <s v="Mark Sprowl, Scotty Clifton"/>
    <m/>
    <x v="2"/>
    <m/>
    <m/>
    <m/>
    <x v="51"/>
    <m/>
    <m/>
    <m/>
    <m/>
    <s v="Scotty Clifton"/>
    <m/>
    <m/>
    <m/>
    <m/>
    <d v="2019-01-28T16:12:24"/>
    <m/>
    <m/>
    <s v="Employee Expenses"/>
    <m/>
    <m/>
    <m/>
  </r>
  <r>
    <s v="Operational Journal: Electric Reliability Council of Texas - 01/09/2019"/>
    <m/>
    <s v="Electric Reliability Council of Texas"/>
    <s v="Posted"/>
    <s v="Expense Report: EXP-0006040"/>
    <d v="2019-01-09T00:00:00"/>
    <s v="Expense Report"/>
    <s v="Actuals"/>
    <s v="USD"/>
    <s v="6800:Employee Expense"/>
    <n v="45.24"/>
    <n v="0"/>
    <s v="Round trip Taylor to Bastrop"/>
    <m/>
    <x v="1"/>
    <m/>
    <m/>
    <m/>
    <x v="51"/>
    <m/>
    <m/>
    <m/>
    <m/>
    <s v="Scotty Clifton"/>
    <m/>
    <m/>
    <m/>
    <m/>
    <d v="2019-01-28T16:12:24"/>
    <m/>
    <m/>
    <s v="Employee Expenses"/>
    <m/>
    <m/>
    <m/>
  </r>
  <r>
    <s v="Operational Journal: Electric Reliability Council of Texas - 01/27/2019"/>
    <m/>
    <s v="Electric Reliability Council of Texas"/>
    <s v="Posted"/>
    <s v="Expense Report: EXP-0006134"/>
    <d v="2019-01-27T00:00:00"/>
    <s v="Expense Report"/>
    <s v="Actuals"/>
    <s v="USD"/>
    <s v="6800:Employee Expense"/>
    <n v="41.53"/>
    <n v="0"/>
    <s v="Round trip mileage to Bastrop with home to Taylor deducted."/>
    <m/>
    <x v="1"/>
    <m/>
    <m/>
    <m/>
    <x v="15"/>
    <m/>
    <m/>
    <m/>
    <m/>
    <s v="Ed Self"/>
    <m/>
    <m/>
    <m/>
    <m/>
    <d v="2019-01-28T16:16:48"/>
    <m/>
    <m/>
    <s v="Employee Expenses"/>
    <m/>
    <m/>
    <m/>
  </r>
  <r>
    <s v="Operational Journal: Electric Reliability Council of Texas - 01/27/2019"/>
    <m/>
    <s v="Electric Reliability Council of Texas"/>
    <s v="Posted"/>
    <s v="Expense Report: EXP-0006134"/>
    <d v="2019-01-27T00:00:00"/>
    <s v="Expense Report"/>
    <s v="Actuals"/>
    <s v="USD"/>
    <s v="6800:Employee Expense"/>
    <n v="41.53"/>
    <n v="0"/>
    <s v="Round trip mileage to Bastrop with home to Taylor deducted."/>
    <m/>
    <x v="1"/>
    <m/>
    <m/>
    <m/>
    <x v="15"/>
    <m/>
    <m/>
    <m/>
    <m/>
    <s v="Ed Self"/>
    <m/>
    <m/>
    <m/>
    <m/>
    <d v="2019-01-28T16:16:48"/>
    <m/>
    <m/>
    <s v="Employee Expenses"/>
    <m/>
    <m/>
    <m/>
  </r>
  <r>
    <s v="Operational Journal: Electric Reliability Council of Texas - 01/27/2019"/>
    <m/>
    <s v="Electric Reliability Council of Texas"/>
    <s v="Posted"/>
    <s v="Expense Report: EXP-0006134"/>
    <d v="2019-01-27T00:00:00"/>
    <s v="Expense Report"/>
    <s v="Actuals"/>
    <s v="USD"/>
    <s v="6800:Employee Expense"/>
    <n v="41.53"/>
    <n v="0"/>
    <s v="Round trip mileage to Bastrop with home to Taylor deducted."/>
    <m/>
    <x v="1"/>
    <m/>
    <m/>
    <m/>
    <x v="15"/>
    <m/>
    <m/>
    <m/>
    <m/>
    <s v="Ed Self"/>
    <m/>
    <m/>
    <m/>
    <m/>
    <d v="2019-01-28T16:16:48"/>
    <m/>
    <m/>
    <s v="Employee Expenses"/>
    <m/>
    <m/>
    <m/>
  </r>
  <r>
    <s v="Operational Journal: Electric Reliability Council of Texas - 01/27/2019"/>
    <m/>
    <s v="Electric Reliability Council of Texas"/>
    <s v="Posted"/>
    <s v="Expense Report: EXP-0006134"/>
    <d v="2019-01-27T00:00:00"/>
    <s v="Expense Report"/>
    <s v="Actuals"/>
    <s v="USD"/>
    <s v="6800:Employee Expense"/>
    <n v="41.53"/>
    <n v="0"/>
    <s v="Round trip mileage to Bastrop with home to Taylor deducted."/>
    <m/>
    <x v="1"/>
    <m/>
    <m/>
    <m/>
    <x v="15"/>
    <m/>
    <m/>
    <m/>
    <m/>
    <s v="Ed Self"/>
    <m/>
    <m/>
    <m/>
    <m/>
    <d v="2019-01-28T16:16:48"/>
    <m/>
    <m/>
    <s v="Employee Expenses"/>
    <m/>
    <m/>
    <m/>
  </r>
  <r>
    <s v="Operational Journal: Electric Reliability Council of Texas - 01/27/2019"/>
    <m/>
    <s v="Electric Reliability Council of Texas"/>
    <s v="Posted"/>
    <s v="Expense Report: EXP-0006144"/>
    <d v="2019-01-27T00:00:00"/>
    <s v="Expense Report"/>
    <s v="Actuals"/>
    <s v="USD"/>
    <s v="6800:Employee Expense"/>
    <n v="33.64"/>
    <n v="0"/>
    <s v="RT Taylor/Bastrop Control Room minus home commute"/>
    <m/>
    <x v="1"/>
    <m/>
    <m/>
    <m/>
    <x v="36"/>
    <m/>
    <m/>
    <m/>
    <m/>
    <s v="Dave Pence (Terminated)"/>
    <m/>
    <m/>
    <m/>
    <m/>
    <d v="2019-01-28T16:20:54"/>
    <m/>
    <m/>
    <s v="Employee Expenses"/>
    <m/>
    <m/>
    <m/>
  </r>
  <r>
    <s v="Operational Journal: Electric Reliability Council of Texas - 01/27/2019"/>
    <m/>
    <s v="Electric Reliability Council of Texas"/>
    <s v="Posted"/>
    <s v="Expense Report: EXP-0006144"/>
    <d v="2019-01-27T00:00:00"/>
    <s v="Expense Report"/>
    <s v="Actuals"/>
    <s v="USD"/>
    <s v="6800:Employee Expense"/>
    <n v="33.64"/>
    <n v="0"/>
    <s v="RT Taylor/Bastrop Control Room minus home commute"/>
    <m/>
    <x v="1"/>
    <m/>
    <m/>
    <m/>
    <x v="36"/>
    <m/>
    <m/>
    <m/>
    <m/>
    <s v="Dave Pence (Terminated)"/>
    <m/>
    <m/>
    <m/>
    <m/>
    <d v="2019-01-28T16:20:54"/>
    <m/>
    <m/>
    <s v="Employee Expenses"/>
    <m/>
    <m/>
    <m/>
  </r>
  <r>
    <s v="Operational Journal: Electric Reliability Council of Texas - 01/27/2019"/>
    <m/>
    <s v="Electric Reliability Council of Texas"/>
    <s v="Posted"/>
    <s v="Expense Report: EXP-0006144"/>
    <d v="2019-01-27T00:00:00"/>
    <s v="Expense Report"/>
    <s v="Actuals"/>
    <s v="USD"/>
    <s v="6800:Employee Expense"/>
    <n v="33.64"/>
    <n v="0"/>
    <s v="RT Taylor to Bastrop Control Room minus home to Taylor"/>
    <m/>
    <x v="1"/>
    <m/>
    <m/>
    <m/>
    <x v="36"/>
    <m/>
    <m/>
    <m/>
    <m/>
    <s v="Dave Pence (Terminated)"/>
    <m/>
    <m/>
    <m/>
    <m/>
    <d v="2019-01-28T16:20:54"/>
    <m/>
    <m/>
    <s v="Employee Expenses"/>
    <m/>
    <m/>
    <m/>
  </r>
  <r>
    <s v="Operational Journal: Electric Reliability Council of Texas - 01/27/2019"/>
    <m/>
    <s v="Electric Reliability Council of Texas"/>
    <s v="Posted"/>
    <s v="Expense Report: EXP-0006141"/>
    <d v="2019-01-27T00:00:00"/>
    <s v="Expense Report"/>
    <s v="Actuals"/>
    <s v="USD"/>
    <s v="6800:Employee Expense"/>
    <n v="31.32"/>
    <n v="0"/>
    <s v="Commuted to Back up control center due to water break"/>
    <m/>
    <x v="1"/>
    <m/>
    <m/>
    <m/>
    <x v="36"/>
    <m/>
    <m/>
    <m/>
    <m/>
    <s v="Kristin De Los Reyes (Terminated)"/>
    <m/>
    <m/>
    <m/>
    <m/>
    <d v="2019-01-28T16:22:44"/>
    <m/>
    <m/>
    <s v="Employee Expenses"/>
    <m/>
    <m/>
    <m/>
  </r>
  <r>
    <s v="Operational Journal: Electric Reliability Council of Texas - 01/27/2019"/>
    <m/>
    <s v="Electric Reliability Council of Texas"/>
    <s v="Posted"/>
    <s v="Expense Report: EXP-0006141"/>
    <d v="2019-01-27T00:00:00"/>
    <s v="Expense Report"/>
    <s v="Actuals"/>
    <s v="USD"/>
    <s v="6800:Employee Expense"/>
    <n v="31.32"/>
    <n v="0"/>
    <s v="Commuted to Back up control center due to water break"/>
    <m/>
    <x v="1"/>
    <m/>
    <m/>
    <m/>
    <x v="36"/>
    <m/>
    <m/>
    <m/>
    <m/>
    <s v="Kristin De Los Reyes (Terminated)"/>
    <m/>
    <m/>
    <m/>
    <m/>
    <d v="2019-01-28T16:22:44"/>
    <m/>
    <m/>
    <s v="Employee Expenses"/>
    <m/>
    <m/>
    <m/>
  </r>
  <r>
    <s v="Operational Journal: Electric Reliability Council of Texas - 01/27/2019"/>
    <m/>
    <s v="Electric Reliability Council of Texas"/>
    <s v="Posted"/>
    <s v="Expense Report: EXP-0006141"/>
    <d v="2019-01-27T00:00:00"/>
    <s v="Expense Report"/>
    <s v="Actuals"/>
    <s v="USD"/>
    <s v="6800:Employee Expense"/>
    <n v="31.32"/>
    <n v="0"/>
    <s v="Commuted to Back up control center due to water break"/>
    <m/>
    <x v="1"/>
    <m/>
    <m/>
    <m/>
    <x v="36"/>
    <m/>
    <m/>
    <m/>
    <m/>
    <s v="Kristin De Los Reyes (Terminated)"/>
    <m/>
    <m/>
    <m/>
    <m/>
    <d v="2019-01-28T16:22:44"/>
    <m/>
    <m/>
    <s v="Employee Expenses"/>
    <m/>
    <m/>
    <m/>
  </r>
  <r>
    <s v="Operational Journal: Electric Reliability Council of Texas - 01/28/2019"/>
    <m/>
    <s v="Electric Reliability Council of Texas"/>
    <s v="Posted"/>
    <s v="Expense Report: EXP-0006147"/>
    <d v="2019-01-28T00:00:00"/>
    <s v="Expense Report"/>
    <s v="Actuals"/>
    <s v="USD"/>
    <s v="6800:Employee Expense"/>
    <n v="111.39"/>
    <n v="0"/>
    <s v="Lunch"/>
    <m/>
    <x v="2"/>
    <m/>
    <m/>
    <m/>
    <x v="52"/>
    <m/>
    <m/>
    <m/>
    <m/>
    <s v="Leslie Williams"/>
    <m/>
    <m/>
    <m/>
    <m/>
    <d v="2019-01-31T08:50:12"/>
    <m/>
    <m/>
    <s v="Employee Expenses"/>
    <m/>
    <m/>
    <m/>
  </r>
  <r>
    <s v="Operational Journal: Electric Reliability Council of Texas - 01/25/2019"/>
    <m/>
    <s v="Electric Reliability Council of Texas"/>
    <s v="Posted"/>
    <s v="Expense Report: EXP-0006127"/>
    <d v="2019-01-25T00:00:00"/>
    <s v="Expense Report"/>
    <s v="Actuals"/>
    <s v="USD"/>
    <s v="6800:Employee Expense"/>
    <n v="16"/>
    <n v="0"/>
    <m/>
    <m/>
    <x v="3"/>
    <m/>
    <m/>
    <m/>
    <x v="53"/>
    <m/>
    <m/>
    <m/>
    <m/>
    <s v="Rochie Guiyab"/>
    <m/>
    <m/>
    <m/>
    <m/>
    <d v="2019-01-31T08:51:32"/>
    <m/>
    <m/>
    <s v="Employee Expenses"/>
    <m/>
    <m/>
    <m/>
  </r>
  <r>
    <s v="Operational Journal: Electric Reliability Council of Texas - 01/25/2019"/>
    <m/>
    <s v="Electric Reliability Council of Texas"/>
    <s v="Posted"/>
    <s v="Expense Report: EXP-0006127"/>
    <d v="2019-01-25T00:00:00"/>
    <s v="Expense Report"/>
    <s v="Actuals"/>
    <s v="USD"/>
    <s v="6800:Employee Expense"/>
    <n v="128.79"/>
    <n v="0"/>
    <m/>
    <m/>
    <x v="6"/>
    <m/>
    <m/>
    <m/>
    <x v="53"/>
    <m/>
    <m/>
    <m/>
    <m/>
    <s v="Rochie Guiyab"/>
    <m/>
    <m/>
    <m/>
    <m/>
    <d v="2019-01-31T08:51:32"/>
    <m/>
    <m/>
    <s v="Employee Expenses"/>
    <m/>
    <m/>
    <m/>
  </r>
  <r>
    <s v="Operational Journal: Electric Reliability Council of Texas - 01/25/2019"/>
    <m/>
    <s v="Electric Reliability Council of Texas"/>
    <s v="Posted"/>
    <s v="Expense Report: EXP-0006127"/>
    <d v="2019-01-25T00:00:00"/>
    <s v="Expense Report"/>
    <s v="Actuals"/>
    <s v="USD"/>
    <s v="6800:Employee Expense"/>
    <n v="399.6"/>
    <n v="0"/>
    <m/>
    <m/>
    <x v="7"/>
    <m/>
    <m/>
    <m/>
    <x v="53"/>
    <m/>
    <m/>
    <m/>
    <m/>
    <s v="Rochie Guiyab"/>
    <m/>
    <m/>
    <m/>
    <m/>
    <d v="2019-01-31T08:51:32"/>
    <m/>
    <m/>
    <s v="Employee Expenses"/>
    <m/>
    <m/>
    <m/>
  </r>
  <r>
    <s v="Operational Journal: Electric Reliability Council of Texas - 01/28/2019"/>
    <m/>
    <s v="Electric Reliability Council of Texas"/>
    <s v="Posted"/>
    <s v="Expense Report: EXP-0006150"/>
    <d v="2019-01-28T00:00:00"/>
    <s v="Expense Report"/>
    <s v="Actuals"/>
    <s v="USD"/>
    <s v="6800:Employee Expense"/>
    <n v="238.68"/>
    <n v="0"/>
    <s v="Holiday Meal that we couldn’t schedule before holidays."/>
    <m/>
    <x v="2"/>
    <m/>
    <m/>
    <m/>
    <x v="54"/>
    <m/>
    <m/>
    <m/>
    <m/>
    <s v="Jay Teixeira"/>
    <m/>
    <m/>
    <m/>
    <m/>
    <d v="2019-01-31T08:52:40"/>
    <m/>
    <m/>
    <s v="Employee Expenses"/>
    <m/>
    <m/>
    <m/>
  </r>
  <r>
    <s v="Operational Journal: Electric Reliability Council of Texas - 01/28/2019"/>
    <m/>
    <s v="Electric Reliability Council of Texas"/>
    <s v="Posted"/>
    <s v="Expense Report: EXP-0006149"/>
    <d v="2019-01-28T00:00:00"/>
    <s v="Expense Report"/>
    <s v="Actuals"/>
    <s v="USD"/>
    <s v="6800:Employee Expense"/>
    <n v="158.22"/>
    <n v="0"/>
    <s v="Visit to LNG Freeport facility in Freeport, Texas. The hotel was is located in Lake Jackson, Texas but was not given a choice of that city."/>
    <m/>
    <x v="6"/>
    <m/>
    <m/>
    <m/>
    <x v="55"/>
    <m/>
    <m/>
    <m/>
    <m/>
    <s v="Mario De La Garza"/>
    <m/>
    <m/>
    <m/>
    <m/>
    <d v="2019-01-31T10:13:12"/>
    <m/>
    <m/>
    <s v="Employee Expenses"/>
    <m/>
    <m/>
    <m/>
  </r>
  <r>
    <s v="Operational Journal: Electric Reliability Council of Texas - 01/17/2019"/>
    <m/>
    <s v="Electric Reliability Council of Texas"/>
    <s v="Posted"/>
    <s v="Expense Report: EXP-0006082"/>
    <d v="2019-01-17T00:00:00"/>
    <s v="Expense Report"/>
    <s v="Actuals"/>
    <s v="USD"/>
    <s v="6800:Employee Expense"/>
    <n v="10.8"/>
    <n v="0"/>
    <s v="Round trip tolls, SH130, Hutto to TX-71"/>
    <m/>
    <x v="0"/>
    <m/>
    <m/>
    <m/>
    <x v="1"/>
    <m/>
    <m/>
    <m/>
    <m/>
    <s v="Pete Warnken"/>
    <m/>
    <m/>
    <m/>
    <m/>
    <d v="2019-01-31T11:20:43"/>
    <m/>
    <m/>
    <s v="Employee Expenses"/>
    <m/>
    <m/>
    <m/>
  </r>
  <r>
    <s v="Operational Journal: Electric Reliability Council of Texas - 01/17/2019"/>
    <m/>
    <s v="Electric Reliability Council of Texas"/>
    <s v="Posted"/>
    <s v="Expense Report: EXP-0006082"/>
    <d v="2019-01-17T00:00:00"/>
    <s v="Expense Report"/>
    <s v="Actuals"/>
    <s v="USD"/>
    <s v="6800:Employee Expense"/>
    <n v="25.52"/>
    <n v="0"/>
    <s v="Round trip home to Met Center via SH130 (90 mi) less home to Taylor (46 mi)"/>
    <m/>
    <x v="1"/>
    <m/>
    <m/>
    <m/>
    <x v="1"/>
    <m/>
    <m/>
    <m/>
    <m/>
    <s v="Pete Warnken"/>
    <m/>
    <m/>
    <m/>
    <m/>
    <d v="2019-01-31T11:20:43"/>
    <m/>
    <m/>
    <s v="Employee Expenses"/>
    <m/>
    <m/>
    <m/>
  </r>
  <r>
    <s v="Operational Journal: Electric Reliability Council of Texas - 01/17/2019"/>
    <m/>
    <s v="Electric Reliability Council of Texas"/>
    <s v="Posted"/>
    <s v="Expense Report: EXP-0006082"/>
    <d v="2019-01-17T00:00:00"/>
    <s v="Expense Report"/>
    <s v="Actuals"/>
    <s v="USD"/>
    <s v="6800:Employee Expense"/>
    <n v="10.8"/>
    <n v="0"/>
    <s v="Round trip toll, SH130, Hutto  to TX-71"/>
    <m/>
    <x v="0"/>
    <m/>
    <m/>
    <m/>
    <x v="1"/>
    <m/>
    <m/>
    <m/>
    <m/>
    <s v="Pete Warnken"/>
    <m/>
    <m/>
    <m/>
    <m/>
    <d v="2019-01-31T11:20:43"/>
    <m/>
    <m/>
    <s v="Employee Expenses"/>
    <m/>
    <m/>
    <m/>
  </r>
  <r>
    <s v="Operational Journal: Electric Reliability Council of Texas - 01/17/2019"/>
    <m/>
    <s v="Electric Reliability Council of Texas"/>
    <s v="Posted"/>
    <s v="Expense Report: EXP-0006082"/>
    <d v="2019-01-17T00:00:00"/>
    <s v="Expense Report"/>
    <s v="Actuals"/>
    <s v="USD"/>
    <s v="6800:Employee Expense"/>
    <n v="25.52"/>
    <n v="0"/>
    <s v="Round trip travel, home to Met Center, less round tip from home to Taylor"/>
    <m/>
    <x v="1"/>
    <m/>
    <m/>
    <m/>
    <x v="1"/>
    <m/>
    <m/>
    <m/>
    <m/>
    <s v="Pete Warnken"/>
    <m/>
    <m/>
    <m/>
    <m/>
    <d v="2019-01-31T11:20:43"/>
    <m/>
    <m/>
    <s v="Employee Expenses"/>
    <m/>
    <m/>
    <m/>
  </r>
  <r>
    <s v="Operational Journal: Electric Reliability Council of Texas - 01/17/2019"/>
    <m/>
    <s v="Electric Reliability Council of Texas"/>
    <s v="Posted"/>
    <s v="Expense Report: EXP-0006082"/>
    <d v="2019-01-17T00:00:00"/>
    <s v="Expense Report"/>
    <s v="Actuals"/>
    <s v="USD"/>
    <s v="6800:Employee Expense"/>
    <n v="82.56"/>
    <n v="0"/>
    <s v="$7.00 tip, $5.76 tax. Attendees: Pete Warnken, Fred Khodabakhsh, Julie Jin, Julia Matevosyan, Dan Mantena, Connor Anderson"/>
    <m/>
    <x v="2"/>
    <m/>
    <m/>
    <m/>
    <x v="1"/>
    <m/>
    <m/>
    <m/>
    <m/>
    <s v="Pete Warnken"/>
    <m/>
    <m/>
    <m/>
    <m/>
    <d v="2019-01-31T11:20:43"/>
    <m/>
    <m/>
    <s v="Employee Expenses"/>
    <m/>
    <m/>
    <m/>
  </r>
  <r>
    <s v="Operational Journal: Electric Reliability Council of Texas - 01/10/2019"/>
    <m/>
    <s v="Electric Reliability Council of Texas"/>
    <s v="Posted"/>
    <s v="Expense Report: EXP-0006047"/>
    <d v="2019-01-10T00:00:00"/>
    <s v="Expense Report"/>
    <s v="Actuals"/>
    <s v="USD"/>
    <s v="6800:Employee Expense"/>
    <n v="8.6999999999999993"/>
    <n v="0"/>
    <m/>
    <m/>
    <x v="1"/>
    <m/>
    <m/>
    <m/>
    <x v="20"/>
    <m/>
    <m/>
    <m/>
    <m/>
    <s v="Calvin Opheim"/>
    <m/>
    <m/>
    <m/>
    <m/>
    <d v="2019-01-31T11:21:09"/>
    <m/>
    <m/>
    <s v="Employee Expenses"/>
    <m/>
    <m/>
    <m/>
  </r>
  <r>
    <s v="Operational Journal: Electric Reliability Council of Texas - 01/10/2019"/>
    <m/>
    <s v="Electric Reliability Council of Texas"/>
    <s v="Posted"/>
    <s v="Expense Report: EXP-0006047"/>
    <d v="2019-01-10T00:00:00"/>
    <s v="Expense Report"/>
    <s v="Actuals"/>
    <s v="USD"/>
    <s v="6800:Employee Expense"/>
    <n v="26.1"/>
    <n v="0"/>
    <m/>
    <m/>
    <x v="1"/>
    <m/>
    <m/>
    <m/>
    <x v="20"/>
    <m/>
    <m/>
    <m/>
    <m/>
    <s v="Calvin Opheim"/>
    <m/>
    <m/>
    <m/>
    <m/>
    <d v="2019-01-31T11:21:09"/>
    <m/>
    <m/>
    <s v="Employee Expenses"/>
    <m/>
    <m/>
    <m/>
  </r>
  <r>
    <s v="Operational Journal: Electric Reliability Council of Texas - 01/10/2019"/>
    <m/>
    <s v="Electric Reliability Council of Texas"/>
    <s v="Posted"/>
    <s v="Expense Report: EXP-0006047"/>
    <d v="2019-01-10T00:00:00"/>
    <s v="Expense Report"/>
    <s v="Actuals"/>
    <s v="USD"/>
    <s v="6800:Employee Expense"/>
    <n v="5.22"/>
    <n v="0"/>
    <m/>
    <m/>
    <x v="1"/>
    <m/>
    <m/>
    <m/>
    <x v="20"/>
    <m/>
    <m/>
    <m/>
    <m/>
    <s v="Calvin Opheim"/>
    <m/>
    <m/>
    <m/>
    <m/>
    <d v="2019-01-31T11:21:09"/>
    <m/>
    <m/>
    <s v="Employee Expenses"/>
    <m/>
    <m/>
    <m/>
  </r>
  <r>
    <s v="Operational Journal: Electric Reliability Council of Texas - 01/10/2019"/>
    <m/>
    <s v="Electric Reliability Council of Texas"/>
    <s v="Posted"/>
    <s v="Expense Report: EXP-0006047"/>
    <d v="2019-01-10T00:00:00"/>
    <s v="Expense Report"/>
    <s v="Actuals"/>
    <s v="USD"/>
    <s v="6800:Employee Expense"/>
    <n v="5.22"/>
    <n v="0"/>
    <m/>
    <m/>
    <x v="1"/>
    <m/>
    <m/>
    <m/>
    <x v="20"/>
    <m/>
    <m/>
    <m/>
    <m/>
    <s v="Calvin Opheim"/>
    <m/>
    <m/>
    <m/>
    <m/>
    <d v="2019-01-31T11:21:09"/>
    <m/>
    <m/>
    <s v="Employee Expenses"/>
    <m/>
    <m/>
    <m/>
  </r>
  <r>
    <s v="Operational Journal: Electric Reliability Council of Texas - 01/28/2019"/>
    <m/>
    <s v="Electric Reliability Council of Texas"/>
    <s v="Posted"/>
    <s v="Expense Report: EXP-0006151"/>
    <d v="2019-01-28T00:00:00"/>
    <s v="Expense Report"/>
    <s v="Actuals"/>
    <s v="USD"/>
    <s v="6800:Employee Expense"/>
    <n v="42.29"/>
    <n v="0"/>
    <s v="Transport updated System Operations procedures to Bastrop for December"/>
    <m/>
    <x v="1"/>
    <m/>
    <m/>
    <m/>
    <x v="14"/>
    <m/>
    <m/>
    <m/>
    <m/>
    <s v="Stacy Wozny"/>
    <m/>
    <m/>
    <m/>
    <m/>
    <d v="2019-01-31T11:21:44"/>
    <m/>
    <m/>
    <s v="Employee Expenses"/>
    <m/>
    <m/>
    <m/>
  </r>
  <r>
    <s v="Operational Journal: Electric Reliability Council of Texas - 01/28/2019"/>
    <m/>
    <s v="Electric Reliability Council of Texas"/>
    <s v="Posted"/>
    <s v="Expense Report: EXP-0006146"/>
    <d v="2019-01-28T00:00:00"/>
    <s v="Expense Report"/>
    <s v="Actuals"/>
    <s v="USD"/>
    <s v="6800:Employee Expense"/>
    <n v="21"/>
    <n v="0"/>
    <s v="Parking at Austin Airport for Panhandle Trip"/>
    <m/>
    <x v="3"/>
    <m/>
    <m/>
    <m/>
    <x v="56"/>
    <m/>
    <m/>
    <m/>
    <m/>
    <s v="Craig Wolf"/>
    <m/>
    <m/>
    <m/>
    <m/>
    <d v="2019-01-31T11:22:36"/>
    <m/>
    <m/>
    <s v="Employee Expenses"/>
    <m/>
    <m/>
    <m/>
  </r>
  <r>
    <s v="Operational Journal: Electric Reliability Council of Texas - 01/28/2019"/>
    <m/>
    <s v="Electric Reliability Council of Texas"/>
    <s v="Posted"/>
    <s v="Expense Report: EXP-0006145"/>
    <d v="2019-01-28T00:00:00"/>
    <s v="Expense Report"/>
    <s v="Actuals"/>
    <s v="USD"/>
    <s v="6800:Employee Expense"/>
    <n v="91.99"/>
    <n v="0"/>
    <s v="Hotel for Panhandle Wind Farm/Synchronous Condenser Trip"/>
    <m/>
    <x v="6"/>
    <m/>
    <m/>
    <m/>
    <x v="56"/>
    <m/>
    <m/>
    <m/>
    <m/>
    <s v="Craig Wolf"/>
    <m/>
    <m/>
    <m/>
    <m/>
    <d v="2019-01-31T11:23:00"/>
    <m/>
    <m/>
    <s v="Employee Expenses"/>
    <m/>
    <m/>
    <m/>
  </r>
  <r>
    <s v="Operational Journal: Electric Reliability Council of Texas - 01/27/2019"/>
    <m/>
    <s v="Electric Reliability Council of Texas"/>
    <s v="Posted"/>
    <s v="Expense Report: EXP-0006138"/>
    <d v="2019-01-27T00:00:00"/>
    <s v="Expense Report"/>
    <s v="Actuals"/>
    <s v="USD"/>
    <s v="6800:Employee Expense"/>
    <n v="18.329999999999998"/>
    <n v="0"/>
    <s v="This figure is the miles from my home to the alternate site, minus my normal miles"/>
    <m/>
    <x v="1"/>
    <m/>
    <m/>
    <m/>
    <x v="47"/>
    <m/>
    <m/>
    <m/>
    <m/>
    <s v="Eric Morris (Terminated)"/>
    <m/>
    <m/>
    <m/>
    <m/>
    <d v="2019-01-31T11:23:57"/>
    <m/>
    <m/>
    <s v="Employee Expenses"/>
    <m/>
    <m/>
    <m/>
  </r>
  <r>
    <s v="Operational Journal: Electric Reliability Council of Texas - 01/16/2019"/>
    <m/>
    <s v="Electric Reliability Council of Texas"/>
    <s v="Posted"/>
    <s v="Expense Report: EXP-0006077"/>
    <d v="2019-01-16T00:00:00"/>
    <s v="Expense Report"/>
    <s v="Actuals"/>
    <s v="USD"/>
    <s v="6800:Employee Expense"/>
    <n v="392.96"/>
    <n v="0"/>
    <m/>
    <m/>
    <x v="7"/>
    <m/>
    <m/>
    <m/>
    <x v="20"/>
    <m/>
    <m/>
    <m/>
    <m/>
    <s v="Calvin Opheim"/>
    <m/>
    <m/>
    <m/>
    <m/>
    <d v="2019-01-31T16:49:21"/>
    <m/>
    <m/>
    <s v="Employee Expenses"/>
    <m/>
    <m/>
    <m/>
  </r>
  <r>
    <s v="Operational Journal: Electric Reliability Council of Texas - 01/28/2019"/>
    <m/>
    <s v="Electric Reliability Council of Texas"/>
    <s v="Posted"/>
    <s v="Expense Report: EXP-0006152"/>
    <d v="2019-01-28T00:00:00"/>
    <s v="Expense Report"/>
    <s v="Actuals"/>
    <s v="USD"/>
    <s v="6800:Employee Expense"/>
    <n v="14.5"/>
    <n v="0"/>
    <s v="Roundtrip additional mileage traveling to MET instead of Taylor"/>
    <m/>
    <x v="1"/>
    <m/>
    <m/>
    <m/>
    <x v="57"/>
    <m/>
    <m/>
    <m/>
    <m/>
    <s v="Sean Chang (Terminated)"/>
    <m/>
    <m/>
    <m/>
    <m/>
    <d v="2019-01-31T17:04:16"/>
    <m/>
    <m/>
    <s v="Employee Expenses"/>
    <m/>
    <m/>
    <m/>
  </r>
  <r>
    <s v="Operational Journal: Electric Reliability Council of Texas - 01/28/2019"/>
    <m/>
    <s v="Electric Reliability Council of Texas"/>
    <s v="Posted"/>
    <s v="Expense Report: EXP-0006152"/>
    <d v="2019-01-28T00:00:00"/>
    <s v="Expense Report"/>
    <s v="Actuals"/>
    <s v="USD"/>
    <s v="6800:Employee Expense"/>
    <n v="9.2200000000000006"/>
    <n v="0"/>
    <s v="Roundtrip toll fees"/>
    <m/>
    <x v="0"/>
    <m/>
    <m/>
    <m/>
    <x v="57"/>
    <m/>
    <m/>
    <m/>
    <m/>
    <s v="Sean Chang (Terminated)"/>
    <m/>
    <m/>
    <m/>
    <m/>
    <d v="2019-01-31T17:04:16"/>
    <m/>
    <m/>
    <s v="Employee Expenses"/>
    <m/>
    <m/>
    <m/>
  </r>
  <r>
    <s v="Operational Journal: Electric Reliability Council of Texas - 01/28/2019"/>
    <m/>
    <s v="Electric Reliability Council of Texas"/>
    <s v="Posted"/>
    <s v="Expense Report: EXP-0006153"/>
    <d v="2019-01-28T00:00:00"/>
    <s v="Expense Report"/>
    <s v="Actuals"/>
    <s v="USD"/>
    <s v="6800:Employee Expense"/>
    <n v="92.8"/>
    <n v="0"/>
    <s v="Recruiting at Texas A&amp;M Career Fair"/>
    <m/>
    <x v="1"/>
    <m/>
    <m/>
    <m/>
    <x v="58"/>
    <m/>
    <m/>
    <m/>
    <m/>
    <s v="Sean Chang (Terminated)"/>
    <m/>
    <m/>
    <m/>
    <m/>
    <d v="2019-01-31T17:13:36"/>
    <m/>
    <m/>
    <s v="Employee Expenses"/>
    <m/>
    <m/>
    <m/>
  </r>
  <r>
    <s v="Operational Journal: Electric Reliability Council of Texas - 01/29/2019"/>
    <m/>
    <s v="Electric Reliability Council of Texas"/>
    <s v="Posted"/>
    <s v="Expense Report: EXP-0006163"/>
    <d v="2019-01-29T00:00:00"/>
    <s v="Expense Report"/>
    <s v="Actuals"/>
    <s v="USD"/>
    <s v="6800:Employee Expense"/>
    <n v="447.96"/>
    <n v="0"/>
    <m/>
    <m/>
    <x v="7"/>
    <m/>
    <m/>
    <m/>
    <x v="59"/>
    <m/>
    <m/>
    <m/>
    <m/>
    <s v="Tyler Long"/>
    <m/>
    <m/>
    <m/>
    <m/>
    <d v="2019-01-31T17:14:22"/>
    <m/>
    <m/>
    <s v="Employee Expenses"/>
    <m/>
    <m/>
    <m/>
  </r>
  <r>
    <s v="Operational Journal: Electric Reliability Council of Texas - 01/29/2019"/>
    <m/>
    <s v="Electric Reliability Council of Texas"/>
    <s v="Posted"/>
    <s v="Expense Report: EXP-0006165"/>
    <d v="2019-01-29T00:00:00"/>
    <s v="Expense Report"/>
    <s v="Actuals"/>
    <s v="USD"/>
    <s v="6800:Employee Expense"/>
    <n v="18"/>
    <n v="0"/>
    <s v="Parking for GCPA Women's Conference 1-23-19"/>
    <m/>
    <x v="3"/>
    <m/>
    <m/>
    <m/>
    <x v="60"/>
    <m/>
    <m/>
    <m/>
    <m/>
    <s v="Jana Richardson"/>
    <m/>
    <m/>
    <m/>
    <m/>
    <d v="2019-01-31T17:16:28"/>
    <m/>
    <m/>
    <s v="Employee Expenses"/>
    <m/>
    <m/>
    <m/>
  </r>
  <r>
    <s v="Operational Journal: Electric Reliability Council of Texas - 01/29/2019"/>
    <m/>
    <s v="Electric Reliability Council of Texas"/>
    <s v="Posted"/>
    <s v="Expense Report: EXP-0006161"/>
    <d v="2019-01-29T00:00:00"/>
    <s v="Expense Report"/>
    <s v="Actuals"/>
    <s v="USD"/>
    <s v="6800:Employee Expense"/>
    <n v="306.60000000000002"/>
    <n v="0"/>
    <m/>
    <m/>
    <x v="7"/>
    <m/>
    <m/>
    <m/>
    <x v="61"/>
    <m/>
    <m/>
    <m/>
    <m/>
    <s v="Yang Zhang"/>
    <m/>
    <m/>
    <m/>
    <m/>
    <d v="2019-01-31T17:18:19"/>
    <m/>
    <m/>
    <s v="Employee Expenses"/>
    <m/>
    <m/>
    <m/>
  </r>
  <r>
    <s v="Operational Journal: Electric Reliability Council of Texas - 01/29/2019"/>
    <m/>
    <s v="Electric Reliability Council of Texas"/>
    <s v="Posted"/>
    <s v="Expense Report: EXP-0006161"/>
    <d v="2019-01-29T00:00:00"/>
    <s v="Expense Report"/>
    <s v="Actuals"/>
    <s v="USD"/>
    <s v="6800:Employee Expense"/>
    <n v="126.49"/>
    <n v="0"/>
    <m/>
    <m/>
    <x v="6"/>
    <m/>
    <m/>
    <m/>
    <x v="61"/>
    <m/>
    <m/>
    <m/>
    <m/>
    <s v="Yang Zhang"/>
    <m/>
    <m/>
    <m/>
    <m/>
    <d v="2019-01-31T17:18:19"/>
    <m/>
    <m/>
    <s v="Employee Expenses"/>
    <m/>
    <m/>
    <m/>
  </r>
  <r>
    <s v="Operational Journal: Electric Reliability Council of Texas - 01/29/2019"/>
    <m/>
    <s v="Electric Reliability Council of Texas"/>
    <s v="Posted"/>
    <s v="Expense Report: EXP-0006161"/>
    <d v="2019-01-29T00:00:00"/>
    <s v="Expense Report"/>
    <s v="Actuals"/>
    <s v="USD"/>
    <s v="6800:Employee Expense"/>
    <n v="50.84"/>
    <n v="0"/>
    <m/>
    <m/>
    <x v="0"/>
    <m/>
    <m/>
    <m/>
    <x v="61"/>
    <m/>
    <m/>
    <m/>
    <m/>
    <s v="Yang Zhang"/>
    <m/>
    <m/>
    <m/>
    <m/>
    <d v="2019-01-31T17:18:19"/>
    <m/>
    <m/>
    <s v="Employee Expenses"/>
    <m/>
    <m/>
    <m/>
  </r>
  <r>
    <s v="Operational Journal: Electric Reliability Council of Texas - 01/29/2019"/>
    <m/>
    <s v="Electric Reliability Council of Texas"/>
    <s v="Posted"/>
    <s v="Expense Report: EXP-0006161"/>
    <d v="2019-01-29T00:00:00"/>
    <s v="Expense Report"/>
    <s v="Actuals"/>
    <s v="USD"/>
    <s v="6800:Employee Expense"/>
    <n v="13"/>
    <n v="0"/>
    <m/>
    <m/>
    <x v="5"/>
    <m/>
    <m/>
    <m/>
    <x v="61"/>
    <m/>
    <m/>
    <m/>
    <m/>
    <s v="Yang Zhang"/>
    <m/>
    <m/>
    <m/>
    <m/>
    <d v="2019-01-31T17:18:19"/>
    <m/>
    <m/>
    <s v="Employee Expenses"/>
    <m/>
    <m/>
    <m/>
  </r>
  <r>
    <s v="Operational Journal: Electric Reliability Council of Texas - 01/29/2019"/>
    <m/>
    <s v="Electric Reliability Council of Texas"/>
    <s v="Posted"/>
    <s v="Expense Report: EXP-0006161"/>
    <d v="2019-01-29T00:00:00"/>
    <s v="Expense Report"/>
    <s v="Actuals"/>
    <s v="USD"/>
    <s v="6800:Employee Expense"/>
    <n v="23"/>
    <n v="0"/>
    <s v="dinner at Amarillo airport"/>
    <m/>
    <x v="5"/>
    <m/>
    <m/>
    <m/>
    <x v="61"/>
    <m/>
    <m/>
    <m/>
    <m/>
    <s v="Yang Zhang"/>
    <m/>
    <m/>
    <m/>
    <m/>
    <d v="2019-01-31T17:18:19"/>
    <m/>
    <m/>
    <s v="Employee Expenses"/>
    <m/>
    <m/>
    <m/>
  </r>
  <r>
    <s v="Operational Journal: Electric Reliability Council of Texas - 01/28/2019"/>
    <m/>
    <s v="Electric Reliability Council of Texas"/>
    <s v="Posted"/>
    <s v="Expense Report: EXP-0006159"/>
    <d v="2019-01-28T00:00:00"/>
    <s v="Expense Report"/>
    <s v="Actuals"/>
    <s v="USD"/>
    <s v="6800:Employee Expense"/>
    <n v="87"/>
    <n v="0"/>
    <s v="Travelled 150 miles above usual mileage on 1/24, 1/25, and 1/28."/>
    <m/>
    <x v="1"/>
    <m/>
    <m/>
    <m/>
    <x v="47"/>
    <m/>
    <m/>
    <m/>
    <m/>
    <s v="Rick Barker (Terminated)"/>
    <m/>
    <m/>
    <m/>
    <m/>
    <d v="2019-01-31T17:20:57"/>
    <m/>
    <m/>
    <s v="Employee Expenses"/>
    <m/>
    <m/>
    <m/>
  </r>
  <r>
    <s v="Operational Journal: Electric Reliability Council of Texas - 01/29/2019"/>
    <m/>
    <s v="Electric Reliability Council of Texas"/>
    <s v="Posted"/>
    <s v="Expense Report: EXP-0006169"/>
    <d v="2019-01-29T00:00:00"/>
    <s v="Expense Report"/>
    <s v="Actuals"/>
    <s v="USD"/>
    <s v="6800:Employee Expense"/>
    <n v="25.93"/>
    <n v="0"/>
    <s v="Mentor Lunch with Zeke (January 2019)"/>
    <m/>
    <x v="2"/>
    <m/>
    <m/>
    <m/>
    <x v="33"/>
    <m/>
    <m/>
    <m/>
    <m/>
    <s v="Sean Chang (Terminated)"/>
    <m/>
    <m/>
    <m/>
    <m/>
    <d v="2019-01-31T17:21:50"/>
    <m/>
    <m/>
    <s v="Employee Expenses"/>
    <m/>
    <m/>
    <m/>
  </r>
  <r>
    <s v="Operational Journal: Electric Reliability Council of Texas - 01/29/2019"/>
    <m/>
    <s v="Electric Reliability Council of Texas"/>
    <s v="Posted"/>
    <s v="Expense Report: EXP-0006168"/>
    <d v="2019-01-29T00:00:00"/>
    <s v="Expense Report"/>
    <s v="Actuals"/>
    <s v="USD"/>
    <s v="6800:Employee Expense"/>
    <n v="8.4700000000000006"/>
    <n v="0"/>
    <s v="Extra Driving Mileage"/>
    <m/>
    <x v="1"/>
    <m/>
    <m/>
    <m/>
    <x v="56"/>
    <m/>
    <m/>
    <m/>
    <m/>
    <s v="Craig Wolf"/>
    <m/>
    <m/>
    <m/>
    <m/>
    <d v="2019-01-31T17:24:40"/>
    <m/>
    <m/>
    <s v="Employee Expenses"/>
    <m/>
    <m/>
    <m/>
  </r>
  <r>
    <s v="Operational Journal: Electric Reliability Council of Texas - 01/29/2019"/>
    <m/>
    <s v="Electric Reliability Council of Texas"/>
    <s v="Posted"/>
    <s v="Expense Report: EXP-0006168"/>
    <d v="2019-01-29T00:00:00"/>
    <s v="Expense Report"/>
    <s v="Actuals"/>
    <s v="USD"/>
    <s v="6800:Employee Expense"/>
    <n v="12.2"/>
    <n v="0"/>
    <s v="Breakfast Per Diem in Austin Airport"/>
    <m/>
    <x v="5"/>
    <m/>
    <m/>
    <m/>
    <x v="56"/>
    <m/>
    <m/>
    <m/>
    <m/>
    <s v="Craig Wolf"/>
    <m/>
    <m/>
    <m/>
    <m/>
    <d v="2019-01-31T17:24:40"/>
    <m/>
    <m/>
    <s v="Employee Expenses"/>
    <m/>
    <m/>
    <m/>
  </r>
  <r>
    <s v="Operational Journal: Electric Reliability Council of Texas - 01/29/2019"/>
    <m/>
    <s v="Electric Reliability Council of Texas"/>
    <s v="Posted"/>
    <s v="Expense Report: EXP-0006168"/>
    <d v="2019-01-29T00:00:00"/>
    <s v="Expense Report"/>
    <s v="Actuals"/>
    <s v="USD"/>
    <s v="6800:Employee Expense"/>
    <n v="27"/>
    <n v="0"/>
    <s v="Dinner in Amarillo Airport"/>
    <m/>
    <x v="5"/>
    <m/>
    <m/>
    <m/>
    <x v="56"/>
    <m/>
    <m/>
    <m/>
    <m/>
    <s v="Craig Wolf"/>
    <m/>
    <m/>
    <m/>
    <m/>
    <d v="2019-01-31T17:24:40"/>
    <m/>
    <m/>
    <s v="Employee Expenses"/>
    <m/>
    <m/>
    <m/>
  </r>
  <r>
    <s v="Operational Journal: Electric Reliability Council of Texas - 01/29/2019"/>
    <m/>
    <s v="Electric Reliability Council of Texas"/>
    <s v="Posted"/>
    <s v="Expense Report: EXP-0006168"/>
    <d v="2019-01-29T00:00:00"/>
    <s v="Expense Report"/>
    <s v="Actuals"/>
    <s v="USD"/>
    <s v="6800:Employee Expense"/>
    <n v="9.57"/>
    <n v="0"/>
    <s v="Extra Mileage Going to Airport"/>
    <m/>
    <x v="1"/>
    <m/>
    <m/>
    <m/>
    <x v="56"/>
    <m/>
    <m/>
    <m/>
    <m/>
    <s v="Craig Wolf"/>
    <m/>
    <m/>
    <m/>
    <m/>
    <d v="2019-01-31T17:24:40"/>
    <m/>
    <m/>
    <s v="Employee Expenses"/>
    <m/>
    <m/>
    <m/>
  </r>
  <r>
    <s v="Operational Journal: Electric Reliability Council of Texas - 01/29/2019"/>
    <m/>
    <s v="Electric Reliability Council of Texas"/>
    <s v="Posted"/>
    <s v="Expense Report: EXP-0006167"/>
    <d v="2019-01-29T00:00:00"/>
    <s v="Expense Report"/>
    <s v="Actuals"/>
    <s v="USD"/>
    <s v="6800:Employee Expense"/>
    <n v="12.2"/>
    <n v="0"/>
    <s v="Breakfast in Austin (20% of $61)"/>
    <m/>
    <x v="5"/>
    <m/>
    <m/>
    <m/>
    <x v="56"/>
    <m/>
    <m/>
    <m/>
    <m/>
    <s v="Minnie Han"/>
    <m/>
    <m/>
    <m/>
    <m/>
    <d v="2019-01-31T17:27:20"/>
    <m/>
    <m/>
    <s v="Employee Expenses"/>
    <m/>
    <m/>
    <m/>
  </r>
  <r>
    <s v="Operational Journal: Electric Reliability Council of Texas - 01/29/2019"/>
    <m/>
    <s v="Electric Reliability Council of Texas"/>
    <s v="Posted"/>
    <s v="Expense Report: EXP-0006167"/>
    <d v="2019-01-29T00:00:00"/>
    <s v="Expense Report"/>
    <s v="Actuals"/>
    <s v="USD"/>
    <s v="6800:Employee Expense"/>
    <n v="91.99"/>
    <n v="0"/>
    <m/>
    <m/>
    <x v="6"/>
    <m/>
    <m/>
    <m/>
    <x v="56"/>
    <m/>
    <m/>
    <m/>
    <m/>
    <s v="Minnie Han"/>
    <m/>
    <m/>
    <m/>
    <m/>
    <d v="2019-01-31T17:27:20"/>
    <m/>
    <m/>
    <s v="Employee Expenses"/>
    <m/>
    <m/>
    <m/>
  </r>
  <r>
    <s v="Operational Journal: Electric Reliability Council of Texas - 01/29/2019"/>
    <m/>
    <s v="Electric Reliability Council of Texas"/>
    <s v="Posted"/>
    <s v="Expense Report: EXP-0006167"/>
    <d v="2019-01-29T00:00:00"/>
    <s v="Expense Report"/>
    <s v="Actuals"/>
    <s v="USD"/>
    <s v="6800:Employee Expense"/>
    <n v="16"/>
    <n v="0"/>
    <s v="Two day parking at AUS"/>
    <m/>
    <x v="3"/>
    <m/>
    <m/>
    <m/>
    <x v="56"/>
    <m/>
    <m/>
    <m/>
    <m/>
    <s v="Minnie Han"/>
    <m/>
    <m/>
    <m/>
    <m/>
    <d v="2019-01-31T17:27:20"/>
    <m/>
    <m/>
    <s v="Employee Expenses"/>
    <m/>
    <m/>
    <m/>
  </r>
  <r>
    <s v="Operational Journal: Electric Reliability Council of Texas - 01/29/2019"/>
    <m/>
    <s v="Electric Reliability Council of Texas"/>
    <s v="Posted"/>
    <s v="Expense Report: EXP-0006167"/>
    <d v="2019-01-29T00:00:00"/>
    <s v="Expense Report"/>
    <s v="Actuals"/>
    <s v="USD"/>
    <s v="6800:Employee Expense"/>
    <n v="33"/>
    <n v="0"/>
    <s v="Dinner in Dallas (50% of $66)"/>
    <m/>
    <x v="5"/>
    <m/>
    <m/>
    <m/>
    <x v="56"/>
    <m/>
    <m/>
    <m/>
    <m/>
    <s v="Minnie Han"/>
    <m/>
    <m/>
    <m/>
    <m/>
    <d v="2019-01-31T17:27:20"/>
    <m/>
    <m/>
    <s v="Employee Expenses"/>
    <m/>
    <m/>
    <m/>
  </r>
  <r>
    <s v="Operational Journal: Electric Reliability Council of Texas - 01/30/2019"/>
    <m/>
    <s v="Electric Reliability Council of Texas"/>
    <s v="Posted"/>
    <s v="Expense Report: EXP-0006173"/>
    <d v="2019-01-30T00:00:00"/>
    <s v="Expense Report"/>
    <s v="Actuals"/>
    <s v="USD"/>
    <s v="6800:Employee Expense"/>
    <n v="30.74"/>
    <n v="0"/>
    <s v="JAN_ML5_Midnight DB Load"/>
    <m/>
    <x v="1"/>
    <m/>
    <m/>
    <m/>
    <x v="6"/>
    <m/>
    <m/>
    <m/>
    <m/>
    <s v="Sandip Bhattacharya"/>
    <m/>
    <m/>
    <m/>
    <m/>
    <d v="2019-01-31T17:30:41"/>
    <m/>
    <m/>
    <s v="Employee Expenses"/>
    <m/>
    <m/>
    <m/>
  </r>
  <r>
    <s v="Operational Journal: Electric Reliability Council of Texas - 01/30/2019"/>
    <m/>
    <s v="Electric Reliability Council of Texas"/>
    <s v="Posted"/>
    <s v="Expense Report: EXP-0006171"/>
    <d v="2019-01-30T00:00:00"/>
    <s v="Expense Report"/>
    <s v="Actuals"/>
    <s v="USD"/>
    <s v="6800:Employee Expense"/>
    <n v="128.19999999999999"/>
    <n v="0"/>
    <s v="Alaska Airlines conf RPNZJH Austin to Seattle"/>
    <m/>
    <x v="7"/>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383.9"/>
    <n v="0"/>
    <s v="Hotel  DOE Grid Mod XLab Conference"/>
    <m/>
    <x v="6"/>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9.5"/>
    <n v="0"/>
    <s v="Dinner  DOE Grid Mod XLab Conference"/>
    <m/>
    <x v="5"/>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3"/>
    <n v="0"/>
    <s v="Parking Meeting w/ PUCT staff re: cyber"/>
    <m/>
    <x v="3"/>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14.83"/>
    <n v="0"/>
    <s v="Lunch  DOE Grid Mod XLab Conference"/>
    <m/>
    <x v="5"/>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12.88"/>
    <n v="0"/>
    <s v="Dinner  DOE Grid Mod XLab Conference"/>
    <m/>
    <x v="5"/>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24"/>
    <n v="0"/>
    <s v="Airport parking  DOE Grid Mod XLab Conference"/>
    <m/>
    <x v="3"/>
    <m/>
    <m/>
    <m/>
    <x v="62"/>
    <m/>
    <m/>
    <m/>
    <m/>
    <s v="Cheryl Mele (Terminated)"/>
    <m/>
    <m/>
    <m/>
    <m/>
    <d v="2019-01-31T17:33:12"/>
    <m/>
    <m/>
    <s v="Employee Expenses"/>
    <m/>
    <m/>
    <m/>
  </r>
  <r>
    <s v="Operational Journal: Electric Reliability Council of Texas - 01/30/2019"/>
    <m/>
    <s v="Electric Reliability Council of Texas"/>
    <s v="Posted"/>
    <s v="Expense Report: EXP-0006171"/>
    <d v="2019-01-30T00:00:00"/>
    <s v="Expense Report"/>
    <s v="Actuals"/>
    <s v="USD"/>
    <s v="6800:Employee Expense"/>
    <n v="136.80000000000001"/>
    <n v="0"/>
    <s v="Southwest conf JI2X8B return flight"/>
    <m/>
    <x v="7"/>
    <m/>
    <m/>
    <m/>
    <x v="62"/>
    <m/>
    <m/>
    <m/>
    <m/>
    <s v="Cheryl Mele (Terminated)"/>
    <m/>
    <m/>
    <m/>
    <m/>
    <d v="2019-01-31T17:33:12"/>
    <m/>
    <m/>
    <s v="Employee Expenses"/>
    <m/>
    <m/>
    <m/>
  </r>
  <r>
    <s v="Operational Journal: Electric Reliability Council of Texas - 01/25/2019"/>
    <m/>
    <s v="Electric Reliability Council of Texas"/>
    <s v="Posted"/>
    <s v="Expense Report: EXP-0006125"/>
    <d v="2019-01-25T00:00:00"/>
    <s v="Expense Report"/>
    <s v="Actuals"/>
    <s v="USD"/>
    <s v="6800:Employee Expense"/>
    <n v="126.49"/>
    <n v="0"/>
    <m/>
    <m/>
    <x v="6"/>
    <m/>
    <m/>
    <m/>
    <x v="12"/>
    <m/>
    <m/>
    <m/>
    <m/>
    <s v="Luke Butler"/>
    <m/>
    <m/>
    <m/>
    <m/>
    <d v="2019-01-31T17:33:46"/>
    <m/>
    <m/>
    <s v="Employee Expenses"/>
    <m/>
    <m/>
    <m/>
  </r>
  <r>
    <s v="Operational Journal: Electric Reliability Council of Texas - 01/25/2019"/>
    <m/>
    <s v="Electric Reliability Council of Texas"/>
    <s v="Posted"/>
    <s v="Expense Report: EXP-0005992"/>
    <d v="2019-01-25T00:00:00"/>
    <s v="Expense Report"/>
    <s v="Actuals"/>
    <s v="USD"/>
    <s v="6800:Employee Expense"/>
    <n v="18"/>
    <n v="0"/>
    <m/>
    <m/>
    <x v="3"/>
    <m/>
    <m/>
    <m/>
    <x v="12"/>
    <m/>
    <m/>
    <m/>
    <m/>
    <s v="Yamit Lavi (Terminated)"/>
    <m/>
    <m/>
    <m/>
    <m/>
    <d v="2019-01-31T17:34:24"/>
    <m/>
    <m/>
    <s v="Employee Expenses"/>
    <m/>
    <m/>
    <m/>
  </r>
  <r>
    <s v="Operational Journal: Electric Reliability Council of Texas - 01/30/2019"/>
    <m/>
    <s v="Electric Reliability Council of Texas"/>
    <s v="Posted"/>
    <s v="Expense Report: EXP-0006175"/>
    <d v="2019-01-30T00:00:00"/>
    <s v="Expense Report"/>
    <s v="Actuals"/>
    <s v="USD"/>
    <s v="6800:Employee Expense"/>
    <n v="45.76"/>
    <n v="0"/>
    <s v="Obsidian Training"/>
    <m/>
    <x v="1"/>
    <m/>
    <m/>
    <m/>
    <x v="63"/>
    <m/>
    <m/>
    <m/>
    <m/>
    <s v="Spoorthy Papudesi"/>
    <m/>
    <m/>
    <m/>
    <m/>
    <d v="2019-01-31T17:34:43"/>
    <m/>
    <m/>
    <s v="Employee Expenses"/>
    <m/>
    <m/>
    <m/>
  </r>
  <r>
    <s v="Operational Journal: Electric Reliability Council of Texas - 01/26/2019"/>
    <m/>
    <s v="Electric Reliability Council of Texas"/>
    <s v="Posted"/>
    <s v="Expense Report: EXP-0006137"/>
    <d v="2019-01-26T00:00:00"/>
    <s v="Expense Report"/>
    <s v="Actuals"/>
    <s v="USD"/>
    <s v="6800:Employee Expense"/>
    <n v="8.23"/>
    <n v="0"/>
    <s v="Dinner"/>
    <m/>
    <x v="5"/>
    <m/>
    <m/>
    <m/>
    <x v="47"/>
    <m/>
    <m/>
    <m/>
    <m/>
    <s v="Eric Morris (Terminated)"/>
    <m/>
    <m/>
    <m/>
    <m/>
    <d v="2019-02-01T10:45:33"/>
    <m/>
    <m/>
    <s v="Employee Expenses"/>
    <m/>
    <m/>
    <m/>
  </r>
  <r>
    <s v="Operational Journal: Electric Reliability Council of Texas - 01/26/2019"/>
    <m/>
    <s v="Electric Reliability Council of Texas"/>
    <s v="Posted"/>
    <s v="Expense Report: EXP-0006137"/>
    <d v="2019-01-26T00:00:00"/>
    <s v="Expense Report"/>
    <s v="Actuals"/>
    <s v="USD"/>
    <s v="6800:Employee Expense"/>
    <n v="18.329999999999998"/>
    <n v="0"/>
    <s v="This figure is the miles from my home to the alternate site, minus my normal miles."/>
    <m/>
    <x v="1"/>
    <m/>
    <m/>
    <m/>
    <x v="47"/>
    <m/>
    <m/>
    <m/>
    <m/>
    <s v="Eric Morris (Terminated)"/>
    <m/>
    <m/>
    <m/>
    <m/>
    <d v="2019-02-01T10:45:33"/>
    <m/>
    <m/>
    <s v="Employee Expenses"/>
    <m/>
    <m/>
    <m/>
  </r>
  <r>
    <s v="Operational Journal: Electric Reliability Council of Texas - 01/26/2019"/>
    <m/>
    <s v="Electric Reliability Council of Texas"/>
    <s v="Posted"/>
    <s v="Expense Report: EXP-0006137"/>
    <d v="2019-01-26T00:00:00"/>
    <s v="Expense Report"/>
    <s v="Actuals"/>
    <s v="USD"/>
    <s v="6800:Employee Expense"/>
    <n v="146.72999999999999"/>
    <n v="0"/>
    <s v="Booked online. Confirmation email and screenshot are attached."/>
    <m/>
    <x v="6"/>
    <m/>
    <m/>
    <m/>
    <x v="47"/>
    <m/>
    <m/>
    <m/>
    <m/>
    <s v="Eric Morris (Terminated)"/>
    <m/>
    <m/>
    <m/>
    <m/>
    <d v="2019-02-01T10:45:33"/>
    <m/>
    <m/>
    <s v="Employee Expenses"/>
    <m/>
    <m/>
    <m/>
  </r>
  <r>
    <s v="Operational Journal: Electric Reliability Council of Texas - 01/31/2019"/>
    <m/>
    <s v="Electric Reliability Council of Texas"/>
    <s v="Posted"/>
    <s v="Expense Report: EXP-0006183"/>
    <d v="2019-01-31T00:00:00"/>
    <s v="Expense Report"/>
    <s v="Actuals"/>
    <s v="USD"/>
    <s v="6800:Employee Expense"/>
    <n v="14.5"/>
    <n v="0"/>
    <s v="SWEMA"/>
    <m/>
    <x v="5"/>
    <m/>
    <m/>
    <m/>
    <x v="21"/>
    <m/>
    <m/>
    <m/>
    <m/>
    <s v="Henry Perez"/>
    <m/>
    <m/>
    <m/>
    <m/>
    <d v="2019-02-01T10:50:21"/>
    <m/>
    <m/>
    <s v="Employee Expenses"/>
    <m/>
    <m/>
    <m/>
  </r>
  <r>
    <s v="Operational Journal: Electric Reliability Council of Texas - 01/31/2019"/>
    <m/>
    <s v="Electric Reliability Council of Texas"/>
    <s v="Posted"/>
    <s v="Expense Report: EXP-0006183"/>
    <d v="2019-01-31T00:00:00"/>
    <s v="Expense Report"/>
    <s v="Actuals"/>
    <s v="USD"/>
    <s v="6800:Employee Expense"/>
    <n v="45.24"/>
    <n v="0"/>
    <s v="SWEMA"/>
    <m/>
    <x v="1"/>
    <m/>
    <m/>
    <m/>
    <x v="21"/>
    <m/>
    <m/>
    <m/>
    <m/>
    <s v="Henry Perez"/>
    <m/>
    <m/>
    <m/>
    <m/>
    <d v="2019-02-01T10:50:21"/>
    <m/>
    <m/>
    <s v="Employee Expenses"/>
    <m/>
    <m/>
    <m/>
  </r>
  <r>
    <s v="Operational Journal: Electric Reliability Council of Texas - 01/31/2019"/>
    <m/>
    <s v="Electric Reliability Council of Texas"/>
    <s v="Posted"/>
    <s v="Expense Report: EXP-0006183"/>
    <d v="2019-01-31T00:00:00"/>
    <s v="Expense Report"/>
    <s v="Actuals"/>
    <s v="USD"/>
    <s v="6800:Employee Expense"/>
    <n v="45.24"/>
    <n v="0"/>
    <m/>
    <m/>
    <x v="1"/>
    <m/>
    <m/>
    <m/>
    <x v="21"/>
    <m/>
    <m/>
    <m/>
    <m/>
    <s v="Henry Perez"/>
    <m/>
    <m/>
    <m/>
    <m/>
    <d v="2019-02-01T10:50:21"/>
    <m/>
    <m/>
    <s v="Employee Expenses"/>
    <m/>
    <m/>
    <m/>
  </r>
  <r>
    <s v="Operational Journal: Electric Reliability Council of Texas - 01/17/2019"/>
    <m/>
    <s v="Electric Reliability Council of Texas"/>
    <s v="Posted"/>
    <s v="Expense Report: EXP-0006084"/>
    <d v="2019-01-17T00:00:00"/>
    <s v="Expense Report"/>
    <s v="Actuals"/>
    <s v="USD"/>
    <s v="6800:Employee Expense"/>
    <n v="305.27"/>
    <n v="0"/>
    <m/>
    <m/>
    <x v="2"/>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42.54"/>
    <n v="0"/>
    <m/>
    <m/>
    <x v="2"/>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104.14"/>
    <n v="0"/>
    <m/>
    <m/>
    <x v="2"/>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30"/>
    <n v="0"/>
    <m/>
    <m/>
    <x v="7"/>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20.13"/>
    <n v="0"/>
    <m/>
    <m/>
    <x v="8"/>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21"/>
    <n v="0"/>
    <s v="Amarillo Trip"/>
    <m/>
    <x v="3"/>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20.3"/>
    <n v="0"/>
    <s v="WMWG/CMWG/Bastrop"/>
    <m/>
    <x v="1"/>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20.3"/>
    <n v="0"/>
    <m/>
    <m/>
    <x v="1"/>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44.08"/>
    <n v="0"/>
    <s v="TCC-&gt;ATX-&gt;RR"/>
    <m/>
    <x v="1"/>
    <m/>
    <m/>
    <m/>
    <x v="64"/>
    <m/>
    <m/>
    <m/>
    <m/>
    <s v="Chad Thompson"/>
    <m/>
    <m/>
    <m/>
    <m/>
    <d v="2019-02-01T10:52:39"/>
    <m/>
    <m/>
    <s v="Employee Expenses"/>
    <m/>
    <m/>
    <m/>
  </r>
  <r>
    <s v="Operational Journal: Electric Reliability Council of Texas - 01/17/2019"/>
    <m/>
    <s v="Electric Reliability Council of Texas"/>
    <s v="Posted"/>
    <s v="Expense Report: EXP-0006084"/>
    <d v="2019-01-17T00:00:00"/>
    <s v="Expense Report"/>
    <s v="Actuals"/>
    <s v="USD"/>
    <s v="6800:Employee Expense"/>
    <n v="10"/>
    <n v="0"/>
    <s v="PUCT Open Meeting &amp; Gas-Electric Mtg"/>
    <m/>
    <x v="3"/>
    <m/>
    <m/>
    <m/>
    <x v="64"/>
    <m/>
    <m/>
    <m/>
    <m/>
    <s v="Chad Thompson"/>
    <m/>
    <m/>
    <m/>
    <m/>
    <d v="2019-02-01T10:52:39"/>
    <m/>
    <m/>
    <s v="Employee Expenses"/>
    <m/>
    <m/>
    <m/>
  </r>
  <r>
    <s v="Operational Journal: Electric Reliability Council of Texas - 01/21/2019"/>
    <m/>
    <s v="Electric Reliability Council of Texas"/>
    <s v="Posted"/>
    <s v="Expense Report: EXP-0006098"/>
    <d v="2019-01-21T00:00:00"/>
    <s v="Expense Report"/>
    <s v="Actuals"/>
    <s v="USD"/>
    <s v="6800:Employee Expense"/>
    <n v="284.2"/>
    <n v="0"/>
    <s v="This is for Sandip Sharma's airticket for ESIG workshop, from Austin to Denver"/>
    <m/>
    <x v="7"/>
    <m/>
    <m/>
    <m/>
    <x v="65"/>
    <m/>
    <m/>
    <m/>
    <m/>
    <s v="Fred Huang"/>
    <m/>
    <m/>
    <m/>
    <m/>
    <d v="2019-02-01T10:56:28"/>
    <m/>
    <m/>
    <s v="Employee Expenses"/>
    <m/>
    <m/>
    <m/>
  </r>
  <r>
    <s v="Operational Journal: Electric Reliability Council of Texas - 01/31/2019"/>
    <m/>
    <s v="Electric Reliability Council of Texas"/>
    <s v="Posted"/>
    <s v="Expense Report: EXP-0006187"/>
    <d v="2019-01-31T00:00:00"/>
    <s v="Expense Report"/>
    <s v="Actuals"/>
    <s v="USD"/>
    <s v="6800:Employee Expense"/>
    <n v="146.84"/>
    <n v="0"/>
    <m/>
    <m/>
    <x v="2"/>
    <m/>
    <m/>
    <m/>
    <x v="66"/>
    <m/>
    <m/>
    <m/>
    <m/>
    <s v="Mike Whitlock"/>
    <m/>
    <m/>
    <m/>
    <m/>
    <d v="2019-02-01T11:01:47"/>
    <m/>
    <m/>
    <s v="Employee Expenses"/>
    <m/>
    <m/>
    <m/>
  </r>
  <r>
    <s v="Operational Journal: Electric Reliability Council of Texas - 01/23/2019"/>
    <m/>
    <s v="Electric Reliability Council of Texas"/>
    <s v="Posted"/>
    <s v="Expense Report: EXP-0006160"/>
    <d v="2019-01-23T00:00:00"/>
    <s v="Expense Report"/>
    <s v="Actuals"/>
    <s v="USD"/>
    <s v="6800:Employee Expense"/>
    <n v="114.99"/>
    <n v="0"/>
    <m/>
    <m/>
    <x v="6"/>
    <m/>
    <m/>
    <m/>
    <x v="67"/>
    <m/>
    <m/>
    <m/>
    <m/>
    <s v="Brian Barcalow"/>
    <m/>
    <m/>
    <m/>
    <m/>
    <d v="2019-02-01T11:07:04"/>
    <m/>
    <m/>
    <s v="Employee Expenses"/>
    <m/>
    <m/>
    <m/>
  </r>
  <r>
    <s v="Operational Journal: Electric Reliability Council of Texas - 01/23/2019"/>
    <m/>
    <s v="Electric Reliability Council of Texas"/>
    <s v="Posted"/>
    <s v="Expense Report: EXP-0006160"/>
    <d v="2019-01-23T00:00:00"/>
    <s v="Expense Report"/>
    <s v="Actuals"/>
    <s v="USD"/>
    <s v="6800:Employee Expense"/>
    <n v="16"/>
    <n v="0"/>
    <m/>
    <m/>
    <x v="3"/>
    <m/>
    <m/>
    <m/>
    <x v="67"/>
    <m/>
    <m/>
    <m/>
    <m/>
    <s v="Brian Barcalow"/>
    <m/>
    <m/>
    <m/>
    <m/>
    <d v="2019-02-01T11:07:04"/>
    <m/>
    <m/>
    <s v="Employee Expenses"/>
    <m/>
    <m/>
    <m/>
  </r>
  <r>
    <s v="Operational Journal: Electric Reliability Council of Texas - 01/23/2019"/>
    <m/>
    <s v="Electric Reliability Council of Texas"/>
    <s v="Posted"/>
    <s v="Expense Report: EXP-0006160"/>
    <d v="2019-01-23T00:00:00"/>
    <s v="Expense Report"/>
    <s v="Actuals"/>
    <s v="USD"/>
    <s v="6800:Employee Expense"/>
    <n v="14"/>
    <n v="0"/>
    <m/>
    <m/>
    <x v="8"/>
    <m/>
    <m/>
    <m/>
    <x v="67"/>
    <m/>
    <m/>
    <m/>
    <m/>
    <s v="Brian Barcalow"/>
    <m/>
    <m/>
    <m/>
    <m/>
    <d v="2019-02-01T11:07:04"/>
    <m/>
    <m/>
    <s v="Employee Expenses"/>
    <m/>
    <m/>
    <m/>
  </r>
  <r>
    <s v="Operational Journal: Electric Reliability Council of Texas - 01/23/2019"/>
    <m/>
    <s v="Electric Reliability Council of Texas"/>
    <s v="Posted"/>
    <s v="Expense Report: EXP-0006160"/>
    <d v="2019-01-23T00:00:00"/>
    <s v="Expense Report"/>
    <s v="Actuals"/>
    <s v="USD"/>
    <s v="6800:Employee Expense"/>
    <n v="13.65"/>
    <n v="0"/>
    <m/>
    <m/>
    <x v="5"/>
    <m/>
    <m/>
    <m/>
    <x v="67"/>
    <m/>
    <m/>
    <m/>
    <m/>
    <s v="Brian Barcalow"/>
    <m/>
    <m/>
    <m/>
    <m/>
    <d v="2019-02-01T11:07:04"/>
    <m/>
    <m/>
    <s v="Employee Expenses"/>
    <m/>
    <m/>
    <m/>
  </r>
  <r>
    <s v="Operational Journal: Electric Reliability Council of Texas - 01/23/2019"/>
    <m/>
    <s v="Electric Reliability Council of Texas"/>
    <s v="Posted"/>
    <s v="Expense Report: EXP-0006160"/>
    <d v="2019-01-23T00:00:00"/>
    <s v="Expense Report"/>
    <s v="Actuals"/>
    <s v="USD"/>
    <s v="6800:Employee Expense"/>
    <n v="9.36"/>
    <n v="0"/>
    <m/>
    <m/>
    <x v="5"/>
    <m/>
    <m/>
    <m/>
    <x v="67"/>
    <m/>
    <m/>
    <m/>
    <m/>
    <s v="Brian Barcalow"/>
    <m/>
    <m/>
    <m/>
    <m/>
    <d v="2019-02-01T11:07:04"/>
    <m/>
    <m/>
    <s v="Employee Expenses"/>
    <m/>
    <m/>
    <m/>
  </r>
  <r>
    <s v="Operational Journal: Electric Reliability Council of Texas - 01/31/2019"/>
    <m/>
    <s v="Electric Reliability Council of Texas"/>
    <s v="Posted"/>
    <s v="Expense Report: EXP-0006177"/>
    <d v="2019-01-31T00:00:00"/>
    <s v="Expense Report"/>
    <s v="Actuals"/>
    <s v="USD"/>
    <s v="6800:Employee Expense"/>
    <n v="35.380000000000003"/>
    <n v="0"/>
    <s v="Wednesday Work Schedule at the MET"/>
    <m/>
    <x v="1"/>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10.82"/>
    <n v="0"/>
    <s v="Wednesday Work Schedule at the MET"/>
    <m/>
    <x v="0"/>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35.380000000000003"/>
    <n v="0"/>
    <s v="Wednesday Work Schedule at the MET"/>
    <m/>
    <x v="1"/>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10.82"/>
    <n v="0"/>
    <s v="Wednesday Work Schedule at the MET"/>
    <m/>
    <x v="0"/>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10.82"/>
    <n v="0"/>
    <s v="Wednesday Work Schedule at the MET"/>
    <m/>
    <x v="0"/>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35.380000000000003"/>
    <n v="0"/>
    <s v="Wednesday Work Schedule at the MET"/>
    <m/>
    <x v="1"/>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10.82"/>
    <n v="0"/>
    <s v="Wednesday Work Schedule at the MET"/>
    <m/>
    <x v="0"/>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35.380000000000003"/>
    <n v="0"/>
    <s v="Wednesday Work Schedule at the MET"/>
    <m/>
    <x v="1"/>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35.380000000000003"/>
    <n v="0"/>
    <s v="Receipt date of Committee/Board Materials"/>
    <m/>
    <x v="1"/>
    <m/>
    <m/>
    <m/>
    <x v="0"/>
    <m/>
    <m/>
    <m/>
    <m/>
    <s v="Penney Ebbs"/>
    <m/>
    <m/>
    <m/>
    <m/>
    <d v="2019-02-01T11:13:43"/>
    <m/>
    <m/>
    <s v="Employee Expenses"/>
    <m/>
    <m/>
    <m/>
  </r>
  <r>
    <s v="Operational Journal: Electric Reliability Council of Texas - 01/31/2019"/>
    <m/>
    <s v="Electric Reliability Council of Texas"/>
    <s v="Posted"/>
    <s v="Expense Report: EXP-0006177"/>
    <d v="2019-01-31T00:00:00"/>
    <s v="Expense Report"/>
    <s v="Actuals"/>
    <s v="USD"/>
    <s v="6800:Employee Expense"/>
    <n v="10.82"/>
    <n v="0"/>
    <s v="Receipt date of Committee/Board Materials"/>
    <m/>
    <x v="0"/>
    <m/>
    <m/>
    <m/>
    <x v="0"/>
    <m/>
    <m/>
    <m/>
    <m/>
    <s v="Penney Ebbs"/>
    <m/>
    <m/>
    <m/>
    <m/>
    <d v="2019-02-01T11:13:43"/>
    <m/>
    <m/>
    <s v="Employee Expenses"/>
    <m/>
    <m/>
    <m/>
  </r>
  <r>
    <s v="Operational Journal: Electric Reliability Council of Texas - 01/31/2019"/>
    <m/>
    <s v="Electric Reliability Council of Texas"/>
    <s v="Posted"/>
    <s v="Expense Report: EXP-0006195"/>
    <d v="2019-01-31T00:00:00"/>
    <s v="Expense Report"/>
    <s v="Actuals"/>
    <s v="USD"/>
    <s v="6800:Employee Expense"/>
    <n v="45.24"/>
    <n v="0"/>
    <s v="Round Trip"/>
    <m/>
    <x v="1"/>
    <m/>
    <m/>
    <m/>
    <x v="28"/>
    <m/>
    <m/>
    <m/>
    <m/>
    <s v="Mark Sprowl"/>
    <m/>
    <m/>
    <m/>
    <m/>
    <d v="2019-02-01T11:14:06"/>
    <m/>
    <m/>
    <s v="Employee Expenses"/>
    <m/>
    <m/>
    <m/>
  </r>
  <r>
    <s v="Operational Journal: Electric Reliability Council of Texas - 01/31/2019"/>
    <m/>
    <s v="Electric Reliability Council of Texas"/>
    <s v="Posted"/>
    <s v="Expense Report: EXP-0006195"/>
    <d v="2019-01-31T00:00:00"/>
    <s v="Expense Report"/>
    <s v="Actuals"/>
    <s v="USD"/>
    <s v="6800:Employee Expense"/>
    <n v="45.24"/>
    <n v="0"/>
    <s v="Round Trip"/>
    <m/>
    <x v="1"/>
    <m/>
    <m/>
    <m/>
    <x v="28"/>
    <m/>
    <m/>
    <m/>
    <m/>
    <s v="Mark Sprowl"/>
    <m/>
    <m/>
    <m/>
    <m/>
    <d v="2019-02-01T11:14:06"/>
    <m/>
    <m/>
    <s v="Employee Expenses"/>
    <m/>
    <m/>
    <m/>
  </r>
  <r>
    <s v="Operational Journal: Electric Reliability Council of Texas - 01/31/2019"/>
    <m/>
    <s v="Electric Reliability Council of Texas"/>
    <s v="Posted"/>
    <s v="Expense Report: EXP-0006195"/>
    <d v="2019-01-31T00:00:00"/>
    <s v="Expense Report"/>
    <s v="Actuals"/>
    <s v="USD"/>
    <s v="6800:Employee Expense"/>
    <n v="45.24"/>
    <n v="0"/>
    <s v="Round Trip"/>
    <m/>
    <x v="1"/>
    <m/>
    <m/>
    <m/>
    <x v="28"/>
    <m/>
    <m/>
    <m/>
    <m/>
    <s v="Mark Sprowl"/>
    <m/>
    <m/>
    <m/>
    <m/>
    <d v="2019-02-01T11:14:06"/>
    <m/>
    <m/>
    <s v="Employee Expenses"/>
    <m/>
    <m/>
    <m/>
  </r>
  <r>
    <s v="Operational Journal: Electric Reliability Council of Texas - 01/31/2019"/>
    <m/>
    <s v="Electric Reliability Council of Texas"/>
    <s v="Posted"/>
    <s v="Expense Report: EXP-0005940"/>
    <d v="2019-01-31T00:00:00"/>
    <s v="Expense Report"/>
    <s v="Actuals"/>
    <s v="USD"/>
    <s v="6800:Employee Expense"/>
    <n v="139.94"/>
    <n v="0"/>
    <s v="Hotel one night in Lubbock,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55"/>
    <n v="0"/>
    <s v="Lunch in route to Lubbock,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4.28"/>
    <n v="0"/>
    <s v="Dinner in Lubbock,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
    <n v="0"/>
    <s v="Breakfast in Lubbock,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85"/>
    <n v="0"/>
    <s v="Lunch in route to Odess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99.88"/>
    <n v="0"/>
    <s v="Hotel one night in Odessa, Tx and hotels are expensive in this area due to fracking"/>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4.81"/>
    <n v="0"/>
    <s v="Dinner in Odess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85"/>
    <n v="0"/>
    <s v="Breakfast in Odess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447.1"/>
    <n v="0"/>
    <s v="Hotel one night in Midland, TX and hotels are expensive in this area"/>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3.51"/>
    <n v="0"/>
    <s v="Lunch in Odess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3.67"/>
    <n v="0"/>
    <s v="Lunch in route to Vern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3.82"/>
    <n v="0"/>
    <s v="Dinner in Vern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2.54"/>
    <n v="0"/>
    <s v="Hotel one night in Vernon,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9"/>
    <n v="0"/>
    <s v="Breakfast in Vern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27"/>
    <n v="0"/>
    <s v="Lunch in Dent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54.51"/>
    <n v="0"/>
    <s v="Hotel one night in Denton,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8800000000000008"/>
    <n v="0"/>
    <s v="Breakfast in Dent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38.37"/>
    <n v="0"/>
    <s v="Hotel one night in Rockwall,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62"/>
    <n v="0"/>
    <s v="Lunch in route to Rockwall,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3.92"/>
    <n v="0"/>
    <s v="Dinner in Rockwall,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2.57"/>
    <n v="0"/>
    <s v="Dinner in Dent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
    <n v="0"/>
    <s v="Breakfast in Rockwall,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3.64"/>
    <n v="0"/>
    <s v="Lunch in Longview,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9.93"/>
    <n v="0"/>
    <s v="Hotel one night in Longview,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2.74"/>
    <n v="0"/>
    <s v="Dinner in Midlan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9499999999999993"/>
    <n v="0"/>
    <s v="Breakfast in Midlan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02"/>
    <n v="0"/>
    <s v="Lunch in route to Taylor from Colorado City"/>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62"/>
    <n v="0"/>
    <s v="Lunch in route to Pasaden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64.95"/>
    <n v="0"/>
    <s v="Hotel one night in Pasadena,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4.08"/>
    <n v="0"/>
    <s v="Dinner in Pasaden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9600000000000009"/>
    <n v="0"/>
    <s v="Breakfast in Pasadena,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18"/>
    <n v="0"/>
    <s v="Lunch in Baytow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59.97999999999999"/>
    <n v="0"/>
    <s v="Hotel one night in Baytown,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4.13"/>
    <n v="0"/>
    <s v="Dinner in Baytow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44"/>
    <n v="0"/>
    <s v="My home in Hutto to Decker Plant in Austin, TX"/>
    <m/>
    <x v="1"/>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59.97999999999999"/>
    <n v="0"/>
    <s v="Hotel one night in Baytown,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9"/>
    <n v="0"/>
    <s v="Breakfast in Baytow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5"/>
    <n v="0"/>
    <s v="Decker Plant in Austin to TCC1 in Taylor"/>
    <m/>
    <x v="1"/>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85"/>
    <n v="0"/>
    <s v="Lunch in Baytow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42.92"/>
    <n v="0"/>
    <s v="Hutto to Ferguson Plant in Marble Falls,TX"/>
    <m/>
    <x v="1"/>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47.56"/>
    <n v="0"/>
    <s v="Ferguson plant in Marble Falls to TCC1 in Taylor"/>
    <m/>
    <x v="1"/>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4.51"/>
    <n v="0"/>
    <s v="Dinner in Longview,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
    <n v="0"/>
    <s v="Breakfast in Longview,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3.7"/>
    <n v="0"/>
    <s v="Lunch in Jacksonville,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3.81"/>
    <n v="0"/>
    <s v="Dinner in Baytow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
    <n v="0"/>
    <s v="Breakfast in Baytow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64"/>
    <n v="0"/>
    <s v="Lunch in Houst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23.46"/>
    <n v="0"/>
    <s v="Hotel one night in Stafford,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
    <n v="0"/>
    <s v="Breakfast in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05"/>
    <n v="0"/>
    <s v="Lunch in Herne,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82.56"/>
    <n v="0"/>
    <s v="Hotel two nights in Stafford,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3.75"/>
    <n v="0"/>
    <s v="Lunch in Wharto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21.48"/>
    <n v="0"/>
    <s v="Hotel one night in Bryan, TX"/>
    <m/>
    <x v="6"/>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08"/>
    <n v="0"/>
    <s v="Lunch in route to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3.82"/>
    <n v="0"/>
    <s v="Dinner in Brya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3.72"/>
    <n v="0"/>
    <s v="Dinner in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1.85"/>
    <n v="0"/>
    <s v="Dinner in Columbus in route to Taylor,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9"/>
    <n v="0"/>
    <s v="Breakfast in Bryan,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2.57"/>
    <n v="0"/>
    <s v="Dinner in Richmon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82"/>
    <n v="0"/>
    <s v="Lunch in Hearne,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0"/>
    <n v="0"/>
    <s v="Breakfast in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4.72"/>
    <n v="0"/>
    <s v="Lunch in route to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22.85"/>
    <n v="0"/>
    <s v="Dinner in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9.82"/>
    <n v="0"/>
    <s v="Breakfast in Stafford, TX"/>
    <m/>
    <x v="5"/>
    <m/>
    <m/>
    <m/>
    <x v="57"/>
    <m/>
    <m/>
    <m/>
    <m/>
    <s v="Alan Allgower"/>
    <m/>
    <m/>
    <m/>
    <m/>
    <d v="2019-02-03T21:54:05"/>
    <m/>
    <m/>
    <s v="Employee Expenses"/>
    <m/>
    <m/>
    <m/>
  </r>
  <r>
    <s v="Operational Journal: Electric Reliability Council of Texas - 01/31/2019"/>
    <m/>
    <s v="Electric Reliability Council of Texas"/>
    <s v="Posted"/>
    <s v="Expense Report: EXP-0005940"/>
    <d v="2019-01-31T00:00:00"/>
    <s v="Expense Report"/>
    <s v="Actuals"/>
    <s v="USD"/>
    <s v="6800:Employee Expense"/>
    <n v="13.9"/>
    <n v="0"/>
    <s v="Lunch in route to Taylor, TX"/>
    <m/>
    <x v="5"/>
    <m/>
    <m/>
    <m/>
    <x v="57"/>
    <m/>
    <m/>
    <m/>
    <m/>
    <s v="Alan Allgower"/>
    <m/>
    <m/>
    <m/>
    <m/>
    <d v="2019-02-03T21:54:05"/>
    <m/>
    <m/>
    <s v="Employee Expenses"/>
    <m/>
    <m/>
    <m/>
  </r>
  <r>
    <s v="Operational Journal: Electric Reliability Council of Texas - 01/31/2019"/>
    <m/>
    <s v="Electric Reliability Council of Texas"/>
    <s v="Posted"/>
    <s v="Expense Report: EXP-0006191"/>
    <d v="2019-01-31T00:00:00"/>
    <s v="Expense Report"/>
    <s v="Actuals"/>
    <s v="USD"/>
    <s v="6800:Employee Expense"/>
    <n v="21.46"/>
    <n v="0"/>
    <m/>
    <m/>
    <x v="1"/>
    <m/>
    <m/>
    <m/>
    <x v="62"/>
    <m/>
    <m/>
    <m/>
    <m/>
    <s v="Dan Jones (Terminated)"/>
    <m/>
    <m/>
    <m/>
    <m/>
    <d v="2019-02-03T21:55:53"/>
    <m/>
    <m/>
    <s v="Employee Expenses"/>
    <m/>
    <m/>
    <m/>
  </r>
  <r>
    <s v="Operational Journal: Electric Reliability Council of Texas - 01/31/2019"/>
    <m/>
    <s v="Electric Reliability Council of Texas"/>
    <s v="Posted"/>
    <s v="Expense Report: EXP-0006191"/>
    <d v="2019-01-31T00:00:00"/>
    <s v="Expense Report"/>
    <s v="Actuals"/>
    <s v="USD"/>
    <s v="6800:Employee Expense"/>
    <n v="21.46"/>
    <n v="0"/>
    <m/>
    <m/>
    <x v="1"/>
    <m/>
    <m/>
    <m/>
    <x v="62"/>
    <m/>
    <m/>
    <m/>
    <m/>
    <s v="Dan Jones (Terminated)"/>
    <m/>
    <m/>
    <m/>
    <m/>
    <d v="2019-02-03T21:55:53"/>
    <m/>
    <m/>
    <s v="Employee Expenses"/>
    <m/>
    <m/>
    <m/>
  </r>
  <r>
    <s v="Operational Journal: Electric Reliability Council of Texas - 01/31/2019"/>
    <m/>
    <s v="Electric Reliability Council of Texas"/>
    <s v="Posted"/>
    <s v="Expense Report: EXP-0006191"/>
    <d v="2019-01-31T00:00:00"/>
    <s v="Expense Report"/>
    <s v="Actuals"/>
    <s v="USD"/>
    <s v="6800:Employee Expense"/>
    <n v="21.46"/>
    <n v="0"/>
    <m/>
    <m/>
    <x v="1"/>
    <m/>
    <m/>
    <m/>
    <x v="62"/>
    <m/>
    <m/>
    <m/>
    <m/>
    <s v="Dan Jones (Terminated)"/>
    <m/>
    <m/>
    <m/>
    <m/>
    <d v="2019-02-03T21:55:53"/>
    <m/>
    <m/>
    <s v="Employee Expenses"/>
    <m/>
    <m/>
    <m/>
  </r>
  <r>
    <s v="Operational Journal: Electric Reliability Council of Texas - 01/31/2019"/>
    <m/>
    <s v="Electric Reliability Council of Texas"/>
    <s v="Posted"/>
    <s v="Expense Report: EXP-0006191"/>
    <d v="2019-01-31T00:00:00"/>
    <s v="Expense Report"/>
    <s v="Actuals"/>
    <s v="USD"/>
    <s v="6800:Employee Expense"/>
    <n v="21.46"/>
    <n v="0"/>
    <m/>
    <m/>
    <x v="1"/>
    <m/>
    <m/>
    <m/>
    <x v="62"/>
    <m/>
    <m/>
    <m/>
    <m/>
    <s v="Dan Jones (Terminated)"/>
    <m/>
    <m/>
    <m/>
    <m/>
    <d v="2019-02-03T21:55:53"/>
    <m/>
    <m/>
    <s v="Employee Expenses"/>
    <m/>
    <m/>
    <m/>
  </r>
  <r>
    <s v="Operational Journal: Electric Reliability Council of Texas - 01/31/2019"/>
    <m/>
    <s v="Electric Reliability Council of Texas"/>
    <s v="Posted"/>
    <s v="Expense Report: EXP-0006191"/>
    <d v="2019-01-31T00:00:00"/>
    <s v="Expense Report"/>
    <s v="Actuals"/>
    <s v="USD"/>
    <s v="6800:Employee Expense"/>
    <n v="20.170000000000002"/>
    <n v="0"/>
    <m/>
    <m/>
    <x v="1"/>
    <m/>
    <m/>
    <m/>
    <x v="62"/>
    <m/>
    <m/>
    <m/>
    <m/>
    <s v="Dan Jones (Terminated)"/>
    <m/>
    <m/>
    <m/>
    <m/>
    <d v="2019-02-03T21:55:53"/>
    <m/>
    <m/>
    <s v="Employee Expenses"/>
    <m/>
    <m/>
    <m/>
  </r>
  <r>
    <s v="Operational Journal: Electric Reliability Council of Texas - 01/31/2019"/>
    <m/>
    <s v="Electric Reliability Council of Texas"/>
    <s v="Posted"/>
    <s v="Expense Report: EXP-0006191"/>
    <d v="2019-01-31T00:00:00"/>
    <s v="Expense Report"/>
    <s v="Actuals"/>
    <s v="USD"/>
    <s v="6800:Employee Expense"/>
    <n v="20.170000000000002"/>
    <n v="0"/>
    <m/>
    <m/>
    <x v="1"/>
    <m/>
    <m/>
    <m/>
    <x v="62"/>
    <m/>
    <m/>
    <m/>
    <m/>
    <s v="Dan Jones (Terminated)"/>
    <m/>
    <m/>
    <m/>
    <m/>
    <d v="2019-02-03T21:55:53"/>
    <m/>
    <m/>
    <s v="Employee Expenses"/>
    <m/>
    <m/>
    <m/>
  </r>
  <r>
    <s v="Operational Journal: Electric Reliability Council of Texas - 01/31/2019"/>
    <m/>
    <s v="Electric Reliability Council of Texas"/>
    <s v="Posted"/>
    <s v="Expense Report: EXP-0006197"/>
    <d v="2019-01-31T00:00:00"/>
    <s v="Expense Report"/>
    <s v="Actuals"/>
    <s v="USD"/>
    <s v="6800:Employee Expense"/>
    <n v="1.1200000000000001"/>
    <n v="0"/>
    <m/>
    <m/>
    <x v="0"/>
    <m/>
    <m/>
    <m/>
    <x v="56"/>
    <m/>
    <m/>
    <m/>
    <m/>
    <s v="Ping Yan"/>
    <m/>
    <m/>
    <m/>
    <m/>
    <d v="2019-02-03T21:59:10"/>
    <m/>
    <m/>
    <s v="Employee Expenses"/>
    <m/>
    <m/>
    <m/>
  </r>
  <r>
    <s v="Operational Journal: Electric Reliability Council of Texas - 01/31/2019"/>
    <m/>
    <s v="Electric Reliability Council of Texas"/>
    <s v="Posted"/>
    <s v="Expense Report: EXP-0006197"/>
    <d v="2019-01-31T00:00:00"/>
    <s v="Expense Report"/>
    <s v="Actuals"/>
    <s v="USD"/>
    <s v="6800:Employee Expense"/>
    <n v="3.48"/>
    <n v="0"/>
    <s v="Round trip to TRE office minus normal commute miles"/>
    <m/>
    <x v="1"/>
    <m/>
    <m/>
    <m/>
    <x v="56"/>
    <m/>
    <m/>
    <m/>
    <m/>
    <s v="Ping Yan"/>
    <m/>
    <m/>
    <m/>
    <m/>
    <d v="2019-02-03T21:59:10"/>
    <m/>
    <m/>
    <s v="Employee Expenses"/>
    <m/>
    <m/>
    <m/>
  </r>
  <r>
    <s v="Operational Journal: Electric Reliability Council of Texas - 01/31/2019"/>
    <m/>
    <s v="Electric Reliability Council of Texas"/>
    <s v="Posted"/>
    <s v="Expense Report: EXP-0006197"/>
    <d v="2019-01-31T00:00:00"/>
    <s v="Expense Report"/>
    <s v="Actuals"/>
    <s v="USD"/>
    <s v="6800:Employee Expense"/>
    <n v="8.1199999999999992"/>
    <n v="0"/>
    <s v="Round trip to MET minus normal commute miles"/>
    <m/>
    <x v="1"/>
    <m/>
    <m/>
    <m/>
    <x v="56"/>
    <m/>
    <m/>
    <m/>
    <m/>
    <s v="Ping Yan"/>
    <m/>
    <m/>
    <m/>
    <m/>
    <d v="2019-02-03T21:59:10"/>
    <m/>
    <m/>
    <s v="Employee Expenses"/>
    <m/>
    <m/>
    <m/>
  </r>
  <r>
    <s v="Operational Journal: Electric Reliability Council of Texas - 01/31/2019"/>
    <m/>
    <s v="Electric Reliability Council of Texas"/>
    <s v="Posted"/>
    <s v="Expense Report: EXP-0006197"/>
    <d v="2019-01-31T00:00:00"/>
    <s v="Expense Report"/>
    <s v="Actuals"/>
    <s v="USD"/>
    <s v="6800:Employee Expense"/>
    <n v="6.93"/>
    <n v="0"/>
    <m/>
    <m/>
    <x v="0"/>
    <m/>
    <m/>
    <m/>
    <x v="56"/>
    <m/>
    <m/>
    <m/>
    <m/>
    <s v="Ping Yan"/>
    <m/>
    <m/>
    <m/>
    <m/>
    <d v="2019-02-03T21:59:10"/>
    <m/>
    <m/>
    <s v="Employee Expenses"/>
    <m/>
    <m/>
    <m/>
  </r>
  <r>
    <s v="Operational Journal: Electric Reliability Council of Texas - 01/31/2019"/>
    <m/>
    <s v="Electric Reliability Council of Texas"/>
    <s v="Posted"/>
    <s v="Expense Report: EXP-0006197"/>
    <d v="2019-01-31T00:00:00"/>
    <s v="Expense Report"/>
    <s v="Actuals"/>
    <s v="USD"/>
    <s v="6800:Employee Expense"/>
    <n v="12.76"/>
    <n v="0"/>
    <s v="round trip to MET minus normal commute miles"/>
    <m/>
    <x v="1"/>
    <m/>
    <m/>
    <m/>
    <x v="56"/>
    <m/>
    <m/>
    <m/>
    <m/>
    <s v="Ping Yan"/>
    <m/>
    <m/>
    <m/>
    <m/>
    <d v="2019-02-03T21:59:10"/>
    <m/>
    <m/>
    <s v="Employee Expenses"/>
    <m/>
    <m/>
    <m/>
  </r>
  <r>
    <s v="Operational Journal: Electric Reliability Council of Texas - 01/31/2019"/>
    <m/>
    <s v="Electric Reliability Council of Texas"/>
    <s v="Posted"/>
    <s v="Expense Report: EXP-0006197"/>
    <d v="2019-01-31T00:00:00"/>
    <s v="Expense Report"/>
    <s v="Actuals"/>
    <s v="USD"/>
    <s v="6800:Employee Expense"/>
    <n v="8.1199999999999992"/>
    <n v="0"/>
    <s v="Round trip to MET minus normal commute miles"/>
    <m/>
    <x v="1"/>
    <m/>
    <m/>
    <m/>
    <x v="56"/>
    <m/>
    <m/>
    <m/>
    <m/>
    <s v="Ping Yan"/>
    <m/>
    <m/>
    <m/>
    <m/>
    <d v="2019-02-03T21:59:10"/>
    <m/>
    <m/>
    <s v="Employee Expenses"/>
    <m/>
    <m/>
    <m/>
  </r>
  <r>
    <s v="Operational Journal: Electric Reliability Council of Texas - 02/01/2019"/>
    <m/>
    <s v="Electric Reliability Council of Texas"/>
    <s v="Posted"/>
    <s v="Expense Report: EXP-0006201"/>
    <d v="2019-02-01T00:00:00"/>
    <s v="Expense Report"/>
    <s v="Actuals"/>
    <s v="USD"/>
    <s v="6800:Employee Expense"/>
    <n v="34.1"/>
    <n v="0"/>
    <s v="round trip from home (Round Rock) to Taylor deducted"/>
    <m/>
    <x v="1"/>
    <m/>
    <m/>
    <m/>
    <x v="15"/>
    <m/>
    <m/>
    <m/>
    <m/>
    <s v="Jarod Sheets"/>
    <m/>
    <m/>
    <m/>
    <m/>
    <d v="2019-02-03T22:00:51"/>
    <m/>
    <m/>
    <s v="Employee Expenses"/>
    <m/>
    <m/>
    <m/>
  </r>
  <r>
    <s v="Operational Journal: Electric Reliability Council of Texas - 02/01/2019"/>
    <m/>
    <s v="Electric Reliability Council of Texas"/>
    <s v="Posted"/>
    <s v="Expense Report: EXP-0006201"/>
    <d v="2019-02-01T00:00:00"/>
    <s v="Expense Report"/>
    <s v="Actuals"/>
    <s v="USD"/>
    <s v="6800:Employee Expense"/>
    <n v="34.1"/>
    <n v="0"/>
    <s v="round trip from home (Round Rock) to Taylor deducted"/>
    <m/>
    <x v="1"/>
    <m/>
    <m/>
    <m/>
    <x v="15"/>
    <m/>
    <m/>
    <m/>
    <m/>
    <s v="Jarod Sheets"/>
    <m/>
    <m/>
    <m/>
    <m/>
    <d v="2019-02-03T22:00:51"/>
    <m/>
    <m/>
    <s v="Employee Expenses"/>
    <m/>
    <m/>
    <m/>
  </r>
  <r>
    <s v="Operational Journal: Electric Reliability Council of Texas - 02/01/2019"/>
    <m/>
    <s v="Electric Reliability Council of Texas"/>
    <s v="Posted"/>
    <s v="Expense Report: EXP-0006201"/>
    <d v="2019-02-01T00:00:00"/>
    <s v="Expense Report"/>
    <s v="Actuals"/>
    <s v="USD"/>
    <s v="6800:Employee Expense"/>
    <n v="5.55"/>
    <n v="0"/>
    <m/>
    <m/>
    <x v="0"/>
    <m/>
    <m/>
    <m/>
    <x v="15"/>
    <m/>
    <m/>
    <m/>
    <m/>
    <s v="Jarod Sheets"/>
    <m/>
    <m/>
    <m/>
    <m/>
    <d v="2019-02-03T22:00:51"/>
    <m/>
    <m/>
    <s v="Employee Expenses"/>
    <m/>
    <m/>
    <m/>
  </r>
  <r>
    <s v="Operational Journal: Electric Reliability Council of Texas - 02/01/2019"/>
    <m/>
    <s v="Electric Reliability Council of Texas"/>
    <s v="Posted"/>
    <s v="Expense Report: EXP-0006201"/>
    <d v="2019-02-01T00:00:00"/>
    <s v="Expense Report"/>
    <s v="Actuals"/>
    <s v="USD"/>
    <s v="6800:Employee Expense"/>
    <n v="34.1"/>
    <n v="0"/>
    <s v="round trip from home (Round Rock) to Taylor deducted"/>
    <m/>
    <x v="1"/>
    <m/>
    <m/>
    <m/>
    <x v="15"/>
    <m/>
    <m/>
    <m/>
    <m/>
    <s v="Jarod Sheets"/>
    <m/>
    <m/>
    <m/>
    <m/>
    <d v="2019-02-03T22:00:51"/>
    <m/>
    <m/>
    <s v="Employee Expenses"/>
    <m/>
    <m/>
    <m/>
  </r>
  <r>
    <s v="Operational Journal: Electric Reliability Council of Texas - 02/01/2019"/>
    <m/>
    <s v="Electric Reliability Council of Texas"/>
    <s v="Posted"/>
    <s v="Expense Report: EXP-0006201"/>
    <d v="2019-02-01T00:00:00"/>
    <s v="Expense Report"/>
    <s v="Actuals"/>
    <s v="USD"/>
    <s v="6800:Employee Expense"/>
    <n v="34.1"/>
    <n v="0"/>
    <s v="round trip from home (Round Rock) to Taylor deducted"/>
    <m/>
    <x v="1"/>
    <m/>
    <m/>
    <m/>
    <x v="25"/>
    <m/>
    <m/>
    <m/>
    <m/>
    <s v="Jarod Sheets"/>
    <m/>
    <m/>
    <m/>
    <m/>
    <d v="2019-02-03T22:00:51"/>
    <m/>
    <m/>
    <s v="Employee Expenses"/>
    <m/>
    <m/>
    <m/>
  </r>
  <r>
    <s v="Operational Journal: Electric Reliability Council of Texas - 02/01/2019"/>
    <m/>
    <s v="Electric Reliability Council of Texas"/>
    <s v="Posted"/>
    <s v="Expense Report: EXP-0006201"/>
    <d v="2019-02-01T00:00:00"/>
    <s v="Expense Report"/>
    <s v="Actuals"/>
    <s v="USD"/>
    <s v="6800:Employee Expense"/>
    <n v="11.1"/>
    <n v="0"/>
    <m/>
    <m/>
    <x v="0"/>
    <m/>
    <m/>
    <m/>
    <x v="25"/>
    <m/>
    <m/>
    <m/>
    <m/>
    <s v="Jarod Sheets"/>
    <m/>
    <m/>
    <m/>
    <m/>
    <d v="2019-02-03T22:00:51"/>
    <m/>
    <m/>
    <s v="Employee Expenses"/>
    <m/>
    <m/>
    <m/>
  </r>
  <r>
    <s v="Operational Journal: Electric Reliability Council of Texas - 01/31/2019"/>
    <m/>
    <s v="Electric Reliability Council of Texas"/>
    <s v="Posted"/>
    <s v="Expense Report: EXP-0006186"/>
    <d v="2019-01-31T00:00:00"/>
    <s v="Expense Report"/>
    <s v="Actuals"/>
    <s v="USD"/>
    <s v="6800:Employee Expense"/>
    <n v="45.24"/>
    <n v="0"/>
    <s v="Worked in Bastrop due to water main break"/>
    <m/>
    <x v="1"/>
    <m/>
    <m/>
    <m/>
    <x v="68"/>
    <m/>
    <m/>
    <m/>
    <m/>
    <s v="Darrell Jenkins"/>
    <m/>
    <m/>
    <m/>
    <m/>
    <d v="2019-02-03T22:01:26"/>
    <m/>
    <m/>
    <s v="Employee Expenses"/>
    <m/>
    <m/>
    <m/>
  </r>
  <r>
    <s v="Operational Journal: Electric Reliability Council of Texas - 01/28/2019"/>
    <m/>
    <s v="Electric Reliability Council of Texas"/>
    <s v="Posted"/>
    <s v="Expense Report: EXP-0006155"/>
    <d v="2019-01-28T00:00:00"/>
    <s v="Expense Report"/>
    <s v="Actuals"/>
    <s v="USD"/>
    <s v="6800:Employee Expense"/>
    <n v="61.99"/>
    <n v="0"/>
    <s v="working lunch at Chili's"/>
    <m/>
    <x v="2"/>
    <m/>
    <m/>
    <m/>
    <x v="69"/>
    <m/>
    <m/>
    <m/>
    <m/>
    <s v="Trish Miller"/>
    <m/>
    <m/>
    <m/>
    <m/>
    <d v="2019-02-03T22:08:07"/>
    <m/>
    <m/>
    <s v="Employee Expenses"/>
    <m/>
    <m/>
    <m/>
  </r>
  <r>
    <s v="Operational Journal: Electric Reliability Council of Texas - 02/01/2019"/>
    <m/>
    <s v="Electric Reliability Council of Texas"/>
    <s v="Posted"/>
    <s v="Expense Report: EXP-0006198"/>
    <d v="2019-02-01T00:00:00"/>
    <s v="Expense Report"/>
    <s v="Actuals"/>
    <s v="USD"/>
    <s v="6800:Employee Expense"/>
    <n v="45.01"/>
    <n v="0"/>
    <s v="Transport updated System Operations procedures to Bastrop for January 2019"/>
    <m/>
    <x v="1"/>
    <m/>
    <m/>
    <m/>
    <x v="14"/>
    <m/>
    <m/>
    <m/>
    <m/>
    <s v="Stacy Wozny"/>
    <m/>
    <m/>
    <m/>
    <m/>
    <d v="2019-02-03T22:09:33"/>
    <m/>
    <m/>
    <s v="Employee Expenses"/>
    <m/>
    <m/>
    <m/>
  </r>
  <r>
    <s v="Operational Journal: Electric Reliability Council of Texas - 02/01/2019"/>
    <m/>
    <s v="Electric Reliability Council of Texas"/>
    <s v="Posted"/>
    <s v="Expense Report: EXP-0006211"/>
    <d v="2019-02-01T00:00:00"/>
    <s v="Expense Report"/>
    <s v="Actuals"/>
    <s v="USD"/>
    <s v="6800:Employee Expense"/>
    <n v="120.05"/>
    <n v="0"/>
    <m/>
    <m/>
    <x v="2"/>
    <m/>
    <m/>
    <m/>
    <x v="70"/>
    <m/>
    <m/>
    <m/>
    <m/>
    <s v="Michael Greenburg"/>
    <m/>
    <m/>
    <m/>
    <m/>
    <d v="2019-02-03T22:10:32"/>
    <m/>
    <m/>
    <s v="Employee Expenses"/>
    <m/>
    <m/>
    <m/>
  </r>
  <r>
    <s v="Operational Journal: Electric Reliability Council of Texas - 02/01/2019"/>
    <m/>
    <s v="Electric Reliability Council of Texas"/>
    <s v="Posted"/>
    <s v="Expense Report: EXP-0006204"/>
    <d v="2019-02-01T00:00:00"/>
    <s v="Expense Report"/>
    <s v="Actuals"/>
    <s v="USD"/>
    <s v="6800:Employee Expense"/>
    <n v="27.84"/>
    <n v="0"/>
    <m/>
    <m/>
    <x v="1"/>
    <m/>
    <m/>
    <m/>
    <x v="36"/>
    <m/>
    <m/>
    <m/>
    <m/>
    <s v="Steven Andrews"/>
    <m/>
    <m/>
    <m/>
    <m/>
    <d v="2019-02-03T22:12:47"/>
    <m/>
    <m/>
    <s v="Employee Expenses"/>
    <m/>
    <m/>
    <m/>
  </r>
  <r>
    <s v="Operational Journal: Electric Reliability Council of Texas - 02/01/2019"/>
    <m/>
    <s v="Electric Reliability Council of Texas"/>
    <s v="Posted"/>
    <s v="Expense Report: EXP-0006204"/>
    <d v="2019-02-01T00:00:00"/>
    <s v="Expense Report"/>
    <s v="Actuals"/>
    <s v="USD"/>
    <s v="6800:Employee Expense"/>
    <n v="27.84"/>
    <n v="0"/>
    <m/>
    <m/>
    <x v="1"/>
    <m/>
    <m/>
    <m/>
    <x v="36"/>
    <m/>
    <m/>
    <m/>
    <m/>
    <s v="Steven Andrews"/>
    <m/>
    <m/>
    <m/>
    <m/>
    <d v="2019-02-03T22:12:47"/>
    <m/>
    <m/>
    <s v="Employee Expenses"/>
    <m/>
    <m/>
    <m/>
  </r>
  <r>
    <s v="Operational Journal: Electric Reliability Council of Texas - 02/01/2019"/>
    <m/>
    <s v="Electric Reliability Council of Texas"/>
    <s v="Posted"/>
    <s v="Expense Report: EXP-0006204"/>
    <d v="2019-02-01T00:00:00"/>
    <s v="Expense Report"/>
    <s v="Actuals"/>
    <s v="USD"/>
    <s v="6800:Employee Expense"/>
    <n v="27.84"/>
    <n v="0"/>
    <m/>
    <m/>
    <x v="1"/>
    <m/>
    <m/>
    <m/>
    <x v="36"/>
    <m/>
    <m/>
    <m/>
    <m/>
    <s v="Steven Andrews"/>
    <m/>
    <m/>
    <m/>
    <m/>
    <d v="2019-02-03T22:12:47"/>
    <m/>
    <m/>
    <s v="Employee Expenses"/>
    <m/>
    <m/>
    <m/>
  </r>
  <r>
    <s v="Operational Journal: Electric Reliability Council of Texas - 02/01/2019"/>
    <m/>
    <s v="Electric Reliability Council of Texas"/>
    <s v="Posted"/>
    <s v="Expense Report: EXP-0006204"/>
    <d v="2019-02-01T00:00:00"/>
    <s v="Expense Report"/>
    <s v="Actuals"/>
    <s v="USD"/>
    <s v="6800:Employee Expense"/>
    <n v="3.7"/>
    <n v="0"/>
    <m/>
    <m/>
    <x v="0"/>
    <m/>
    <m/>
    <m/>
    <x v="36"/>
    <m/>
    <m/>
    <m/>
    <m/>
    <s v="Steven Andrews"/>
    <m/>
    <m/>
    <m/>
    <m/>
    <d v="2019-02-03T22:12:47"/>
    <m/>
    <m/>
    <s v="Employee Expenses"/>
    <m/>
    <m/>
    <m/>
  </r>
  <r>
    <s v="Operational Journal: Electric Reliability Council of Texas - 02/01/2019"/>
    <m/>
    <s v="Electric Reliability Council of Texas"/>
    <s v="Posted"/>
    <s v="Expense Report: EXP-0006204"/>
    <d v="2019-02-01T00:00:00"/>
    <s v="Expense Report"/>
    <s v="Actuals"/>
    <s v="USD"/>
    <s v="6800:Employee Expense"/>
    <n v="8.98"/>
    <n v="0"/>
    <m/>
    <m/>
    <x v="0"/>
    <m/>
    <m/>
    <m/>
    <x v="36"/>
    <m/>
    <m/>
    <m/>
    <m/>
    <s v="Steven Andrews"/>
    <m/>
    <m/>
    <m/>
    <m/>
    <d v="2019-02-03T22:12:47"/>
    <m/>
    <m/>
    <s v="Employee Expenses"/>
    <m/>
    <m/>
    <m/>
  </r>
  <r>
    <s v="Operational Journal: Electric Reliability Council of Texas - 02/01/2019"/>
    <m/>
    <s v="Electric Reliability Council of Texas"/>
    <s v="Posted"/>
    <s v="Expense Report: EXP-0006204"/>
    <d v="2019-02-01T00:00:00"/>
    <s v="Expense Report"/>
    <s v="Actuals"/>
    <s v="USD"/>
    <s v="6800:Employee Expense"/>
    <n v="8.98"/>
    <n v="0"/>
    <m/>
    <m/>
    <x v="0"/>
    <m/>
    <m/>
    <m/>
    <x v="36"/>
    <m/>
    <m/>
    <m/>
    <m/>
    <s v="Steven Andrews"/>
    <m/>
    <m/>
    <m/>
    <m/>
    <d v="2019-02-03T22:12:47"/>
    <m/>
    <m/>
    <s v="Employee Expenses"/>
    <m/>
    <m/>
    <m/>
  </r>
  <r>
    <s v="Operational Journal: Electric Reliability Council of Texas - 02/01/2019"/>
    <m/>
    <s v="Electric Reliability Council of Texas"/>
    <s v="Posted"/>
    <s v="Expense Report: EXP-0006204"/>
    <d v="2019-02-01T00:00:00"/>
    <s v="Expense Report"/>
    <s v="Actuals"/>
    <s v="USD"/>
    <s v="6800:Employee Expense"/>
    <n v="4.49"/>
    <n v="0"/>
    <m/>
    <m/>
    <x v="0"/>
    <m/>
    <m/>
    <m/>
    <x v="36"/>
    <m/>
    <m/>
    <m/>
    <m/>
    <s v="Steven Andrews"/>
    <m/>
    <m/>
    <m/>
    <m/>
    <d v="2019-02-03T22:12:47"/>
    <m/>
    <m/>
    <s v="Employee Expenses"/>
    <m/>
    <m/>
    <m/>
  </r>
  <r>
    <s v="Operational Journal: Electric Reliability Council of Texas - 02/01/2019"/>
    <m/>
    <s v="Electric Reliability Council of Texas"/>
    <s v="Posted"/>
    <s v="Expense Report: EXP-0006207"/>
    <d v="2019-02-01T00:00:00"/>
    <s v="Expense Report"/>
    <s v="Actuals"/>
    <s v="USD"/>
    <s v="6800:Employee Expense"/>
    <n v="37.700000000000003"/>
    <n v="0"/>
    <m/>
    <m/>
    <x v="1"/>
    <m/>
    <m/>
    <m/>
    <x v="36"/>
    <m/>
    <m/>
    <m/>
    <m/>
    <s v="Kim Engram"/>
    <m/>
    <m/>
    <m/>
    <m/>
    <d v="2019-02-03T22:15:08"/>
    <m/>
    <m/>
    <s v="Employee Expenses"/>
    <m/>
    <m/>
    <m/>
  </r>
  <r>
    <s v="Operational Journal: Electric Reliability Council of Texas - 02/01/2019"/>
    <m/>
    <s v="Electric Reliability Council of Texas"/>
    <s v="Posted"/>
    <s v="Expense Report: EXP-0006207"/>
    <d v="2019-02-01T00:00:00"/>
    <s v="Expense Report"/>
    <s v="Actuals"/>
    <s v="USD"/>
    <s v="6800:Employee Expense"/>
    <n v="37.700000000000003"/>
    <n v="0"/>
    <m/>
    <m/>
    <x v="1"/>
    <m/>
    <m/>
    <m/>
    <x v="36"/>
    <m/>
    <m/>
    <m/>
    <m/>
    <s v="Kim Engram"/>
    <m/>
    <m/>
    <m/>
    <m/>
    <d v="2019-02-03T22:15:08"/>
    <m/>
    <m/>
    <s v="Employee Expenses"/>
    <m/>
    <m/>
    <m/>
  </r>
  <r>
    <s v="Operational Journal: Electric Reliability Council of Texas - 02/01/2019"/>
    <m/>
    <s v="Electric Reliability Council of Texas"/>
    <s v="Posted"/>
    <s v="Expense Report: EXP-0006207"/>
    <d v="2019-02-01T00:00:00"/>
    <s v="Expense Report"/>
    <s v="Actuals"/>
    <s v="USD"/>
    <s v="6800:Employee Expense"/>
    <n v="8.98"/>
    <n v="0"/>
    <m/>
    <m/>
    <x v="0"/>
    <m/>
    <m/>
    <m/>
    <x v="36"/>
    <m/>
    <m/>
    <m/>
    <m/>
    <s v="Kim Engram"/>
    <m/>
    <m/>
    <m/>
    <m/>
    <d v="2019-02-03T22:15:08"/>
    <m/>
    <m/>
    <s v="Employee Expenses"/>
    <m/>
    <m/>
    <m/>
  </r>
  <r>
    <s v="Operational Journal: Electric Reliability Council of Texas - 02/01/2019"/>
    <m/>
    <s v="Electric Reliability Council of Texas"/>
    <s v="Posted"/>
    <s v="Expense Report: EXP-0006207"/>
    <d v="2019-02-01T00:00:00"/>
    <s v="Expense Report"/>
    <s v="Actuals"/>
    <s v="USD"/>
    <s v="6800:Employee Expense"/>
    <n v="37.700000000000003"/>
    <n v="0"/>
    <m/>
    <m/>
    <x v="1"/>
    <m/>
    <m/>
    <m/>
    <x v="36"/>
    <m/>
    <m/>
    <m/>
    <m/>
    <s v="Kim Engram"/>
    <m/>
    <m/>
    <m/>
    <m/>
    <d v="2019-02-03T22:15:08"/>
    <m/>
    <m/>
    <s v="Employee Expenses"/>
    <m/>
    <m/>
    <m/>
  </r>
  <r>
    <s v="Operational Journal: Electric Reliability Council of Texas - 02/01/2019"/>
    <m/>
    <s v="Electric Reliability Council of Texas"/>
    <s v="Posted"/>
    <s v="Expense Report: EXP-0006207"/>
    <d v="2019-02-01T00:00:00"/>
    <s v="Expense Report"/>
    <s v="Actuals"/>
    <s v="USD"/>
    <s v="6800:Employee Expense"/>
    <n v="8.98"/>
    <n v="0"/>
    <m/>
    <m/>
    <x v="0"/>
    <m/>
    <m/>
    <m/>
    <x v="36"/>
    <m/>
    <m/>
    <m/>
    <m/>
    <s v="Kim Engram"/>
    <m/>
    <m/>
    <m/>
    <m/>
    <d v="2019-02-03T22:15:08"/>
    <m/>
    <m/>
    <s v="Employee Expenses"/>
    <m/>
    <m/>
    <m/>
  </r>
  <r>
    <s v="Operational Journal: Electric Reliability Council of Texas - 02/01/2019"/>
    <m/>
    <s v="Electric Reliability Council of Texas"/>
    <s v="Posted"/>
    <s v="Expense Report: EXP-0006207"/>
    <d v="2019-02-01T00:00:00"/>
    <s v="Expense Report"/>
    <s v="Actuals"/>
    <s v="USD"/>
    <s v="6800:Employee Expense"/>
    <n v="8.98"/>
    <n v="0"/>
    <m/>
    <m/>
    <x v="0"/>
    <m/>
    <m/>
    <m/>
    <x v="36"/>
    <m/>
    <m/>
    <m/>
    <m/>
    <s v="Kim Engram"/>
    <m/>
    <m/>
    <m/>
    <m/>
    <d v="2019-02-03T22:15:08"/>
    <m/>
    <m/>
    <s v="Employee Expenses"/>
    <m/>
    <m/>
    <m/>
  </r>
  <r>
    <s v="Operational Journal: Electric Reliability Council of Texas - 02/01/2019"/>
    <m/>
    <s v="Electric Reliability Council of Texas"/>
    <s v="Posted"/>
    <s v="Expense Report: EXP-0006206"/>
    <d v="2019-02-01T00:00:00"/>
    <s v="Expense Report"/>
    <s v="Actuals"/>
    <s v="USD"/>
    <s v="6800:Employee Expense"/>
    <n v="53.36"/>
    <n v="0"/>
    <s v="Water Main Break to TCC1"/>
    <m/>
    <x v="1"/>
    <m/>
    <m/>
    <m/>
    <x v="36"/>
    <m/>
    <m/>
    <m/>
    <m/>
    <s v="Scott Bagley"/>
    <m/>
    <m/>
    <m/>
    <m/>
    <d v="2019-02-03T22:17:52"/>
    <m/>
    <m/>
    <s v="Employee Expenses"/>
    <m/>
    <m/>
    <m/>
  </r>
  <r>
    <s v="Operational Journal: Electric Reliability Council of Texas - 02/01/2019"/>
    <m/>
    <s v="Electric Reliability Council of Texas"/>
    <s v="Posted"/>
    <s v="Expense Report: EXP-0006206"/>
    <d v="2019-02-01T00:00:00"/>
    <s v="Expense Report"/>
    <s v="Actuals"/>
    <s v="USD"/>
    <s v="6800:Employee Expense"/>
    <n v="53.36"/>
    <n v="0"/>
    <s v="Water Main Break to TCC1"/>
    <m/>
    <x v="1"/>
    <m/>
    <m/>
    <m/>
    <x v="36"/>
    <m/>
    <m/>
    <m/>
    <m/>
    <s v="Scott Bagley"/>
    <m/>
    <m/>
    <m/>
    <m/>
    <d v="2019-02-03T22:17:52"/>
    <m/>
    <m/>
    <s v="Employee Expenses"/>
    <m/>
    <m/>
    <m/>
  </r>
  <r>
    <s v="Operational Journal: Electric Reliability Council of Texas - 02/01/2019"/>
    <m/>
    <s v="Electric Reliability Council of Texas"/>
    <s v="Posted"/>
    <s v="Expense Report: EXP-0006206"/>
    <d v="2019-02-01T00:00:00"/>
    <s v="Expense Report"/>
    <s v="Actuals"/>
    <s v="USD"/>
    <s v="6800:Employee Expense"/>
    <n v="53.36"/>
    <n v="0"/>
    <s v="Water Main Break to TCC1"/>
    <m/>
    <x v="1"/>
    <m/>
    <m/>
    <m/>
    <x v="36"/>
    <m/>
    <m/>
    <m/>
    <m/>
    <s v="Scott Bagley"/>
    <m/>
    <m/>
    <m/>
    <m/>
    <d v="2019-02-03T22:17:52"/>
    <m/>
    <m/>
    <s v="Employee Expenses"/>
    <m/>
    <m/>
    <m/>
  </r>
  <r>
    <s v="Operational Journal: Electric Reliability Council of Texas - 02/01/2019"/>
    <m/>
    <s v="Electric Reliability Council of Texas"/>
    <s v="Posted"/>
    <s v="Expense Report: EXP-0006200"/>
    <d v="2019-02-01T00:00:00"/>
    <s v="Expense Report"/>
    <s v="Actuals"/>
    <s v="USD"/>
    <s v="6800:Employee Expense"/>
    <n v="293.95999999999998"/>
    <n v="0"/>
    <m/>
    <m/>
    <x v="7"/>
    <m/>
    <m/>
    <m/>
    <x v="27"/>
    <m/>
    <m/>
    <m/>
    <m/>
    <s v="Jake Brown"/>
    <m/>
    <m/>
    <m/>
    <m/>
    <d v="2019-02-03T22:19:16"/>
    <m/>
    <m/>
    <s v="Employee Expenses"/>
    <m/>
    <m/>
    <m/>
  </r>
  <r>
    <s v="Operational Journal: Electric Reliability Council of Texas - 01/31/2019"/>
    <m/>
    <s v="Electric Reliability Council of Texas"/>
    <s v="Posted"/>
    <s v="Expense Report: EXP-0006188"/>
    <d v="2019-01-31T00:00:00"/>
    <s v="Expense Report"/>
    <s v="Actuals"/>
    <s v="USD"/>
    <s v="6800:Employee Expense"/>
    <n v="137.99"/>
    <n v="0"/>
    <s v="1 night at hotel"/>
    <m/>
    <x v="6"/>
    <m/>
    <m/>
    <m/>
    <x v="71"/>
    <m/>
    <m/>
    <m/>
    <m/>
    <s v="Megan Miller"/>
    <m/>
    <m/>
    <m/>
    <m/>
    <d v="2019-02-03T22:22:24"/>
    <m/>
    <m/>
    <s v="Employee Expenses"/>
    <m/>
    <m/>
    <m/>
  </r>
  <r>
    <s v="Operational Journal: Electric Reliability Council of Texas - 01/31/2019"/>
    <m/>
    <s v="Electric Reliability Council of Texas"/>
    <s v="Posted"/>
    <s v="Expense Report: EXP-0006188"/>
    <d v="2019-01-31T00:00:00"/>
    <s v="Expense Report"/>
    <s v="Actuals"/>
    <s v="USD"/>
    <s v="6800:Employee Expense"/>
    <n v="16"/>
    <n v="0"/>
    <s v="Airport parking"/>
    <m/>
    <x v="3"/>
    <m/>
    <m/>
    <m/>
    <x v="71"/>
    <m/>
    <m/>
    <m/>
    <m/>
    <s v="Megan Miller"/>
    <m/>
    <m/>
    <m/>
    <m/>
    <d v="2019-02-03T22:22:24"/>
    <m/>
    <m/>
    <s v="Employee Expenses"/>
    <m/>
    <m/>
    <m/>
  </r>
  <r>
    <s v="Operational Journal: Electric Reliability Council of Texas - 01/31/2019"/>
    <m/>
    <s v="Electric Reliability Council of Texas"/>
    <s v="Posted"/>
    <s v="Expense Report: EXP-0006188"/>
    <d v="2019-01-31T00:00:00"/>
    <s v="Expense Report"/>
    <s v="Actuals"/>
    <s v="USD"/>
    <s v="6800:Employee Expense"/>
    <n v="23"/>
    <n v="0"/>
    <s v="Per Diem dinner on 1/24/19 at Amarillo airport"/>
    <m/>
    <x v="5"/>
    <m/>
    <m/>
    <m/>
    <x v="71"/>
    <m/>
    <m/>
    <m/>
    <m/>
    <s v="Megan Miller"/>
    <m/>
    <m/>
    <m/>
    <m/>
    <d v="2019-02-03T22:22:24"/>
    <m/>
    <m/>
    <s v="Employee Expenses"/>
    <m/>
    <m/>
    <m/>
  </r>
  <r>
    <s v="Operational Journal: Electric Reliability Council of Texas - 01/31/2019"/>
    <m/>
    <s v="Electric Reliability Council of Texas"/>
    <s v="Posted"/>
    <s v="Expense Report: EXP-0006188"/>
    <d v="2019-01-31T00:00:00"/>
    <s v="Expense Report"/>
    <s v="Actuals"/>
    <s v="USD"/>
    <s v="6800:Employee Expense"/>
    <n v="13"/>
    <n v="0"/>
    <s v="Per Diem breakfast on 1/23/19 during layover in Dallas"/>
    <m/>
    <x v="5"/>
    <m/>
    <m/>
    <m/>
    <x v="71"/>
    <m/>
    <m/>
    <m/>
    <m/>
    <s v="Megan Miller"/>
    <m/>
    <m/>
    <m/>
    <m/>
    <d v="2019-02-03T22:22:24"/>
    <m/>
    <m/>
    <s v="Employee Expenses"/>
    <m/>
    <m/>
    <m/>
  </r>
  <r>
    <s v="Operational Journal: Electric Reliability Council of Texas - 01/31/2019"/>
    <m/>
    <s v="Electric Reliability Council of Texas"/>
    <s v="Posted"/>
    <s v="Expense Report: EXP-0006188"/>
    <d v="2019-01-31T00:00:00"/>
    <s v="Expense Report"/>
    <s v="Actuals"/>
    <s v="USD"/>
    <s v="6800:Employee Expense"/>
    <n v="60"/>
    <n v="0"/>
    <s v="Baggage fees for both flight days"/>
    <m/>
    <x v="7"/>
    <m/>
    <m/>
    <m/>
    <x v="71"/>
    <m/>
    <m/>
    <m/>
    <m/>
    <s v="Megan Miller"/>
    <m/>
    <m/>
    <m/>
    <m/>
    <d v="2019-02-03T22:22:24"/>
    <m/>
    <m/>
    <s v="Employee Expenses"/>
    <m/>
    <m/>
    <m/>
  </r>
  <r>
    <s v="Operational Journal: Electric Reliability Council of Texas - 01/31/2019"/>
    <m/>
    <s v="Electric Reliability Council of Texas"/>
    <s v="Posted"/>
    <s v="Expense Report: EXP-0006188"/>
    <d v="2019-01-31T00:00:00"/>
    <s v="Expense Report"/>
    <s v="Actuals"/>
    <s v="USD"/>
    <s v="6800:Employee Expense"/>
    <n v="348.6"/>
    <n v="0"/>
    <s v="American Airlines - round trip flight"/>
    <m/>
    <x v="7"/>
    <m/>
    <m/>
    <m/>
    <x v="71"/>
    <m/>
    <m/>
    <m/>
    <m/>
    <s v="Megan Miller"/>
    <m/>
    <m/>
    <m/>
    <m/>
    <d v="2019-02-03T22:22:24"/>
    <m/>
    <m/>
    <s v="Employee Expenses"/>
    <m/>
    <m/>
    <m/>
  </r>
  <r>
    <s v="Operational Journal: Electric Reliability Council of Texas - 01/28/2019"/>
    <m/>
    <s v="Electric Reliability Council of Texas"/>
    <s v="Posted"/>
    <s v="Expense Report: EXP-0006154"/>
    <d v="2019-01-28T00:00:00"/>
    <s v="Expense Report"/>
    <s v="Actuals"/>
    <s v="USD"/>
    <s v="6800:Employee Expense"/>
    <n v="36"/>
    <n v="0"/>
    <s v="First day breakfast ($13), Second day dinner ($23)"/>
    <m/>
    <x v="5"/>
    <m/>
    <m/>
    <m/>
    <x v="71"/>
    <m/>
    <m/>
    <m/>
    <m/>
    <s v="Muhammad Khan"/>
    <m/>
    <m/>
    <m/>
    <m/>
    <d v="2019-02-03T22:24:15"/>
    <m/>
    <m/>
    <s v="Employee Expenses"/>
    <m/>
    <m/>
    <m/>
  </r>
  <r>
    <s v="Operational Journal: Electric Reliability Council of Texas - 01/28/2019"/>
    <m/>
    <s v="Electric Reliability Council of Texas"/>
    <s v="Posted"/>
    <s v="Expense Report: EXP-0006154"/>
    <d v="2019-01-28T00:00:00"/>
    <s v="Expense Report"/>
    <s v="Actuals"/>
    <s v="USD"/>
    <s v="6800:Employee Expense"/>
    <n v="126.49"/>
    <n v="0"/>
    <s v="1 night hotel stay"/>
    <m/>
    <x v="6"/>
    <m/>
    <m/>
    <m/>
    <x v="71"/>
    <m/>
    <m/>
    <m/>
    <m/>
    <s v="Muhammad Khan"/>
    <m/>
    <m/>
    <m/>
    <m/>
    <d v="2019-02-03T22:24:15"/>
    <m/>
    <m/>
    <s v="Employee Expenses"/>
    <m/>
    <m/>
    <m/>
  </r>
  <r>
    <s v="Operational Journal: Electric Reliability Council of Texas - 01/28/2019"/>
    <m/>
    <s v="Electric Reliability Council of Texas"/>
    <s v="Posted"/>
    <s v="Expense Report: EXP-0006154"/>
    <d v="2019-01-28T00:00:00"/>
    <s v="Expense Report"/>
    <s v="Actuals"/>
    <s v="USD"/>
    <s v="6800:Employee Expense"/>
    <n v="16"/>
    <n v="0"/>
    <s v="2 days airport parking"/>
    <m/>
    <x v="3"/>
    <m/>
    <m/>
    <m/>
    <x v="71"/>
    <m/>
    <m/>
    <m/>
    <m/>
    <s v="Muhammad Khan"/>
    <m/>
    <m/>
    <m/>
    <m/>
    <d v="2019-02-03T22:24:15"/>
    <m/>
    <m/>
    <s v="Employee Expenses"/>
    <m/>
    <m/>
    <m/>
  </r>
  <r>
    <s v="Operational Journal: Electric Reliability Council of Texas - 01/28/2019"/>
    <m/>
    <s v="Electric Reliability Council of Texas"/>
    <s v="Posted"/>
    <s v="Expense Report: EXP-0006154"/>
    <d v="2019-01-28T00:00:00"/>
    <s v="Expense Report"/>
    <s v="Actuals"/>
    <s v="USD"/>
    <s v="6800:Employee Expense"/>
    <n v="60"/>
    <n v="0"/>
    <s v="Checked baggage"/>
    <m/>
    <x v="7"/>
    <m/>
    <m/>
    <m/>
    <x v="71"/>
    <m/>
    <m/>
    <m/>
    <m/>
    <s v="Muhammad Khan"/>
    <m/>
    <m/>
    <m/>
    <m/>
    <d v="2019-02-03T22:24:15"/>
    <m/>
    <m/>
    <s v="Employee Expenses"/>
    <m/>
    <m/>
    <m/>
  </r>
  <r>
    <s v="Operational Journal: Electric Reliability Council of Texas - 02/01/2019"/>
    <m/>
    <s v="Electric Reliability Council of Texas"/>
    <s v="Posted"/>
    <s v="Expense Report: EXP-0006208"/>
    <d v="2019-02-01T00:00:00"/>
    <s v="Expense Report"/>
    <s v="Actuals"/>
    <s v="USD"/>
    <s v="6800:Employee Expense"/>
    <n v="15.49"/>
    <n v="0"/>
    <s v="Staff meeting bagels"/>
    <m/>
    <x v="2"/>
    <m/>
    <m/>
    <m/>
    <x v="72"/>
    <m/>
    <m/>
    <m/>
    <m/>
    <s v="Mark Ruane"/>
    <m/>
    <m/>
    <m/>
    <m/>
    <d v="2019-02-03T22:25:23"/>
    <m/>
    <m/>
    <s v="Employee Expenses"/>
    <m/>
    <m/>
    <m/>
  </r>
  <r>
    <s v="Operational Journal: Electric Reliability Council of Texas - 02/01/2019"/>
    <m/>
    <s v="Electric Reliability Council of Texas"/>
    <s v="Posted"/>
    <s v="Expense Report: EXP-0006208"/>
    <d v="2019-02-01T00:00:00"/>
    <s v="Expense Report"/>
    <s v="Actuals"/>
    <s v="USD"/>
    <s v="6800:Employee Expense"/>
    <n v="22.98"/>
    <n v="0"/>
    <s v="Settlement Metering  birthday"/>
    <m/>
    <x v="2"/>
    <m/>
    <m/>
    <m/>
    <x v="72"/>
    <m/>
    <m/>
    <m/>
    <m/>
    <s v="Mark Ruane"/>
    <m/>
    <m/>
    <m/>
    <m/>
    <d v="2019-02-03T22:25:23"/>
    <m/>
    <m/>
    <s v="Employee Expenses"/>
    <m/>
    <m/>
    <m/>
  </r>
  <r>
    <s v="Operational Journal: Electric Reliability Council of Texas - 02/03/2019"/>
    <m/>
    <s v="Electric Reliability Council of Texas"/>
    <s v="Posted"/>
    <s v="Expense Report: EXP-0006214"/>
    <d v="2019-02-03T00:00:00"/>
    <s v="Expense Report"/>
    <s v="Actuals"/>
    <s v="USD"/>
    <s v="6800:Employee Expense"/>
    <n v="45.24"/>
    <n v="0"/>
    <m/>
    <m/>
    <x v="1"/>
    <m/>
    <m/>
    <m/>
    <x v="36"/>
    <m/>
    <m/>
    <m/>
    <m/>
    <s v="Aaron Pugh"/>
    <m/>
    <m/>
    <m/>
    <m/>
    <d v="2019-02-03T22:26:17"/>
    <m/>
    <m/>
    <s v="Employee Expenses"/>
    <m/>
    <m/>
    <m/>
  </r>
  <r>
    <s v="Operational Journal: Electric Reliability Council of Texas - 02/03/2019"/>
    <m/>
    <s v="Electric Reliability Council of Texas"/>
    <s v="Posted"/>
    <s v="Expense Report: EXP-0006214"/>
    <d v="2019-02-03T00:00:00"/>
    <s v="Expense Report"/>
    <s v="Actuals"/>
    <s v="USD"/>
    <s v="6800:Employee Expense"/>
    <n v="45.24"/>
    <n v="0"/>
    <m/>
    <m/>
    <x v="1"/>
    <m/>
    <m/>
    <m/>
    <x v="36"/>
    <m/>
    <m/>
    <m/>
    <m/>
    <s v="Aaron Pugh"/>
    <m/>
    <m/>
    <m/>
    <m/>
    <d v="2019-02-03T22:26:17"/>
    <m/>
    <m/>
    <s v="Employee Expenses"/>
    <m/>
    <m/>
    <m/>
  </r>
  <r>
    <s v="Operational Journal: Electric Reliability Council of Texas - 02/03/2019"/>
    <m/>
    <s v="Electric Reliability Council of Texas"/>
    <s v="Posted"/>
    <s v="Expense Report: EXP-0006214"/>
    <d v="2019-02-03T00:00:00"/>
    <s v="Expense Report"/>
    <s v="Actuals"/>
    <s v="USD"/>
    <s v="6800:Employee Expense"/>
    <n v="45.24"/>
    <n v="0"/>
    <m/>
    <m/>
    <x v="1"/>
    <m/>
    <m/>
    <m/>
    <x v="36"/>
    <m/>
    <m/>
    <m/>
    <m/>
    <s v="Aaron Pugh"/>
    <m/>
    <m/>
    <m/>
    <m/>
    <d v="2019-02-03T22:26:17"/>
    <m/>
    <m/>
    <s v="Employee Expenses"/>
    <m/>
    <m/>
    <m/>
  </r>
  <r>
    <s v="Operational Journal: Electric Reliability Council of Texas - 02/03/2019"/>
    <m/>
    <s v="Electric Reliability Council of Texas"/>
    <s v="Posted"/>
    <s v="Expense Report: EXP-0006214"/>
    <d v="2019-02-03T00:00:00"/>
    <s v="Expense Report"/>
    <s v="Actuals"/>
    <s v="USD"/>
    <s v="6800:Employee Expense"/>
    <n v="45.24"/>
    <n v="0"/>
    <m/>
    <m/>
    <x v="1"/>
    <m/>
    <m/>
    <m/>
    <x v="36"/>
    <m/>
    <m/>
    <m/>
    <m/>
    <s v="Aaron Pugh"/>
    <m/>
    <m/>
    <m/>
    <m/>
    <d v="2019-02-03T22:26:17"/>
    <m/>
    <m/>
    <s v="Employee Expenses"/>
    <m/>
    <m/>
    <m/>
  </r>
  <r>
    <s v="Operational Journal: Electric Reliability Council of Texas - 02/03/2019"/>
    <m/>
    <s v="Electric Reliability Council of Texas"/>
    <s v="Posted"/>
    <s v="Expense Report: EXP-0006214"/>
    <d v="2019-02-03T00:00:00"/>
    <s v="Expense Report"/>
    <s v="Actuals"/>
    <s v="USD"/>
    <s v="6800:Employee Expense"/>
    <n v="45.24"/>
    <n v="0"/>
    <m/>
    <m/>
    <x v="1"/>
    <m/>
    <m/>
    <m/>
    <x v="36"/>
    <m/>
    <m/>
    <m/>
    <m/>
    <s v="Aaron Pugh"/>
    <m/>
    <m/>
    <m/>
    <m/>
    <d v="2019-02-03T22:26:17"/>
    <m/>
    <m/>
    <s v="Employee Expenses"/>
    <m/>
    <m/>
    <m/>
  </r>
  <r>
    <s v="Operational Journal: Electric Reliability Council of Texas - 02/03/2019"/>
    <m/>
    <s v="Electric Reliability Council of Texas"/>
    <s v="Posted"/>
    <s v="Expense Report: EXP-0006214"/>
    <d v="2019-02-03T00:00:00"/>
    <s v="Expense Report"/>
    <s v="Actuals"/>
    <s v="USD"/>
    <s v="6800:Employee Expense"/>
    <n v="45.24"/>
    <n v="0"/>
    <m/>
    <m/>
    <x v="1"/>
    <m/>
    <m/>
    <m/>
    <x v="36"/>
    <m/>
    <m/>
    <m/>
    <m/>
    <s v="Aaron Pugh"/>
    <m/>
    <m/>
    <m/>
    <m/>
    <d v="2019-02-03T22:26:17"/>
    <m/>
    <m/>
    <s v="Employee Expenses"/>
    <m/>
    <m/>
    <m/>
  </r>
  <r>
    <s v="Operational Journal: Electric Reliability Council of Texas - 02/03/2019"/>
    <m/>
    <s v="Electric Reliability Council of Texas"/>
    <s v="Posted"/>
    <s v="Expense Report: EXP-0006213"/>
    <d v="2019-02-03T00:00:00"/>
    <s v="Expense Report"/>
    <s v="Actuals"/>
    <s v="USD"/>
    <s v="6800:Employee Expense"/>
    <n v="31.28"/>
    <n v="0"/>
    <s v="https://www.google.com/maps/dir/Agilent+Technologies/30.5666538,-97.665747/@30.3628171,-97.7132992,11z/am=t/data=!3m1!4b1!4m8!4m7!1m5!1m1!1s0x0:0xc98d646b0e50113b!2m2!1d-97.4547403!2d30.1375052!1m0?hl=en"/>
    <m/>
    <x v="1"/>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31.28"/>
    <n v="0"/>
    <s v="https://www.google.com/maps/dir/Agilent+Technologies/30.5666538,-97.665747/@30.3628171,-97.7132992,11z/am=t/data=!3m1!4b1!4m8!4m7!1m5!1m1!1s0x0:0xc98d646b0e50113b!2m2!1d-97.4547403!2d30.1375052!1m0?hl=en"/>
    <m/>
    <x v="1"/>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31.28"/>
    <n v="0"/>
    <s v="https://www.google.com/maps/dir/Agilent+Technologies/30.5666538,-97.665747/@30.3628171,-97.7132992,11z/am=t/data=!3m1!4b1!4m8!4m7!1m5!1m1!1s0x0:0xc98d646b0e50113b!2m2!1d-97.4547403!2d30.1375052!1m0?hl=en"/>
    <m/>
    <x v="1"/>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31.28"/>
    <n v="0"/>
    <s v="https://www.google.com/maps/dir/Agilent+Technologies/30.5666538,-97.665747/@30.3628171,-97.7132992,11z/am=t/data=!3m1!4b1!4m8!4m7!1m5!1m1!1s0x0:0xc98d646b0e50113b!2m2!1d-97.4547403!2d30.1375052!1m0?hl=en"/>
    <m/>
    <x v="1"/>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10.37"/>
    <n v="0"/>
    <s v="Day Shift"/>
    <m/>
    <x v="0"/>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11.1"/>
    <n v="0"/>
    <s v="Day Shift"/>
    <m/>
    <x v="0"/>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10.37"/>
    <n v="0"/>
    <s v="Day Shift"/>
    <m/>
    <x v="0"/>
    <m/>
    <m/>
    <m/>
    <x v="15"/>
    <m/>
    <m/>
    <m/>
    <m/>
    <s v="Don Hill"/>
    <m/>
    <m/>
    <m/>
    <m/>
    <d v="2019-02-03T22:28:08"/>
    <m/>
    <m/>
    <s v="Employee Expenses"/>
    <m/>
    <m/>
    <m/>
  </r>
  <r>
    <s v="Operational Journal: Electric Reliability Council of Texas - 02/03/2019"/>
    <m/>
    <s v="Electric Reliability Council of Texas"/>
    <s v="Posted"/>
    <s v="Expense Report: EXP-0006213"/>
    <d v="2019-02-03T00:00:00"/>
    <s v="Expense Report"/>
    <s v="Actuals"/>
    <s v="USD"/>
    <s v="6800:Employee Expense"/>
    <n v="10.37"/>
    <n v="0"/>
    <s v="Day Shift"/>
    <m/>
    <x v="0"/>
    <m/>
    <m/>
    <m/>
    <x v="15"/>
    <m/>
    <m/>
    <m/>
    <m/>
    <s v="Don Hill"/>
    <m/>
    <m/>
    <m/>
    <m/>
    <d v="2019-02-03T22:28:08"/>
    <m/>
    <m/>
    <s v="Employee Expenses"/>
    <m/>
    <m/>
    <m/>
  </r>
  <r>
    <s v="Operational Journal: Electric Reliability Council of Texas - 01/17/2019"/>
    <m/>
    <s v="Electric Reliability Council of Texas"/>
    <s v="Posted"/>
    <s v="Expense Report: EXP-0006083"/>
    <d v="2019-01-17T00:00:00"/>
    <s v="Expense Report"/>
    <s v="Actuals"/>
    <s v="USD"/>
    <s v="6800:Employee Expense"/>
    <n v="1.18"/>
    <n v="0"/>
    <m/>
    <m/>
    <x v="0"/>
    <m/>
    <m/>
    <m/>
    <x v="73"/>
    <m/>
    <m/>
    <m/>
    <m/>
    <s v="Daniel Sanchez"/>
    <m/>
    <m/>
    <m/>
    <m/>
    <d v="2019-02-03T22:30:35"/>
    <m/>
    <m/>
    <s v="Employee Expenses"/>
    <m/>
    <m/>
    <m/>
  </r>
  <r>
    <s v="Operational Journal: Electric Reliability Council of Texas - 01/17/2019"/>
    <m/>
    <s v="Electric Reliability Council of Texas"/>
    <s v="Posted"/>
    <s v="Expense Report: EXP-0006083"/>
    <d v="2019-01-17T00:00:00"/>
    <s v="Expense Report"/>
    <s v="Actuals"/>
    <s v="USD"/>
    <s v="6800:Employee Expense"/>
    <n v="9.2799999999999994"/>
    <n v="0"/>
    <s v="https://www.google.com/maps/dir/302+Walsh+Hill+Trail,+Cedar+Park,+TX+78613/ERCOT,+Metro+Center+Drive,+Austin,+TX/302+Walsh+Hill+Trail,+Cedar+Park,+TX/@30.3708896,-97.8764051,11z/am=t/data=!4m20!4m19!1m5!1m1!1s0x8644d2e2888e0e1b:0x2aaf2022218d295f!2m2!1d-97.7550607!2d30.5263082!1m5!1m1!1s0x8644b6aea92d89c1:0xe020f7abca3d925c!2m2!1d-97.692301!2d30.2162743!1m5!1m1!1s0x8644d2e288b97449:0x548abbe25799058e!2m2!1d-97.754966!2d30.526354!3e0"/>
    <m/>
    <x v="1"/>
    <m/>
    <m/>
    <m/>
    <x v="73"/>
    <m/>
    <m/>
    <m/>
    <m/>
    <s v="Daniel Sanchez"/>
    <m/>
    <m/>
    <m/>
    <m/>
    <d v="2019-02-03T22:30:35"/>
    <m/>
    <m/>
    <s v="Employee Expenses"/>
    <m/>
    <m/>
    <m/>
  </r>
  <r>
    <s v="Operational Journal: Electric Reliability Council of Texas - 01/17/2019"/>
    <m/>
    <s v="Electric Reliability Council of Texas"/>
    <s v="Posted"/>
    <s v="Expense Report: EXP-0006083"/>
    <d v="2019-01-17T00:00:00"/>
    <s v="Expense Report"/>
    <s v="Actuals"/>
    <s v="USD"/>
    <s v="6800:Employee Expense"/>
    <n v="6.23"/>
    <n v="0"/>
    <m/>
    <m/>
    <x v="0"/>
    <m/>
    <m/>
    <m/>
    <x v="73"/>
    <m/>
    <m/>
    <m/>
    <m/>
    <s v="Daniel Sanchez"/>
    <m/>
    <m/>
    <m/>
    <m/>
    <d v="2019-02-03T22:30:35"/>
    <m/>
    <m/>
    <s v="Employee Expenses"/>
    <m/>
    <m/>
    <m/>
  </r>
  <r>
    <s v="Operational Journal: Electric Reliability Council of Texas - 01/17/2019"/>
    <m/>
    <s v="Electric Reliability Council of Texas"/>
    <s v="Posted"/>
    <s v="Expense Report: EXP-0006083"/>
    <d v="2019-01-17T00:00:00"/>
    <s v="Expense Report"/>
    <s v="Actuals"/>
    <s v="USD"/>
    <s v="6800:Employee Expense"/>
    <n v="10"/>
    <n v="0"/>
    <s v="Parking fee for PUC quarterly meeting."/>
    <m/>
    <x v="3"/>
    <m/>
    <m/>
    <m/>
    <x v="73"/>
    <m/>
    <m/>
    <m/>
    <m/>
    <s v="Daniel Sanchez"/>
    <m/>
    <m/>
    <m/>
    <m/>
    <d v="2019-02-03T22:30:35"/>
    <m/>
    <m/>
    <s v="Employee Expenses"/>
    <m/>
    <m/>
    <m/>
  </r>
  <r>
    <s v="Operational Journal: Electric Reliability Council of Texas - 01/17/2019"/>
    <m/>
    <s v="Electric Reliability Council of Texas"/>
    <s v="Posted"/>
    <s v="Expense Report: EXP-0006083"/>
    <d v="2019-01-17T00:00:00"/>
    <s v="Expense Report"/>
    <s v="Actuals"/>
    <s v="USD"/>
    <s v="6800:Employee Expense"/>
    <n v="9.11"/>
    <n v="0"/>
    <s v="https://www.google.com/maps/dir/ERCOT+TCC2,+Airport+Road,+Taylor,+TX/Public+Utility+Commission+of+Texas,+William+B.+Travis+Building,+Congress+Ave,+Austin,+TX+78701/302+Walsh+Hill+Trail,+Cedar+Park,+TX/@30.4252047,-97.7617195,11z/am=t/data=!3m1!4b1!4m25!4m24!1m10!1m1!1s0x8644ddf6968036db:0x4b597548f55e6e96!2m2!1d-97.4419258!2d30.5750443!3m4!1m2!1d-97.5945802!2d30.4516685!3s0x8644c573e7b926d7:0xda58f1cd9598417f!1m5!1m1!1s0x8644b59f00e74c6f:0x5a654b45db85ec34!2m2!1d-97.7379313!2d30.2790525!1m5!1m1!1s0x8644d2e2888e0e1b:0x2aaf2022218d295f!2m2!1d-97.7550607!2d30.5263082!3e0"/>
    <m/>
    <x v="1"/>
    <m/>
    <m/>
    <m/>
    <x v="73"/>
    <m/>
    <m/>
    <m/>
    <m/>
    <s v="Daniel Sanchez"/>
    <m/>
    <m/>
    <m/>
    <m/>
    <d v="2019-02-03T22:30:35"/>
    <m/>
    <m/>
    <s v="Employee Expenses"/>
    <m/>
    <m/>
    <m/>
  </r>
  <r>
    <s v="Operational Journal: Electric Reliability Council of Texas - 01/21/2019"/>
    <m/>
    <s v="Electric Reliability Council of Texas"/>
    <s v="Posted"/>
    <s v="Expense Report: EXP-0006099"/>
    <d v="2019-01-21T00:00:00"/>
    <s v="Expense Report"/>
    <s v="Actuals"/>
    <s v="USD"/>
    <s v="6800:Employee Expense"/>
    <n v="77.2"/>
    <n v="0"/>
    <s v="10/2: ESIG workshop from home to airport, 10/9: BOD meeting, 10/11: ROS meeting, 11/27: RPG meeting, already reduce the mileages from home to taylor"/>
    <m/>
    <x v="1"/>
    <m/>
    <m/>
    <m/>
    <x v="74"/>
    <m/>
    <m/>
    <m/>
    <m/>
    <s v="Fred Huang"/>
    <m/>
    <m/>
    <m/>
    <m/>
    <d v="2019-02-04T08:49:24"/>
    <m/>
    <m/>
    <s v="Employee Expenses"/>
    <m/>
    <m/>
    <m/>
  </r>
  <r>
    <s v="Operational Journal: Electric Reliability Council of Texas - 01/21/2019"/>
    <m/>
    <s v="Electric Reliability Council of Texas"/>
    <s v="Posted"/>
    <s v="Expense Report: EXP-0006099"/>
    <d v="2019-01-21T00:00:00"/>
    <s v="Expense Report"/>
    <s v="Actuals"/>
    <s v="USD"/>
    <s v="6800:Employee Expense"/>
    <n v="75"/>
    <n v="0"/>
    <s v="three dinners 9/30-10/2 for ESIG workshop"/>
    <m/>
    <x v="5"/>
    <m/>
    <m/>
    <m/>
    <x v="74"/>
    <m/>
    <m/>
    <m/>
    <m/>
    <s v="Fred Huang"/>
    <m/>
    <m/>
    <m/>
    <m/>
    <d v="2019-02-04T08:49:24"/>
    <m/>
    <m/>
    <s v="Employee Expenses"/>
    <m/>
    <m/>
    <m/>
  </r>
  <r>
    <s v="Operational Journal: Electric Reliability Council of Texas - 01/21/2019"/>
    <m/>
    <s v="Electric Reliability Council of Texas"/>
    <s v="Posted"/>
    <s v="Expense Report: EXP-0006099"/>
    <d v="2019-01-21T00:00:00"/>
    <s v="Expense Report"/>
    <s v="Actuals"/>
    <s v="USD"/>
    <s v="6800:Employee Expense"/>
    <n v="28"/>
    <n v="0"/>
    <s v="Austin Airport Parking"/>
    <m/>
    <x v="3"/>
    <m/>
    <m/>
    <m/>
    <x v="74"/>
    <m/>
    <m/>
    <m/>
    <m/>
    <s v="Fred Huang"/>
    <m/>
    <m/>
    <m/>
    <m/>
    <d v="2019-02-04T08:49:24"/>
    <m/>
    <m/>
    <s v="Employee Expenses"/>
    <m/>
    <m/>
    <m/>
  </r>
  <r>
    <s v="Operational Journal: Electric Reliability Council of Texas - 01/21/2019"/>
    <m/>
    <s v="Electric Reliability Council of Texas"/>
    <s v="Posted"/>
    <s v="Expense Report: EXP-0006099"/>
    <d v="2019-01-21T00:00:00"/>
    <s v="Expense Report"/>
    <s v="Actuals"/>
    <s v="USD"/>
    <s v="6800:Employee Expense"/>
    <n v="691.02"/>
    <n v="0"/>
    <s v="Attend ESIG workshop in October, 2018"/>
    <m/>
    <x v="6"/>
    <m/>
    <m/>
    <m/>
    <x v="74"/>
    <m/>
    <m/>
    <m/>
    <m/>
    <s v="Fred Huang"/>
    <m/>
    <m/>
    <m/>
    <m/>
    <d v="2019-02-04T08:49:24"/>
    <m/>
    <m/>
    <s v="Employee Expenses"/>
    <m/>
    <m/>
    <m/>
  </r>
  <r>
    <s v="Operational Journal: Electric Reliability Council of Texas - 01/21/2019"/>
    <m/>
    <s v="Electric Reliability Council of Texas"/>
    <s v="Posted"/>
    <s v="Expense Report: EXP-0006099"/>
    <d v="2019-01-21T00:00:00"/>
    <s v="Expense Report"/>
    <s v="Actuals"/>
    <s v="USD"/>
    <s v="6800:Employee Expense"/>
    <n v="411.18"/>
    <n v="0"/>
    <s v="Austin-Denver:284.2   Denver-Austin: 126.98"/>
    <m/>
    <x v="7"/>
    <m/>
    <m/>
    <m/>
    <x v="74"/>
    <m/>
    <m/>
    <m/>
    <m/>
    <s v="Fred Huang"/>
    <m/>
    <m/>
    <m/>
    <m/>
    <d v="2019-02-04T08:49:24"/>
    <m/>
    <m/>
    <s v="Employee Expenses"/>
    <m/>
    <m/>
    <m/>
  </r>
  <r>
    <s v="Operational Journal: Electric Reliability Council of Texas - 01/19/2019"/>
    <m/>
    <s v="Electric Reliability Council of Texas"/>
    <s v="Posted"/>
    <s v="Expense Report: EXP-0006178"/>
    <d v="2019-01-19T00:00:00"/>
    <s v="Expense Report"/>
    <s v="Actuals"/>
    <s v="USD"/>
    <s v="6800:Employee Expense"/>
    <n v="23.2"/>
    <n v="0"/>
    <s v="Work in Bastrop facility"/>
    <m/>
    <x v="1"/>
    <m/>
    <m/>
    <m/>
    <x v="75"/>
    <m/>
    <m/>
    <m/>
    <m/>
    <s v="Gabriel Jimenez"/>
    <m/>
    <m/>
    <m/>
    <m/>
    <d v="2019-02-04T08:58:12"/>
    <m/>
    <m/>
    <s v="Employee Expenses"/>
    <m/>
    <m/>
    <m/>
  </r>
  <r>
    <s v="Operational Journal: Electric Reliability Council of Texas - 01/31/2019"/>
    <m/>
    <s v="Electric Reliability Council of Texas"/>
    <s v="Posted"/>
    <s v="Expense Report: EXP-0006179"/>
    <d v="2019-01-31T00:00:00"/>
    <s v="Expense Report"/>
    <s v="Actuals"/>
    <s v="USD"/>
    <s v="6800:Employee Expense"/>
    <n v="34.22"/>
    <n v="0"/>
    <m/>
    <m/>
    <x v="1"/>
    <m/>
    <m/>
    <m/>
    <x v="75"/>
    <m/>
    <m/>
    <m/>
    <m/>
    <s v="Emanuelle Romero"/>
    <m/>
    <m/>
    <m/>
    <m/>
    <d v="2019-02-04T08:58:34"/>
    <m/>
    <m/>
    <s v="Employee Expenses"/>
    <m/>
    <m/>
    <m/>
  </r>
  <r>
    <s v="Operational Journal: Electric Reliability Council of Texas - 02/01/2019"/>
    <m/>
    <s v="Electric Reliability Council of Texas"/>
    <s v="Posted"/>
    <s v="Expense Report: EXP-0006210"/>
    <d v="2019-02-01T00:00:00"/>
    <s v="Expense Report"/>
    <s v="Actuals"/>
    <s v="USD"/>
    <s v="6800:Employee Expense"/>
    <n v="356.6"/>
    <n v="0"/>
    <m/>
    <m/>
    <x v="7"/>
    <m/>
    <m/>
    <m/>
    <x v="76"/>
    <m/>
    <m/>
    <m/>
    <m/>
    <s v="Donald Tucker"/>
    <m/>
    <m/>
    <m/>
    <m/>
    <d v="2019-02-04T13:07:05"/>
    <m/>
    <m/>
    <s v="Employee Expenses"/>
    <m/>
    <m/>
    <m/>
  </r>
  <r>
    <s v="Operational Journal: Electric Reliability Council of Texas - 02/01/2019"/>
    <m/>
    <s v="Electric Reliability Council of Texas"/>
    <s v="Posted"/>
    <s v="Expense Report: EXP-0006210"/>
    <d v="2019-02-01T00:00:00"/>
    <s v="Expense Report"/>
    <s v="Actuals"/>
    <s v="USD"/>
    <s v="6800:Employee Expense"/>
    <n v="116.91"/>
    <n v="0"/>
    <m/>
    <m/>
    <x v="6"/>
    <m/>
    <m/>
    <m/>
    <x v="76"/>
    <m/>
    <m/>
    <m/>
    <m/>
    <s v="Donald Tucker"/>
    <m/>
    <m/>
    <m/>
    <m/>
    <d v="2019-02-04T13:07:05"/>
    <m/>
    <m/>
    <s v="Employee Expenses"/>
    <m/>
    <m/>
    <m/>
  </r>
  <r>
    <s v="Operational Journal: Electric Reliability Council of Texas - 02/01/2019"/>
    <m/>
    <s v="Electric Reliability Council of Texas"/>
    <s v="Posted"/>
    <s v="Expense Report: EXP-0006210"/>
    <d v="2019-02-01T00:00:00"/>
    <s v="Expense Report"/>
    <s v="Actuals"/>
    <s v="USD"/>
    <s v="6800:Employee Expense"/>
    <n v="47.56"/>
    <n v="0"/>
    <m/>
    <m/>
    <x v="1"/>
    <m/>
    <m/>
    <m/>
    <x v="76"/>
    <m/>
    <m/>
    <m/>
    <m/>
    <s v="Donald Tucker"/>
    <m/>
    <m/>
    <m/>
    <m/>
    <d v="2019-02-04T13:07:05"/>
    <m/>
    <m/>
    <s v="Employee Expenses"/>
    <m/>
    <m/>
    <m/>
  </r>
  <r>
    <s v="Operational Journal: Electric Reliability Council of Texas - 02/01/2019"/>
    <m/>
    <s v="Electric Reliability Council of Texas"/>
    <s v="Posted"/>
    <s v="Expense Report: EXP-0006210"/>
    <d v="2019-02-01T00:00:00"/>
    <s v="Expense Report"/>
    <s v="Actuals"/>
    <s v="USD"/>
    <s v="6800:Employee Expense"/>
    <n v="21.78"/>
    <n v="0"/>
    <m/>
    <m/>
    <x v="5"/>
    <m/>
    <m/>
    <m/>
    <x v="76"/>
    <m/>
    <m/>
    <m/>
    <m/>
    <s v="Donald Tucker"/>
    <m/>
    <m/>
    <m/>
    <m/>
    <d v="2019-02-04T13:07:05"/>
    <m/>
    <m/>
    <s v="Employee Expenses"/>
    <m/>
    <m/>
    <m/>
  </r>
  <r>
    <s v="Operational Journal: Electric Reliability Council of Texas - 02/01/2019"/>
    <m/>
    <s v="Electric Reliability Council of Texas"/>
    <s v="Posted"/>
    <s v="Expense Report: EXP-0006210"/>
    <d v="2019-02-01T00:00:00"/>
    <s v="Expense Report"/>
    <s v="Actuals"/>
    <s v="USD"/>
    <s v="6800:Employee Expense"/>
    <n v="47.56"/>
    <n v="0"/>
    <m/>
    <m/>
    <x v="1"/>
    <m/>
    <m/>
    <m/>
    <x v="76"/>
    <m/>
    <m/>
    <m/>
    <m/>
    <s v="Donald Tucker"/>
    <m/>
    <m/>
    <m/>
    <m/>
    <d v="2019-02-04T13:07:05"/>
    <m/>
    <m/>
    <s v="Employee Expenses"/>
    <m/>
    <m/>
    <m/>
  </r>
  <r>
    <s v="Operational Journal: Electric Reliability Council of Texas - 02/03/2019"/>
    <m/>
    <s v="Electric Reliability Council of Texas"/>
    <s v="Posted"/>
    <s v="Expense Report: EXP-0006215"/>
    <d v="2019-02-03T00:00:00"/>
    <s v="Expense Report"/>
    <s v="Actuals"/>
    <s v="USD"/>
    <s v="6800:Employee Expense"/>
    <n v="25"/>
    <n v="0"/>
    <s v="Travel to BCC due to water main break"/>
    <m/>
    <x v="1"/>
    <m/>
    <m/>
    <m/>
    <x v="31"/>
    <m/>
    <m/>
    <m/>
    <m/>
    <s v="Ethan Knapp"/>
    <m/>
    <m/>
    <m/>
    <m/>
    <d v="2019-02-04T13:09:19"/>
    <m/>
    <m/>
    <s v="Employee Expenses"/>
    <m/>
    <m/>
    <m/>
  </r>
  <r>
    <s v="Operational Journal: Electric Reliability Council of Texas - 02/03/2019"/>
    <m/>
    <s v="Electric Reliability Council of Texas"/>
    <s v="Posted"/>
    <s v="Expense Report: EXP-0006215"/>
    <d v="2019-02-03T00:00:00"/>
    <s v="Expense Report"/>
    <s v="Actuals"/>
    <s v="USD"/>
    <s v="6800:Employee Expense"/>
    <n v="7.48"/>
    <n v="0"/>
    <s v="Travel to BCC during Rushhour"/>
    <m/>
    <x v="0"/>
    <m/>
    <m/>
    <m/>
    <x v="31"/>
    <m/>
    <m/>
    <m/>
    <m/>
    <s v="Ethan Knapp"/>
    <m/>
    <m/>
    <m/>
    <m/>
    <d v="2019-02-04T13:09:19"/>
    <m/>
    <m/>
    <s v="Employee Expenses"/>
    <m/>
    <m/>
    <m/>
  </r>
  <r>
    <s v="Operational Journal: Electric Reliability Council of Texas - 02/03/2019"/>
    <m/>
    <s v="Electric Reliability Council of Texas"/>
    <s v="Posted"/>
    <s v="Expense Report: EXP-0006215"/>
    <d v="2019-02-03T00:00:00"/>
    <s v="Expense Report"/>
    <s v="Actuals"/>
    <s v="USD"/>
    <s v="6800:Employee Expense"/>
    <n v="25"/>
    <n v="0"/>
    <s v="Rount-trip travel to BCC for Night Shifts; Maps included"/>
    <m/>
    <x v="1"/>
    <m/>
    <m/>
    <m/>
    <x v="31"/>
    <m/>
    <m/>
    <m/>
    <m/>
    <s v="Ethan Knapp"/>
    <m/>
    <m/>
    <m/>
    <m/>
    <d v="2019-02-04T13:09:19"/>
    <m/>
    <m/>
    <s v="Employee Expenses"/>
    <m/>
    <m/>
    <m/>
  </r>
  <r>
    <s v="Operational Journal: Electric Reliability Council of Texas - 02/03/2019"/>
    <m/>
    <s v="Electric Reliability Council of Texas"/>
    <s v="Posted"/>
    <s v="Expense Report: EXP-0006215"/>
    <d v="2019-02-03T00:00:00"/>
    <s v="Expense Report"/>
    <s v="Actuals"/>
    <s v="USD"/>
    <s v="6800:Employee Expense"/>
    <n v="7.48"/>
    <n v="0"/>
    <s v="Travel to BCC due to water main break"/>
    <m/>
    <x v="0"/>
    <m/>
    <m/>
    <m/>
    <x v="31"/>
    <m/>
    <m/>
    <m/>
    <m/>
    <s v="Ethan Knapp"/>
    <m/>
    <m/>
    <m/>
    <m/>
    <d v="2019-02-04T13:09:19"/>
    <m/>
    <m/>
    <s v="Employee Expenses"/>
    <m/>
    <m/>
    <m/>
  </r>
  <r>
    <s v="Operational Journal: Electric Reliability Council of Texas - 02/03/2019"/>
    <m/>
    <s v="Electric Reliability Council of Texas"/>
    <s v="Posted"/>
    <s v="Expense Report: EXP-0006215"/>
    <d v="2019-02-03T00:00:00"/>
    <s v="Expense Report"/>
    <s v="Actuals"/>
    <s v="USD"/>
    <s v="6800:Employee Expense"/>
    <n v="25"/>
    <n v="0"/>
    <s v="Travel to BCC due to water main break"/>
    <m/>
    <x v="1"/>
    <m/>
    <m/>
    <m/>
    <x v="31"/>
    <m/>
    <m/>
    <m/>
    <m/>
    <s v="Ethan Knapp"/>
    <m/>
    <m/>
    <m/>
    <m/>
    <d v="2019-02-04T13:09:19"/>
    <m/>
    <m/>
    <s v="Employee Expenses"/>
    <m/>
    <m/>
    <m/>
  </r>
  <r>
    <s v="Operational Journal: Electric Reliability Council of Texas - 02/03/2019"/>
    <m/>
    <s v="Electric Reliability Council of Texas"/>
    <s v="Posted"/>
    <s v="Expense Report: EXP-0006215"/>
    <d v="2019-02-03T00:00:00"/>
    <s v="Expense Report"/>
    <s v="Actuals"/>
    <s v="USD"/>
    <s v="6800:Employee Expense"/>
    <n v="7.48"/>
    <n v="0"/>
    <s v="Travel to BCC due to water main break"/>
    <m/>
    <x v="0"/>
    <m/>
    <m/>
    <m/>
    <x v="31"/>
    <m/>
    <m/>
    <m/>
    <m/>
    <s v="Ethan Knapp"/>
    <m/>
    <m/>
    <m/>
    <m/>
    <d v="2019-02-04T13:09:19"/>
    <m/>
    <m/>
    <s v="Employee Expenses"/>
    <m/>
    <m/>
    <m/>
  </r>
  <r>
    <s v="Operational Journal: Electric Reliability Council of Texas - 02/01/2019"/>
    <m/>
    <s v="Electric Reliability Council of Texas"/>
    <s v="Posted"/>
    <s v="Expense Report: EXP-0006209"/>
    <d v="2019-02-01T00:00:00"/>
    <s v="Expense Report"/>
    <s v="Actuals"/>
    <s v="USD"/>
    <s v="6800:Employee Expense"/>
    <n v="18"/>
    <n v="0"/>
    <s v="emPOWERing Women Conference 2019"/>
    <m/>
    <x v="3"/>
    <m/>
    <m/>
    <m/>
    <x v="77"/>
    <m/>
    <m/>
    <m/>
    <m/>
    <s v="Amy Loera"/>
    <m/>
    <m/>
    <m/>
    <m/>
    <d v="2019-02-04T13:09:52"/>
    <m/>
    <m/>
    <s v="Employee Expenses"/>
    <m/>
    <m/>
    <m/>
  </r>
  <r>
    <s v="Operational Journal: Electric Reliability Council of Texas - 02/01/2019"/>
    <m/>
    <s v="Electric Reliability Council of Texas"/>
    <s v="Posted"/>
    <s v="Expense Report: EXP-0006212"/>
    <d v="2019-02-01T00:00:00"/>
    <s v="Expense Report"/>
    <s v="Actuals"/>
    <s v="USD"/>
    <s v="6800:Employee Expense"/>
    <n v="15"/>
    <n v="0"/>
    <s v="Houston Downtown"/>
    <m/>
    <x v="3"/>
    <m/>
    <m/>
    <m/>
    <x v="78"/>
    <m/>
    <m/>
    <m/>
    <m/>
    <s v="Bill Kettlewell"/>
    <m/>
    <m/>
    <m/>
    <m/>
    <d v="2019-02-04T13:12:20"/>
    <m/>
    <m/>
    <s v="Employee Expenses"/>
    <m/>
    <m/>
    <m/>
  </r>
  <r>
    <s v="Operational Journal: Electric Reliability Council of Texas - 02/01/2019"/>
    <m/>
    <s v="Electric Reliability Council of Texas"/>
    <s v="Posted"/>
    <s v="Expense Report: EXP-0006212"/>
    <d v="2019-02-01T00:00:00"/>
    <s v="Expense Report"/>
    <s v="Actuals"/>
    <s v="USD"/>
    <s v="6800:Employee Expense"/>
    <n v="140.4"/>
    <n v="0"/>
    <m/>
    <m/>
    <x v="6"/>
    <m/>
    <m/>
    <m/>
    <x v="78"/>
    <m/>
    <m/>
    <m/>
    <m/>
    <s v="Bill Kettlewell"/>
    <m/>
    <m/>
    <m/>
    <m/>
    <d v="2019-02-04T13:12:20"/>
    <m/>
    <m/>
    <s v="Employee Expenses"/>
    <m/>
    <m/>
    <m/>
  </r>
  <r>
    <s v="Operational Journal: Electric Reliability Council of Texas - 02/01/2019"/>
    <m/>
    <s v="Electric Reliability Council of Texas"/>
    <s v="Posted"/>
    <s v="Expense Report: EXP-0006212"/>
    <d v="2019-02-01T00:00:00"/>
    <s v="Expense Report"/>
    <s v="Actuals"/>
    <s v="USD"/>
    <s v="6800:Employee Expense"/>
    <n v="7.24"/>
    <n v="0"/>
    <s v="Dinner"/>
    <m/>
    <x v="5"/>
    <m/>
    <m/>
    <m/>
    <x v="78"/>
    <m/>
    <m/>
    <m/>
    <m/>
    <s v="Bill Kettlewell"/>
    <m/>
    <m/>
    <m/>
    <m/>
    <d v="2019-02-04T13:12:20"/>
    <m/>
    <m/>
    <s v="Employee Expenses"/>
    <m/>
    <m/>
    <m/>
  </r>
  <r>
    <s v="Operational Journal: Electric Reliability Council of Texas - 02/01/2019"/>
    <m/>
    <s v="Electric Reliability Council of Texas"/>
    <s v="Posted"/>
    <s v="Expense Report: EXP-0006212"/>
    <d v="2019-02-01T00:00:00"/>
    <s v="Expense Report"/>
    <s v="Actuals"/>
    <s v="USD"/>
    <s v="6800:Employee Expense"/>
    <n v="9.94"/>
    <n v="0"/>
    <s v="Lunch"/>
    <m/>
    <x v="5"/>
    <m/>
    <m/>
    <m/>
    <x v="78"/>
    <m/>
    <m/>
    <m/>
    <m/>
    <s v="Bill Kettlewell"/>
    <m/>
    <m/>
    <m/>
    <m/>
    <d v="2019-02-04T13:12:20"/>
    <m/>
    <m/>
    <s v="Employee Expenses"/>
    <m/>
    <m/>
    <m/>
  </r>
  <r>
    <s v="Operational Journal: Electric Reliability Council of Texas - 02/01/2019"/>
    <m/>
    <s v="Electric Reliability Council of Texas"/>
    <s v="Posted"/>
    <s v="Expense Report: EXP-0006212"/>
    <d v="2019-02-01T00:00:00"/>
    <s v="Expense Report"/>
    <s v="Actuals"/>
    <s v="USD"/>
    <s v="6800:Employee Expense"/>
    <n v="12.35"/>
    <n v="0"/>
    <s v="Lunch"/>
    <m/>
    <x v="5"/>
    <m/>
    <m/>
    <m/>
    <x v="78"/>
    <m/>
    <m/>
    <m/>
    <m/>
    <s v="Bill Kettlewell"/>
    <m/>
    <m/>
    <m/>
    <m/>
    <d v="2019-02-04T13:12:20"/>
    <m/>
    <m/>
    <s v="Employee Expenses"/>
    <m/>
    <m/>
    <m/>
  </r>
  <r>
    <s v="Operational Journal: Electric Reliability Council of Texas - 02/01/2019"/>
    <m/>
    <s v="Electric Reliability Council of Texas"/>
    <s v="Posted"/>
    <s v="Expense Report: EXP-0006193"/>
    <d v="2019-02-01T00:00:00"/>
    <s v="Expense Report"/>
    <s v="Actuals"/>
    <s v="USD"/>
    <s v="6800:Employee Expense"/>
    <n v="158.22"/>
    <n v="0"/>
    <s v="Lake Jackson, TX"/>
    <m/>
    <x v="6"/>
    <m/>
    <m/>
    <m/>
    <x v="26"/>
    <m/>
    <m/>
    <m/>
    <m/>
    <s v="Paul Wattles"/>
    <m/>
    <m/>
    <m/>
    <m/>
    <d v="2019-02-04T13:13:18"/>
    <m/>
    <m/>
    <s v="Employee Expenses"/>
    <m/>
    <m/>
    <m/>
  </r>
  <r>
    <s v="Operational Journal: Electric Reliability Council of Texas - 02/01/2019"/>
    <m/>
    <s v="Electric Reliability Council of Texas"/>
    <s v="Posted"/>
    <s v="Expense Report: EXP-0006203"/>
    <d v="2019-02-01T00:00:00"/>
    <s v="Expense Report"/>
    <s v="Actuals"/>
    <s v="USD"/>
    <s v="6800:Employee Expense"/>
    <n v="140.94"/>
    <n v="0"/>
    <s v="Home&gt;Houston (150.5miles) Houston&gt;Home (150.5miles) subtract two days normal commute (29milesx2) = 243miles"/>
    <m/>
    <x v="1"/>
    <m/>
    <m/>
    <m/>
    <x v="52"/>
    <m/>
    <m/>
    <m/>
    <m/>
    <s v="Blake King (Terminated)"/>
    <m/>
    <m/>
    <m/>
    <m/>
    <d v="2019-02-04T13:15:20"/>
    <m/>
    <m/>
    <s v="Employee Expenses"/>
    <m/>
    <m/>
    <m/>
  </r>
  <r>
    <s v="Operational Journal: Electric Reliability Council of Texas - 02/01/2019"/>
    <m/>
    <s v="Electric Reliability Council of Texas"/>
    <s v="Posted"/>
    <s v="Expense Report: EXP-0006203"/>
    <d v="2019-02-01T00:00:00"/>
    <s v="Expense Report"/>
    <s v="Actuals"/>
    <s v="USD"/>
    <s v="6800:Employee Expense"/>
    <n v="106.75"/>
    <n v="0"/>
    <s v="GSA Per Diem Houston ($61one_day + $45.75first&amp;last_day_of_travel)"/>
    <m/>
    <x v="5"/>
    <m/>
    <m/>
    <m/>
    <x v="52"/>
    <m/>
    <m/>
    <m/>
    <m/>
    <s v="Blake King (Terminated)"/>
    <m/>
    <m/>
    <m/>
    <m/>
    <d v="2019-02-04T13:15:20"/>
    <m/>
    <m/>
    <s v="Employee Expenses"/>
    <m/>
    <m/>
    <m/>
  </r>
  <r>
    <s v="Operational Journal: Electric Reliability Council of Texas - 02/01/2019"/>
    <m/>
    <s v="Electric Reliability Council of Texas"/>
    <s v="Posted"/>
    <s v="Expense Report: EXP-0006203"/>
    <d v="2019-02-01T00:00:00"/>
    <s v="Expense Report"/>
    <s v="Actuals"/>
    <s v="USD"/>
    <s v="6800:Employee Expense"/>
    <n v="272.61"/>
    <n v="0"/>
    <s v="Hotel stay at Houston. 2 Nights."/>
    <m/>
    <x v="6"/>
    <m/>
    <m/>
    <m/>
    <x v="52"/>
    <m/>
    <m/>
    <m/>
    <m/>
    <s v="Blake King (Terminated)"/>
    <m/>
    <m/>
    <m/>
    <m/>
    <d v="2019-02-04T13:15:20"/>
    <m/>
    <m/>
    <s v="Employee Expenses"/>
    <m/>
    <m/>
    <m/>
  </r>
  <r>
    <s v="Operational Journal: Electric Reliability Council of Texas - 02/04/2019"/>
    <m/>
    <s v="Electric Reliability Council of Texas"/>
    <s v="Posted"/>
    <s v="Expense Report: EXP-0006218"/>
    <d v="2019-02-04T00:00:00"/>
    <s v="Expense Report"/>
    <s v="Actuals"/>
    <s v="USD"/>
    <s v="6800:Employee Expense"/>
    <n v="15"/>
    <n v="0"/>
    <m/>
    <m/>
    <x v="2"/>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5"/>
    <n v="0"/>
    <m/>
    <m/>
    <x v="2"/>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76.3"/>
    <n v="0"/>
    <m/>
    <m/>
    <x v="2"/>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0"/>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9.559999999999999"/>
    <n v="0"/>
    <m/>
    <m/>
    <x v="2"/>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0.82"/>
    <n v="0"/>
    <m/>
    <m/>
    <x v="0"/>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40.6"/>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3"/>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3"/>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3"/>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3"/>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3"/>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23"/>
    <n v="0"/>
    <m/>
    <m/>
    <x v="2"/>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0.82"/>
    <n v="0"/>
    <m/>
    <m/>
    <x v="0"/>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40.6"/>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6"/>
    <n v="0"/>
    <m/>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0"/>
    <n v="0"/>
    <s v="Travel to PUC to attend Open Meeting"/>
    <m/>
    <x v="3"/>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3.92"/>
    <n v="0"/>
    <m/>
    <m/>
    <x v="1"/>
    <m/>
    <m/>
    <m/>
    <x v="3"/>
    <m/>
    <m/>
    <m/>
    <m/>
    <s v="Chad Seely"/>
    <m/>
    <m/>
    <m/>
    <m/>
    <d v="2019-02-05T08:33:49"/>
    <m/>
    <m/>
    <s v="Employee Expenses"/>
    <m/>
    <m/>
    <m/>
  </r>
  <r>
    <s v="Operational Journal: Electric Reliability Council of Texas - 02/04/2019"/>
    <m/>
    <s v="Electric Reliability Council of Texas"/>
    <s v="Posted"/>
    <s v="Expense Report: EXP-0006218"/>
    <d v="2019-02-04T00:00:00"/>
    <s v="Expense Report"/>
    <s v="Actuals"/>
    <s v="USD"/>
    <s v="6800:Employee Expense"/>
    <n v="12"/>
    <n v="0"/>
    <m/>
    <m/>
    <x v="2"/>
    <m/>
    <m/>
    <m/>
    <x v="3"/>
    <m/>
    <m/>
    <m/>
    <m/>
    <s v="Chad Seely"/>
    <m/>
    <m/>
    <m/>
    <m/>
    <d v="2019-02-05T08:33:49"/>
    <m/>
    <m/>
    <s v="Employee Expenses"/>
    <m/>
    <m/>
    <m/>
  </r>
  <r>
    <s v="Operational Journal: Electric Reliability Council of Texas - 02/01/2019"/>
    <m/>
    <s v="Electric Reliability Council of Texas"/>
    <s v="Posted"/>
    <s v="Expense Report: EXP-0006194"/>
    <d v="2019-02-01T00:00:00"/>
    <s v="Expense Report"/>
    <s v="Actuals"/>
    <s v="USD"/>
    <s v="6800:Employee Expense"/>
    <n v="13.98"/>
    <n v="0"/>
    <s v="Lunch"/>
    <m/>
    <x v="5"/>
    <m/>
    <m/>
    <m/>
    <x v="67"/>
    <m/>
    <m/>
    <m/>
    <m/>
    <s v="Shalesh Ganjoo"/>
    <m/>
    <m/>
    <m/>
    <m/>
    <d v="2019-02-05T08:51:49"/>
    <m/>
    <m/>
    <s v="Employee Expenses"/>
    <m/>
    <m/>
    <m/>
  </r>
  <r>
    <s v="Operational Journal: Electric Reliability Council of Texas - 02/01/2019"/>
    <m/>
    <s v="Electric Reliability Council of Texas"/>
    <s v="Posted"/>
    <s v="Expense Report: EXP-0006194"/>
    <d v="2019-02-01T00:00:00"/>
    <s v="Expense Report"/>
    <s v="Actuals"/>
    <s v="USD"/>
    <s v="6800:Employee Expense"/>
    <n v="253.6"/>
    <n v="0"/>
    <m/>
    <m/>
    <x v="6"/>
    <m/>
    <m/>
    <m/>
    <x v="67"/>
    <m/>
    <m/>
    <m/>
    <m/>
    <s v="Shalesh Ganjoo"/>
    <m/>
    <m/>
    <m/>
    <m/>
    <d v="2019-02-05T08:51:49"/>
    <m/>
    <m/>
    <s v="Employee Expenses"/>
    <m/>
    <m/>
    <m/>
  </r>
  <r>
    <s v="Operational Journal: Electric Reliability Council of Texas - 02/01/2019"/>
    <m/>
    <s v="Electric Reliability Council of Texas"/>
    <s v="Posted"/>
    <s v="Expense Report: EXP-0006194"/>
    <d v="2019-02-01T00:00:00"/>
    <s v="Expense Report"/>
    <s v="Actuals"/>
    <s v="USD"/>
    <s v="6800:Employee Expense"/>
    <n v="253.6"/>
    <n v="0"/>
    <m/>
    <m/>
    <x v="6"/>
    <m/>
    <m/>
    <m/>
    <x v="67"/>
    <m/>
    <m/>
    <m/>
    <m/>
    <s v="Shalesh Ganjoo"/>
    <m/>
    <m/>
    <m/>
    <m/>
    <d v="2019-02-05T08:51:49"/>
    <m/>
    <m/>
    <s v="Employee Expenses"/>
    <m/>
    <m/>
    <m/>
  </r>
  <r>
    <s v="Operational Journal: Electric Reliability Council of Texas - 02/01/2019"/>
    <m/>
    <s v="Electric Reliability Council of Texas"/>
    <s v="Posted"/>
    <s v="Expense Report: EXP-0006194"/>
    <d v="2019-02-01T00:00:00"/>
    <s v="Expense Report"/>
    <s v="Actuals"/>
    <s v="USD"/>
    <s v="6800:Employee Expense"/>
    <n v="12.95"/>
    <n v="0"/>
    <s v="Dinner"/>
    <m/>
    <x v="5"/>
    <m/>
    <m/>
    <m/>
    <x v="67"/>
    <m/>
    <m/>
    <m/>
    <m/>
    <s v="Shalesh Ganjoo"/>
    <m/>
    <m/>
    <m/>
    <m/>
    <d v="2019-02-05T08:51:49"/>
    <m/>
    <m/>
    <s v="Employee Expenses"/>
    <m/>
    <m/>
    <m/>
  </r>
  <r>
    <s v="Operational Journal: Electric Reliability Council of Texas - 02/01/2019"/>
    <m/>
    <s v="Electric Reliability Council of Texas"/>
    <s v="Posted"/>
    <s v="Expense Report: EXP-0006194"/>
    <d v="2019-02-01T00:00:00"/>
    <s v="Expense Report"/>
    <s v="Actuals"/>
    <s v="USD"/>
    <s v="6800:Employee Expense"/>
    <n v="13.58"/>
    <n v="0"/>
    <s v="Dinner"/>
    <m/>
    <x v="5"/>
    <m/>
    <m/>
    <m/>
    <x v="67"/>
    <m/>
    <m/>
    <m/>
    <m/>
    <s v="Shalesh Ganjoo"/>
    <m/>
    <m/>
    <m/>
    <m/>
    <d v="2019-02-05T08:51:49"/>
    <m/>
    <m/>
    <s v="Employee Expenses"/>
    <m/>
    <m/>
    <m/>
  </r>
  <r>
    <s v="Operational Journal: Electric Reliability Council of Texas - 02/01/2019"/>
    <m/>
    <s v="Electric Reliability Council of Texas"/>
    <s v="Posted"/>
    <s v="Expense Report: EXP-0006194"/>
    <d v="2019-02-01T00:00:00"/>
    <s v="Expense Report"/>
    <s v="Actuals"/>
    <s v="USD"/>
    <s v="6800:Employee Expense"/>
    <n v="227.28"/>
    <n v="0"/>
    <m/>
    <m/>
    <x v="6"/>
    <m/>
    <m/>
    <m/>
    <x v="67"/>
    <m/>
    <m/>
    <m/>
    <m/>
    <s v="Shalesh Ganjoo"/>
    <m/>
    <m/>
    <m/>
    <m/>
    <d v="2019-02-05T08:51:49"/>
    <m/>
    <m/>
    <s v="Employee Expenses"/>
    <m/>
    <m/>
    <m/>
  </r>
  <r>
    <s v="Operational Journal: Electric Reliability Council of Texas - 02/01/2019"/>
    <m/>
    <s v="Electric Reliability Council of Texas"/>
    <s v="Posted"/>
    <s v="Expense Report: EXP-0006115"/>
    <d v="2019-02-01T00:00:00"/>
    <s v="Expense Report"/>
    <s v="Actuals"/>
    <s v="USD"/>
    <s v="6800:Employee Expense"/>
    <n v="49.5"/>
    <n v="0"/>
    <s v="First Day of Travel"/>
    <m/>
    <x v="5"/>
    <m/>
    <m/>
    <m/>
    <x v="17"/>
    <m/>
    <m/>
    <m/>
    <m/>
    <s v="John Bernecker"/>
    <m/>
    <m/>
    <m/>
    <m/>
    <d v="2019-02-05T08:53:41"/>
    <m/>
    <m/>
    <s v="Employee Expenses"/>
    <m/>
    <m/>
    <m/>
  </r>
  <r>
    <s v="Operational Journal: Electric Reliability Council of Texas - 02/01/2019"/>
    <m/>
    <s v="Electric Reliability Council of Texas"/>
    <s v="Posted"/>
    <s v="Expense Report: EXP-0006115"/>
    <d v="2019-02-01T00:00:00"/>
    <s v="Expense Report"/>
    <s v="Actuals"/>
    <s v="USD"/>
    <s v="6800:Employee Expense"/>
    <n v="22.68"/>
    <n v="0"/>
    <m/>
    <m/>
    <x v="0"/>
    <m/>
    <m/>
    <m/>
    <x v="17"/>
    <m/>
    <m/>
    <m/>
    <m/>
    <s v="John Bernecker"/>
    <m/>
    <m/>
    <m/>
    <m/>
    <d v="2019-02-05T08:53:41"/>
    <m/>
    <m/>
    <s v="Employee Expenses"/>
    <m/>
    <m/>
    <m/>
  </r>
  <r>
    <s v="Operational Journal: Electric Reliability Council of Texas - 02/01/2019"/>
    <m/>
    <s v="Electric Reliability Council of Texas"/>
    <s v="Posted"/>
    <s v="Expense Report: EXP-0006115"/>
    <d v="2019-02-01T00:00:00"/>
    <s v="Expense Report"/>
    <s v="Actuals"/>
    <s v="USD"/>
    <s v="6800:Employee Expense"/>
    <n v="25.72"/>
    <n v="0"/>
    <m/>
    <m/>
    <x v="0"/>
    <m/>
    <m/>
    <m/>
    <x v="17"/>
    <m/>
    <m/>
    <m/>
    <m/>
    <s v="John Bernecker"/>
    <m/>
    <m/>
    <m/>
    <m/>
    <d v="2019-02-05T08:53:41"/>
    <m/>
    <m/>
    <s v="Employee Expenses"/>
    <m/>
    <m/>
    <m/>
  </r>
  <r>
    <s v="Operational Journal: Electric Reliability Council of Texas - 02/01/2019"/>
    <m/>
    <s v="Electric Reliability Council of Texas"/>
    <s v="Posted"/>
    <s v="Expense Report: EXP-0006115"/>
    <d v="2019-02-01T00:00:00"/>
    <s v="Expense Report"/>
    <s v="Actuals"/>
    <s v="USD"/>
    <s v="6800:Employee Expense"/>
    <n v="290.64"/>
    <n v="0"/>
    <m/>
    <m/>
    <x v="6"/>
    <m/>
    <m/>
    <m/>
    <x v="17"/>
    <m/>
    <m/>
    <m/>
    <m/>
    <s v="John Bernecker"/>
    <m/>
    <m/>
    <m/>
    <m/>
    <d v="2019-02-05T08:53:41"/>
    <m/>
    <m/>
    <s v="Employee Expenses"/>
    <m/>
    <m/>
    <m/>
  </r>
  <r>
    <s v="Operational Journal: Electric Reliability Council of Texas - 02/01/2019"/>
    <m/>
    <s v="Electric Reliability Council of Texas"/>
    <s v="Posted"/>
    <s v="Expense Report: EXP-0006115"/>
    <d v="2019-02-01T00:00:00"/>
    <s v="Expense Report"/>
    <s v="Actuals"/>
    <s v="USD"/>
    <s v="6800:Employee Expense"/>
    <n v="49.5"/>
    <n v="0"/>
    <s v="Last day of travel"/>
    <m/>
    <x v="5"/>
    <m/>
    <m/>
    <m/>
    <x v="17"/>
    <m/>
    <m/>
    <m/>
    <m/>
    <s v="John Bernecker"/>
    <m/>
    <m/>
    <m/>
    <m/>
    <d v="2019-02-05T08:53:41"/>
    <m/>
    <m/>
    <s v="Employee Expenses"/>
    <m/>
    <m/>
    <m/>
  </r>
  <r>
    <s v="Operational Journal: Electric Reliability Council of Texas - 02/01/2019"/>
    <m/>
    <s v="Electric Reliability Council of Texas"/>
    <s v="Posted"/>
    <s v="Expense Report: EXP-0006115"/>
    <d v="2019-02-01T00:00:00"/>
    <s v="Expense Report"/>
    <s v="Actuals"/>
    <s v="USD"/>
    <s v="6800:Employee Expense"/>
    <n v="50"/>
    <n v="0"/>
    <s v="Less breakfast"/>
    <m/>
    <x v="5"/>
    <m/>
    <m/>
    <m/>
    <x v="17"/>
    <m/>
    <m/>
    <m/>
    <m/>
    <s v="John Bernecker"/>
    <m/>
    <m/>
    <m/>
    <m/>
    <d v="2019-02-05T08:53:41"/>
    <m/>
    <m/>
    <s v="Employee Expenses"/>
    <m/>
    <m/>
    <m/>
  </r>
  <r>
    <s v="Operational Journal: Electric Reliability Council of Texas - 02/01/2019"/>
    <m/>
    <s v="Electric Reliability Council of Texas"/>
    <s v="Posted"/>
    <s v="Expense Report: EXP-0006170"/>
    <d v="2019-02-01T00:00:00"/>
    <s v="Expense Report"/>
    <s v="Actuals"/>
    <s v="USD"/>
    <s v="6800:Employee Expense"/>
    <n v="46.4"/>
    <n v="0"/>
    <s v="Personal car mileage to Bastrop (roundtrip), deducted normal commute miles"/>
    <m/>
    <x v="1"/>
    <m/>
    <m/>
    <m/>
    <x v="47"/>
    <m/>
    <m/>
    <m/>
    <m/>
    <s v="Justin Morrison (Terminated)"/>
    <m/>
    <m/>
    <m/>
    <m/>
    <d v="2019-02-05T08:54:36"/>
    <m/>
    <m/>
    <s v="Employee Expenses"/>
    <m/>
    <m/>
    <m/>
  </r>
  <r>
    <s v="Operational Journal: Electric Reliability Council of Texas - 02/01/2019"/>
    <m/>
    <s v="Electric Reliability Council of Texas"/>
    <s v="Posted"/>
    <s v="Expense Report: EXP-0006170"/>
    <d v="2019-02-01T00:00:00"/>
    <s v="Expense Report"/>
    <s v="Actuals"/>
    <s v="USD"/>
    <s v="6800:Employee Expense"/>
    <n v="46.4"/>
    <n v="0"/>
    <s v="Personal car mileage to Bastrop (roundtrip), deducted normal commute miles"/>
    <m/>
    <x v="1"/>
    <m/>
    <m/>
    <m/>
    <x v="47"/>
    <m/>
    <m/>
    <m/>
    <m/>
    <s v="Justin Morrison (Terminated)"/>
    <m/>
    <m/>
    <m/>
    <m/>
    <d v="2019-02-05T08:54:36"/>
    <m/>
    <m/>
    <s v="Employee Expenses"/>
    <m/>
    <m/>
    <m/>
  </r>
  <r>
    <s v="Operational Journal: Electric Reliability Council of Texas - 02/01/2019"/>
    <m/>
    <s v="Electric Reliability Council of Texas"/>
    <s v="Posted"/>
    <s v="Expense Report: EXP-0006170"/>
    <d v="2019-02-01T00:00:00"/>
    <s v="Expense Report"/>
    <s v="Actuals"/>
    <s v="USD"/>
    <s v="6800:Employee Expense"/>
    <n v="46.4"/>
    <n v="0"/>
    <s v="Personal car mileage to Bastrop (roundtrip), deducted normal commute miles"/>
    <m/>
    <x v="1"/>
    <m/>
    <m/>
    <m/>
    <x v="47"/>
    <m/>
    <m/>
    <m/>
    <m/>
    <s v="Justin Morrison (Terminated)"/>
    <m/>
    <m/>
    <m/>
    <m/>
    <d v="2019-02-05T08:54:36"/>
    <m/>
    <m/>
    <s v="Employee Expenses"/>
    <m/>
    <m/>
    <m/>
  </r>
  <r>
    <s v="Operational Journal: Electric Reliability Council of Texas - 02/01/2019"/>
    <m/>
    <s v="Electric Reliability Council of Texas"/>
    <s v="Posted"/>
    <s v="Expense Report: EXP-0006170"/>
    <d v="2019-02-01T00:00:00"/>
    <s v="Expense Report"/>
    <s v="Actuals"/>
    <s v="USD"/>
    <s v="6800:Employee Expense"/>
    <n v="46.4"/>
    <n v="0"/>
    <s v="Personal car mileage to Bastrop (roundtrip), deducted normal commute miles"/>
    <m/>
    <x v="1"/>
    <m/>
    <m/>
    <m/>
    <x v="47"/>
    <m/>
    <m/>
    <m/>
    <m/>
    <s v="Justin Morrison (Terminated)"/>
    <m/>
    <m/>
    <m/>
    <m/>
    <d v="2019-02-05T08:54:36"/>
    <m/>
    <m/>
    <s v="Employee Expenses"/>
    <m/>
    <m/>
    <m/>
  </r>
  <r>
    <s v="Operational Journal: Electric Reliability Council of Texas - 02/05/2019"/>
    <m/>
    <s v="Electric Reliability Council of Texas"/>
    <s v="Posted"/>
    <s v="Expense Report: EXP-0006222"/>
    <d v="2019-02-05T00:00:00"/>
    <s v="Expense Report"/>
    <s v="Actuals"/>
    <s v="USD"/>
    <s v="6800:Employee Expense"/>
    <n v="348"/>
    <n v="0"/>
    <m/>
    <m/>
    <x v="7"/>
    <m/>
    <m/>
    <m/>
    <x v="4"/>
    <m/>
    <m/>
    <m/>
    <m/>
    <s v="Rebecca Brindley"/>
    <m/>
    <m/>
    <m/>
    <m/>
    <d v="2019-02-05T10:16:58"/>
    <m/>
    <m/>
    <s v="Employee Expenses"/>
    <m/>
    <m/>
    <m/>
  </r>
  <r>
    <s v="Operational Journal: Electric Reliability Council of Texas - 02/05/2019"/>
    <m/>
    <s v="Electric Reliability Council of Texas"/>
    <s v="Posted"/>
    <s v="Expense Report: EXP-0006222"/>
    <d v="2019-02-05T00:00:00"/>
    <s v="Expense Report"/>
    <s v="Actuals"/>
    <s v="USD"/>
    <s v="6800:Employee Expense"/>
    <n v="153.97"/>
    <n v="0"/>
    <m/>
    <m/>
    <x v="7"/>
    <m/>
    <m/>
    <m/>
    <x v="4"/>
    <m/>
    <m/>
    <m/>
    <m/>
    <s v="Rebecca Brindley"/>
    <m/>
    <m/>
    <m/>
    <m/>
    <d v="2019-02-05T10:16:58"/>
    <m/>
    <m/>
    <s v="Employee Expenses"/>
    <m/>
    <m/>
    <m/>
  </r>
  <r>
    <s v="Operational Journal: Electric Reliability Council of Texas - 02/01/2019"/>
    <m/>
    <s v="Electric Reliability Council of Texas"/>
    <s v="Posted"/>
    <s v="Expense Report: EXP-0006182"/>
    <d v="2019-02-01T00:00:00"/>
    <s v="Expense Report"/>
    <s v="Actuals"/>
    <s v="USD"/>
    <s v="6800:Employee Expense"/>
    <n v="131.96"/>
    <n v="0"/>
    <m/>
    <m/>
    <x v="2"/>
    <m/>
    <m/>
    <m/>
    <x v="79"/>
    <m/>
    <m/>
    <m/>
    <m/>
    <s v="Carol McDonald"/>
    <m/>
    <m/>
    <m/>
    <m/>
    <d v="2019-02-05T17:45:29"/>
    <m/>
    <m/>
    <s v="Employee Expenses"/>
    <m/>
    <m/>
    <m/>
  </r>
  <r>
    <s v="Operational Journal: Electric Reliability Council of Texas - 02/05/2019"/>
    <m/>
    <s v="Electric Reliability Council of Texas"/>
    <s v="Posted"/>
    <s v="Expense Report: EXP-0006224"/>
    <d v="2019-02-05T00:00:00"/>
    <s v="Expense Report"/>
    <s v="Actuals"/>
    <s v="USD"/>
    <s v="6800:Employee Expense"/>
    <n v="39.270000000000003"/>
    <n v="0"/>
    <m/>
    <m/>
    <x v="1"/>
    <m/>
    <m/>
    <m/>
    <x v="48"/>
    <m/>
    <m/>
    <m/>
    <m/>
    <s v="Doug Fohn"/>
    <m/>
    <m/>
    <m/>
    <m/>
    <d v="2019-02-05T18:00:36"/>
    <m/>
    <m/>
    <s v="Employee Expenses"/>
    <m/>
    <m/>
    <m/>
  </r>
  <r>
    <s v="Operational Journal: Electric Reliability Council of Texas - 02/01/2019"/>
    <m/>
    <s v="Electric Reliability Council of Texas"/>
    <s v="Posted"/>
    <s v="Expense Report: EXP-0006126"/>
    <d v="2019-02-01T00:00:00"/>
    <s v="Expense Report"/>
    <s v="Actuals"/>
    <s v="USD"/>
    <s v="6800:Employee Expense"/>
    <n v="45.24"/>
    <n v="0"/>
    <s v="P8 Cabling"/>
    <m/>
    <x v="1"/>
    <m/>
    <m/>
    <m/>
    <x v="28"/>
    <m/>
    <m/>
    <m/>
    <m/>
    <s v="Anthony Barcuch"/>
    <m/>
    <m/>
    <m/>
    <m/>
    <d v="2019-02-06T08:33:28"/>
    <m/>
    <m/>
    <s v="Employee Expenses"/>
    <m/>
    <m/>
    <m/>
  </r>
  <r>
    <s v="Operational Journal: Electric Reliability Council of Texas - 02/01/2019"/>
    <m/>
    <s v="Electric Reliability Council of Texas"/>
    <s v="Posted"/>
    <s v="Expense Report: EXP-0006158"/>
    <d v="2019-02-01T00:00:00"/>
    <s v="Expense Report"/>
    <s v="Actuals"/>
    <s v="USD"/>
    <s v="6800:Employee Expense"/>
    <n v="91.96"/>
    <n v="0"/>
    <s v="Food/Snacks/Beverages"/>
    <m/>
    <x v="2"/>
    <m/>
    <m/>
    <m/>
    <x v="57"/>
    <m/>
    <m/>
    <m/>
    <m/>
    <s v="Luis Hinojosa"/>
    <m/>
    <m/>
    <m/>
    <m/>
    <d v="2019-02-06T08:35:26"/>
    <m/>
    <m/>
    <s v="Employee Expenses"/>
    <m/>
    <m/>
    <m/>
  </r>
  <r>
    <s v="Operational Journal: Electric Reliability Council of Texas - 02/01/2019"/>
    <m/>
    <s v="Electric Reliability Council of Texas"/>
    <s v="Posted"/>
    <s v="Expense Report: EXP-0006158"/>
    <d v="2019-02-01T00:00:00"/>
    <s v="Expense Report"/>
    <s v="Actuals"/>
    <s v="USD"/>
    <s v="6800:Employee Expense"/>
    <n v="11.16"/>
    <n v="0"/>
    <s v="Food/Snacks/Beverages"/>
    <m/>
    <x v="2"/>
    <m/>
    <m/>
    <m/>
    <x v="57"/>
    <m/>
    <m/>
    <m/>
    <m/>
    <s v="Luis Hinojosa"/>
    <m/>
    <m/>
    <m/>
    <m/>
    <d v="2019-02-06T08:35:26"/>
    <m/>
    <m/>
    <s v="Employee Expenses"/>
    <m/>
    <m/>
    <m/>
  </r>
  <r>
    <s v="Operational Journal: Electric Reliability Council of Texas - 02/01/2019"/>
    <m/>
    <s v="Electric Reliability Council of Texas"/>
    <s v="Posted"/>
    <s v="Expense Report: EXP-0006158"/>
    <d v="2019-02-01T00:00:00"/>
    <s v="Expense Report"/>
    <s v="Actuals"/>
    <s v="USD"/>
    <s v="6800:Employee Expense"/>
    <n v="25.76"/>
    <n v="0"/>
    <s v="Food/Snacks/Beverages"/>
    <m/>
    <x v="2"/>
    <m/>
    <m/>
    <m/>
    <x v="57"/>
    <m/>
    <m/>
    <m/>
    <m/>
    <s v="Luis Hinojosa"/>
    <m/>
    <m/>
    <m/>
    <m/>
    <d v="2019-02-06T08:35:26"/>
    <m/>
    <m/>
    <s v="Employee Expenses"/>
    <m/>
    <m/>
    <m/>
  </r>
  <r>
    <s v="Operational Journal: Electric Reliability Council of Texas - 02/01/2019"/>
    <m/>
    <s v="Electric Reliability Council of Texas"/>
    <s v="Posted"/>
    <s v="Expense Report: EXP-0006158"/>
    <d v="2019-02-01T00:00:00"/>
    <s v="Expense Report"/>
    <s v="Actuals"/>
    <s v="USD"/>
    <s v="6800:Employee Expense"/>
    <n v="53.36"/>
    <n v="0"/>
    <s v="Food/Snacks/Beverages"/>
    <m/>
    <x v="2"/>
    <m/>
    <m/>
    <m/>
    <x v="57"/>
    <m/>
    <m/>
    <m/>
    <m/>
    <s v="Luis Hinojosa"/>
    <m/>
    <m/>
    <m/>
    <m/>
    <d v="2019-02-06T08:35:26"/>
    <m/>
    <m/>
    <s v="Employee Expenses"/>
    <m/>
    <m/>
    <m/>
  </r>
  <r>
    <s v="Operational Journal: Electric Reliability Council of Texas - 02/01/2019"/>
    <m/>
    <s v="Electric Reliability Council of Texas"/>
    <s v="Posted"/>
    <s v="Expense Report: EXP-0006181"/>
    <d v="2019-02-01T00:00:00"/>
    <s v="Expense Report"/>
    <s v="Actuals"/>
    <s v="USD"/>
    <s v="6800:Employee Expense"/>
    <n v="15.08"/>
    <n v="0"/>
    <s v="worked at the Bastrop control center due to water main leak at TCC1"/>
    <m/>
    <x v="1"/>
    <m/>
    <m/>
    <m/>
    <x v="80"/>
    <m/>
    <m/>
    <m/>
    <m/>
    <s v="Ed Mercado"/>
    <m/>
    <m/>
    <m/>
    <m/>
    <d v="2019-02-06T13:49:26"/>
    <m/>
    <m/>
    <s v="Employee Expenses"/>
    <m/>
    <m/>
    <m/>
  </r>
  <r>
    <s v="Operational Journal: Electric Reliability Council of Texas - 02/01/2019"/>
    <m/>
    <s v="Electric Reliability Council of Texas"/>
    <s v="Posted"/>
    <s v="Expense Report: EXP-0006180"/>
    <d v="2019-02-01T00:00:00"/>
    <s v="Expense Report"/>
    <s v="Actuals"/>
    <s v="USD"/>
    <s v="6800:Employee Expense"/>
    <n v="15.08"/>
    <n v="0"/>
    <s v="worked at the Bastrop control center due to water main leak at TCC1"/>
    <m/>
    <x v="1"/>
    <m/>
    <m/>
    <m/>
    <x v="80"/>
    <m/>
    <m/>
    <m/>
    <m/>
    <s v="Ed Mercado"/>
    <m/>
    <m/>
    <m/>
    <m/>
    <d v="2019-02-06T13:49:32"/>
    <m/>
    <m/>
    <s v="Employee Expenses"/>
    <m/>
    <m/>
    <m/>
  </r>
  <r>
    <s v="Operational Journal: Electric Reliability Council of Texas - 02/01/2019"/>
    <m/>
    <s v="Electric Reliability Council of Texas"/>
    <s v="Posted"/>
    <s v="Expense Report: EXP-0006185"/>
    <d v="2019-02-01T00:00:00"/>
    <s v="Expense Report"/>
    <s v="Actuals"/>
    <s v="USD"/>
    <s v="6800:Employee Expense"/>
    <n v="7.2"/>
    <n v="0"/>
    <s v="Worked at Bastrop control center due to water main break at TCC1"/>
    <m/>
    <x v="0"/>
    <m/>
    <m/>
    <m/>
    <x v="80"/>
    <m/>
    <m/>
    <m/>
    <m/>
    <s v="Ed Mercado"/>
    <m/>
    <m/>
    <m/>
    <m/>
    <d v="2019-02-06T13:49:43"/>
    <m/>
    <m/>
    <s v="Employee Expenses"/>
    <m/>
    <m/>
    <m/>
  </r>
  <r>
    <s v="Operational Journal: Electric Reliability Council of Texas - 02/01/2019"/>
    <m/>
    <s v="Electric Reliability Council of Texas"/>
    <s v="Posted"/>
    <s v="Expense Report: EXP-0006184"/>
    <d v="2019-02-01T00:00:00"/>
    <s v="Expense Report"/>
    <s v="Actuals"/>
    <s v="USD"/>
    <s v="6800:Employee Expense"/>
    <n v="7.2"/>
    <n v="0"/>
    <s v="Worked at Bastrop control center due to water main break at TCC1"/>
    <m/>
    <x v="0"/>
    <m/>
    <m/>
    <m/>
    <x v="80"/>
    <m/>
    <m/>
    <m/>
    <m/>
    <s v="Ed Mercado"/>
    <m/>
    <m/>
    <m/>
    <m/>
    <d v="2019-02-06T13:49:49"/>
    <m/>
    <m/>
    <s v="Employee Expenses"/>
    <m/>
    <m/>
    <m/>
  </r>
  <r>
    <s v="Operational Journal: Electric Reliability Council of Texas - 02/06/2019"/>
    <m/>
    <s v="Electric Reliability Council of Texas"/>
    <s v="Posted"/>
    <s v="Expense Report: EXP-0006229"/>
    <d v="2019-02-06T00:00:00"/>
    <s v="Expense Report"/>
    <s v="Actuals"/>
    <s v="USD"/>
    <s v="6800:Employee Expense"/>
    <n v="29.97"/>
    <n v="0"/>
    <m/>
    <m/>
    <x v="2"/>
    <m/>
    <m/>
    <m/>
    <x v="54"/>
    <m/>
    <m/>
    <m/>
    <m/>
    <s v="Vanessa Chan (Terminated)"/>
    <m/>
    <m/>
    <m/>
    <m/>
    <d v="2019-02-06T13:54:12"/>
    <m/>
    <m/>
    <s v="Employee Expenses"/>
    <m/>
    <m/>
    <m/>
  </r>
  <r>
    <s v="Operational Journal: Electric Reliability Council of Texas - 02/06/2019"/>
    <m/>
    <s v="Electric Reliability Council of Texas"/>
    <s v="Posted"/>
    <s v="Expense Report: EXP-0006230"/>
    <d v="2019-02-06T00:00:00"/>
    <s v="Expense Report"/>
    <s v="Actuals"/>
    <s v="USD"/>
    <s v="6800:Employee Expense"/>
    <n v="25.86"/>
    <n v="0"/>
    <m/>
    <m/>
    <x v="2"/>
    <m/>
    <m/>
    <m/>
    <x v="33"/>
    <m/>
    <m/>
    <m/>
    <m/>
    <s v="Vanessa Chan (Terminated)"/>
    <m/>
    <m/>
    <m/>
    <m/>
    <d v="2019-02-07T10:10:16"/>
    <m/>
    <m/>
    <s v="Employee Expenses"/>
    <m/>
    <m/>
    <m/>
  </r>
  <r>
    <s v="Operational Journal: Electric Reliability Council of Texas - 02/06/2019"/>
    <m/>
    <s v="Electric Reliability Council of Texas"/>
    <s v="Posted"/>
    <s v="Expense Report: EXP-0006231"/>
    <d v="2019-02-06T00:00:00"/>
    <s v="Expense Report"/>
    <s v="Actuals"/>
    <s v="USD"/>
    <s v="6800:Employee Expense"/>
    <n v="226.2"/>
    <n v="0"/>
    <s v="78 miles per day for 5 days (Thursday 1/24/19 through Monday 1/28/19) = 390 miles"/>
    <m/>
    <x v="1"/>
    <m/>
    <m/>
    <m/>
    <x v="80"/>
    <m/>
    <m/>
    <m/>
    <m/>
    <s v="David Tucker"/>
    <m/>
    <m/>
    <m/>
    <m/>
    <d v="2019-02-07T10:11:25"/>
    <m/>
    <m/>
    <s v="Employee Expenses"/>
    <m/>
    <m/>
    <m/>
  </r>
  <r>
    <s v="Operational Journal: Electric Reliability Council of Texas - 02/04/2019"/>
    <m/>
    <s v="Electric Reliability Council of Texas"/>
    <s v="Posted"/>
    <s v="Expense Report: EXP-0006220"/>
    <d v="2019-02-04T00:00:00"/>
    <s v="Expense Report"/>
    <s v="Actuals"/>
    <s v="USD"/>
    <s v="6800:Employee Expense"/>
    <n v="44.44"/>
    <n v="0"/>
    <s v="Zeke intro meal."/>
    <m/>
    <x v="2"/>
    <m/>
    <m/>
    <m/>
    <x v="59"/>
    <m/>
    <m/>
    <m/>
    <m/>
    <s v="Joel Koepke"/>
    <m/>
    <m/>
    <m/>
    <m/>
    <d v="2019-02-07T10:12:15"/>
    <m/>
    <m/>
    <s v="Employee Expenses"/>
    <m/>
    <m/>
    <m/>
  </r>
  <r>
    <s v="Operational Journal: Electric Reliability Council of Texas - 02/01/2019"/>
    <m/>
    <s v="Electric Reliability Council of Texas"/>
    <s v="Posted"/>
    <s v="Expense Report: EXP-0005819"/>
    <d v="2019-02-01T00:00:00"/>
    <s v="Expense Report"/>
    <s v="Actuals"/>
    <s v="USD"/>
    <s v="6800:Employee Expense"/>
    <n v="33"/>
    <n v="0"/>
    <s v="dinner only"/>
    <m/>
    <x v="5"/>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48"/>
    <n v="0"/>
    <s v="1st day of travel"/>
    <m/>
    <x v="5"/>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565.16"/>
    <n v="0"/>
    <s v="note fare is reduced by $56 to remove upgrade"/>
    <m/>
    <x v="7"/>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169.95"/>
    <n v="0"/>
    <m/>
    <m/>
    <x v="6"/>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169.95"/>
    <n v="0"/>
    <m/>
    <m/>
    <x v="6"/>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169.95"/>
    <n v="0"/>
    <m/>
    <m/>
    <x v="6"/>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48"/>
    <n v="0"/>
    <s v="Last day of travel"/>
    <m/>
    <x v="5"/>
    <m/>
    <m/>
    <m/>
    <x v="81"/>
    <m/>
    <m/>
    <m/>
    <m/>
    <s v="Clayton Stice"/>
    <m/>
    <m/>
    <m/>
    <m/>
    <d v="2019-02-07T10:17:17"/>
    <m/>
    <m/>
    <s v="Employee Expenses"/>
    <m/>
    <m/>
    <m/>
  </r>
  <r>
    <s v="Operational Journal: Electric Reliability Council of Texas - 02/01/2019"/>
    <m/>
    <s v="Electric Reliability Council of Texas"/>
    <s v="Posted"/>
    <s v="Expense Report: EXP-0005819"/>
    <d v="2019-02-01T00:00:00"/>
    <s v="Expense Report"/>
    <s v="Actuals"/>
    <s v="USD"/>
    <s v="6800:Employee Expense"/>
    <n v="33"/>
    <n v="0"/>
    <s v="dinner only"/>
    <m/>
    <x v="5"/>
    <m/>
    <m/>
    <m/>
    <x v="81"/>
    <m/>
    <m/>
    <m/>
    <m/>
    <s v="Clayton Stice"/>
    <m/>
    <m/>
    <m/>
    <m/>
    <d v="2019-02-07T10:17:17"/>
    <m/>
    <m/>
    <s v="Employee Expenses"/>
    <m/>
    <m/>
    <m/>
  </r>
  <r>
    <s v="Operational Journal: Electric Reliability Council of Texas - 02/06/2019"/>
    <m/>
    <s v="Electric Reliability Council of Texas"/>
    <s v="Posted"/>
    <s v="Expense Report: EXP-0006232"/>
    <d v="2019-02-06T00:00:00"/>
    <s v="Expense Report"/>
    <s v="Actuals"/>
    <s v="USD"/>
    <s v="6800:Employee Expense"/>
    <n v="2.33"/>
    <n v="0"/>
    <s v="Gas to ensure rental car was full before returning it.  HEB - San Marcos, TX  Rental car was direct billed to ERCOT.  Picked up and returned to Enterprise in San Marcos TX as where I live."/>
    <m/>
    <x v="8"/>
    <m/>
    <m/>
    <m/>
    <x v="67"/>
    <m/>
    <m/>
    <m/>
    <m/>
    <s v="Eileen Weaver (Terminated)"/>
    <m/>
    <m/>
    <m/>
    <m/>
    <d v="2019-02-07T10:19:44"/>
    <m/>
    <m/>
    <s v="Employee Expenses"/>
    <m/>
    <m/>
    <m/>
  </r>
  <r>
    <s v="Operational Journal: Electric Reliability Council of Texas - 02/06/2019"/>
    <m/>
    <s v="Electric Reliability Council of Texas"/>
    <s v="Posted"/>
    <s v="Expense Report: EXP-0006232"/>
    <d v="2019-02-06T00:00:00"/>
    <s v="Expense Report"/>
    <s v="Actuals"/>
    <s v="USD"/>
    <s v="6800:Employee Expense"/>
    <n v="24.63"/>
    <n v="0"/>
    <s v="Gas for rental car  BUC - EEs in Luling TX"/>
    <m/>
    <x v="8"/>
    <m/>
    <m/>
    <m/>
    <x v="67"/>
    <m/>
    <m/>
    <m/>
    <m/>
    <s v="Eileen Weaver (Terminated)"/>
    <m/>
    <m/>
    <m/>
    <m/>
    <d v="2019-02-07T10:19:44"/>
    <m/>
    <m/>
    <s v="Employee Expenses"/>
    <m/>
    <m/>
    <m/>
  </r>
  <r>
    <s v="Operational Journal: Electric Reliability Council of Texas - 02/06/2019"/>
    <m/>
    <s v="Electric Reliability Council of Texas"/>
    <s v="Posted"/>
    <s v="Expense Report: EXP-0006232"/>
    <d v="2019-02-06T00:00:00"/>
    <s v="Expense Report"/>
    <s v="Actuals"/>
    <s v="USD"/>
    <s v="6800:Employee Expense"/>
    <n v="17"/>
    <n v="0"/>
    <s v="Parking garage during Pre Conference Workshop, Empowering Women GCPA, AT &amp; T Conference Center, downtown Austin"/>
    <m/>
    <x v="3"/>
    <m/>
    <m/>
    <m/>
    <x v="67"/>
    <m/>
    <m/>
    <m/>
    <m/>
    <s v="Eileen Weaver (Terminated)"/>
    <m/>
    <m/>
    <m/>
    <m/>
    <d v="2019-02-07T10:19:44"/>
    <m/>
    <m/>
    <s v="Employee Expenses"/>
    <m/>
    <m/>
    <m/>
  </r>
  <r>
    <s v="Operational Journal: Electric Reliability Council of Texas - 02/06/2019"/>
    <m/>
    <s v="Electric Reliability Council of Texas"/>
    <s v="Posted"/>
    <s v="Expense Report: EXP-0006232"/>
    <d v="2019-02-06T00:00:00"/>
    <s v="Expense Report"/>
    <s v="Actuals"/>
    <s v="USD"/>
    <s v="6800:Employee Expense"/>
    <n v="18"/>
    <n v="0"/>
    <s v="Parking - Empowering Womens Conference 2019 GCPA - AT &amp; T Conference Center, downtown Austin"/>
    <m/>
    <x v="3"/>
    <m/>
    <m/>
    <m/>
    <x v="67"/>
    <m/>
    <m/>
    <m/>
    <m/>
    <s v="Eileen Weaver (Terminated)"/>
    <m/>
    <m/>
    <m/>
    <m/>
    <d v="2019-02-07T10:19:44"/>
    <m/>
    <m/>
    <s v="Employee Expenses"/>
    <m/>
    <m/>
    <m/>
  </r>
  <r>
    <s v="Operational Journal: Electric Reliability Council of Texas - 02/06/2019"/>
    <m/>
    <s v="Electric Reliability Council of Texas"/>
    <s v="Posted"/>
    <s v="Expense Report: EXP-0006232"/>
    <d v="2019-02-06T00:00:00"/>
    <s v="Expense Report"/>
    <s v="Actuals"/>
    <s v="USD"/>
    <s v="6800:Employee Expense"/>
    <n v="4"/>
    <n v="0"/>
    <s v="Parking for ENGIE Site Visit, Post Oak Central, Houston, TX"/>
    <m/>
    <x v="3"/>
    <m/>
    <m/>
    <m/>
    <x v="67"/>
    <m/>
    <m/>
    <m/>
    <m/>
    <s v="Eileen Weaver (Terminated)"/>
    <m/>
    <m/>
    <m/>
    <m/>
    <d v="2019-02-07T10:19:4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0.8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0.8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15.0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15.0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15.0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15.0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0.8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0.8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0.88"/>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9.86"/>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1/2019"/>
    <m/>
    <s v="Electric Reliability Council of Texas"/>
    <s v="Posted"/>
    <s v="Expense Report: EXP-0006076"/>
    <d v="2019-02-01T00:00:00"/>
    <s v="Expense Report"/>
    <s v="Actuals"/>
    <s v="USD"/>
    <s v="6800:Employee Expense"/>
    <n v="22.62"/>
    <n v="0"/>
    <m/>
    <m/>
    <x v="1"/>
    <m/>
    <m/>
    <m/>
    <x v="28"/>
    <m/>
    <m/>
    <m/>
    <m/>
    <s v="Rob Stanford"/>
    <m/>
    <m/>
    <m/>
    <m/>
    <d v="2019-02-08T16:17:54"/>
    <m/>
    <m/>
    <s v="Employee Expenses"/>
    <m/>
    <m/>
    <m/>
  </r>
  <r>
    <s v="Operational Journal: Electric Reliability Council of Texas - 02/06/2019"/>
    <m/>
    <s v="Electric Reliability Council of Texas"/>
    <s v="Posted"/>
    <s v="Expense Report: EXP-0006244"/>
    <d v="2019-02-06T00:00:00"/>
    <s v="Expense Report"/>
    <s v="Actuals"/>
    <s v="USD"/>
    <s v="6800:Employee Expense"/>
    <n v="30.74"/>
    <n v="0"/>
    <s v="FEB_ML1_Midnight DB Load"/>
    <m/>
    <x v="1"/>
    <m/>
    <m/>
    <m/>
    <x v="6"/>
    <m/>
    <m/>
    <m/>
    <m/>
    <s v="Sandip Bhattacharya"/>
    <m/>
    <m/>
    <m/>
    <m/>
    <d v="2019-02-08T16:18:59"/>
    <m/>
    <m/>
    <s v="Employee Expenses"/>
    <m/>
    <m/>
    <m/>
  </r>
  <r>
    <s v="Operational Journal: Electric Reliability Council of Texas - 02/01/2019"/>
    <m/>
    <s v="Electric Reliability Council of Texas"/>
    <s v="Posted"/>
    <s v="Expense Report: EXP-0006129"/>
    <d v="2019-02-01T00:00:00"/>
    <s v="Expense Report"/>
    <s v="Actuals"/>
    <s v="USD"/>
    <s v="6800:Employee Expense"/>
    <n v="36.89"/>
    <n v="0"/>
    <m/>
    <m/>
    <x v="1"/>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36.89"/>
    <n v="0"/>
    <m/>
    <m/>
    <x v="1"/>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7.88"/>
    <n v="0"/>
    <m/>
    <m/>
    <x v="0"/>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9.33"/>
    <n v="0"/>
    <m/>
    <m/>
    <x v="0"/>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36.89"/>
    <n v="0"/>
    <m/>
    <m/>
    <x v="1"/>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0"/>
    <n v="0"/>
    <m/>
    <m/>
    <x v="3"/>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28.46"/>
    <n v="0"/>
    <s v="I did not include alcohol and 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0"/>
    <n v="0"/>
    <m/>
    <m/>
    <x v="3"/>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65.39"/>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0"/>
    <n v="0"/>
    <m/>
    <m/>
    <x v="3"/>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0"/>
    <n v="0"/>
    <m/>
    <m/>
    <x v="3"/>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2"/>
    <n v="0"/>
    <s v="to attend Capitol meetings"/>
    <m/>
    <x v="3"/>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7"/>
    <n v="0"/>
    <s v="to speak at the GCPA Women's Leadership Conference"/>
    <m/>
    <x v="3"/>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44.76"/>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5.56"/>
    <n v="0"/>
    <s v="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40.54"/>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87.53"/>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29.36"/>
    <n v="0"/>
    <s v="I did not include alcohol and 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44.76"/>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45"/>
    <n v="0"/>
    <s v="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33.06"/>
    <n v="0"/>
    <s v="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36.85"/>
    <n v="0"/>
    <s v="I did not include alcohol and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42.11"/>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78.819999999999993"/>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26.49"/>
    <n v="0"/>
    <m/>
    <m/>
    <x v="2"/>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8.52"/>
    <n v="0"/>
    <s v="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28.28"/>
    <n v="0"/>
    <s v="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18.07"/>
    <n v="0"/>
    <s v="I only paid for myself"/>
    <m/>
    <x v="5"/>
    <m/>
    <m/>
    <m/>
    <x v="82"/>
    <m/>
    <m/>
    <m/>
    <m/>
    <s v="Lindsey Hughes"/>
    <m/>
    <m/>
    <m/>
    <m/>
    <d v="2019-02-08T16:21:34"/>
    <m/>
    <m/>
    <s v="Employee Expenses"/>
    <m/>
    <m/>
    <m/>
  </r>
  <r>
    <s v="Operational Journal: Electric Reliability Council of Texas - 02/01/2019"/>
    <m/>
    <s v="Electric Reliability Council of Texas"/>
    <s v="Posted"/>
    <s v="Expense Report: EXP-0006129"/>
    <d v="2019-02-01T00:00:00"/>
    <s v="Expense Report"/>
    <s v="Actuals"/>
    <s v="USD"/>
    <s v="6800:Employee Expense"/>
    <n v="30.15"/>
    <n v="0"/>
    <m/>
    <m/>
    <x v="2"/>
    <m/>
    <m/>
    <m/>
    <x v="82"/>
    <m/>
    <m/>
    <m/>
    <m/>
    <s v="Lindsey Hughes"/>
    <m/>
    <m/>
    <m/>
    <m/>
    <d v="2019-02-08T16:21:34"/>
    <m/>
    <m/>
    <s v="Employee Expenses"/>
    <m/>
    <m/>
    <m/>
  </r>
  <r>
    <s v="Operational Journal: Electric Reliability Council of Texas - 02/06/2019"/>
    <m/>
    <s v="Electric Reliability Council of Texas"/>
    <s v="Posted"/>
    <s v="Expense Report: EXP-0006236"/>
    <d v="2019-02-06T00:00:00"/>
    <s v="Expense Report"/>
    <s v="Actuals"/>
    <s v="USD"/>
    <s v="6800:Employee Expense"/>
    <n v="114.99"/>
    <n v="0"/>
    <s v="Hotel"/>
    <m/>
    <x v="6"/>
    <m/>
    <m/>
    <m/>
    <x v="67"/>
    <m/>
    <m/>
    <m/>
    <m/>
    <s v="Brett Hunsucker"/>
    <m/>
    <m/>
    <m/>
    <m/>
    <d v="2019-02-08T16:29:02"/>
    <m/>
    <m/>
    <s v="Employee Expenses"/>
    <m/>
    <m/>
    <m/>
  </r>
  <r>
    <s v="Operational Journal: Electric Reliability Council of Texas - 02/06/2019"/>
    <m/>
    <s v="Electric Reliability Council of Texas"/>
    <s v="Posted"/>
    <s v="Expense Report: EXP-0006236"/>
    <d v="2019-02-06T00:00:00"/>
    <s v="Expense Report"/>
    <s v="Actuals"/>
    <s v="USD"/>
    <s v="6800:Employee Expense"/>
    <n v="16.079999999999998"/>
    <n v="0"/>
    <s v="gas for rental car"/>
    <m/>
    <x v="8"/>
    <m/>
    <m/>
    <m/>
    <x v="67"/>
    <m/>
    <m/>
    <m/>
    <m/>
    <s v="Brett Hunsucker"/>
    <m/>
    <m/>
    <m/>
    <m/>
    <d v="2019-02-08T16:29:02"/>
    <m/>
    <m/>
    <s v="Employee Expenses"/>
    <m/>
    <m/>
    <m/>
  </r>
  <r>
    <s v="Operational Journal: Electric Reliability Council of Texas - 02/06/2019"/>
    <m/>
    <s v="Electric Reliability Council of Texas"/>
    <s v="Posted"/>
    <s v="Expense Report: EXP-0006236"/>
    <d v="2019-02-06T00:00:00"/>
    <s v="Expense Report"/>
    <s v="Actuals"/>
    <s v="USD"/>
    <s v="6800:Employee Expense"/>
    <n v="22.63"/>
    <n v="0"/>
    <s v="Dinner"/>
    <m/>
    <x v="5"/>
    <m/>
    <m/>
    <m/>
    <x v="67"/>
    <m/>
    <m/>
    <m/>
    <m/>
    <s v="Brett Hunsucker"/>
    <m/>
    <m/>
    <m/>
    <m/>
    <d v="2019-02-08T16:29:02"/>
    <m/>
    <m/>
    <s v="Employee Expenses"/>
    <m/>
    <m/>
    <m/>
  </r>
  <r>
    <s v="Operational Journal: Electric Reliability Council of Texas - 02/06/2019"/>
    <m/>
    <s v="Electric Reliability Council of Texas"/>
    <s v="Posted"/>
    <s v="Expense Report: EXP-0006236"/>
    <d v="2019-02-06T00:00:00"/>
    <s v="Expense Report"/>
    <s v="Actuals"/>
    <s v="USD"/>
    <s v="6800:Employee Expense"/>
    <n v="12.5"/>
    <n v="0"/>
    <s v="Breakfast"/>
    <m/>
    <x v="5"/>
    <m/>
    <m/>
    <m/>
    <x v="67"/>
    <m/>
    <m/>
    <m/>
    <m/>
    <s v="Brett Hunsucker"/>
    <m/>
    <m/>
    <m/>
    <m/>
    <d v="2019-02-08T16:29:02"/>
    <m/>
    <m/>
    <s v="Employee Expenses"/>
    <m/>
    <m/>
    <m/>
  </r>
  <r>
    <s v="Operational Journal: Electric Reliability Council of Texas - 02/06/2019"/>
    <m/>
    <s v="Electric Reliability Council of Texas"/>
    <s v="Posted"/>
    <s v="Expense Report: EXP-0006236"/>
    <d v="2019-02-06T00:00:00"/>
    <s v="Expense Report"/>
    <s v="Actuals"/>
    <s v="USD"/>
    <s v="6800:Employee Expense"/>
    <n v="16"/>
    <n v="0"/>
    <s v="parking at ABIA"/>
    <m/>
    <x v="3"/>
    <m/>
    <m/>
    <m/>
    <x v="67"/>
    <m/>
    <m/>
    <m/>
    <m/>
    <s v="Brett Hunsucker"/>
    <m/>
    <m/>
    <m/>
    <m/>
    <d v="2019-02-08T16:29:02"/>
    <m/>
    <m/>
    <s v="Employee Expenses"/>
    <m/>
    <m/>
    <m/>
  </r>
  <r>
    <s v="Operational Journal: Electric Reliability Council of Texas - 02/08/2019"/>
    <m/>
    <s v="Electric Reliability Council of Texas"/>
    <s v="Posted"/>
    <s v="Expense Report: EXP-0006246"/>
    <d v="2019-02-08T00:00:00"/>
    <s v="Expense Report"/>
    <s v="Actuals"/>
    <s v="USD"/>
    <s v="6800:Employee Expense"/>
    <n v="17.399999999999999"/>
    <n v="0"/>
    <s v="Daily duties from BCC."/>
    <m/>
    <x v="1"/>
    <m/>
    <m/>
    <m/>
    <x v="53"/>
    <m/>
    <m/>
    <m/>
    <m/>
    <s v="Sujatha Kotamarty"/>
    <m/>
    <m/>
    <m/>
    <m/>
    <d v="2019-02-08T16:31:36"/>
    <m/>
    <m/>
    <s v="Employee Expenses"/>
    <m/>
    <m/>
    <m/>
  </r>
  <r>
    <s v="Operational Journal: Electric Reliability Council of Texas - 02/08/2019"/>
    <m/>
    <s v="Electric Reliability Council of Texas"/>
    <s v="Posted"/>
    <s v="Expense Report: EXP-0006246"/>
    <d v="2019-02-08T00:00:00"/>
    <s v="Expense Report"/>
    <s v="Actuals"/>
    <s v="USD"/>
    <s v="6800:Employee Expense"/>
    <n v="5.55"/>
    <n v="0"/>
    <m/>
    <m/>
    <x v="0"/>
    <m/>
    <m/>
    <m/>
    <x v="53"/>
    <m/>
    <m/>
    <m/>
    <m/>
    <s v="Sujatha Kotamarty"/>
    <m/>
    <m/>
    <m/>
    <m/>
    <d v="2019-02-08T16:31:36"/>
    <m/>
    <m/>
    <s v="Employee Expenses"/>
    <m/>
    <m/>
    <m/>
  </r>
  <r>
    <s v="Operational Journal: Electric Reliability Council of Texas - 02/08/2019"/>
    <m/>
    <s v="Electric Reliability Council of Texas"/>
    <s v="Posted"/>
    <s v="Expense Report: EXP-0006250"/>
    <d v="2019-02-08T00:00:00"/>
    <s v="Expense Report"/>
    <s v="Actuals"/>
    <s v="USD"/>
    <s v="6800:Employee Expense"/>
    <n v="14"/>
    <n v="0"/>
    <m/>
    <m/>
    <x v="3"/>
    <m/>
    <m/>
    <m/>
    <x v="58"/>
    <m/>
    <m/>
    <m/>
    <m/>
    <s v="Muhammad Khan"/>
    <m/>
    <m/>
    <m/>
    <m/>
    <d v="2019-02-08T16:34:30"/>
    <m/>
    <m/>
    <s v="Employee Expenses"/>
    <m/>
    <m/>
    <m/>
  </r>
  <r>
    <s v="Operational Journal: Electric Reliability Council of Texas - 02/08/2019"/>
    <m/>
    <s v="Electric Reliability Council of Texas"/>
    <s v="Posted"/>
    <s v="Expense Report: EXP-0006250"/>
    <d v="2019-02-08T00:00:00"/>
    <s v="Expense Report"/>
    <s v="Actuals"/>
    <s v="USD"/>
    <s v="6800:Employee Expense"/>
    <n v="40"/>
    <n v="0"/>
    <s v="Dinner and Breakfast"/>
    <m/>
    <x v="5"/>
    <m/>
    <m/>
    <m/>
    <x v="58"/>
    <m/>
    <m/>
    <m/>
    <m/>
    <s v="Muhammad Khan"/>
    <m/>
    <m/>
    <m/>
    <m/>
    <d v="2019-02-08T16:34:30"/>
    <m/>
    <m/>
    <s v="Employee Expenses"/>
    <m/>
    <m/>
    <m/>
  </r>
  <r>
    <s v="Operational Journal: Electric Reliability Council of Texas - 02/08/2019"/>
    <m/>
    <s v="Electric Reliability Council of Texas"/>
    <s v="Posted"/>
    <s v="Expense Report: EXP-0006250"/>
    <d v="2019-02-08T00:00:00"/>
    <s v="Expense Report"/>
    <s v="Actuals"/>
    <s v="USD"/>
    <s v="6800:Employee Expense"/>
    <n v="186.76"/>
    <n v="0"/>
    <s v="https://www.google.com/maps/dir/1700+University+Boulevard,+Round+Rock,+TX/University+of+Houston+Welcome+Center,+University+Drive,+Houston,+TX/@30.1483873,-97.6187179,8z/data=!3m1!4b1!4m14!4m13!1m5!1m1!1s0x8644d0d641c0bbdb:0x456047b4a976a449!2m2!1d-97.6540773!2d30.5723209!1m5!1m1!1s0x8640be5af6e41a83:0xf3299cd157156660!2m2!1d-95.3400914!2d29.7183497!3e0"/>
    <m/>
    <x v="1"/>
    <m/>
    <m/>
    <m/>
    <x v="58"/>
    <m/>
    <m/>
    <m/>
    <m/>
    <s v="Muhammad Khan"/>
    <m/>
    <m/>
    <m/>
    <m/>
    <d v="2019-02-08T16:34:30"/>
    <m/>
    <m/>
    <s v="Employee Expenses"/>
    <m/>
    <m/>
    <m/>
  </r>
  <r>
    <s v="Operational Journal: Electric Reliability Council of Texas - 02/09/2019"/>
    <m/>
    <s v="Electric Reliability Council of Texas"/>
    <s v="Posted"/>
    <s v="Expense Report: EXP-0006253"/>
    <d v="2019-02-09T00:00:00"/>
    <s v="Expense Report"/>
    <s v="Actuals"/>
    <s v="USD"/>
    <s v="6800:Employee Expense"/>
    <n v="156.18"/>
    <n v="0"/>
    <s v="Hotel Deposit"/>
    <m/>
    <x v="6"/>
    <m/>
    <m/>
    <m/>
    <x v="66"/>
    <m/>
    <m/>
    <m/>
    <m/>
    <s v="Jeff Standard"/>
    <m/>
    <m/>
    <m/>
    <m/>
    <d v="2019-02-12T09:11:48"/>
    <m/>
    <m/>
    <s v="Employee Expenses"/>
    <m/>
    <m/>
    <m/>
  </r>
  <r>
    <s v="Operational Journal: Electric Reliability Council of Texas - 02/09/2019"/>
    <m/>
    <s v="Electric Reliability Council of Texas"/>
    <s v="Posted"/>
    <s v="Expense Report: EXP-0006253"/>
    <d v="2019-02-09T00:00:00"/>
    <s v="Expense Report"/>
    <s v="Actuals"/>
    <s v="USD"/>
    <s v="6800:Employee Expense"/>
    <n v="326.95999999999998"/>
    <n v="0"/>
    <m/>
    <m/>
    <x v="7"/>
    <m/>
    <m/>
    <m/>
    <x v="66"/>
    <m/>
    <m/>
    <m/>
    <m/>
    <s v="Jeff Standard"/>
    <m/>
    <m/>
    <m/>
    <m/>
    <d v="2019-02-12T09:11:48"/>
    <m/>
    <m/>
    <s v="Employee Expenses"/>
    <m/>
    <m/>
    <m/>
  </r>
  <r>
    <s v="Operational Journal: Electric Reliability Council of Texas - 02/11/2019"/>
    <m/>
    <s v="Electric Reliability Council of Texas"/>
    <s v="Posted"/>
    <s v="Expense Report: EXP-0006258"/>
    <d v="2019-02-11T00:00:00"/>
    <s v="Expense Report"/>
    <s v="Actuals"/>
    <s v="USD"/>
    <s v="6800:Employee Expense"/>
    <n v="40"/>
    <n v="0"/>
    <s v="Paid Luna cash back for credit card error."/>
    <m/>
    <x v="8"/>
    <m/>
    <m/>
    <m/>
    <x v="34"/>
    <m/>
    <m/>
    <m/>
    <m/>
    <s v="Johnathan Gensler"/>
    <m/>
    <m/>
    <m/>
    <m/>
    <d v="2019-02-12T09:12:55"/>
    <m/>
    <m/>
    <s v="Employee Expenses"/>
    <m/>
    <m/>
    <m/>
  </r>
  <r>
    <s v="Operational Journal: Electric Reliability Council of Texas - 02/11/2019"/>
    <m/>
    <s v="Electric Reliability Council of Texas"/>
    <s v="Posted"/>
    <s v="Expense Report: EXP-0006257"/>
    <d v="2019-02-11T00:00:00"/>
    <s v="Expense Report"/>
    <s v="Actuals"/>
    <s v="USD"/>
    <s v="6800:Employee Expense"/>
    <n v="40"/>
    <n v="0"/>
    <m/>
    <m/>
    <x v="2"/>
    <m/>
    <m/>
    <m/>
    <x v="34"/>
    <m/>
    <m/>
    <m/>
    <m/>
    <s v="Johnathan Gensler"/>
    <m/>
    <m/>
    <m/>
    <m/>
    <d v="2019-02-12T09:14:09"/>
    <m/>
    <m/>
    <s v="Employee Expenses"/>
    <m/>
    <m/>
    <m/>
  </r>
  <r>
    <s v="Operational Journal: Electric Reliability Council of Texas - 02/18/2019"/>
    <m/>
    <s v="Electric Reliability Council of Texas"/>
    <s v="Posted"/>
    <s v="Expense Report: EXP-0006245"/>
    <d v="2019-02-18T00:00:00"/>
    <s v="Expense Report"/>
    <s v="Actuals"/>
    <s v="USD"/>
    <s v="6800:Employee Expense"/>
    <n v="474.62"/>
    <n v="0"/>
    <s v="Re-booked airfare"/>
    <m/>
    <x v="7"/>
    <m/>
    <m/>
    <m/>
    <x v="83"/>
    <m/>
    <m/>
    <m/>
    <m/>
    <s v="David Fryklund"/>
    <m/>
    <m/>
    <m/>
    <m/>
    <d v="2019-02-13T08:43:59"/>
    <m/>
    <m/>
    <s v="Employee Expenses"/>
    <m/>
    <m/>
    <m/>
  </r>
  <r>
    <s v="Operational Journal: Electric Reliability Council of Texas - 02/18/2019"/>
    <m/>
    <s v="Electric Reliability Council of Texas"/>
    <s v="Posted"/>
    <s v="Expense Report: EXP-0006245"/>
    <d v="2019-02-18T00:00:00"/>
    <s v="Expense Report"/>
    <s v="Actuals"/>
    <s v="USD"/>
    <s v="6800:Employee Expense"/>
    <n v="20.65"/>
    <n v="0"/>
    <s v="Non refunded booking fee after cancelation"/>
    <m/>
    <x v="7"/>
    <m/>
    <m/>
    <m/>
    <x v="83"/>
    <m/>
    <m/>
    <m/>
    <m/>
    <s v="David Fryklund"/>
    <m/>
    <m/>
    <m/>
    <m/>
    <d v="2019-02-13T08:43:59"/>
    <m/>
    <m/>
    <s v="Employee Expenses"/>
    <m/>
    <m/>
    <m/>
  </r>
  <r>
    <s v="Operational Journal: Electric Reliability Council of Texas - 02/07/2019"/>
    <m/>
    <s v="Electric Reliability Council of Texas"/>
    <s v="Posted"/>
    <s v="Expense Report: EXP-0006241"/>
    <d v="2019-02-07T00:00:00"/>
    <s v="Expense Report"/>
    <s v="Actuals"/>
    <s v="USD"/>
    <s v="6800:Employee Expense"/>
    <n v="16.98"/>
    <n v="0"/>
    <m/>
    <m/>
    <x v="5"/>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9.72"/>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4.0599999999999996"/>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4.6399999999999997"/>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9.72"/>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74"/>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
    <n v="0"/>
    <m/>
    <m/>
    <x v="3"/>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4.6399999999999997"/>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58.71"/>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32.479999999999997"/>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
    <n v="0"/>
    <m/>
    <m/>
    <x v="3"/>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9.72"/>
    <n v="0"/>
    <m/>
    <m/>
    <x v="1"/>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21"/>
    <n v="0"/>
    <s v="Theresa paid for only her meal."/>
    <m/>
    <x v="5"/>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23.49"/>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28.81"/>
    <n v="0"/>
    <s v="Theresa paid for only her meal."/>
    <m/>
    <x v="5"/>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
    <n v="0"/>
    <m/>
    <m/>
    <x v="3"/>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25.52"/>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78.680000000000007"/>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
    <n v="0"/>
    <m/>
    <m/>
    <x v="3"/>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6.98"/>
    <n v="0"/>
    <s v="Theresa only paid for her meal."/>
    <m/>
    <x v="5"/>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
    <n v="0"/>
    <m/>
    <m/>
    <x v="3"/>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51.84"/>
    <n v="0"/>
    <m/>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29.35"/>
    <n v="0"/>
    <m/>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40.5"/>
    <n v="0"/>
    <m/>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
    <n v="0"/>
    <m/>
    <m/>
    <x v="3"/>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46.97"/>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33.18"/>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01.33"/>
    <n v="0"/>
    <s v="Theresa paid for everyone's meals."/>
    <m/>
    <x v="2"/>
    <m/>
    <m/>
    <m/>
    <x v="84"/>
    <m/>
    <m/>
    <m/>
    <m/>
    <s v="Theresa Gage"/>
    <m/>
    <m/>
    <m/>
    <m/>
    <d v="2019-02-13T08:49:39"/>
    <m/>
    <m/>
    <s v="Employee Expenses"/>
    <m/>
    <m/>
    <m/>
  </r>
  <r>
    <s v="Operational Journal: Electric Reliability Council of Texas - 02/07/2019"/>
    <m/>
    <s v="Electric Reliability Council of Texas"/>
    <s v="Posted"/>
    <s v="Expense Report: EXP-0006241"/>
    <d v="2019-02-07T00:00:00"/>
    <s v="Expense Report"/>
    <s v="Actuals"/>
    <s v="USD"/>
    <s v="6800:Employee Expense"/>
    <n v="18.18"/>
    <n v="0"/>
    <m/>
    <m/>
    <x v="0"/>
    <m/>
    <m/>
    <m/>
    <x v="84"/>
    <m/>
    <m/>
    <m/>
    <m/>
    <s v="Theresa Gage"/>
    <m/>
    <m/>
    <m/>
    <m/>
    <d v="2019-02-13T08:49:39"/>
    <m/>
    <m/>
    <s v="Employee Expenses"/>
    <m/>
    <m/>
    <m/>
  </r>
  <r>
    <s v="Operational Journal: Electric Reliability Council of Texas - 02/11/2019"/>
    <m/>
    <s v="Electric Reliability Council of Texas"/>
    <s v="Posted"/>
    <s v="Expense Report: EXP-0006255"/>
    <d v="2019-02-11T00:00:00"/>
    <s v="Expense Report"/>
    <s v="Actuals"/>
    <s v="USD"/>
    <s v="6800:Employee Expense"/>
    <n v="10.83"/>
    <n v="0"/>
    <m/>
    <m/>
    <x v="3"/>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22.36"/>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26.5"/>
    <n v="0"/>
    <m/>
    <m/>
    <x v="6"/>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06.22"/>
    <n v="0"/>
    <m/>
    <m/>
    <x v="6"/>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06.22"/>
    <n v="0"/>
    <m/>
    <m/>
    <x v="6"/>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06.22"/>
    <n v="0"/>
    <m/>
    <m/>
    <x v="6"/>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5.48"/>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9.66"/>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4.39"/>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23.88"/>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2.65"/>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8.760000000000002"/>
    <n v="0"/>
    <m/>
    <m/>
    <x v="5"/>
    <m/>
    <m/>
    <m/>
    <x v="21"/>
    <m/>
    <m/>
    <m/>
    <m/>
    <s v="Tony Davis"/>
    <m/>
    <m/>
    <m/>
    <m/>
    <d v="2019-02-13T08:51:33"/>
    <m/>
    <m/>
    <s v="Employee Expenses"/>
    <m/>
    <m/>
    <m/>
  </r>
  <r>
    <s v="Operational Journal: Electric Reliability Council of Texas - 02/11/2019"/>
    <m/>
    <s v="Electric Reliability Council of Texas"/>
    <s v="Posted"/>
    <s v="Expense Report: EXP-0006255"/>
    <d v="2019-02-11T00:00:00"/>
    <s v="Expense Report"/>
    <s v="Actuals"/>
    <s v="USD"/>
    <s v="6800:Employee Expense"/>
    <n v="11.24"/>
    <n v="0"/>
    <m/>
    <m/>
    <x v="5"/>
    <m/>
    <m/>
    <m/>
    <x v="21"/>
    <m/>
    <m/>
    <m/>
    <m/>
    <s v="Tony Davis"/>
    <m/>
    <m/>
    <m/>
    <m/>
    <d v="2019-02-13T08:51:33"/>
    <m/>
    <m/>
    <s v="Employee Expenses"/>
    <m/>
    <m/>
    <m/>
  </r>
  <r>
    <s v="Operational Journal: Electric Reliability Council of Texas - 02/01/2019"/>
    <m/>
    <s v="Electric Reliability Council of Texas"/>
    <s v="Posted"/>
    <s v="Expense Report: EXP-0006226"/>
    <d v="2019-02-01T00:00:00"/>
    <s v="Expense Report"/>
    <s v="Actuals"/>
    <s v="USD"/>
    <s v="6800:Employee Expense"/>
    <n v="10.6"/>
    <n v="0"/>
    <m/>
    <m/>
    <x v="0"/>
    <m/>
    <s v="233-45 PGRR057 Responsibilities for Performing Geomagnetic Disturbance (GMD) Assessments (Inactive)"/>
    <s v="Enterprise Improvements"/>
    <x v="38"/>
    <m/>
    <m/>
    <m/>
    <m/>
    <s v="Phung Nguyen"/>
    <m/>
    <m/>
    <m/>
    <m/>
    <d v="2019-02-13T08:53:51"/>
    <m/>
    <m/>
    <s v="Employee Expenses"/>
    <m/>
    <m/>
    <m/>
  </r>
  <r>
    <s v="Operational Journal: Electric Reliability Council of Texas - 02/01/2019"/>
    <m/>
    <s v="Electric Reliability Council of Texas"/>
    <s v="Posted"/>
    <s v="Expense Report: EXP-0006226"/>
    <d v="2019-02-01T00:00:00"/>
    <s v="Expense Report"/>
    <s v="Actuals"/>
    <s v="USD"/>
    <s v="6800:Employee Expense"/>
    <n v="6.38"/>
    <n v="0"/>
    <s v="Mileage from TRE Office to home (25 miles via Capital of Texas Hwy) subtracts mileage from ERCOT Taylor to home (14 miles)"/>
    <m/>
    <x v="1"/>
    <m/>
    <s v="233-45 PGRR057 Responsibilities for Performing Geomagnetic Disturbance (GMD) Assessments (Inactive)"/>
    <s v="Enterprise Improvements"/>
    <x v="38"/>
    <m/>
    <m/>
    <m/>
    <m/>
    <s v="Phung Nguyen"/>
    <m/>
    <m/>
    <m/>
    <m/>
    <d v="2019-02-13T08:53:51"/>
    <m/>
    <m/>
    <s v="Employee Expenses"/>
    <m/>
    <m/>
    <m/>
  </r>
  <r>
    <s v="Operational Journal: Electric Reliability Council of Texas - 02/01/2019"/>
    <m/>
    <s v="Electric Reliability Council of Texas"/>
    <s v="Posted"/>
    <s v="Expense Report: EXP-0006226"/>
    <d v="2019-02-01T00:00:00"/>
    <s v="Expense Report"/>
    <s v="Actuals"/>
    <s v="USD"/>
    <s v="6800:Employee Expense"/>
    <n v="9.2799999999999994"/>
    <n v="0"/>
    <s v="Distance from home to TRE (30 miles via Mopac) subtracts distance from home to ERCOT Taylor (14 miles)"/>
    <m/>
    <x v="1"/>
    <m/>
    <s v="233-45 PGRR057 Responsibilities for Performing Geomagnetic Disturbance (GMD) Assessments (Inactive)"/>
    <s v="Enterprise Improvements"/>
    <x v="38"/>
    <m/>
    <m/>
    <m/>
    <m/>
    <s v="Phung Nguyen"/>
    <m/>
    <m/>
    <m/>
    <m/>
    <d v="2019-02-13T08:53:51"/>
    <m/>
    <m/>
    <s v="Employee Expenses"/>
    <m/>
    <m/>
    <m/>
  </r>
  <r>
    <s v="Operational Journal: Electric Reliability Council of Texas - 02/11/2019"/>
    <m/>
    <s v="Electric Reliability Council of Texas"/>
    <s v="Posted"/>
    <s v="Expense Report: EXP-0006254"/>
    <d v="2019-02-11T00:00:00"/>
    <s v="Expense Report"/>
    <s v="Actuals"/>
    <s v="USD"/>
    <s v="6800:Employee Expense"/>
    <n v="15.96"/>
    <n v="0"/>
    <m/>
    <m/>
    <x v="2"/>
    <m/>
    <m/>
    <m/>
    <x v="32"/>
    <m/>
    <m/>
    <m/>
    <m/>
    <s v="Erik Johnson (Terminated)"/>
    <m/>
    <m/>
    <m/>
    <m/>
    <d v="2019-02-13T09:01:42"/>
    <m/>
    <m/>
    <s v="Employee Expenses"/>
    <m/>
    <m/>
    <m/>
  </r>
  <r>
    <s v="Operational Journal: Electric Reliability Council of Texas - 02/11/2019"/>
    <m/>
    <s v="Electric Reliability Council of Texas"/>
    <s v="Posted"/>
    <s v="Expense Report: EXP-0006254"/>
    <d v="2019-02-11T00:00:00"/>
    <s v="Expense Report"/>
    <s v="Actuals"/>
    <s v="USD"/>
    <s v="6800:Employee Expense"/>
    <n v="15.96"/>
    <n v="0"/>
    <m/>
    <m/>
    <x v="2"/>
    <m/>
    <m/>
    <m/>
    <x v="32"/>
    <m/>
    <m/>
    <m/>
    <m/>
    <s v="Erik Johnson (Terminated)"/>
    <m/>
    <m/>
    <m/>
    <m/>
    <d v="2019-02-13T09:01:42"/>
    <m/>
    <m/>
    <s v="Employee Expenses"/>
    <m/>
    <m/>
    <m/>
  </r>
  <r>
    <s v="Operational Journal: Electric Reliability Council of Texas - 02/01/2019"/>
    <m/>
    <s v="Electric Reliability Council of Texas"/>
    <s v="Posted"/>
    <s v="Expense Report: EXP-0006093"/>
    <d v="2019-02-01T00:00:00"/>
    <s v="Expense Report"/>
    <s v="Actuals"/>
    <s v="USD"/>
    <s v="6800:Employee Expense"/>
    <n v="49.5"/>
    <n v="0"/>
    <s v="Last day of travel"/>
    <m/>
    <x v="5"/>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335.59"/>
    <n v="0"/>
    <m/>
    <m/>
    <x v="7"/>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66"/>
    <n v="0"/>
    <m/>
    <m/>
    <x v="5"/>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66"/>
    <n v="0"/>
    <m/>
    <m/>
    <x v="5"/>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49.5"/>
    <n v="0"/>
    <s v="First day of travel"/>
    <m/>
    <x v="5"/>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35"/>
    <n v="0"/>
    <s v="Airport"/>
    <m/>
    <x v="3"/>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17"/>
    <n v="0"/>
    <s v="Marriott"/>
    <m/>
    <x v="3"/>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17"/>
    <n v="0"/>
    <s v="Marriott parking"/>
    <m/>
    <x v="3"/>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22"/>
    <n v="0"/>
    <s v="Hotel Parking"/>
    <m/>
    <x v="3"/>
    <m/>
    <m/>
    <m/>
    <x v="32"/>
    <m/>
    <m/>
    <m/>
    <m/>
    <s v="Erik Johnson (Terminated)"/>
    <m/>
    <m/>
    <m/>
    <m/>
    <d v="2019-02-13T14:20:56"/>
    <m/>
    <m/>
    <s v="Employee Expenses"/>
    <m/>
    <m/>
    <m/>
  </r>
  <r>
    <s v="Operational Journal: Electric Reliability Council of Texas - 02/01/2019"/>
    <m/>
    <s v="Electric Reliability Council of Texas"/>
    <s v="Posted"/>
    <s v="Expense Report: EXP-0006093"/>
    <d v="2019-02-01T00:00:00"/>
    <s v="Expense Report"/>
    <s v="Actuals"/>
    <s v="USD"/>
    <s v="6800:Employee Expense"/>
    <n v="513.86"/>
    <n v="0"/>
    <m/>
    <m/>
    <x v="6"/>
    <m/>
    <m/>
    <m/>
    <x v="32"/>
    <m/>
    <m/>
    <m/>
    <m/>
    <s v="Erik Johnson (Terminated)"/>
    <m/>
    <m/>
    <m/>
    <m/>
    <d v="2019-02-13T14:20:56"/>
    <m/>
    <m/>
    <s v="Employee Expenses"/>
    <m/>
    <m/>
    <m/>
  </r>
  <r>
    <s v="Operational Journal: Electric Reliability Council of Texas - 02/07/2019"/>
    <m/>
    <s v="Electric Reliability Council of Texas"/>
    <s v="Posted"/>
    <s v="Expense Report: EXP-0006237"/>
    <d v="2019-02-07T00:00:00"/>
    <s v="Expense Report"/>
    <s v="Actuals"/>
    <s v="USD"/>
    <s v="6800:Employee Expense"/>
    <n v="10"/>
    <n v="0"/>
    <m/>
    <m/>
    <x v="3"/>
    <m/>
    <m/>
    <m/>
    <x v="85"/>
    <m/>
    <m/>
    <m/>
    <m/>
    <s v="Dave Maggio"/>
    <m/>
    <m/>
    <m/>
    <m/>
    <d v="2019-02-13T14:22:53"/>
    <m/>
    <m/>
    <s v="Employee Expenses"/>
    <m/>
    <m/>
    <m/>
  </r>
  <r>
    <s v="Operational Journal: Electric Reliability Council of Texas - 02/01/2019"/>
    <m/>
    <s v="Electric Reliability Council of Texas"/>
    <s v="Posted"/>
    <s v="Expense Report: EXP-0006054"/>
    <d v="2019-02-01T00:00:00"/>
    <s v="Expense Report"/>
    <s v="Actuals"/>
    <s v="USD"/>
    <s v="6800:Employee Expense"/>
    <n v="45.24"/>
    <n v="0"/>
    <m/>
    <m/>
    <x v="1"/>
    <m/>
    <m/>
    <m/>
    <x v="15"/>
    <m/>
    <m/>
    <m/>
    <m/>
    <s v="Jonathan Grotefendt"/>
    <m/>
    <m/>
    <m/>
    <m/>
    <d v="2019-02-13T14:23:29"/>
    <m/>
    <m/>
    <s v="Employee Expenses"/>
    <m/>
    <m/>
    <m/>
  </r>
  <r>
    <s v="Operational Journal: Electric Reliability Council of Texas - 02/01/2019"/>
    <m/>
    <s v="Electric Reliability Council of Texas"/>
    <s v="Posted"/>
    <s v="Expense Report: EXP-0006054"/>
    <d v="2019-02-01T00:00:00"/>
    <s v="Expense Report"/>
    <s v="Actuals"/>
    <s v="USD"/>
    <s v="6800:Employee Expense"/>
    <n v="45.24"/>
    <n v="0"/>
    <m/>
    <m/>
    <x v="1"/>
    <m/>
    <m/>
    <m/>
    <x v="15"/>
    <m/>
    <m/>
    <m/>
    <m/>
    <s v="Jonathan Grotefendt"/>
    <m/>
    <m/>
    <m/>
    <m/>
    <d v="2019-02-13T14:23:29"/>
    <m/>
    <m/>
    <s v="Employee Expenses"/>
    <m/>
    <m/>
    <m/>
  </r>
  <r>
    <s v="Operational Journal: Electric Reliability Council of Texas - 02/01/2019"/>
    <m/>
    <s v="Electric Reliability Council of Texas"/>
    <s v="Posted"/>
    <s v="Expense Report: EXP-0006054"/>
    <d v="2019-02-01T00:00:00"/>
    <s v="Expense Report"/>
    <s v="Actuals"/>
    <s v="USD"/>
    <s v="6800:Employee Expense"/>
    <n v="45.24"/>
    <n v="0"/>
    <m/>
    <m/>
    <x v="1"/>
    <m/>
    <m/>
    <m/>
    <x v="15"/>
    <m/>
    <m/>
    <m/>
    <m/>
    <s v="Jonathan Grotefendt"/>
    <m/>
    <m/>
    <m/>
    <m/>
    <d v="2019-02-13T14:23:29"/>
    <m/>
    <m/>
    <s v="Employee Expenses"/>
    <m/>
    <m/>
    <m/>
  </r>
  <r>
    <s v="Operational Journal: Electric Reliability Council of Texas - 02/01/2019"/>
    <m/>
    <s v="Electric Reliability Council of Texas"/>
    <s v="Posted"/>
    <s v="Expense Report: EXP-0006054"/>
    <d v="2019-02-01T00:00:00"/>
    <s v="Expense Report"/>
    <s v="Actuals"/>
    <s v="USD"/>
    <s v="6800:Employee Expense"/>
    <n v="45.24"/>
    <n v="0"/>
    <m/>
    <m/>
    <x v="1"/>
    <m/>
    <m/>
    <m/>
    <x v="15"/>
    <m/>
    <m/>
    <m/>
    <m/>
    <s v="Jonathan Grotefendt"/>
    <m/>
    <m/>
    <m/>
    <m/>
    <d v="2019-02-13T14:23:29"/>
    <m/>
    <m/>
    <s v="Employee Expenses"/>
    <m/>
    <m/>
    <m/>
  </r>
  <r>
    <s v="Operational Journal: Electric Reliability Council of Texas - 02/08/2019"/>
    <m/>
    <s v="Electric Reliability Council of Texas"/>
    <s v="Posted"/>
    <s v="Expense Report: EXP-0006243"/>
    <d v="2019-02-08T00:00:00"/>
    <s v="Expense Report"/>
    <s v="Actuals"/>
    <s v="USD"/>
    <s v="6800:Employee Expense"/>
    <n v="23.2"/>
    <n v="0"/>
    <m/>
    <m/>
    <x v="1"/>
    <m/>
    <m/>
    <m/>
    <x v="25"/>
    <m/>
    <m/>
    <m/>
    <m/>
    <s v="Jake Pedigo"/>
    <m/>
    <m/>
    <m/>
    <m/>
    <d v="2019-02-13T14:23:47"/>
    <m/>
    <m/>
    <s v="Employee Expenses"/>
    <m/>
    <m/>
    <m/>
  </r>
  <r>
    <s v="Operational Journal: Electric Reliability Council of Texas - 02/08/2019"/>
    <m/>
    <s v="Electric Reliability Council of Texas"/>
    <s v="Posted"/>
    <s v="Expense Report: EXP-0006248"/>
    <d v="2019-02-08T00:00:00"/>
    <s v="Expense Report"/>
    <s v="Actuals"/>
    <s v="USD"/>
    <s v="6800:Employee Expense"/>
    <n v="32"/>
    <n v="0"/>
    <s v="Airport parking for trip to Baltimore for EUCI FTR Conference"/>
    <m/>
    <x v="3"/>
    <m/>
    <m/>
    <m/>
    <x v="86"/>
    <m/>
    <m/>
    <m/>
    <m/>
    <s v="Donald House"/>
    <m/>
    <m/>
    <m/>
    <m/>
    <d v="2019-02-13T14:24:43"/>
    <m/>
    <m/>
    <s v="Employee Expenses"/>
    <m/>
    <m/>
    <m/>
  </r>
  <r>
    <s v="Operational Journal: Electric Reliability Council of Texas - 02/08/2019"/>
    <m/>
    <s v="Electric Reliability Council of Texas"/>
    <s v="Posted"/>
    <s v="Expense Report: EXP-0006248"/>
    <d v="2019-02-08T00:00:00"/>
    <s v="Expense Report"/>
    <s v="Actuals"/>
    <s v="USD"/>
    <s v="6800:Employee Expense"/>
    <n v="36"/>
    <n v="0"/>
    <s v="Meal in Baltimore for EUCI FTR Conference"/>
    <m/>
    <x v="5"/>
    <m/>
    <m/>
    <m/>
    <x v="86"/>
    <m/>
    <m/>
    <m/>
    <m/>
    <s v="Donald House"/>
    <m/>
    <m/>
    <m/>
    <m/>
    <d v="2019-02-13T14:24:43"/>
    <m/>
    <m/>
    <s v="Employee Expenses"/>
    <m/>
    <m/>
    <m/>
  </r>
  <r>
    <s v="Operational Journal: Electric Reliability Council of Texas - 02/08/2019"/>
    <m/>
    <s v="Electric Reliability Council of Texas"/>
    <s v="Posted"/>
    <s v="Expense Report: EXP-0006248"/>
    <d v="2019-02-08T00:00:00"/>
    <s v="Expense Report"/>
    <s v="Actuals"/>
    <s v="USD"/>
    <s v="6800:Employee Expense"/>
    <n v="10.02"/>
    <n v="0"/>
    <s v="Meal in Baltimore for EUCI FTR Conference"/>
    <m/>
    <x v="5"/>
    <m/>
    <m/>
    <m/>
    <x v="86"/>
    <m/>
    <m/>
    <m/>
    <m/>
    <s v="Donald House"/>
    <m/>
    <m/>
    <m/>
    <m/>
    <d v="2019-02-13T14:24:43"/>
    <m/>
    <m/>
    <s v="Employee Expenses"/>
    <m/>
    <m/>
    <m/>
  </r>
  <r>
    <s v="Operational Journal: Electric Reliability Council of Texas - 02/08/2019"/>
    <m/>
    <s v="Electric Reliability Council of Texas"/>
    <s v="Posted"/>
    <s v="Expense Report: EXP-0006248"/>
    <d v="2019-02-08T00:00:00"/>
    <s v="Expense Report"/>
    <s v="Actuals"/>
    <s v="USD"/>
    <s v="6800:Employee Expense"/>
    <n v="15.97"/>
    <n v="0"/>
    <s v="Meal in Baltimore for EUCI FTR Conference"/>
    <m/>
    <x v="5"/>
    <m/>
    <m/>
    <m/>
    <x v="86"/>
    <m/>
    <m/>
    <m/>
    <m/>
    <s v="Donald House"/>
    <m/>
    <m/>
    <m/>
    <m/>
    <d v="2019-02-13T14:24:43"/>
    <m/>
    <m/>
    <s v="Employee Expenses"/>
    <m/>
    <m/>
    <m/>
  </r>
  <r>
    <s v="Operational Journal: Electric Reliability Council of Texas - 02/12/2019"/>
    <m/>
    <s v="Electric Reliability Council of Texas"/>
    <s v="Posted"/>
    <s v="Expense Report: EXP-0006267"/>
    <d v="2019-02-12T00:00:00"/>
    <s v="Expense Report"/>
    <s v="Actuals"/>
    <s v="USD"/>
    <s v="6800:Employee Expense"/>
    <n v="11.44"/>
    <n v="0"/>
    <m/>
    <m/>
    <x v="5"/>
    <m/>
    <m/>
    <m/>
    <x v="78"/>
    <m/>
    <m/>
    <m/>
    <m/>
    <s v="Lloyd Prichard"/>
    <m/>
    <m/>
    <m/>
    <m/>
    <d v="2019-02-13T14:27:02"/>
    <m/>
    <m/>
    <s v="Employee Expenses"/>
    <m/>
    <m/>
    <m/>
  </r>
  <r>
    <s v="Operational Journal: Electric Reliability Council of Texas - 02/12/2019"/>
    <m/>
    <s v="Electric Reliability Council of Texas"/>
    <s v="Posted"/>
    <s v="Expense Report: EXP-0006267"/>
    <d v="2019-02-12T00:00:00"/>
    <s v="Expense Report"/>
    <s v="Actuals"/>
    <s v="USD"/>
    <s v="6800:Employee Expense"/>
    <n v="15"/>
    <n v="0"/>
    <m/>
    <m/>
    <x v="5"/>
    <m/>
    <m/>
    <m/>
    <x v="78"/>
    <m/>
    <m/>
    <m/>
    <m/>
    <s v="Lloyd Prichard"/>
    <m/>
    <m/>
    <m/>
    <m/>
    <d v="2019-02-13T14:27:02"/>
    <m/>
    <m/>
    <s v="Employee Expenses"/>
    <m/>
    <m/>
    <m/>
  </r>
  <r>
    <s v="Operational Journal: Electric Reliability Council of Texas - 02/12/2019"/>
    <m/>
    <s v="Electric Reliability Council of Texas"/>
    <s v="Posted"/>
    <s v="Expense Report: EXP-0006267"/>
    <d v="2019-02-12T00:00:00"/>
    <s v="Expense Report"/>
    <s v="Actuals"/>
    <s v="USD"/>
    <s v="6800:Employee Expense"/>
    <n v="12.74"/>
    <n v="0"/>
    <m/>
    <m/>
    <x v="5"/>
    <m/>
    <m/>
    <m/>
    <x v="78"/>
    <m/>
    <m/>
    <m/>
    <m/>
    <s v="Lloyd Prichard"/>
    <m/>
    <m/>
    <m/>
    <m/>
    <d v="2019-02-13T14:27:02"/>
    <m/>
    <m/>
    <s v="Employee Expenses"/>
    <m/>
    <m/>
    <m/>
  </r>
  <r>
    <s v="Operational Journal: Electric Reliability Council of Texas - 02/12/2019"/>
    <m/>
    <s v="Electric Reliability Council of Texas"/>
    <s v="Posted"/>
    <s v="Expense Report: EXP-0006267"/>
    <d v="2019-02-12T00:00:00"/>
    <s v="Expense Report"/>
    <s v="Actuals"/>
    <s v="USD"/>
    <s v="6800:Employee Expense"/>
    <n v="140.4"/>
    <n v="0"/>
    <m/>
    <m/>
    <x v="6"/>
    <m/>
    <m/>
    <m/>
    <x v="78"/>
    <m/>
    <m/>
    <m/>
    <m/>
    <s v="Lloyd Prichard"/>
    <m/>
    <m/>
    <m/>
    <m/>
    <d v="2019-02-13T14:27:02"/>
    <m/>
    <m/>
    <s v="Employee Expenses"/>
    <m/>
    <m/>
    <m/>
  </r>
  <r>
    <s v="Operational Journal: Electric Reliability Council of Texas - 02/12/2019"/>
    <m/>
    <s v="Electric Reliability Council of Texas"/>
    <s v="Posted"/>
    <s v="Expense Report: EXP-0006267"/>
    <d v="2019-02-12T00:00:00"/>
    <s v="Expense Report"/>
    <s v="Actuals"/>
    <s v="USD"/>
    <s v="6800:Employee Expense"/>
    <n v="388.44"/>
    <n v="0"/>
    <m/>
    <m/>
    <x v="6"/>
    <m/>
    <m/>
    <m/>
    <x v="78"/>
    <m/>
    <m/>
    <m/>
    <m/>
    <s v="Lloyd Prichard"/>
    <m/>
    <m/>
    <m/>
    <m/>
    <d v="2019-02-13T14:27:02"/>
    <m/>
    <m/>
    <s v="Employee Expenses"/>
    <m/>
    <m/>
    <m/>
  </r>
  <r>
    <s v="Operational Journal: Electric Reliability Council of Texas - 02/12/2019"/>
    <m/>
    <s v="Electric Reliability Council of Texas"/>
    <s v="Posted"/>
    <s v="Expense Report: EXP-0006267"/>
    <d v="2019-02-12T00:00:00"/>
    <s v="Expense Report"/>
    <s v="Actuals"/>
    <s v="USD"/>
    <s v="6800:Employee Expense"/>
    <n v="12.07"/>
    <n v="0"/>
    <m/>
    <m/>
    <x v="5"/>
    <m/>
    <m/>
    <m/>
    <x v="78"/>
    <m/>
    <m/>
    <m/>
    <m/>
    <s v="Lloyd Prichard"/>
    <m/>
    <m/>
    <m/>
    <m/>
    <d v="2019-02-13T14:27:02"/>
    <m/>
    <m/>
    <s v="Employee Expenses"/>
    <m/>
    <m/>
    <m/>
  </r>
  <r>
    <s v="Operational Journal: Electric Reliability Council of Texas - 02/12/2019"/>
    <m/>
    <s v="Electric Reliability Council of Texas"/>
    <s v="Posted"/>
    <s v="Expense Report: EXP-0006267"/>
    <d v="2019-02-12T00:00:00"/>
    <s v="Expense Report"/>
    <s v="Actuals"/>
    <s v="USD"/>
    <s v="6800:Employee Expense"/>
    <n v="9.52"/>
    <n v="0"/>
    <m/>
    <m/>
    <x v="5"/>
    <m/>
    <m/>
    <m/>
    <x v="78"/>
    <m/>
    <m/>
    <m/>
    <m/>
    <s v="Lloyd Prichard"/>
    <m/>
    <m/>
    <m/>
    <m/>
    <d v="2019-02-13T14:27:02"/>
    <m/>
    <m/>
    <s v="Employee Expenses"/>
    <m/>
    <m/>
    <m/>
  </r>
  <r>
    <s v="Operational Journal: Electric Reliability Council of Texas - 02/12/2019"/>
    <m/>
    <s v="Electric Reliability Council of Texas"/>
    <s v="Posted"/>
    <s v="Expense Report: EXP-0006268"/>
    <d v="2019-02-12T00:00:00"/>
    <s v="Expense Report"/>
    <s v="Actuals"/>
    <s v="USD"/>
    <s v="6800:Employee Expense"/>
    <n v="21.32"/>
    <n v="0"/>
    <m/>
    <m/>
    <x v="5"/>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11.93"/>
    <n v="0"/>
    <m/>
    <m/>
    <x v="5"/>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12.15"/>
    <n v="0"/>
    <m/>
    <m/>
    <x v="5"/>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140.4"/>
    <n v="0"/>
    <m/>
    <m/>
    <x v="6"/>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308.14"/>
    <n v="0"/>
    <m/>
    <m/>
    <x v="6"/>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11.93"/>
    <n v="0"/>
    <m/>
    <m/>
    <x v="5"/>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11.07"/>
    <n v="0"/>
    <m/>
    <m/>
    <x v="5"/>
    <m/>
    <m/>
    <m/>
    <x v="29"/>
    <m/>
    <m/>
    <m/>
    <m/>
    <s v="Ray Beaver"/>
    <m/>
    <m/>
    <m/>
    <m/>
    <d v="2019-02-13T14:28:18"/>
    <m/>
    <m/>
    <s v="Employee Expenses"/>
    <m/>
    <m/>
    <m/>
  </r>
  <r>
    <s v="Operational Journal: Electric Reliability Council of Texas - 02/12/2019"/>
    <m/>
    <s v="Electric Reliability Council of Texas"/>
    <s v="Posted"/>
    <s v="Expense Report: EXP-0006268"/>
    <d v="2019-02-12T00:00:00"/>
    <s v="Expense Report"/>
    <s v="Actuals"/>
    <s v="USD"/>
    <s v="6800:Employee Expense"/>
    <n v="7.54"/>
    <n v="0"/>
    <m/>
    <m/>
    <x v="5"/>
    <m/>
    <m/>
    <m/>
    <x v="29"/>
    <m/>
    <m/>
    <m/>
    <m/>
    <s v="Ray Beaver"/>
    <m/>
    <m/>
    <m/>
    <m/>
    <d v="2019-02-13T14:28:18"/>
    <m/>
    <m/>
    <s v="Employee Expenses"/>
    <m/>
    <m/>
    <m/>
  </r>
  <r>
    <s v="Operational Journal: Electric Reliability Council of Texas - 02/05/2019"/>
    <m/>
    <s v="Electric Reliability Council of Texas"/>
    <s v="Posted"/>
    <s v="Expense Report: EXP-0006227"/>
    <d v="2019-02-05T00:00:00"/>
    <s v="Expense Report"/>
    <s v="Actuals"/>
    <s v="USD"/>
    <s v="6800:Employee Expense"/>
    <n v="42.51"/>
    <n v="0"/>
    <s v="Bastrop"/>
    <m/>
    <x v="1"/>
    <m/>
    <m/>
    <m/>
    <x v="25"/>
    <m/>
    <m/>
    <m/>
    <m/>
    <s v="Kenny Bridges (Terminated)"/>
    <m/>
    <m/>
    <m/>
    <m/>
    <d v="2019-02-13T14:28:57"/>
    <m/>
    <m/>
    <s v="Employee Expenses"/>
    <m/>
    <m/>
    <m/>
  </r>
  <r>
    <s v="Operational Journal: Electric Reliability Council of Texas - 02/05/2019"/>
    <m/>
    <s v="Electric Reliability Council of Texas"/>
    <s v="Posted"/>
    <s v="Expense Report: EXP-0006227"/>
    <d v="2019-02-05T00:00:00"/>
    <s v="Expense Report"/>
    <s v="Actuals"/>
    <s v="USD"/>
    <s v="6800:Employee Expense"/>
    <n v="42.51"/>
    <n v="0"/>
    <s v="Bastrop"/>
    <m/>
    <x v="1"/>
    <m/>
    <m/>
    <m/>
    <x v="25"/>
    <m/>
    <m/>
    <m/>
    <m/>
    <s v="Kenny Bridges (Terminated)"/>
    <m/>
    <m/>
    <m/>
    <m/>
    <d v="2019-02-13T14:28:57"/>
    <m/>
    <m/>
    <s v="Employee Expenses"/>
    <m/>
    <m/>
    <m/>
  </r>
  <r>
    <s v="Operational Journal: Electric Reliability Council of Texas - 02/05/2019"/>
    <m/>
    <s v="Electric Reliability Council of Texas"/>
    <s v="Posted"/>
    <s v="Expense Report: EXP-0006227"/>
    <d v="2019-02-05T00:00:00"/>
    <s v="Expense Report"/>
    <s v="Actuals"/>
    <s v="USD"/>
    <s v="6800:Employee Expense"/>
    <n v="42.51"/>
    <n v="0"/>
    <s v="Bastrop"/>
    <m/>
    <x v="1"/>
    <m/>
    <m/>
    <m/>
    <x v="25"/>
    <m/>
    <m/>
    <m/>
    <m/>
    <s v="Kenny Bridges (Terminated)"/>
    <m/>
    <m/>
    <m/>
    <m/>
    <d v="2019-02-13T14:28:57"/>
    <m/>
    <m/>
    <s v="Employee Expenses"/>
    <m/>
    <m/>
    <m/>
  </r>
  <r>
    <s v="Operational Journal: Electric Reliability Council of Texas - 02/05/2019"/>
    <m/>
    <s v="Electric Reliability Council of Texas"/>
    <s v="Posted"/>
    <s v="Expense Report: EXP-0006227"/>
    <d v="2019-02-05T00:00:00"/>
    <s v="Expense Report"/>
    <s v="Actuals"/>
    <s v="USD"/>
    <s v="6800:Employee Expense"/>
    <n v="45.24"/>
    <n v="0"/>
    <s v="Bastrop"/>
    <m/>
    <x v="1"/>
    <m/>
    <m/>
    <m/>
    <x v="25"/>
    <m/>
    <m/>
    <m/>
    <m/>
    <s v="Kenny Bridges (Terminated)"/>
    <m/>
    <m/>
    <m/>
    <m/>
    <d v="2019-02-13T14:28:57"/>
    <m/>
    <m/>
    <s v="Employee Expenses"/>
    <m/>
    <m/>
    <m/>
  </r>
  <r>
    <s v="Operational Journal: Electric Reliability Council of Texas - 02/05/2019"/>
    <m/>
    <s v="Electric Reliability Council of Texas"/>
    <s v="Posted"/>
    <s v="Expense Report: EXP-0006227"/>
    <d v="2019-02-05T00:00:00"/>
    <s v="Expense Report"/>
    <s v="Actuals"/>
    <s v="USD"/>
    <s v="6800:Employee Expense"/>
    <n v="45.24"/>
    <n v="0"/>
    <s v="Bastrop"/>
    <m/>
    <x v="1"/>
    <m/>
    <m/>
    <m/>
    <x v="25"/>
    <m/>
    <m/>
    <m/>
    <m/>
    <s v="Kenny Bridges (Terminated)"/>
    <m/>
    <m/>
    <m/>
    <m/>
    <d v="2019-02-13T14:28:57"/>
    <m/>
    <m/>
    <s v="Employee Expenses"/>
    <m/>
    <m/>
    <m/>
  </r>
  <r>
    <s v="Operational Journal: Electric Reliability Council of Texas - 02/05/2019"/>
    <m/>
    <s v="Electric Reliability Council of Texas"/>
    <s v="Posted"/>
    <s v="Expense Report: EXP-0006227"/>
    <d v="2019-02-05T00:00:00"/>
    <s v="Expense Report"/>
    <s v="Actuals"/>
    <s v="USD"/>
    <s v="6800:Employee Expense"/>
    <n v="45.24"/>
    <n v="0"/>
    <s v="Bastrop"/>
    <m/>
    <x v="1"/>
    <m/>
    <m/>
    <m/>
    <x v="25"/>
    <m/>
    <m/>
    <m/>
    <m/>
    <s v="Kenny Bridges (Terminated)"/>
    <m/>
    <m/>
    <m/>
    <m/>
    <d v="2019-02-13T14:28:57"/>
    <m/>
    <m/>
    <s v="Employee Expenses"/>
    <m/>
    <m/>
    <m/>
  </r>
  <r>
    <s v="Operational Journal: Electric Reliability Council of Texas - 02/05/2019"/>
    <m/>
    <s v="Electric Reliability Council of Texas"/>
    <s v="Posted"/>
    <s v="Expense Report: EXP-0006227"/>
    <d v="2019-02-05T00:00:00"/>
    <s v="Expense Report"/>
    <s v="Actuals"/>
    <s v="USD"/>
    <s v="6800:Employee Expense"/>
    <n v="42.51"/>
    <n v="0"/>
    <s v="Bastrop"/>
    <m/>
    <x v="1"/>
    <m/>
    <m/>
    <m/>
    <x v="25"/>
    <m/>
    <m/>
    <m/>
    <m/>
    <s v="Kenny Bridges (Terminated)"/>
    <m/>
    <m/>
    <m/>
    <m/>
    <d v="2019-02-13T14:28:57"/>
    <m/>
    <m/>
    <s v="Employee Expenses"/>
    <m/>
    <m/>
    <m/>
  </r>
  <r>
    <s v="Operational Journal: Electric Reliability Council of Texas - 02/13/2019"/>
    <m/>
    <s v="Electric Reliability Council of Texas"/>
    <s v="Posted"/>
    <s v="Expense Report: EXP-0006270"/>
    <d v="2019-02-13T00:00:00"/>
    <s v="Expense Report"/>
    <s v="Actuals"/>
    <s v="USD"/>
    <s v="6800:Employee Expense"/>
    <n v="30.74"/>
    <n v="0"/>
    <s v="FEB_ML2_Midnight DB Load"/>
    <m/>
    <x v="1"/>
    <m/>
    <m/>
    <m/>
    <x v="6"/>
    <m/>
    <m/>
    <m/>
    <m/>
    <s v="Sandip Bhattacharya"/>
    <m/>
    <m/>
    <m/>
    <m/>
    <d v="2019-02-13T14:29:10"/>
    <m/>
    <m/>
    <s v="Employee Expenses"/>
    <m/>
    <m/>
    <m/>
  </r>
  <r>
    <s v="Operational Journal: Electric Reliability Council of Texas - 02/13/2019"/>
    <m/>
    <s v="Electric Reliability Council of Texas"/>
    <s v="Posted"/>
    <s v="Expense Report: EXP-0006274"/>
    <d v="2019-02-13T00:00:00"/>
    <s v="Expense Report"/>
    <s v="Actuals"/>
    <s v="USD"/>
    <s v="6800:Employee Expense"/>
    <n v="12.12"/>
    <n v="0"/>
    <s v="Hutto to Mopac- see attachment"/>
    <m/>
    <x v="0"/>
    <m/>
    <m/>
    <m/>
    <x v="19"/>
    <m/>
    <m/>
    <m/>
    <m/>
    <s v="Julie Ringling (Terminated)"/>
    <m/>
    <m/>
    <m/>
    <m/>
    <d v="2019-02-13T14:30:30"/>
    <m/>
    <m/>
    <s v="Employee Expenses"/>
    <m/>
    <m/>
    <m/>
  </r>
  <r>
    <s v="Operational Journal: Electric Reliability Council of Texas - 02/13/2019"/>
    <m/>
    <s v="Electric Reliability Council of Texas"/>
    <s v="Posted"/>
    <s v="Expense Report: EXP-0006274"/>
    <d v="2019-02-13T00:00:00"/>
    <s v="Expense Report"/>
    <s v="Actuals"/>
    <s v="USD"/>
    <s v="6800:Employee Expense"/>
    <n v="86.07"/>
    <n v="0"/>
    <s v="ERCOT Taylor to Cesar Chavez, Austin"/>
    <m/>
    <x v="1"/>
    <m/>
    <m/>
    <m/>
    <x v="19"/>
    <m/>
    <m/>
    <m/>
    <m/>
    <s v="Julie Ringling (Terminated)"/>
    <m/>
    <m/>
    <m/>
    <m/>
    <d v="2019-02-13T14:30:30"/>
    <m/>
    <m/>
    <s v="Employee Expenses"/>
    <m/>
    <m/>
    <m/>
  </r>
  <r>
    <s v="Operational Journal: Electric Reliability Council of Texas - 02/13/2019"/>
    <m/>
    <s v="Electric Reliability Council of Texas"/>
    <s v="Posted"/>
    <s v="Expense Report: EXP-0006274"/>
    <d v="2019-02-13T00:00:00"/>
    <s v="Expense Report"/>
    <s v="Actuals"/>
    <s v="USD"/>
    <s v="6800:Employee Expense"/>
    <n v="24"/>
    <n v="0"/>
    <s v="Garage parking at Library- see attached"/>
    <m/>
    <x v="3"/>
    <m/>
    <m/>
    <m/>
    <x v="19"/>
    <m/>
    <m/>
    <m/>
    <m/>
    <s v="Julie Ringling (Terminated)"/>
    <m/>
    <m/>
    <m/>
    <m/>
    <d v="2019-02-13T14:30:30"/>
    <m/>
    <m/>
    <s v="Employee Expenses"/>
    <m/>
    <m/>
    <m/>
  </r>
  <r>
    <s v="Operational Journal: Electric Reliability Council of Texas - 02/13/2019"/>
    <m/>
    <s v="Electric Reliability Council of Texas"/>
    <s v="Posted"/>
    <s v="Expense Report: EXP-0006271"/>
    <d v="2019-02-13T00:00:00"/>
    <s v="Expense Report"/>
    <s v="Actuals"/>
    <s v="USD"/>
    <s v="6800:Employee Expense"/>
    <n v="66.12"/>
    <n v="0"/>
    <s v="Repair truck inoperable in Elgin with trip to bastrop and back to Taylor.  Trip to Elgin and back to Taylor for truck repairs."/>
    <m/>
    <x v="1"/>
    <m/>
    <m/>
    <m/>
    <x v="34"/>
    <m/>
    <m/>
    <m/>
    <m/>
    <s v="Johnathan Gensler"/>
    <m/>
    <m/>
    <m/>
    <m/>
    <d v="2019-02-13T14:32:29"/>
    <m/>
    <m/>
    <s v="Employee Expenses"/>
    <m/>
    <m/>
    <m/>
  </r>
  <r>
    <s v="Operational Journal: Electric Reliability Council of Texas - 02/12/2019"/>
    <m/>
    <s v="Electric Reliability Council of Texas"/>
    <s v="Posted"/>
    <s v="Expense Report: EXP-0006259"/>
    <d v="2019-02-12T00:00:00"/>
    <s v="Expense Report"/>
    <s v="Actuals"/>
    <s v="USD"/>
    <s v="6800:Employee Expense"/>
    <n v="53.94"/>
    <n v="0"/>
    <m/>
    <m/>
    <x v="1"/>
    <m/>
    <m/>
    <m/>
    <x v="39"/>
    <m/>
    <m/>
    <m/>
    <m/>
    <s v="Mike Stewart"/>
    <m/>
    <m/>
    <m/>
    <m/>
    <d v="2019-02-13T14:39:18"/>
    <m/>
    <m/>
    <s v="Employee Expenses"/>
    <m/>
    <m/>
    <m/>
  </r>
  <r>
    <s v="Operational Journal: Electric Reliability Council of Texas - 02/12/2019"/>
    <m/>
    <s v="Electric Reliability Council of Texas"/>
    <s v="Posted"/>
    <s v="Expense Report: EXP-0006259"/>
    <d v="2019-02-12T00:00:00"/>
    <s v="Expense Report"/>
    <s v="Actuals"/>
    <s v="USD"/>
    <s v="6800:Employee Expense"/>
    <n v="40.6"/>
    <n v="0"/>
    <s v="Trip to Austin for ROS presentation"/>
    <m/>
    <x v="1"/>
    <m/>
    <m/>
    <m/>
    <x v="39"/>
    <m/>
    <m/>
    <m/>
    <m/>
    <s v="Mike Stewart"/>
    <m/>
    <m/>
    <m/>
    <m/>
    <d v="2019-02-13T14:39:18"/>
    <m/>
    <m/>
    <s v="Employee Expenses"/>
    <m/>
    <m/>
    <m/>
  </r>
  <r>
    <s v="Operational Journal: Electric Reliability Council of Texas - 02/12/2019"/>
    <m/>
    <s v="Electric Reliability Council of Texas"/>
    <s v="Posted"/>
    <s v="Expense Report: EXP-0006259"/>
    <d v="2019-02-12T00:00:00"/>
    <s v="Expense Report"/>
    <s v="Actuals"/>
    <s v="USD"/>
    <s v="6800:Employee Expense"/>
    <n v="53.94"/>
    <n v="0"/>
    <s v="Trip to Bastrop for BCP workshop"/>
    <m/>
    <x v="1"/>
    <m/>
    <m/>
    <m/>
    <x v="39"/>
    <m/>
    <m/>
    <m/>
    <m/>
    <s v="Mike Stewart"/>
    <m/>
    <m/>
    <m/>
    <m/>
    <d v="2019-02-13T14:39:18"/>
    <m/>
    <m/>
    <s v="Employee Expenses"/>
    <m/>
    <m/>
    <m/>
  </r>
  <r>
    <s v="Operational Journal: Electric Reliability Council of Texas - 02/01/2019"/>
    <m/>
    <s v="Electric Reliability Council of Texas"/>
    <s v="Posted"/>
    <s v="Expense Report: EXP-0006009"/>
    <d v="2019-02-01T00:00:00"/>
    <s v="Expense Report"/>
    <s v="Actuals"/>
    <s v="USD"/>
    <s v="6800:Employee Expense"/>
    <n v="356.96"/>
    <n v="0"/>
    <m/>
    <m/>
    <x v="7"/>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67.5"/>
    <n v="0"/>
    <s v="Cash only business - no receipt"/>
    <m/>
    <x v="2"/>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301"/>
    <n v="0"/>
    <m/>
    <m/>
    <x v="7"/>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40"/>
    <n v="0"/>
    <m/>
    <m/>
    <x v="7"/>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45"/>
    <n v="0"/>
    <s v=":Kolaches for 42 people"/>
    <m/>
    <x v="2"/>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29.09"/>
    <n v="0"/>
    <m/>
    <m/>
    <x v="2"/>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40"/>
    <n v="0"/>
    <m/>
    <m/>
    <x v="7"/>
    <m/>
    <m/>
    <m/>
    <x v="87"/>
    <m/>
    <m/>
    <m/>
    <m/>
    <s v="David Forfia (Terminated)"/>
    <m/>
    <m/>
    <m/>
    <m/>
    <d v="2019-02-13T14:40:57"/>
    <m/>
    <m/>
    <s v="Employee Expenses"/>
    <m/>
    <m/>
    <m/>
  </r>
  <r>
    <s v="Operational Journal: Electric Reliability Council of Texas - 02/01/2019"/>
    <m/>
    <s v="Electric Reliability Council of Texas"/>
    <s v="Posted"/>
    <s v="Expense Report: EXP-0006009"/>
    <d v="2019-02-01T00:00:00"/>
    <s v="Expense Report"/>
    <s v="Actuals"/>
    <s v="USD"/>
    <s v="6800:Employee Expense"/>
    <n v="401.96"/>
    <n v="0"/>
    <m/>
    <m/>
    <x v="7"/>
    <m/>
    <m/>
    <m/>
    <x v="87"/>
    <m/>
    <m/>
    <m/>
    <m/>
    <s v="David Forfia (Terminated)"/>
    <m/>
    <m/>
    <m/>
    <m/>
    <d v="2019-02-13T14:40:57"/>
    <m/>
    <m/>
    <s v="Employee Expenses"/>
    <m/>
    <m/>
    <m/>
  </r>
  <r>
    <s v="Operational Journal: Electric Reliability Council of Texas - 02/05/2019"/>
    <m/>
    <s v="Electric Reliability Council of Texas"/>
    <s v="Posted"/>
    <s v="Expense Report: EXP-0006225"/>
    <d v="2019-02-05T00:00:00"/>
    <s v="Expense Report"/>
    <s v="Actuals"/>
    <s v="USD"/>
    <s v="6800:Employee Expense"/>
    <n v="47.44"/>
    <n v="0"/>
    <s v="49 Miles Round Trip with normal commute deducted, 32.8 miles added for trip to Bastrop and back to the MET"/>
    <m/>
    <x v="1"/>
    <m/>
    <m/>
    <m/>
    <x v="22"/>
    <m/>
    <m/>
    <m/>
    <m/>
    <s v="Paul Huehlefeld"/>
    <m/>
    <m/>
    <m/>
    <m/>
    <d v="2019-02-13T14:44:10"/>
    <m/>
    <m/>
    <s v="Employee Expenses"/>
    <m/>
    <m/>
    <m/>
  </r>
  <r>
    <s v="Operational Journal: Electric Reliability Council of Texas - 02/05/2019"/>
    <m/>
    <s v="Electric Reliability Council of Texas"/>
    <s v="Posted"/>
    <s v="Expense Report: EXP-0006225"/>
    <d v="2019-02-05T00:00:00"/>
    <s v="Expense Report"/>
    <s v="Actuals"/>
    <s v="USD"/>
    <s v="6800:Employee Expense"/>
    <n v="12.08"/>
    <n v="0"/>
    <m/>
    <m/>
    <x v="0"/>
    <m/>
    <m/>
    <m/>
    <x v="22"/>
    <m/>
    <m/>
    <m/>
    <m/>
    <s v="Paul Huehlefeld"/>
    <m/>
    <m/>
    <m/>
    <m/>
    <d v="2019-02-13T14:44:10"/>
    <m/>
    <m/>
    <s v="Employee Expenses"/>
    <m/>
    <m/>
    <m/>
  </r>
  <r>
    <s v="Operational Journal: Electric Reliability Council of Texas - 02/05/2019"/>
    <m/>
    <s v="Electric Reliability Council of Texas"/>
    <s v="Posted"/>
    <s v="Expense Report: EXP-0006225"/>
    <d v="2019-02-05T00:00:00"/>
    <s v="Expense Report"/>
    <s v="Actuals"/>
    <s v="USD"/>
    <s v="6800:Employee Expense"/>
    <n v="47.44"/>
    <n v="0"/>
    <s v="49 Miles Round Trip with normal commute deducted, 32.8 miles added for trip to Bastrop and back to the MET"/>
    <m/>
    <x v="1"/>
    <m/>
    <m/>
    <m/>
    <x v="22"/>
    <m/>
    <m/>
    <m/>
    <m/>
    <s v="Paul Huehlefeld"/>
    <m/>
    <m/>
    <m/>
    <m/>
    <d v="2019-02-13T14:44:10"/>
    <m/>
    <m/>
    <s v="Employee Expenses"/>
    <m/>
    <m/>
    <m/>
  </r>
  <r>
    <s v="Operational Journal: Electric Reliability Council of Texas - 02/05/2019"/>
    <m/>
    <s v="Electric Reliability Council of Texas"/>
    <s v="Posted"/>
    <s v="Expense Report: EXP-0006225"/>
    <d v="2019-02-05T00:00:00"/>
    <s v="Expense Report"/>
    <s v="Actuals"/>
    <s v="USD"/>
    <s v="6800:Employee Expense"/>
    <n v="12.08"/>
    <n v="0"/>
    <m/>
    <m/>
    <x v="0"/>
    <m/>
    <m/>
    <m/>
    <x v="22"/>
    <m/>
    <m/>
    <m/>
    <m/>
    <s v="Paul Huehlefeld"/>
    <m/>
    <m/>
    <m/>
    <m/>
    <d v="2019-02-13T14:44:10"/>
    <m/>
    <m/>
    <s v="Employee Expenses"/>
    <m/>
    <m/>
    <m/>
  </r>
  <r>
    <s v="Operational Journal: Electric Reliability Council of Texas - 02/05/2019"/>
    <m/>
    <s v="Electric Reliability Council of Texas"/>
    <s v="Posted"/>
    <s v="Expense Report: EXP-0006225"/>
    <d v="2019-02-05T00:00:00"/>
    <s v="Expense Report"/>
    <s v="Actuals"/>
    <s v="USD"/>
    <s v="6800:Employee Expense"/>
    <n v="47.44"/>
    <n v="0"/>
    <s v="49 Miles Round Trip with normal commute deducted, 32.8 miles added for trip to Bastrop and back to the MET"/>
    <m/>
    <x v="1"/>
    <m/>
    <m/>
    <m/>
    <x v="22"/>
    <m/>
    <m/>
    <m/>
    <m/>
    <s v="Paul Huehlefeld"/>
    <m/>
    <m/>
    <m/>
    <m/>
    <d v="2019-02-13T14:44:10"/>
    <m/>
    <m/>
    <s v="Employee Expenses"/>
    <m/>
    <m/>
    <m/>
  </r>
  <r>
    <s v="Operational Journal: Electric Reliability Council of Texas - 02/05/2019"/>
    <m/>
    <s v="Electric Reliability Council of Texas"/>
    <s v="Posted"/>
    <s v="Expense Report: EXP-0006225"/>
    <d v="2019-02-05T00:00:00"/>
    <s v="Expense Report"/>
    <s v="Actuals"/>
    <s v="USD"/>
    <s v="6800:Employee Expense"/>
    <n v="12.08"/>
    <n v="0"/>
    <m/>
    <m/>
    <x v="0"/>
    <m/>
    <m/>
    <m/>
    <x v="22"/>
    <m/>
    <m/>
    <m/>
    <m/>
    <s v="Paul Huehlefeld"/>
    <m/>
    <m/>
    <m/>
    <m/>
    <d v="2019-02-13T14:44:10"/>
    <m/>
    <m/>
    <s v="Employee Expenses"/>
    <m/>
    <m/>
    <m/>
  </r>
  <r>
    <s v="Operational Journal: Electric Reliability Council of Texas - 02/13/2019"/>
    <m/>
    <s v="Electric Reliability Council of Texas"/>
    <s v="Posted"/>
    <s v="Expense Report: EXP-0006277"/>
    <d v="2019-02-13T00:00:00"/>
    <s v="Expense Report"/>
    <s v="Actuals"/>
    <s v="USD"/>
    <s v="6800:Employee Expense"/>
    <n v="9.23"/>
    <n v="0"/>
    <m/>
    <m/>
    <x v="0"/>
    <m/>
    <m/>
    <m/>
    <x v="88"/>
    <m/>
    <m/>
    <m/>
    <m/>
    <s v="Allison Atherton (Terminated)"/>
    <m/>
    <m/>
    <m/>
    <m/>
    <d v="2019-02-13T17:16:54"/>
    <m/>
    <m/>
    <s v="Employee Expenses"/>
    <m/>
    <m/>
    <m/>
  </r>
  <r>
    <s v="Operational Journal: Electric Reliability Council of Texas - 02/13/2019"/>
    <m/>
    <s v="Electric Reliability Council of Texas"/>
    <s v="Posted"/>
    <s v="Expense Report: EXP-0006277"/>
    <d v="2019-02-13T00:00:00"/>
    <s v="Expense Report"/>
    <s v="Actuals"/>
    <s v="USD"/>
    <s v="6800:Employee Expense"/>
    <n v="31"/>
    <n v="0"/>
    <s v="Per diem at $61, and on this return day arrived home after dinner time.  calculated at 50%.  conference provided breakfast and lunch."/>
    <m/>
    <x v="5"/>
    <m/>
    <m/>
    <m/>
    <x v="88"/>
    <m/>
    <m/>
    <m/>
    <m/>
    <s v="Allison Atherton (Terminated)"/>
    <m/>
    <m/>
    <m/>
    <m/>
    <d v="2019-02-13T17:16:54"/>
    <m/>
    <m/>
    <s v="Employee Expenses"/>
    <m/>
    <m/>
    <m/>
  </r>
  <r>
    <s v="Operational Journal: Electric Reliability Council of Texas - 02/13/2019"/>
    <m/>
    <s v="Electric Reliability Council of Texas"/>
    <s v="Posted"/>
    <s v="Expense Report: EXP-0006277"/>
    <d v="2019-02-13T00:00:00"/>
    <s v="Expense Report"/>
    <s v="Actuals"/>
    <s v="USD"/>
    <s v="6800:Employee Expense"/>
    <n v="31"/>
    <n v="0"/>
    <s v="Per diem is $61 and breakfast and lunch provided at conference.  Per diem for dinner calculated at 50%"/>
    <m/>
    <x v="5"/>
    <m/>
    <m/>
    <m/>
    <x v="88"/>
    <m/>
    <m/>
    <m/>
    <m/>
    <s v="Allison Atherton (Terminated)"/>
    <m/>
    <m/>
    <m/>
    <m/>
    <d v="2019-02-13T17:16:54"/>
    <m/>
    <m/>
    <s v="Employee Expenses"/>
    <m/>
    <m/>
    <m/>
  </r>
  <r>
    <s v="Operational Journal: Electric Reliability Council of Texas - 02/13/2019"/>
    <m/>
    <s v="Electric Reliability Council of Texas"/>
    <s v="Posted"/>
    <s v="Expense Report: EXP-0006277"/>
    <d v="2019-02-13T00:00:00"/>
    <s v="Expense Report"/>
    <s v="Actuals"/>
    <s v="USD"/>
    <s v="6800:Employee Expense"/>
    <n v="49"/>
    <n v="0"/>
    <s v="Per diem is $61.  The above amount excludes breakfast paid for by ERCOT employee.  The calculation used is 30% lunch and 50% dinner"/>
    <m/>
    <x v="5"/>
    <m/>
    <m/>
    <m/>
    <x v="88"/>
    <m/>
    <m/>
    <m/>
    <m/>
    <s v="Allison Atherton (Terminated)"/>
    <m/>
    <m/>
    <m/>
    <m/>
    <d v="2019-02-13T17:16:54"/>
    <m/>
    <m/>
    <s v="Employee Expenses"/>
    <m/>
    <m/>
    <m/>
  </r>
  <r>
    <s v="Operational Journal: Electric Reliability Council of Texas - 02/13/2019"/>
    <m/>
    <s v="Electric Reliability Council of Texas"/>
    <s v="Posted"/>
    <s v="Expense Report: EXP-0006277"/>
    <d v="2019-02-13T00:00:00"/>
    <s v="Expense Report"/>
    <s v="Actuals"/>
    <s v="USD"/>
    <s v="6800:Employee Expense"/>
    <n v="31"/>
    <n v="0"/>
    <s v="per diem is $61 per day, this entry is for dinner at 50% of the per diem"/>
    <m/>
    <x v="5"/>
    <m/>
    <m/>
    <m/>
    <x v="88"/>
    <m/>
    <m/>
    <m/>
    <m/>
    <s v="Allison Atherton (Terminated)"/>
    <m/>
    <m/>
    <m/>
    <m/>
    <d v="2019-02-13T17:16:54"/>
    <m/>
    <m/>
    <s v="Employee Expenses"/>
    <m/>
    <m/>
    <m/>
  </r>
  <r>
    <s v="Operational Journal: Electric Reliability Council of Texas - 02/13/2019"/>
    <m/>
    <s v="Electric Reliability Council of Texas"/>
    <s v="Posted"/>
    <s v="Expense Report: EXP-0006277"/>
    <d v="2019-02-13T00:00:00"/>
    <s v="Expense Report"/>
    <s v="Actuals"/>
    <s v="USD"/>
    <s v="6800:Employee Expense"/>
    <n v="209.38"/>
    <n v="0"/>
    <s v="Roundtrip to/from Houston from Austin"/>
    <m/>
    <x v="1"/>
    <m/>
    <m/>
    <m/>
    <x v="88"/>
    <m/>
    <m/>
    <m/>
    <m/>
    <s v="Allison Atherton (Terminated)"/>
    <m/>
    <m/>
    <m/>
    <m/>
    <d v="2019-02-13T17:16:54"/>
    <m/>
    <m/>
    <s v="Employee Expenses"/>
    <m/>
    <m/>
    <m/>
  </r>
  <r>
    <s v="Operational Journal: Electric Reliability Council of Texas - 02/13/2019"/>
    <m/>
    <s v="Electric Reliability Council of Texas"/>
    <s v="Posted"/>
    <s v="Expense Report: EXP-0006277"/>
    <d v="2019-02-13T00:00:00"/>
    <s v="Expense Report"/>
    <s v="Actuals"/>
    <s v="USD"/>
    <s v="6800:Employee Expense"/>
    <n v="6.7"/>
    <n v="0"/>
    <m/>
    <m/>
    <x v="0"/>
    <m/>
    <m/>
    <m/>
    <x v="88"/>
    <m/>
    <m/>
    <m/>
    <m/>
    <s v="Allison Atherton (Terminated)"/>
    <m/>
    <m/>
    <m/>
    <m/>
    <d v="2019-02-13T17:16:54"/>
    <m/>
    <m/>
    <s v="Employee Expenses"/>
    <m/>
    <m/>
    <m/>
  </r>
  <r>
    <s v="Operational Journal: Electric Reliability Council of Texas - 02/13/2019"/>
    <m/>
    <s v="Electric Reliability Council of Texas"/>
    <s v="Posted"/>
    <s v="Expense Report: EXP-0006276"/>
    <d v="2019-02-13T00:00:00"/>
    <s v="Expense Report"/>
    <s v="Actuals"/>
    <s v="USD"/>
    <s v="6800:Employee Expense"/>
    <n v="304.26"/>
    <n v="0"/>
    <m/>
    <m/>
    <x v="6"/>
    <m/>
    <m/>
    <m/>
    <x v="53"/>
    <m/>
    <m/>
    <m/>
    <m/>
    <s v="Kiran Nandigam"/>
    <m/>
    <m/>
    <m/>
    <m/>
    <d v="2019-02-13T17:21:32"/>
    <m/>
    <m/>
    <s v="Employee Expenses"/>
    <m/>
    <m/>
    <m/>
  </r>
  <r>
    <s v="Operational Journal: Electric Reliability Council of Texas - 02/13/2019"/>
    <m/>
    <s v="Electric Reliability Council of Texas"/>
    <s v="Posted"/>
    <s v="Expense Report: EXP-0006276"/>
    <d v="2019-02-13T00:00:00"/>
    <s v="Expense Report"/>
    <s v="Actuals"/>
    <s v="USD"/>
    <s v="6800:Employee Expense"/>
    <n v="543.1"/>
    <n v="0"/>
    <m/>
    <m/>
    <x v="7"/>
    <m/>
    <m/>
    <m/>
    <x v="53"/>
    <m/>
    <m/>
    <m/>
    <m/>
    <s v="Kiran Nandigam"/>
    <m/>
    <m/>
    <m/>
    <m/>
    <d v="2019-02-13T17:21:32"/>
    <m/>
    <m/>
    <s v="Employee Expenses"/>
    <m/>
    <m/>
    <m/>
  </r>
  <r>
    <s v="Operational Journal: Electric Reliability Council of Texas - 02/13/2019"/>
    <m/>
    <s v="Electric Reliability Council of Texas"/>
    <s v="Posted"/>
    <s v="Expense Report: EXP-0006278"/>
    <d v="2019-02-13T00:00:00"/>
    <s v="Expense Report"/>
    <s v="Actuals"/>
    <s v="USD"/>
    <s v="6800:Employee Expense"/>
    <n v="780.39"/>
    <n v="0"/>
    <m/>
    <m/>
    <x v="6"/>
    <m/>
    <m/>
    <m/>
    <x v="73"/>
    <m/>
    <m/>
    <m/>
    <m/>
    <s v="Diana Sanchez"/>
    <m/>
    <m/>
    <m/>
    <m/>
    <d v="2019-02-13T17:23:42"/>
    <m/>
    <m/>
    <s v="Employee Expenses"/>
    <m/>
    <m/>
    <m/>
  </r>
  <r>
    <s v="Operational Journal: Electric Reliability Council of Texas - 02/13/2019"/>
    <m/>
    <s v="Electric Reliability Council of Texas"/>
    <s v="Posted"/>
    <s v="Expense Report: EXP-0006278"/>
    <d v="2019-02-13T00:00:00"/>
    <s v="Expense Report"/>
    <s v="Actuals"/>
    <s v="USD"/>
    <s v="6800:Employee Expense"/>
    <n v="14.04"/>
    <n v="0"/>
    <s v="Lunch"/>
    <m/>
    <x v="5"/>
    <m/>
    <m/>
    <m/>
    <x v="73"/>
    <m/>
    <m/>
    <m/>
    <m/>
    <s v="Diana Sanchez"/>
    <m/>
    <m/>
    <m/>
    <m/>
    <d v="2019-02-13T17:23:42"/>
    <m/>
    <m/>
    <s v="Employee Expenses"/>
    <m/>
    <m/>
    <m/>
  </r>
  <r>
    <s v="Operational Journal: Electric Reliability Council of Texas - 02/13/2019"/>
    <m/>
    <s v="Electric Reliability Council of Texas"/>
    <s v="Posted"/>
    <s v="Expense Report: EXP-0006278"/>
    <d v="2019-02-13T00:00:00"/>
    <s v="Expense Report"/>
    <s v="Actuals"/>
    <s v="USD"/>
    <s v="6800:Employee Expense"/>
    <n v="26"/>
    <n v="0"/>
    <s v="Dinner"/>
    <m/>
    <x v="5"/>
    <m/>
    <m/>
    <m/>
    <x v="73"/>
    <m/>
    <m/>
    <m/>
    <m/>
    <s v="Diana Sanchez"/>
    <m/>
    <m/>
    <m/>
    <m/>
    <d v="2019-02-13T17:23:42"/>
    <m/>
    <m/>
    <s v="Employee Expenses"/>
    <m/>
    <m/>
    <m/>
  </r>
  <r>
    <s v="Operational Journal: Electric Reliability Council of Texas - 02/13/2019"/>
    <m/>
    <s v="Electric Reliability Council of Texas"/>
    <s v="Posted"/>
    <s v="Expense Report: EXP-0006278"/>
    <d v="2019-02-13T00:00:00"/>
    <s v="Expense Report"/>
    <s v="Actuals"/>
    <s v="USD"/>
    <s v="6800:Employee Expense"/>
    <n v="26"/>
    <n v="0"/>
    <s v="Dinner"/>
    <m/>
    <x v="5"/>
    <m/>
    <m/>
    <m/>
    <x v="73"/>
    <m/>
    <m/>
    <m/>
    <m/>
    <s v="Diana Sanchez"/>
    <m/>
    <m/>
    <m/>
    <m/>
    <d v="2019-02-13T17:23:42"/>
    <m/>
    <m/>
    <s v="Employee Expenses"/>
    <m/>
    <m/>
    <m/>
  </r>
  <r>
    <s v="Operational Journal: Electric Reliability Council of Texas - 02/13/2019"/>
    <m/>
    <s v="Electric Reliability Council of Texas"/>
    <s v="Posted"/>
    <s v="Expense Report: EXP-0006280"/>
    <d v="2019-02-13T00:00:00"/>
    <s v="Expense Report"/>
    <s v="Actuals"/>
    <s v="USD"/>
    <s v="6800:Employee Expense"/>
    <n v="10.82"/>
    <n v="0"/>
    <s v="Board Day"/>
    <m/>
    <x v="0"/>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35.380000000000003"/>
    <n v="0"/>
    <s v="Board Day"/>
    <m/>
    <x v="1"/>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35.380000000000003"/>
    <n v="0"/>
    <s v="ERCOT Board Member Orientation"/>
    <m/>
    <x v="1"/>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10.82"/>
    <n v="0"/>
    <s v="ERCOT Board Member Orientation"/>
    <m/>
    <x v="0"/>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35.380000000000003"/>
    <n v="0"/>
    <s v="Committee Posting Day"/>
    <m/>
    <x v="1"/>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10.82"/>
    <n v="0"/>
    <s v="Committee Posting Day"/>
    <m/>
    <x v="0"/>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35.380000000000003"/>
    <n v="0"/>
    <s v="Board Posting Day"/>
    <m/>
    <x v="1"/>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10.82"/>
    <n v="0"/>
    <s v="Board Posting Day"/>
    <m/>
    <x v="0"/>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10.82"/>
    <n v="0"/>
    <s v="Wednesday Work Schedule at the MET"/>
    <m/>
    <x v="0"/>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35.380000000000003"/>
    <n v="0"/>
    <s v="Wednesday Work Schedule at the MET"/>
    <m/>
    <x v="1"/>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10.82"/>
    <n v="0"/>
    <s v="Committee Day"/>
    <m/>
    <x v="0"/>
    <m/>
    <m/>
    <m/>
    <x v="0"/>
    <m/>
    <m/>
    <m/>
    <m/>
    <s v="Penney Ebbs"/>
    <m/>
    <m/>
    <m/>
    <m/>
    <d v="2019-02-14T14:00:04"/>
    <m/>
    <m/>
    <s v="Employee Expenses"/>
    <m/>
    <m/>
    <m/>
  </r>
  <r>
    <s v="Operational Journal: Electric Reliability Council of Texas - 02/13/2019"/>
    <m/>
    <s v="Electric Reliability Council of Texas"/>
    <s v="Posted"/>
    <s v="Expense Report: EXP-0006280"/>
    <d v="2019-02-13T00:00:00"/>
    <s v="Expense Report"/>
    <s v="Actuals"/>
    <s v="USD"/>
    <s v="6800:Employee Expense"/>
    <n v="35.380000000000003"/>
    <n v="0"/>
    <s v="Committee Day"/>
    <m/>
    <x v="1"/>
    <m/>
    <m/>
    <m/>
    <x v="0"/>
    <m/>
    <m/>
    <m/>
    <m/>
    <s v="Penney Ebbs"/>
    <m/>
    <m/>
    <m/>
    <m/>
    <d v="2019-02-14T14:00:04"/>
    <m/>
    <m/>
    <s v="Employee Expenses"/>
    <m/>
    <m/>
    <m/>
  </r>
  <r>
    <s v="Operational Journal: Electric Reliability Council of Texas - 02/11/2019"/>
    <m/>
    <s v="Electric Reliability Council of Texas"/>
    <s v="Posted"/>
    <s v="Expense Report: EXP-0006263"/>
    <d v="2019-02-11T00:00:00"/>
    <s v="Expense Report"/>
    <s v="Actuals"/>
    <s v="USD"/>
    <s v="6800:Employee Expense"/>
    <n v="1019.21"/>
    <n v="0"/>
    <m/>
    <m/>
    <x v="6"/>
    <m/>
    <m/>
    <m/>
    <x v="89"/>
    <m/>
    <m/>
    <m/>
    <m/>
    <s v="Vikram Gupta"/>
    <m/>
    <m/>
    <m/>
    <m/>
    <d v="2019-02-14T19:04:30"/>
    <m/>
    <m/>
    <s v="Employee Expenses"/>
    <m/>
    <m/>
    <m/>
  </r>
  <r>
    <s v="Operational Journal: Electric Reliability Council of Texas - 02/14/2019"/>
    <m/>
    <s v="Electric Reliability Council of Texas"/>
    <s v="Posted"/>
    <s v="Expense Report: EXP-0006281"/>
    <d v="2019-02-14T00:00:00"/>
    <s v="Expense Report"/>
    <s v="Actuals"/>
    <s v="USD"/>
    <s v="6800:Employee Expense"/>
    <n v="21.34"/>
    <n v="0"/>
    <m/>
    <m/>
    <x v="1"/>
    <m/>
    <m/>
    <m/>
    <x v="75"/>
    <m/>
    <m/>
    <m/>
    <m/>
    <s v="Chris Hale"/>
    <m/>
    <m/>
    <m/>
    <m/>
    <d v="2019-02-15T15:31:39"/>
    <m/>
    <m/>
    <s v="Employee Expenses"/>
    <m/>
    <m/>
    <m/>
  </r>
  <r>
    <s v="Operational Journal: Electric Reliability Council of Texas - 02/14/2019"/>
    <m/>
    <s v="Electric Reliability Council of Texas"/>
    <s v="Posted"/>
    <s v="Expense Report: EXP-0006281"/>
    <d v="2019-02-14T00:00:00"/>
    <s v="Expense Report"/>
    <s v="Actuals"/>
    <s v="USD"/>
    <s v="6800:Employee Expense"/>
    <n v="71.92"/>
    <n v="0"/>
    <m/>
    <m/>
    <x v="1"/>
    <m/>
    <m/>
    <m/>
    <x v="75"/>
    <m/>
    <m/>
    <m/>
    <m/>
    <s v="Chris Hale"/>
    <m/>
    <m/>
    <m/>
    <m/>
    <d v="2019-02-15T15:31:39"/>
    <m/>
    <m/>
    <s v="Employee Expenses"/>
    <m/>
    <m/>
    <m/>
  </r>
  <r>
    <s v="Operational Journal: Electric Reliability Council of Texas - 02/07/2019"/>
    <m/>
    <s v="Electric Reliability Council of Texas"/>
    <s v="Posted"/>
    <s v="Expense Report: EXP-0006233"/>
    <d v="2019-02-07T00:00:00"/>
    <s v="Expense Report"/>
    <s v="Actuals"/>
    <s v="USD"/>
    <s v="6800:Employee Expense"/>
    <n v="40.6"/>
    <n v="0"/>
    <s v="Board Meeting Attendance"/>
    <m/>
    <x v="1"/>
    <m/>
    <m/>
    <m/>
    <x v="51"/>
    <m/>
    <m/>
    <m/>
    <m/>
    <s v="Scotty Clifton"/>
    <m/>
    <m/>
    <m/>
    <m/>
    <d v="2019-02-15T15:31:59"/>
    <m/>
    <m/>
    <s v="Employee Expenses"/>
    <m/>
    <m/>
    <m/>
  </r>
  <r>
    <s v="Operational Journal: Electric Reliability Council of Texas - 02/07/2019"/>
    <m/>
    <s v="Electric Reliability Council of Texas"/>
    <s v="Posted"/>
    <s v="Expense Report: EXP-0006233"/>
    <d v="2019-02-07T00:00:00"/>
    <s v="Expense Report"/>
    <s v="Actuals"/>
    <s v="USD"/>
    <s v="6800:Employee Expense"/>
    <n v="45.24"/>
    <n v="0"/>
    <s v="Round trip to From Taylor to Bastrop"/>
    <m/>
    <x v="1"/>
    <m/>
    <m/>
    <m/>
    <x v="51"/>
    <m/>
    <m/>
    <m/>
    <m/>
    <s v="Scotty Clifton"/>
    <m/>
    <m/>
    <m/>
    <m/>
    <d v="2019-02-15T15:31:59"/>
    <m/>
    <m/>
    <s v="Employee Expenses"/>
    <m/>
    <m/>
    <m/>
  </r>
  <r>
    <s v="Operational Journal: Electric Reliability Council of Texas - 02/13/2019"/>
    <m/>
    <s v="Electric Reliability Council of Texas"/>
    <s v="Posted"/>
    <s v="Expense Report: EXP-0006279"/>
    <d v="2019-02-13T00:00:00"/>
    <s v="Expense Report"/>
    <s v="Actuals"/>
    <s v="USD"/>
    <s v="6800:Employee Expense"/>
    <n v="25.84"/>
    <n v="0"/>
    <m/>
    <m/>
    <x v="0"/>
    <m/>
    <m/>
    <m/>
    <x v="90"/>
    <m/>
    <m/>
    <m/>
    <m/>
    <s v="Diane Williams (Terminated)"/>
    <m/>
    <m/>
    <m/>
    <m/>
    <d v="2019-02-15T15:37:40"/>
    <m/>
    <m/>
    <s v="Employee Expenses"/>
    <m/>
    <m/>
    <m/>
  </r>
  <r>
    <s v="Operational Journal: Electric Reliability Council of Texas - 02/13/2019"/>
    <m/>
    <s v="Electric Reliability Council of Texas"/>
    <s v="Posted"/>
    <s v="Expense Report: EXP-0006279"/>
    <d v="2019-02-13T00:00:00"/>
    <s v="Expense Report"/>
    <s v="Actuals"/>
    <s v="USD"/>
    <s v="6800:Employee Expense"/>
    <n v="19.72"/>
    <n v="0"/>
    <m/>
    <m/>
    <x v="1"/>
    <m/>
    <m/>
    <m/>
    <x v="90"/>
    <m/>
    <m/>
    <m/>
    <m/>
    <s v="Diane Williams (Terminated)"/>
    <m/>
    <m/>
    <m/>
    <m/>
    <d v="2019-02-15T15:37:40"/>
    <m/>
    <m/>
    <s v="Employee Expenses"/>
    <m/>
    <m/>
    <m/>
  </r>
  <r>
    <s v="Operational Journal: Electric Reliability Council of Texas - 02/13/2019"/>
    <m/>
    <s v="Electric Reliability Council of Texas"/>
    <s v="Posted"/>
    <s v="Expense Report: EXP-0006279"/>
    <d v="2019-02-13T00:00:00"/>
    <s v="Expense Report"/>
    <s v="Actuals"/>
    <s v="USD"/>
    <s v="6800:Employee Expense"/>
    <n v="19.72"/>
    <n v="0"/>
    <m/>
    <m/>
    <x v="1"/>
    <m/>
    <m/>
    <m/>
    <x v="90"/>
    <m/>
    <m/>
    <m/>
    <m/>
    <s v="Diane Williams (Terminated)"/>
    <m/>
    <m/>
    <m/>
    <m/>
    <d v="2019-02-15T15:37:40"/>
    <m/>
    <m/>
    <s v="Employee Expenses"/>
    <m/>
    <m/>
    <m/>
  </r>
  <r>
    <s v="Operational Journal: Electric Reliability Council of Texas - 02/11/2019"/>
    <m/>
    <s v="Electric Reliability Council of Texas"/>
    <s v="Posted"/>
    <s v="Expense Report: EXP-0006256"/>
    <d v="2019-02-11T00:00:00"/>
    <s v="Expense Report"/>
    <s v="Actuals"/>
    <s v="USD"/>
    <s v="6800:Employee Expense"/>
    <n v="50.69"/>
    <n v="0"/>
    <m/>
    <m/>
    <x v="1"/>
    <m/>
    <s v="244-01 Corporate Wireless (Inactive)"/>
    <s v="Technical Health"/>
    <x v="42"/>
    <m/>
    <m/>
    <m/>
    <m/>
    <s v="Mike Stewart"/>
    <m/>
    <m/>
    <m/>
    <m/>
    <d v="2019-02-15T15:39:02"/>
    <m/>
    <m/>
    <s v="Employee Expenses"/>
    <m/>
    <m/>
    <m/>
  </r>
  <r>
    <s v="Operational Journal: Electric Reliability Council of Texas - 02/01/2019"/>
    <m/>
    <s v="Electric Reliability Council of Texas"/>
    <s v="Posted"/>
    <s v="Expense Report: EXP-0006036"/>
    <d v="2019-02-01T00:00:00"/>
    <s v="Expense Report"/>
    <s v="Actuals"/>
    <s v="USD"/>
    <s v="6800:Employee Expense"/>
    <n v="504.68"/>
    <n v="0"/>
    <s v="NERC meeting"/>
    <m/>
    <x v="6"/>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10"/>
    <n v="0"/>
    <m/>
    <m/>
    <x v="6"/>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23.2"/>
    <n v="0"/>
    <m/>
    <m/>
    <x v="1"/>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23.2"/>
    <n v="0"/>
    <m/>
    <m/>
    <x v="1"/>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4.49"/>
    <n v="0"/>
    <m/>
    <m/>
    <x v="0"/>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9.89"/>
    <n v="0"/>
    <m/>
    <m/>
    <x v="0"/>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46.4"/>
    <n v="0"/>
    <m/>
    <m/>
    <x v="1"/>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9.89"/>
    <n v="0"/>
    <m/>
    <m/>
    <x v="0"/>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46.4"/>
    <n v="0"/>
    <m/>
    <m/>
    <x v="1"/>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5.4"/>
    <n v="0"/>
    <m/>
    <m/>
    <x v="0"/>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35.21"/>
    <n v="0"/>
    <m/>
    <m/>
    <x v="3"/>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49.5"/>
    <n v="0"/>
    <s v="First day Travel"/>
    <m/>
    <x v="5"/>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28"/>
    <n v="0"/>
    <s v="Dinner only"/>
    <m/>
    <x v="5"/>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49.5"/>
    <n v="0"/>
    <s v="Last day travel"/>
    <m/>
    <x v="5"/>
    <m/>
    <m/>
    <m/>
    <x v="91"/>
    <m/>
    <m/>
    <m/>
    <m/>
    <s v="Betty Day"/>
    <m/>
    <m/>
    <m/>
    <m/>
    <d v="2019-02-15T15:43:13"/>
    <m/>
    <m/>
    <s v="Employee Expenses"/>
    <m/>
    <m/>
    <m/>
  </r>
  <r>
    <s v="Operational Journal: Electric Reliability Council of Texas - 02/01/2019"/>
    <m/>
    <s v="Electric Reliability Council of Texas"/>
    <s v="Posted"/>
    <s v="Expense Report: EXP-0006036"/>
    <d v="2019-02-01T00:00:00"/>
    <s v="Expense Report"/>
    <s v="Actuals"/>
    <s v="USD"/>
    <s v="6800:Employee Expense"/>
    <n v="266.61"/>
    <n v="0"/>
    <m/>
    <m/>
    <x v="7"/>
    <m/>
    <m/>
    <m/>
    <x v="91"/>
    <m/>
    <m/>
    <m/>
    <m/>
    <s v="Betty Day"/>
    <m/>
    <m/>
    <m/>
    <m/>
    <d v="2019-02-15T15:43:13"/>
    <m/>
    <m/>
    <s v="Employee Expenses"/>
    <m/>
    <m/>
    <m/>
  </r>
  <r>
    <s v="Operational Journal: Electric Reliability Council of Texas - 02/12/2019"/>
    <m/>
    <s v="Electric Reliability Council of Texas"/>
    <s v="Posted"/>
    <s v="Expense Report: EXP-0006269"/>
    <d v="2019-02-12T00:00:00"/>
    <s v="Expense Report"/>
    <s v="Actuals"/>
    <s v="USD"/>
    <s v="6800:Employee Expense"/>
    <n v="442"/>
    <n v="0"/>
    <s v="PI World 2019"/>
    <m/>
    <x v="7"/>
    <m/>
    <m/>
    <m/>
    <x v="59"/>
    <m/>
    <m/>
    <m/>
    <m/>
    <s v="Daniel Kuecker"/>
    <m/>
    <m/>
    <m/>
    <m/>
    <d v="2019-02-15T15:43:58"/>
    <m/>
    <m/>
    <s v="Employee Expenses"/>
    <m/>
    <m/>
    <m/>
  </r>
  <r>
    <s v="Operational Journal: Electric Reliability Council of Texas - 02/15/2019"/>
    <m/>
    <s v="Electric Reliability Council of Texas"/>
    <s v="Posted"/>
    <s v="Expense Report: EXP-0006291"/>
    <d v="2019-02-15T00:00:00"/>
    <s v="Expense Report"/>
    <s v="Actuals"/>
    <s v="USD"/>
    <s v="6800:Employee Expense"/>
    <n v="62.96"/>
    <n v="0"/>
    <s v="INF meal"/>
    <m/>
    <x v="2"/>
    <m/>
    <m/>
    <m/>
    <x v="92"/>
    <m/>
    <m/>
    <m/>
    <m/>
    <s v="Benjamin Hampton (Terminated)"/>
    <m/>
    <m/>
    <m/>
    <m/>
    <d v="2019-02-15T15:44:41"/>
    <m/>
    <m/>
    <s v="Employee Expenses"/>
    <m/>
    <m/>
    <m/>
  </r>
  <r>
    <s v="Operational Journal: Electric Reliability Council of Texas - 02/15/2019"/>
    <m/>
    <s v="Electric Reliability Council of Texas"/>
    <s v="Posted"/>
    <s v="Expense Report: EXP-0006291"/>
    <d v="2019-02-15T00:00:00"/>
    <s v="Expense Report"/>
    <s v="Actuals"/>
    <s v="USD"/>
    <s v="6800:Employee Expense"/>
    <n v="19.3"/>
    <n v="0"/>
    <s v="INF meal"/>
    <m/>
    <x v="2"/>
    <m/>
    <m/>
    <m/>
    <x v="92"/>
    <m/>
    <m/>
    <m/>
    <m/>
    <s v="Benjamin Hampton (Terminated)"/>
    <m/>
    <m/>
    <m/>
    <m/>
    <d v="2019-02-15T15:44:41"/>
    <m/>
    <m/>
    <s v="Employee Expenses"/>
    <m/>
    <m/>
    <m/>
  </r>
  <r>
    <s v="Operational Journal: Electric Reliability Council of Texas - 02/15/2019"/>
    <m/>
    <s v="Electric Reliability Council of Texas"/>
    <s v="Posted"/>
    <s v="Expense Report: EXP-0006291"/>
    <d v="2019-02-15T00:00:00"/>
    <s v="Expense Report"/>
    <s v="Actuals"/>
    <s v="USD"/>
    <s v="6800:Employee Expense"/>
    <n v="22.65"/>
    <n v="0"/>
    <s v="INF meal"/>
    <m/>
    <x v="2"/>
    <m/>
    <m/>
    <m/>
    <x v="92"/>
    <m/>
    <m/>
    <m/>
    <m/>
    <s v="Benjamin Hampton (Terminated)"/>
    <m/>
    <m/>
    <m/>
    <m/>
    <d v="2019-02-15T15:44:41"/>
    <m/>
    <m/>
    <s v="Employee Expenses"/>
    <m/>
    <m/>
    <m/>
  </r>
  <r>
    <s v="Operational Journal: Electric Reliability Council of Texas - 02/14/2019"/>
    <m/>
    <s v="Electric Reliability Council of Texas"/>
    <s v="Posted"/>
    <s v="Expense Report: EXP-0006287"/>
    <d v="2019-02-14T00:00:00"/>
    <s v="Expense Report"/>
    <s v="Actuals"/>
    <s v="USD"/>
    <s v="6800:Employee Expense"/>
    <n v="44.1"/>
    <n v="0"/>
    <s v="Meals for 6 people for 1st quarter coaching"/>
    <m/>
    <x v="2"/>
    <m/>
    <m/>
    <m/>
    <x v="21"/>
    <m/>
    <m/>
    <m/>
    <m/>
    <s v="Henry Perez"/>
    <m/>
    <m/>
    <m/>
    <m/>
    <d v="2019-02-15T15:46:31"/>
    <m/>
    <m/>
    <s v="Employee Expenses"/>
    <m/>
    <m/>
    <m/>
  </r>
  <r>
    <s v="Operational Journal: Electric Reliability Council of Texas - 02/15/2019"/>
    <m/>
    <s v="Electric Reliability Council of Texas"/>
    <s v="Posted"/>
    <s v="Expense Report: EXP-0006295"/>
    <d v="2019-02-15T00:00:00"/>
    <s v="Expense Report"/>
    <s v="Actuals"/>
    <s v="USD"/>
    <s v="6800:Employee Expense"/>
    <n v="110.13"/>
    <n v="0"/>
    <s v="SCM Quarerly Bday Appreciation"/>
    <m/>
    <x v="2"/>
    <m/>
    <m/>
    <m/>
    <x v="60"/>
    <m/>
    <m/>
    <m/>
    <m/>
    <s v="Jimmy Ramirez"/>
    <m/>
    <m/>
    <m/>
    <m/>
    <d v="2019-02-15T15:47:33"/>
    <m/>
    <m/>
    <s v="Employee Expenses"/>
    <m/>
    <m/>
    <m/>
  </r>
  <r>
    <s v="Operational Journal: Electric Reliability Council of Texas - 02/15/2019"/>
    <m/>
    <s v="Electric Reliability Council of Texas"/>
    <s v="Posted"/>
    <s v="Expense Report: EXP-0006296"/>
    <d v="2019-02-15T00:00:00"/>
    <s v="Expense Report"/>
    <s v="Actuals"/>
    <s v="USD"/>
    <s v="6800:Employee Expense"/>
    <n v="197.96"/>
    <n v="0"/>
    <s v="Flight QPR ABB in San Jose"/>
    <m/>
    <x v="7"/>
    <m/>
    <m/>
    <m/>
    <x v="60"/>
    <m/>
    <m/>
    <m/>
    <m/>
    <s v="Jimmy Ramirez"/>
    <m/>
    <m/>
    <m/>
    <m/>
    <d v="2019-02-15T15:49:10"/>
    <m/>
    <m/>
    <s v="Employee Expenses"/>
    <m/>
    <m/>
    <m/>
  </r>
  <r>
    <s v="Operational Journal: Electric Reliability Council of Texas - 02/14/2019"/>
    <m/>
    <s v="Electric Reliability Council of Texas"/>
    <s v="Posted"/>
    <s v="Expense Report: EXP-0006283"/>
    <d v="2019-02-14T00:00:00"/>
    <s v="Expense Report"/>
    <s v="Actuals"/>
    <s v="USD"/>
    <s v="6800:Employee Expense"/>
    <n v="61"/>
    <n v="0"/>
    <s v="No meals were provided this day"/>
    <m/>
    <x v="5"/>
    <m/>
    <m/>
    <m/>
    <x v="88"/>
    <m/>
    <m/>
    <m/>
    <m/>
    <s v="Tim Ebbers (Terminated)"/>
    <m/>
    <m/>
    <m/>
    <m/>
    <d v="2019-02-15T15:50:28"/>
    <m/>
    <m/>
    <s v="Employee Expenses"/>
    <m/>
    <m/>
    <m/>
  </r>
  <r>
    <s v="Operational Journal: Electric Reliability Council of Texas - 02/14/2019"/>
    <m/>
    <s v="Electric Reliability Council of Texas"/>
    <s v="Posted"/>
    <s v="Expense Report: EXP-0006283"/>
    <d v="2019-02-14T00:00:00"/>
    <s v="Expense Report"/>
    <s v="Actuals"/>
    <s v="USD"/>
    <s v="6800:Employee Expense"/>
    <n v="26"/>
    <n v="0"/>
    <s v="Dinner Only"/>
    <m/>
    <x v="5"/>
    <m/>
    <m/>
    <m/>
    <x v="88"/>
    <m/>
    <m/>
    <m/>
    <m/>
    <s v="Tim Ebbers (Terminated)"/>
    <m/>
    <m/>
    <m/>
    <m/>
    <d v="2019-02-15T15:50:28"/>
    <m/>
    <m/>
    <s v="Employee Expenses"/>
    <m/>
    <m/>
    <m/>
  </r>
  <r>
    <s v="Operational Journal: Electric Reliability Council of Texas - 02/14/2019"/>
    <m/>
    <s v="Electric Reliability Council of Texas"/>
    <s v="Posted"/>
    <s v="Expense Report: EXP-0006283"/>
    <d v="2019-02-14T00:00:00"/>
    <s v="Expense Report"/>
    <s v="Actuals"/>
    <s v="USD"/>
    <s v="6800:Employee Expense"/>
    <n v="88.16"/>
    <n v="0"/>
    <s v="https://www.google.com/maps/dir/2705+W+Lake+Dr,+Taylor,+TX+76574/5011+Westheimer+Rd,+Houston,+TX+77056/@30.2269709,-97.0059825,9z/am=t/data=!4m13!4m12!1m5!1m1!1s0x8644ddf67e54ee91:0xfd2e6397d463aed7!2m2!1d-97.440685!2d30.574286!1m5!1m1!1s0x8640c16eca5c78bf:0xf1b8e227cd04ba5d!2m2!1d-95.463376!2d29.7397571?hl=en"/>
    <m/>
    <x v="1"/>
    <m/>
    <m/>
    <m/>
    <x v="88"/>
    <m/>
    <m/>
    <m/>
    <m/>
    <s v="Tim Ebbers (Terminated)"/>
    <m/>
    <m/>
    <m/>
    <m/>
    <d v="2019-02-15T15:50:28"/>
    <m/>
    <m/>
    <s v="Employee Expenses"/>
    <m/>
    <m/>
    <m/>
  </r>
  <r>
    <s v="Operational Journal: Electric Reliability Council of Texas - 02/14/2019"/>
    <m/>
    <s v="Electric Reliability Council of Texas"/>
    <s v="Posted"/>
    <s v="Expense Report: EXP-0006283"/>
    <d v="2019-02-14T00:00:00"/>
    <s v="Expense Report"/>
    <s v="Actuals"/>
    <s v="USD"/>
    <s v="6800:Employee Expense"/>
    <n v="88.16"/>
    <n v="0"/>
    <s v="https://www.google.com/maps/dir/2705+W+Lake+Dr,+Taylor,+TX+76574/5011+Westheimer+Rd,+Houston,+TX+77056/@30.2269709,-97.0059825,9z/am=t/data=!4m13!4m12!1m5!1m1!1s0x8644ddf67e54ee91:0xfd2e6397d463aed7!2m2!1d-97.440685!2d30.574286!1m5!1m1!1s0x8640c16eca5c78bf:0xf1b8e227cd04ba5d!2m2!1d-95.463376!2d29.7397571?hl=en"/>
    <m/>
    <x v="1"/>
    <m/>
    <m/>
    <m/>
    <x v="88"/>
    <m/>
    <m/>
    <m/>
    <m/>
    <s v="Tim Ebbers (Terminated)"/>
    <m/>
    <m/>
    <m/>
    <m/>
    <d v="2019-02-15T15:50:28"/>
    <m/>
    <m/>
    <s v="Employee Expenses"/>
    <m/>
    <m/>
    <m/>
  </r>
  <r>
    <s v="Operational Journal: Electric Reliability Council of Texas - 02/14/2019"/>
    <m/>
    <s v="Electric Reliability Council of Texas"/>
    <s v="Posted"/>
    <s v="Expense Report: EXP-0006283"/>
    <d v="2019-02-14T00:00:00"/>
    <s v="Expense Report"/>
    <s v="Actuals"/>
    <s v="USD"/>
    <s v="6800:Employee Expense"/>
    <n v="628.24"/>
    <n v="0"/>
    <m/>
    <m/>
    <x v="6"/>
    <m/>
    <m/>
    <m/>
    <x v="88"/>
    <m/>
    <m/>
    <m/>
    <m/>
    <s v="Tim Ebbers (Terminated)"/>
    <m/>
    <m/>
    <m/>
    <m/>
    <d v="2019-02-15T15:50:28"/>
    <m/>
    <m/>
    <s v="Employee Expenses"/>
    <m/>
    <m/>
    <m/>
  </r>
  <r>
    <s v="Operational Journal: Electric Reliability Council of Texas - 02/14/2019"/>
    <m/>
    <s v="Electric Reliability Council of Texas"/>
    <s v="Posted"/>
    <s v="Expense Report: EXP-0006283"/>
    <d v="2019-02-14T00:00:00"/>
    <s v="Expense Report"/>
    <s v="Actuals"/>
    <s v="USD"/>
    <s v="6800:Employee Expense"/>
    <n v="26"/>
    <n v="0"/>
    <s v="Dinner only"/>
    <m/>
    <x v="5"/>
    <m/>
    <m/>
    <m/>
    <x v="88"/>
    <m/>
    <m/>
    <m/>
    <m/>
    <s v="Tim Ebbers (Terminated)"/>
    <m/>
    <m/>
    <m/>
    <m/>
    <d v="2019-02-15T15:50:28"/>
    <m/>
    <m/>
    <s v="Employee Expenses"/>
    <m/>
    <m/>
    <m/>
  </r>
  <r>
    <s v="Operational Journal: Electric Reliability Council of Texas - 02/15/2019"/>
    <m/>
    <s v="Electric Reliability Council of Texas"/>
    <s v="Posted"/>
    <s v="Expense Report: EXP-0006298"/>
    <d v="2019-02-15T00:00:00"/>
    <s v="Expense Report"/>
    <s v="Actuals"/>
    <s v="USD"/>
    <s v="6800:Employee Expense"/>
    <n v="66.02"/>
    <n v="0"/>
    <m/>
    <m/>
    <x v="2"/>
    <m/>
    <m/>
    <m/>
    <x v="37"/>
    <m/>
    <m/>
    <m/>
    <m/>
    <s v="David Gonzales"/>
    <m/>
    <m/>
    <m/>
    <m/>
    <d v="2019-02-15T15:50:55"/>
    <m/>
    <m/>
    <s v="Employee Expenses"/>
    <m/>
    <m/>
    <m/>
  </r>
  <r>
    <s v="Operational Journal: Electric Reliability Council of Texas - 02/06/2019"/>
    <m/>
    <s v="Electric Reliability Council of Texas"/>
    <s v="Posted"/>
    <s v="Expense Report: EXP-0006235"/>
    <d v="2019-02-06T00:00:00"/>
    <s v="Expense Report"/>
    <s v="Actuals"/>
    <s v="USD"/>
    <s v="6800:Employee Expense"/>
    <n v="23.57"/>
    <n v="0"/>
    <s v="gas for rental car"/>
    <m/>
    <x v="8"/>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12"/>
    <n v="0"/>
    <s v="Shalesh Ganjoo &amp; I met with staff at Pattern Energy.  This is the parking expense at a nearby parking garage."/>
    <m/>
    <x v="3"/>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589.35"/>
    <n v="0"/>
    <s v="Hotel for 3 nights to allow for teaching Nodal 101, LSE 201 and for meetings (site visits) with 3 registered ERCOT Market Participants (Total Gas &amp; Power, NA; Engie Energy Marketing NA and Pattern Energy Management Services."/>
    <m/>
    <x v="6"/>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126.25"/>
    <n v="0"/>
    <s v="Dinner after teaching LSE201 and prior to 01/31 mtg w/Pattern Energy.  This cost includes meals for Shalesh Ganjoo, Ray Beaver, Lloyd Prichard and Bill Kettlewell."/>
    <m/>
    <x v="2"/>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11.94"/>
    <n v="0"/>
    <s v="Lunch break while teaching the LSE 201 class."/>
    <m/>
    <x v="5"/>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81"/>
    <n v="0"/>
    <s v="3-night parking at Hotel"/>
    <m/>
    <x v="3"/>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25"/>
    <n v="0"/>
    <s v="Parking while teaching LSE 201"/>
    <m/>
    <x v="3"/>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25"/>
    <n v="0"/>
    <s v="Parking to teach Nodal 101"/>
    <m/>
    <x v="3"/>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26.19"/>
    <n v="0"/>
    <s v="Dinner after 2 Houston site visits and prior to Nodal 101 class the next day"/>
    <m/>
    <x v="5"/>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78.569999999999993"/>
    <n v="0"/>
    <s v="Dinner with Ray Beaver and Lloyd Prichard (both ERCOT colleagues) after the Nodal 101 class"/>
    <m/>
    <x v="2"/>
    <m/>
    <m/>
    <m/>
    <x v="67"/>
    <m/>
    <m/>
    <m/>
    <m/>
    <s v="Brett Hunsucker"/>
    <m/>
    <m/>
    <m/>
    <m/>
    <d v="2019-02-15T15:55:45"/>
    <m/>
    <m/>
    <s v="Employee Expenses"/>
    <m/>
    <m/>
    <m/>
  </r>
  <r>
    <s v="Operational Journal: Electric Reliability Council of Texas - 02/06/2019"/>
    <m/>
    <s v="Electric Reliability Council of Texas"/>
    <s v="Posted"/>
    <s v="Expense Report: EXP-0006235"/>
    <d v="2019-02-06T00:00:00"/>
    <s v="Expense Report"/>
    <s v="Actuals"/>
    <s v="USD"/>
    <s v="6800:Employee Expense"/>
    <n v="11.81"/>
    <n v="0"/>
    <s v="Lunch break while teaching the Nodal 101 class"/>
    <m/>
    <x v="5"/>
    <m/>
    <m/>
    <m/>
    <x v="67"/>
    <m/>
    <m/>
    <m/>
    <m/>
    <s v="Brett Hunsucker"/>
    <m/>
    <m/>
    <m/>
    <m/>
    <d v="2019-02-15T15:55:45"/>
    <m/>
    <m/>
    <s v="Employee Expenses"/>
    <m/>
    <m/>
    <m/>
  </r>
  <r>
    <s v="Operational Journal: Electric Reliability Council of Texas - 02/15/2019"/>
    <m/>
    <s v="Electric Reliability Council of Texas"/>
    <s v="Posted"/>
    <s v="Expense Report: EXP-0006292"/>
    <d v="2019-02-15T00:00:00"/>
    <s v="Expense Report"/>
    <s v="Actuals"/>
    <s v="USD"/>
    <s v="6800:Employee Expense"/>
    <n v="15.5"/>
    <n v="0"/>
    <m/>
    <m/>
    <x v="0"/>
    <m/>
    <m/>
    <m/>
    <x v="66"/>
    <m/>
    <m/>
    <m/>
    <m/>
    <s v="Bart Coleman"/>
    <m/>
    <m/>
    <m/>
    <m/>
    <d v="2019-02-15T15:59:40"/>
    <m/>
    <m/>
    <s v="Employee Expenses"/>
    <m/>
    <m/>
    <m/>
  </r>
  <r>
    <s v="Operational Journal: Electric Reliability Council of Texas - 02/15/2019"/>
    <m/>
    <s v="Electric Reliability Council of Texas"/>
    <s v="Posted"/>
    <s v="Expense Report: EXP-0006292"/>
    <d v="2019-02-15T00:00:00"/>
    <s v="Expense Report"/>
    <s v="Actuals"/>
    <s v="USD"/>
    <s v="6800:Employee Expense"/>
    <n v="628.22"/>
    <n v="0"/>
    <m/>
    <m/>
    <x v="6"/>
    <m/>
    <m/>
    <m/>
    <x v="66"/>
    <m/>
    <m/>
    <m/>
    <m/>
    <s v="Bart Coleman"/>
    <m/>
    <m/>
    <m/>
    <m/>
    <d v="2019-02-15T15:59:40"/>
    <m/>
    <m/>
    <s v="Employee Expenses"/>
    <m/>
    <m/>
    <m/>
  </r>
  <r>
    <s v="Operational Journal: Electric Reliability Council of Texas - 02/15/2019"/>
    <m/>
    <s v="Electric Reliability Council of Texas"/>
    <s v="Posted"/>
    <s v="Expense Report: EXP-0006292"/>
    <d v="2019-02-15T00:00:00"/>
    <s v="Expense Report"/>
    <s v="Actuals"/>
    <s v="USD"/>
    <s v="6800:Employee Expense"/>
    <n v="268.42"/>
    <n v="0"/>
    <m/>
    <m/>
    <x v="7"/>
    <m/>
    <m/>
    <m/>
    <x v="66"/>
    <m/>
    <m/>
    <m/>
    <m/>
    <s v="Bart Coleman"/>
    <m/>
    <m/>
    <m/>
    <m/>
    <d v="2019-02-15T15:59:40"/>
    <m/>
    <m/>
    <s v="Employee Expenses"/>
    <m/>
    <m/>
    <m/>
  </r>
  <r>
    <s v="Operational Journal: Electric Reliability Council of Texas - 02/15/2019"/>
    <m/>
    <s v="Electric Reliability Council of Texas"/>
    <s v="Posted"/>
    <s v="Expense Report: EXP-0006048"/>
    <d v="2019-02-15T00:00:00"/>
    <s v="Expense Report"/>
    <s v="Actuals"/>
    <s v="USD"/>
    <s v="6800:Employee Expense"/>
    <n v="10"/>
    <n v="0"/>
    <s v="PUCT Meeting"/>
    <m/>
    <x v="3"/>
    <m/>
    <m/>
    <m/>
    <x v="93"/>
    <m/>
    <m/>
    <m/>
    <m/>
    <s v="Sean Taylor"/>
    <m/>
    <m/>
    <m/>
    <m/>
    <d v="2019-02-15T16:05:45"/>
    <m/>
    <m/>
    <s v="Employee Expenses"/>
    <m/>
    <m/>
    <m/>
  </r>
  <r>
    <s v="Operational Journal: Electric Reliability Council of Texas - 02/15/2019"/>
    <m/>
    <s v="Electric Reliability Council of Texas"/>
    <s v="Posted"/>
    <s v="Expense Report: EXP-0006048"/>
    <d v="2019-02-15T00:00:00"/>
    <s v="Expense Report"/>
    <s v="Actuals"/>
    <s v="USD"/>
    <s v="6800:Employee Expense"/>
    <n v="34.520000000000003"/>
    <n v="0"/>
    <m/>
    <m/>
    <x v="2"/>
    <m/>
    <m/>
    <m/>
    <x v="93"/>
    <m/>
    <m/>
    <m/>
    <m/>
    <s v="Sean Taylor"/>
    <m/>
    <m/>
    <m/>
    <m/>
    <d v="2019-02-15T16:05:45"/>
    <m/>
    <m/>
    <s v="Employee Expenses"/>
    <m/>
    <m/>
    <m/>
  </r>
  <r>
    <s v="Operational Journal: Electric Reliability Council of Texas - 02/15/2019"/>
    <m/>
    <s v="Electric Reliability Council of Texas"/>
    <s v="Posted"/>
    <s v="Expense Report: EXP-0006048"/>
    <d v="2019-02-15T00:00:00"/>
    <s v="Expense Report"/>
    <s v="Actuals"/>
    <s v="USD"/>
    <s v="6800:Employee Expense"/>
    <n v="101.5"/>
    <n v="0"/>
    <m/>
    <m/>
    <x v="2"/>
    <m/>
    <m/>
    <m/>
    <x v="93"/>
    <m/>
    <m/>
    <m/>
    <m/>
    <s v="Sean Taylor"/>
    <m/>
    <m/>
    <m/>
    <m/>
    <d v="2019-02-15T16:05:45"/>
    <m/>
    <m/>
    <s v="Employee Expenses"/>
    <m/>
    <m/>
    <m/>
  </r>
  <r>
    <s v="Operational Journal: Electric Reliability Council of Texas - 02/15/2019"/>
    <m/>
    <s v="Electric Reliability Council of Texas"/>
    <s v="Posted"/>
    <s v="Expense Report: EXP-0006048"/>
    <d v="2019-02-15T00:00:00"/>
    <s v="Expense Report"/>
    <s v="Actuals"/>
    <s v="USD"/>
    <s v="6800:Employee Expense"/>
    <n v="24.38"/>
    <n v="0"/>
    <m/>
    <m/>
    <x v="2"/>
    <m/>
    <m/>
    <m/>
    <x v="93"/>
    <m/>
    <m/>
    <m/>
    <m/>
    <s v="Sean Taylor"/>
    <m/>
    <m/>
    <m/>
    <m/>
    <d v="2019-02-15T16:05:45"/>
    <m/>
    <m/>
    <s v="Employee Expenses"/>
    <m/>
    <m/>
    <m/>
  </r>
  <r>
    <s v="Operational Journal: Electric Reliability Council of Texas - 02/15/2019"/>
    <m/>
    <s v="Electric Reliability Council of Texas"/>
    <s v="Posted"/>
    <s v="Expense Report: EXP-0006303"/>
    <d v="2019-02-15T00:00:00"/>
    <s v="Expense Report"/>
    <s v="Actuals"/>
    <s v="USD"/>
    <s v="6800:Employee Expense"/>
    <n v="27.15"/>
    <n v="0"/>
    <s v="Inf2 patch day donuts"/>
    <m/>
    <x v="2"/>
    <m/>
    <m/>
    <m/>
    <x v="92"/>
    <m/>
    <m/>
    <m/>
    <m/>
    <s v="Robert Adam"/>
    <m/>
    <m/>
    <m/>
    <m/>
    <d v="2019-02-15T16:06:21"/>
    <m/>
    <m/>
    <s v="Employee Expenses"/>
    <m/>
    <m/>
    <m/>
  </r>
  <r>
    <s v="Operational Journal: Electric Reliability Council of Texas - 02/15/2019"/>
    <m/>
    <s v="Electric Reliability Council of Texas"/>
    <s v="Posted"/>
    <s v="Expense Report: EXP-0006294"/>
    <d v="2019-02-15T00:00:00"/>
    <s v="Expense Report"/>
    <s v="Actuals"/>
    <s v="USD"/>
    <s v="6800:Employee Expense"/>
    <n v="88.77"/>
    <n v="0"/>
    <m/>
    <m/>
    <x v="2"/>
    <m/>
    <m/>
    <m/>
    <x v="94"/>
    <m/>
    <m/>
    <m/>
    <m/>
    <s v="Leslie Wiley"/>
    <m/>
    <m/>
    <m/>
    <m/>
    <d v="2019-02-15T16:23:23"/>
    <m/>
    <m/>
    <s v="Employee Expenses"/>
    <m/>
    <m/>
    <m/>
  </r>
  <r>
    <s v="Operational Journal: Electric Reliability Council of Texas - 02/15/2019"/>
    <m/>
    <s v="Electric Reliability Council of Texas"/>
    <s v="Posted"/>
    <s v="Expense Report: EXP-0006294"/>
    <d v="2019-02-15T00:00:00"/>
    <s v="Expense Report"/>
    <s v="Actuals"/>
    <s v="USD"/>
    <s v="6800:Employee Expense"/>
    <n v="102.33"/>
    <n v="0"/>
    <m/>
    <m/>
    <x v="2"/>
    <m/>
    <m/>
    <m/>
    <x v="94"/>
    <m/>
    <m/>
    <m/>
    <m/>
    <s v="Leslie Wiley"/>
    <m/>
    <m/>
    <m/>
    <m/>
    <d v="2019-02-15T16:23:23"/>
    <m/>
    <m/>
    <s v="Employee Expenses"/>
    <m/>
    <m/>
    <m/>
  </r>
  <r>
    <s v="Operational Journal: Electric Reliability Council of Texas - 02/15/2019"/>
    <m/>
    <s v="Electric Reliability Council of Texas"/>
    <s v="Posted"/>
    <s v="Expense Report: EXP-0006301"/>
    <d v="2019-02-15T00:00:00"/>
    <s v="Expense Report"/>
    <s v="Actuals"/>
    <s v="USD"/>
    <s v="6800:Employee Expense"/>
    <n v="405.6"/>
    <n v="0"/>
    <m/>
    <m/>
    <x v="7"/>
    <m/>
    <m/>
    <m/>
    <x v="95"/>
    <m/>
    <m/>
    <m/>
    <m/>
    <s v="Michael Allgeier"/>
    <m/>
    <m/>
    <m/>
    <m/>
    <d v="2019-02-19T13:15:09"/>
    <m/>
    <m/>
    <s v="Employee Expenses"/>
    <m/>
    <m/>
    <m/>
  </r>
  <r>
    <s v="Operational Journal: Electric Reliability Council of Texas - 02/15/2019"/>
    <m/>
    <s v="Electric Reliability Council of Texas"/>
    <s v="Posted"/>
    <s v="Expense Report: EXP-0006301"/>
    <d v="2019-02-15T00:00:00"/>
    <s v="Expense Report"/>
    <s v="Actuals"/>
    <s v="USD"/>
    <s v="6800:Employee Expense"/>
    <n v="41.25"/>
    <n v="0"/>
    <s v="travel day"/>
    <m/>
    <x v="5"/>
    <m/>
    <m/>
    <m/>
    <x v="95"/>
    <m/>
    <m/>
    <m/>
    <m/>
    <s v="Michael Allgeier"/>
    <m/>
    <m/>
    <m/>
    <m/>
    <d v="2019-02-19T13:15:09"/>
    <m/>
    <m/>
    <s v="Employee Expenses"/>
    <m/>
    <m/>
    <m/>
  </r>
  <r>
    <s v="Operational Journal: Electric Reliability Council of Texas - 02/15/2019"/>
    <m/>
    <s v="Electric Reliability Council of Texas"/>
    <s v="Posted"/>
    <s v="Expense Report: EXP-0006301"/>
    <d v="2019-02-15T00:00:00"/>
    <s v="Expense Report"/>
    <s v="Actuals"/>
    <s v="USD"/>
    <s v="6800:Employee Expense"/>
    <n v="55"/>
    <n v="0"/>
    <m/>
    <m/>
    <x v="5"/>
    <m/>
    <m/>
    <m/>
    <x v="95"/>
    <m/>
    <m/>
    <m/>
    <m/>
    <s v="Michael Allgeier"/>
    <m/>
    <m/>
    <m/>
    <m/>
    <d v="2019-02-19T13:15:09"/>
    <m/>
    <m/>
    <s v="Employee Expenses"/>
    <m/>
    <m/>
    <m/>
  </r>
  <r>
    <s v="Operational Journal: Electric Reliability Council of Texas - 02/15/2019"/>
    <m/>
    <s v="Electric Reliability Council of Texas"/>
    <s v="Posted"/>
    <s v="Expense Report: EXP-0006301"/>
    <d v="2019-02-15T00:00:00"/>
    <s v="Expense Report"/>
    <s v="Actuals"/>
    <s v="USD"/>
    <s v="6800:Employee Expense"/>
    <n v="41.25"/>
    <n v="0"/>
    <s v="travel day"/>
    <m/>
    <x v="5"/>
    <m/>
    <m/>
    <m/>
    <x v="95"/>
    <m/>
    <m/>
    <m/>
    <m/>
    <s v="Michael Allgeier"/>
    <m/>
    <m/>
    <m/>
    <m/>
    <d v="2019-02-19T13:15:09"/>
    <m/>
    <m/>
    <s v="Employee Expenses"/>
    <m/>
    <m/>
    <m/>
  </r>
  <r>
    <s v="Operational Journal: Electric Reliability Council of Texas - 02/15/2019"/>
    <m/>
    <s v="Electric Reliability Council of Texas"/>
    <s v="Posted"/>
    <s v="Expense Report: EXP-0006301"/>
    <d v="2019-02-15T00:00:00"/>
    <s v="Expense Report"/>
    <s v="Actuals"/>
    <s v="USD"/>
    <s v="6800:Employee Expense"/>
    <n v="117.31"/>
    <n v="0"/>
    <m/>
    <m/>
    <x v="0"/>
    <m/>
    <m/>
    <m/>
    <x v="95"/>
    <m/>
    <m/>
    <m/>
    <m/>
    <s v="Michael Allgeier"/>
    <m/>
    <m/>
    <m/>
    <m/>
    <d v="2019-02-19T13:15:09"/>
    <m/>
    <m/>
    <s v="Employee Expenses"/>
    <m/>
    <m/>
    <m/>
  </r>
  <r>
    <s v="Operational Journal: Electric Reliability Council of Texas - 02/15/2019"/>
    <m/>
    <s v="Electric Reliability Council of Texas"/>
    <s v="Posted"/>
    <s v="Expense Report: EXP-0006301"/>
    <d v="2019-02-15T00:00:00"/>
    <s v="Expense Report"/>
    <s v="Actuals"/>
    <s v="USD"/>
    <s v="6800:Employee Expense"/>
    <n v="309.66000000000003"/>
    <n v="0"/>
    <m/>
    <m/>
    <x v="6"/>
    <m/>
    <m/>
    <m/>
    <x v="95"/>
    <m/>
    <m/>
    <m/>
    <m/>
    <s v="Michael Allgeier"/>
    <m/>
    <m/>
    <m/>
    <m/>
    <d v="2019-02-19T13:15:09"/>
    <m/>
    <m/>
    <s v="Employee Expenses"/>
    <m/>
    <m/>
    <m/>
  </r>
  <r>
    <s v="Operational Journal: Electric Reliability Council of Texas - 02/15/2019"/>
    <m/>
    <s v="Electric Reliability Council of Texas"/>
    <s v="Posted"/>
    <s v="Expense Report: EXP-0006300"/>
    <d v="2019-02-15T00:00:00"/>
    <s v="Expense Report"/>
    <s v="Actuals"/>
    <s v="USD"/>
    <s v="6800:Employee Expense"/>
    <n v="185.4"/>
    <n v="0"/>
    <m/>
    <m/>
    <x v="0"/>
    <m/>
    <m/>
    <m/>
    <x v="95"/>
    <m/>
    <m/>
    <m/>
    <m/>
    <s v="Michael Allgeier"/>
    <m/>
    <m/>
    <m/>
    <m/>
    <d v="2019-02-19T13:28:10"/>
    <m/>
    <m/>
    <s v="Employee Expenses"/>
    <m/>
    <m/>
    <m/>
  </r>
  <r>
    <s v="Operational Journal: Electric Reliability Council of Texas - 02/15/2019"/>
    <m/>
    <s v="Electric Reliability Council of Texas"/>
    <s v="Posted"/>
    <s v="Expense Report: EXP-0006300"/>
    <d v="2019-02-15T00:00:00"/>
    <s v="Expense Report"/>
    <s v="Actuals"/>
    <s v="USD"/>
    <s v="6800:Employee Expense"/>
    <n v="253.86"/>
    <n v="0"/>
    <m/>
    <m/>
    <x v="6"/>
    <m/>
    <m/>
    <m/>
    <x v="95"/>
    <m/>
    <m/>
    <m/>
    <m/>
    <s v="Michael Allgeier"/>
    <m/>
    <m/>
    <m/>
    <m/>
    <d v="2019-02-19T13:28:10"/>
    <m/>
    <m/>
    <s v="Employee Expenses"/>
    <m/>
    <m/>
    <m/>
  </r>
  <r>
    <s v="Operational Journal: Electric Reliability Council of Texas - 02/15/2019"/>
    <m/>
    <s v="Electric Reliability Council of Texas"/>
    <s v="Posted"/>
    <s v="Expense Report: EXP-0006300"/>
    <d v="2019-02-15T00:00:00"/>
    <s v="Expense Report"/>
    <s v="Actuals"/>
    <s v="USD"/>
    <s v="6800:Employee Expense"/>
    <n v="388.4"/>
    <n v="0"/>
    <m/>
    <m/>
    <x v="7"/>
    <m/>
    <m/>
    <m/>
    <x v="95"/>
    <m/>
    <m/>
    <m/>
    <m/>
    <s v="Michael Allgeier"/>
    <m/>
    <m/>
    <m/>
    <m/>
    <d v="2019-02-19T13:28:10"/>
    <m/>
    <m/>
    <s v="Employee Expenses"/>
    <m/>
    <m/>
    <m/>
  </r>
  <r>
    <s v="Operational Journal: Electric Reliability Council of Texas - 02/15/2019"/>
    <m/>
    <s v="Electric Reliability Council of Texas"/>
    <s v="Posted"/>
    <s v="Expense Report: EXP-0006300"/>
    <d v="2019-02-15T00:00:00"/>
    <s v="Expense Report"/>
    <s v="Actuals"/>
    <s v="USD"/>
    <s v="6800:Employee Expense"/>
    <n v="45.75"/>
    <n v="0"/>
    <s v="travel day"/>
    <m/>
    <x v="5"/>
    <m/>
    <m/>
    <m/>
    <x v="95"/>
    <m/>
    <m/>
    <m/>
    <m/>
    <s v="Michael Allgeier"/>
    <m/>
    <m/>
    <m/>
    <m/>
    <d v="2019-02-19T13:28:10"/>
    <m/>
    <m/>
    <s v="Employee Expenses"/>
    <m/>
    <m/>
    <m/>
  </r>
  <r>
    <s v="Operational Journal: Electric Reliability Council of Texas - 02/15/2019"/>
    <m/>
    <s v="Electric Reliability Council of Texas"/>
    <s v="Posted"/>
    <s v="Expense Report: EXP-0006300"/>
    <d v="2019-02-15T00:00:00"/>
    <s v="Expense Report"/>
    <s v="Actuals"/>
    <s v="USD"/>
    <s v="6800:Employee Expense"/>
    <n v="45.75"/>
    <n v="0"/>
    <s v="travel day"/>
    <m/>
    <x v="5"/>
    <m/>
    <m/>
    <m/>
    <x v="95"/>
    <m/>
    <m/>
    <m/>
    <m/>
    <s v="Michael Allgeier"/>
    <m/>
    <m/>
    <m/>
    <m/>
    <d v="2019-02-19T13:28:1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5"/>
    <d v="2019-02-16T00:00:00"/>
    <s v="Expense Report"/>
    <s v="Actuals"/>
    <s v="USD"/>
    <s v="6800:Employee Expense"/>
    <n v="42.92"/>
    <n v="0"/>
    <m/>
    <m/>
    <x v="1"/>
    <m/>
    <m/>
    <m/>
    <x v="10"/>
    <m/>
    <m/>
    <m/>
    <m/>
    <s v="June Yanchak"/>
    <m/>
    <m/>
    <m/>
    <m/>
    <d v="2019-02-19T13:30:30"/>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9.64"/>
    <n v="0"/>
    <s v="SH 130/SH 45 tolls to/from Bastrop from Round Rock."/>
    <m/>
    <x v="0"/>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2-19T13:32:54"/>
    <m/>
    <m/>
    <s v="Employee Expenses"/>
    <m/>
    <m/>
    <m/>
  </r>
  <r>
    <s v="Operational Journal: Electric Reliability Council of Texas - 02/16/2019"/>
    <m/>
    <s v="Electric Reliability Council of Texas"/>
    <s v="Posted"/>
    <s v="Expense Report: EXP-0006306"/>
    <d v="2019-02-16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2-19T13:32:54"/>
    <m/>
    <m/>
    <s v="Employee Expenses"/>
    <m/>
    <m/>
    <m/>
  </r>
  <r>
    <s v="Operational Journal: Electric Reliability Council of Texas - 02/18/2019"/>
    <m/>
    <s v="Electric Reliability Council of Texas"/>
    <s v="Posted"/>
    <s v="Expense Report: EXP-0006312"/>
    <d v="2019-02-18T00:00:00"/>
    <s v="Expense Report"/>
    <s v="Actuals"/>
    <s v="USD"/>
    <s v="6800:Employee Expense"/>
    <n v="15.96"/>
    <n v="0"/>
    <s v="Operator catering"/>
    <m/>
    <x v="2"/>
    <m/>
    <m/>
    <m/>
    <x v="32"/>
    <m/>
    <m/>
    <m/>
    <m/>
    <s v="Erik Johnson (Terminated)"/>
    <m/>
    <m/>
    <m/>
    <m/>
    <d v="2019-02-19T13:50:13"/>
    <m/>
    <m/>
    <s v="Employee Expenses"/>
    <m/>
    <m/>
    <m/>
  </r>
  <r>
    <s v="Operational Journal: Electric Reliability Council of Texas - 02/08/2019"/>
    <m/>
    <s v="Electric Reliability Council of Texas"/>
    <s v="Posted"/>
    <s v="Expense Report: EXP-0006251"/>
    <d v="2019-02-08T00:00:00"/>
    <s v="Expense Report"/>
    <s v="Actuals"/>
    <s v="USD"/>
    <s v="6800:Employee Expense"/>
    <n v="10"/>
    <n v="0"/>
    <s v="UT Career Fair Parking"/>
    <m/>
    <x v="3"/>
    <m/>
    <m/>
    <m/>
    <x v="12"/>
    <m/>
    <m/>
    <m/>
    <m/>
    <s v="Tony ElHabr"/>
    <m/>
    <m/>
    <m/>
    <m/>
    <d v="2019-02-19T14:08:31"/>
    <m/>
    <m/>
    <s v="Employee Expenses"/>
    <m/>
    <m/>
    <m/>
  </r>
  <r>
    <s v="Operational Journal: Electric Reliability Council of Texas - 02/14/2019"/>
    <m/>
    <s v="Electric Reliability Council of Texas"/>
    <s v="Posted"/>
    <s v="Expense Report: EXP-0006311"/>
    <d v="2019-02-14T00:00:00"/>
    <s v="Expense Report"/>
    <s v="Actuals"/>
    <s v="USD"/>
    <s v="6800:Employee Expense"/>
    <n v="30.04"/>
    <n v="0"/>
    <s v="Roundtrip additional mileage traveling to MET instead of Taylor"/>
    <m/>
    <x v="1"/>
    <m/>
    <m/>
    <m/>
    <x v="57"/>
    <m/>
    <m/>
    <m/>
    <m/>
    <s v="Sean Chang (Terminated)"/>
    <m/>
    <m/>
    <m/>
    <m/>
    <d v="2019-02-19T14:12:47"/>
    <m/>
    <m/>
    <s v="Employee Expenses"/>
    <m/>
    <m/>
    <m/>
  </r>
  <r>
    <s v="Operational Journal: Electric Reliability Council of Texas - 02/14/2019"/>
    <m/>
    <s v="Electric Reliability Council of Texas"/>
    <s v="Posted"/>
    <s v="Expense Report: EXP-0006311"/>
    <d v="2019-02-14T00:00:00"/>
    <s v="Expense Report"/>
    <s v="Actuals"/>
    <s v="USD"/>
    <s v="6800:Employee Expense"/>
    <n v="10.01"/>
    <n v="0"/>
    <s v="Roundtrip toll fees"/>
    <m/>
    <x v="0"/>
    <m/>
    <m/>
    <m/>
    <x v="57"/>
    <m/>
    <m/>
    <m/>
    <m/>
    <s v="Sean Chang (Terminated)"/>
    <m/>
    <m/>
    <m/>
    <m/>
    <d v="2019-02-19T14:12:47"/>
    <m/>
    <m/>
    <s v="Employee Expenses"/>
    <m/>
    <m/>
    <m/>
  </r>
  <r>
    <s v="Operational Journal: Electric Reliability Council of Texas - 02/14/2019"/>
    <m/>
    <s v="Electric Reliability Council of Texas"/>
    <s v="Posted"/>
    <s v="Expense Report: EXP-0006285"/>
    <d v="2019-02-14T00:00:00"/>
    <s v="Expense Report"/>
    <s v="Actuals"/>
    <s v="USD"/>
    <s v="6800:Employee Expense"/>
    <n v="14.91"/>
    <n v="0"/>
    <s v="Uber to Location"/>
    <m/>
    <x v="0"/>
    <m/>
    <m/>
    <m/>
    <x v="57"/>
    <m/>
    <m/>
    <m/>
    <m/>
    <s v="Luis Hinojosa"/>
    <m/>
    <m/>
    <m/>
    <m/>
    <d v="2019-02-19T14:14:08"/>
    <m/>
    <m/>
    <s v="Employee Expenses"/>
    <m/>
    <m/>
    <m/>
  </r>
  <r>
    <s v="Operational Journal: Electric Reliability Council of Texas - 02/14/2019"/>
    <m/>
    <s v="Electric Reliability Council of Texas"/>
    <s v="Posted"/>
    <s v="Expense Report: EXP-0006285"/>
    <d v="2019-02-14T00:00:00"/>
    <s v="Expense Report"/>
    <s v="Actuals"/>
    <s v="USD"/>
    <s v="6800:Employee Expense"/>
    <n v="457.96"/>
    <n v="0"/>
    <m/>
    <m/>
    <x v="7"/>
    <m/>
    <m/>
    <m/>
    <x v="57"/>
    <m/>
    <m/>
    <m/>
    <m/>
    <s v="Luis Hinojosa"/>
    <m/>
    <m/>
    <m/>
    <m/>
    <d v="2019-02-19T14:14:08"/>
    <m/>
    <m/>
    <s v="Employee Expenses"/>
    <m/>
    <m/>
    <m/>
  </r>
  <r>
    <s v="Operational Journal: Electric Reliability Council of Texas - 02/14/2019"/>
    <m/>
    <s v="Electric Reliability Council of Texas"/>
    <s v="Posted"/>
    <s v="Expense Report: EXP-0006285"/>
    <d v="2019-02-14T00:00:00"/>
    <s v="Expense Report"/>
    <s v="Actuals"/>
    <s v="USD"/>
    <s v="6800:Employee Expense"/>
    <n v="12.61"/>
    <n v="0"/>
    <s v="Uber to Airport"/>
    <m/>
    <x v="0"/>
    <m/>
    <m/>
    <m/>
    <x v="57"/>
    <m/>
    <m/>
    <m/>
    <m/>
    <s v="Luis Hinojosa"/>
    <m/>
    <m/>
    <m/>
    <m/>
    <d v="2019-02-19T14:14:08"/>
    <m/>
    <m/>
    <s v="Employee Expenses"/>
    <m/>
    <m/>
    <m/>
  </r>
  <r>
    <s v="Operational Journal: Electric Reliability Council of Texas - 02/14/2019"/>
    <m/>
    <s v="Electric Reliability Council of Texas"/>
    <s v="Posted"/>
    <s v="Expense Report: EXP-0006285"/>
    <d v="2019-02-14T00:00:00"/>
    <s v="Expense Report"/>
    <s v="Actuals"/>
    <s v="USD"/>
    <s v="6800:Employee Expense"/>
    <n v="8"/>
    <n v="0"/>
    <m/>
    <m/>
    <x v="3"/>
    <m/>
    <m/>
    <m/>
    <x v="57"/>
    <m/>
    <m/>
    <m/>
    <m/>
    <s v="Luis Hinojosa"/>
    <m/>
    <m/>
    <m/>
    <m/>
    <d v="2019-02-19T14:14:08"/>
    <m/>
    <m/>
    <s v="Employee Expenses"/>
    <m/>
    <m/>
    <m/>
  </r>
  <r>
    <s v="Operational Journal: Electric Reliability Council of Texas - 02/14/2019"/>
    <m/>
    <s v="Electric Reliability Council of Texas"/>
    <s v="Posted"/>
    <s v="Expense Report: EXP-0006285"/>
    <d v="2019-02-14T00:00:00"/>
    <s v="Expense Report"/>
    <s v="Actuals"/>
    <s v="USD"/>
    <s v="6800:Employee Expense"/>
    <n v="13.88"/>
    <n v="0"/>
    <s v="Dinner"/>
    <m/>
    <x v="5"/>
    <m/>
    <m/>
    <m/>
    <x v="57"/>
    <m/>
    <m/>
    <m/>
    <m/>
    <s v="Luis Hinojosa"/>
    <m/>
    <m/>
    <m/>
    <m/>
    <d v="2019-02-19T14:14:08"/>
    <m/>
    <m/>
    <s v="Employee Expenses"/>
    <m/>
    <m/>
    <m/>
  </r>
  <r>
    <s v="Operational Journal: Electric Reliability Council of Texas - 02/14/2019"/>
    <m/>
    <s v="Electric Reliability Council of Texas"/>
    <s v="Posted"/>
    <s v="Expense Report: EXP-0006285"/>
    <d v="2019-02-14T00:00:00"/>
    <s v="Expense Report"/>
    <s v="Actuals"/>
    <s v="USD"/>
    <s v="6800:Employee Expense"/>
    <n v="12.09"/>
    <n v="0"/>
    <s v="Lunch"/>
    <m/>
    <x v="5"/>
    <m/>
    <m/>
    <m/>
    <x v="57"/>
    <m/>
    <m/>
    <m/>
    <m/>
    <s v="Luis Hinojosa"/>
    <m/>
    <m/>
    <m/>
    <m/>
    <d v="2019-02-19T14:14:08"/>
    <m/>
    <m/>
    <s v="Employee Expenses"/>
    <m/>
    <m/>
    <m/>
  </r>
  <r>
    <s v="Operational Journal: Electric Reliability Council of Texas - 02/14/2019"/>
    <m/>
    <s v="Electric Reliability Council of Texas"/>
    <s v="Posted"/>
    <s v="Expense Report: EXP-0006285"/>
    <d v="2019-02-14T00:00:00"/>
    <s v="Expense Report"/>
    <s v="Actuals"/>
    <s v="USD"/>
    <s v="6800:Employee Expense"/>
    <n v="8.65"/>
    <n v="0"/>
    <s v="Breakfast"/>
    <m/>
    <x v="5"/>
    <m/>
    <m/>
    <m/>
    <x v="57"/>
    <m/>
    <m/>
    <m/>
    <m/>
    <s v="Luis Hinojosa"/>
    <m/>
    <m/>
    <m/>
    <m/>
    <d v="2019-02-19T14:14:08"/>
    <m/>
    <m/>
    <s v="Employee Expenses"/>
    <m/>
    <m/>
    <m/>
  </r>
  <r>
    <s v="Operational Journal: Electric Reliability Council of Texas - 02/08/2019"/>
    <m/>
    <s v="Electric Reliability Council of Texas"/>
    <s v="Posted"/>
    <s v="Expense Report: EXP-0006249"/>
    <d v="2019-02-08T00:00:00"/>
    <s v="Expense Report"/>
    <s v="Actuals"/>
    <s v="USD"/>
    <s v="6800:Employee Expense"/>
    <n v="719.81"/>
    <n v="0"/>
    <m/>
    <m/>
    <x v="6"/>
    <m/>
    <m/>
    <m/>
    <x v="96"/>
    <m/>
    <m/>
    <m/>
    <m/>
    <s v="Saffah Bukhari"/>
    <m/>
    <m/>
    <m/>
    <m/>
    <d v="2019-02-19T14:20:45"/>
    <m/>
    <m/>
    <s v="Employee Expenses"/>
    <m/>
    <m/>
    <m/>
  </r>
  <r>
    <s v="Operational Journal: Electric Reliability Council of Texas - 02/08/2019"/>
    <m/>
    <s v="Electric Reliability Council of Texas"/>
    <s v="Posted"/>
    <s v="Expense Report: EXP-0006249"/>
    <d v="2019-02-08T00:00:00"/>
    <s v="Expense Report"/>
    <s v="Actuals"/>
    <s v="USD"/>
    <s v="6800:Employee Expense"/>
    <n v="112"/>
    <n v="0"/>
    <m/>
    <m/>
    <x v="3"/>
    <m/>
    <m/>
    <m/>
    <x v="96"/>
    <m/>
    <m/>
    <m/>
    <m/>
    <s v="Saffah Bukhari"/>
    <m/>
    <m/>
    <m/>
    <m/>
    <d v="2019-02-19T14:20:45"/>
    <m/>
    <m/>
    <s v="Employee Expenses"/>
    <m/>
    <m/>
    <m/>
  </r>
  <r>
    <s v="Operational Journal: Electric Reliability Council of Texas - 02/08/2019"/>
    <m/>
    <s v="Electric Reliability Council of Texas"/>
    <s v="Posted"/>
    <s v="Expense Report: EXP-0006249"/>
    <d v="2019-02-08T00:00:00"/>
    <s v="Expense Report"/>
    <s v="Actuals"/>
    <s v="USD"/>
    <s v="6800:Employee Expense"/>
    <n v="81.900000000000006"/>
    <n v="0"/>
    <s v="70.6 miles X 2"/>
    <m/>
    <x v="1"/>
    <m/>
    <m/>
    <m/>
    <x v="96"/>
    <m/>
    <m/>
    <m/>
    <m/>
    <s v="Saffah Bukhari"/>
    <m/>
    <m/>
    <m/>
    <m/>
    <d v="2019-02-19T14:20:45"/>
    <m/>
    <m/>
    <s v="Employee Expenses"/>
    <m/>
    <m/>
    <m/>
  </r>
  <r>
    <s v="Operational Journal: Electric Reliability Council of Texas - 02/08/2019"/>
    <m/>
    <s v="Electric Reliability Council of Texas"/>
    <s v="Posted"/>
    <s v="Expense Report: EXP-0006249"/>
    <d v="2019-02-08T00:00:00"/>
    <s v="Expense Report"/>
    <s v="Actuals"/>
    <s v="USD"/>
    <s v="6800:Employee Expense"/>
    <n v="50.63"/>
    <n v="0"/>
    <s v="Purchased toll for 3 days only.Car rental charged  25 per day as penalty for passing on toll road"/>
    <m/>
    <x v="0"/>
    <m/>
    <m/>
    <m/>
    <x v="96"/>
    <m/>
    <m/>
    <m/>
    <m/>
    <s v="Saffah Bukhari"/>
    <m/>
    <m/>
    <m/>
    <m/>
    <d v="2019-02-19T14:20:45"/>
    <m/>
    <m/>
    <s v="Employee Expenses"/>
    <m/>
    <m/>
    <m/>
  </r>
  <r>
    <s v="Operational Journal: Electric Reliability Council of Texas - 02/08/2019"/>
    <m/>
    <s v="Electric Reliability Council of Texas"/>
    <s v="Posted"/>
    <s v="Expense Report: EXP-0006249"/>
    <d v="2019-02-08T00:00:00"/>
    <s v="Expense Report"/>
    <s v="Actuals"/>
    <s v="USD"/>
    <s v="6800:Employee Expense"/>
    <n v="295.74"/>
    <n v="0"/>
    <m/>
    <m/>
    <x v="4"/>
    <m/>
    <m/>
    <m/>
    <x v="96"/>
    <m/>
    <m/>
    <m/>
    <m/>
    <s v="Saffah Bukhari"/>
    <m/>
    <m/>
    <m/>
    <m/>
    <d v="2019-02-19T14:20:45"/>
    <m/>
    <m/>
    <s v="Employee Expenses"/>
    <m/>
    <m/>
    <m/>
  </r>
  <r>
    <s v="Operational Journal: Electric Reliability Council of Texas - 02/08/2019"/>
    <m/>
    <s v="Electric Reliability Council of Texas"/>
    <s v="Posted"/>
    <s v="Expense Report: EXP-0006249"/>
    <d v="2019-02-08T00:00:00"/>
    <s v="Expense Report"/>
    <s v="Actuals"/>
    <s v="USD"/>
    <s v="6800:Employee Expense"/>
    <n v="29"/>
    <n v="0"/>
    <m/>
    <m/>
    <x v="8"/>
    <m/>
    <m/>
    <m/>
    <x v="96"/>
    <m/>
    <m/>
    <m/>
    <m/>
    <s v="Saffah Bukhari"/>
    <m/>
    <m/>
    <m/>
    <m/>
    <d v="2019-02-19T14:20:45"/>
    <m/>
    <m/>
    <s v="Employee Expenses"/>
    <m/>
    <m/>
    <m/>
  </r>
  <r>
    <s v="Operational Journal: Electric Reliability Council of Texas - 02/08/2019"/>
    <m/>
    <s v="Electric Reliability Council of Texas"/>
    <s v="Posted"/>
    <s v="Expense Report: EXP-0006249"/>
    <d v="2019-02-08T00:00:00"/>
    <s v="Expense Report"/>
    <s v="Actuals"/>
    <s v="USD"/>
    <s v="6800:Employee Expense"/>
    <n v="153.6"/>
    <n v="0"/>
    <s v="Took a Saturday flight as it was cheaper to travel on this day plus as a precationary effort due to winter storm in the region during this time of the year"/>
    <m/>
    <x v="7"/>
    <m/>
    <m/>
    <m/>
    <x v="96"/>
    <m/>
    <m/>
    <m/>
    <m/>
    <s v="Saffah Bukhari"/>
    <m/>
    <m/>
    <m/>
    <m/>
    <d v="2019-02-19T14:20:4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0.52"/>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107.4"/>
    <n v="0"/>
    <m/>
    <m/>
    <x v="0"/>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0.52"/>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22"/>
    <d v="2019-02-19T00:00:00"/>
    <s v="Expense Report"/>
    <s v="Actuals"/>
    <s v="USD"/>
    <s v="6800:Employee Expense"/>
    <n v="32.479999999999997"/>
    <n v="0"/>
    <m/>
    <m/>
    <x v="1"/>
    <m/>
    <m/>
    <m/>
    <x v="35"/>
    <m/>
    <m/>
    <m/>
    <m/>
    <s v="Kristopher Hancock"/>
    <m/>
    <m/>
    <m/>
    <m/>
    <d v="2019-02-21T08:36:05"/>
    <m/>
    <m/>
    <s v="Employee Expenses"/>
    <m/>
    <m/>
    <m/>
  </r>
  <r>
    <s v="Operational Journal: Electric Reliability Council of Texas - 02/19/2019"/>
    <m/>
    <s v="Electric Reliability Council of Texas"/>
    <s v="Posted"/>
    <s v="Expense Report: EXP-0006319"/>
    <d v="2019-02-19T00:00:00"/>
    <s v="Expense Report"/>
    <s v="Actuals"/>
    <s v="USD"/>
    <s v="6800:Employee Expense"/>
    <n v="31.09"/>
    <n v="0"/>
    <m/>
    <m/>
    <x v="1"/>
    <m/>
    <m/>
    <m/>
    <x v="75"/>
    <m/>
    <m/>
    <m/>
    <m/>
    <s v="Chad Pitts"/>
    <m/>
    <m/>
    <m/>
    <m/>
    <d v="2019-02-21T08:40:42"/>
    <m/>
    <m/>
    <s v="Employee Expenses"/>
    <m/>
    <m/>
    <m/>
  </r>
  <r>
    <s v="Operational Journal: Electric Reliability Council of Texas - 02/19/2019"/>
    <m/>
    <s v="Electric Reliability Council of Texas"/>
    <s v="Posted"/>
    <s v="Expense Report: EXP-0006319"/>
    <d v="2019-02-19T00:00:00"/>
    <s v="Expense Report"/>
    <s v="Actuals"/>
    <s v="USD"/>
    <s v="6800:Employee Expense"/>
    <n v="31.09"/>
    <n v="0"/>
    <m/>
    <m/>
    <x v="1"/>
    <m/>
    <m/>
    <m/>
    <x v="75"/>
    <m/>
    <m/>
    <m/>
    <m/>
    <s v="Chad Pitts"/>
    <m/>
    <m/>
    <m/>
    <m/>
    <d v="2019-02-21T08:40:42"/>
    <m/>
    <m/>
    <s v="Employee Expenses"/>
    <m/>
    <m/>
    <m/>
  </r>
  <r>
    <s v="Operational Journal: Electric Reliability Council of Texas - 02/19/2019"/>
    <m/>
    <s v="Electric Reliability Council of Texas"/>
    <s v="Posted"/>
    <s v="Expense Report: EXP-0006330"/>
    <d v="2019-02-19T00:00:00"/>
    <s v="Expense Report"/>
    <s v="Actuals"/>
    <s v="USD"/>
    <s v="6800:Employee Expense"/>
    <n v="13.92"/>
    <n v="0"/>
    <m/>
    <m/>
    <x v="1"/>
    <m/>
    <m/>
    <m/>
    <x v="67"/>
    <m/>
    <m/>
    <m/>
    <m/>
    <s v="Sarah Heselmeyer"/>
    <m/>
    <m/>
    <m/>
    <m/>
    <d v="2019-02-21T08:42:12"/>
    <m/>
    <m/>
    <s v="Employee Expenses"/>
    <m/>
    <m/>
    <m/>
  </r>
  <r>
    <s v="Operational Journal: Electric Reliability Council of Texas - 02/01/2019"/>
    <m/>
    <s v="Electric Reliability Council of Texas"/>
    <s v="Posted"/>
    <s v="Expense Report: EXP-0006332"/>
    <d v="2019-02-01T00:00:00"/>
    <s v="Expense Report"/>
    <s v="Actuals"/>
    <s v="USD"/>
    <s v="6800:Employee Expense"/>
    <n v="419.6"/>
    <n v="0"/>
    <s v="Round trip air ticket Austin - Amarillo"/>
    <m/>
    <x v="7"/>
    <m/>
    <m/>
    <m/>
    <x v="55"/>
    <m/>
    <m/>
    <m/>
    <m/>
    <s v="Chris Ngai"/>
    <m/>
    <m/>
    <m/>
    <m/>
    <d v="2019-02-21T08:43:19"/>
    <m/>
    <m/>
    <s v="Employee Expenses"/>
    <m/>
    <m/>
    <m/>
  </r>
  <r>
    <s v="Operational Journal: Electric Reliability Council of Texas - 02/01/2019"/>
    <m/>
    <s v="Electric Reliability Council of Texas"/>
    <s v="Posted"/>
    <s v="Expense Report: EXP-0006332"/>
    <d v="2019-02-01T00:00:00"/>
    <s v="Expense Report"/>
    <s v="Actuals"/>
    <s v="USD"/>
    <s v="6800:Employee Expense"/>
    <n v="16"/>
    <n v="0"/>
    <s v="ABIA Parking"/>
    <m/>
    <x v="3"/>
    <m/>
    <m/>
    <m/>
    <x v="55"/>
    <m/>
    <m/>
    <m/>
    <m/>
    <s v="Chris Ngai"/>
    <m/>
    <m/>
    <m/>
    <m/>
    <d v="2019-02-21T08:43:19"/>
    <m/>
    <m/>
    <s v="Employee Expenses"/>
    <m/>
    <m/>
    <m/>
  </r>
  <r>
    <s v="Operational Journal: Electric Reliability Council of Texas - 02/01/2019"/>
    <m/>
    <s v="Electric Reliability Council of Texas"/>
    <s v="Posted"/>
    <s v="Expense Report: EXP-0006332"/>
    <d v="2019-02-01T00:00:00"/>
    <s v="Expense Report"/>
    <s v="Actuals"/>
    <s v="USD"/>
    <s v="6800:Employee Expense"/>
    <n v="128.79"/>
    <n v="0"/>
    <s v="Staybridge Suites in Amarillo"/>
    <m/>
    <x v="6"/>
    <m/>
    <m/>
    <m/>
    <x v="55"/>
    <m/>
    <m/>
    <m/>
    <m/>
    <s v="Chris Ngai"/>
    <m/>
    <m/>
    <m/>
    <m/>
    <d v="2019-02-21T08:43:19"/>
    <m/>
    <m/>
    <s v="Employee Expenses"/>
    <m/>
    <m/>
    <m/>
  </r>
  <r>
    <s v="Operational Journal: Electric Reliability Council of Texas - 02/19/2019"/>
    <m/>
    <s v="Electric Reliability Council of Texas"/>
    <s v="Posted"/>
    <s v="Expense Report: EXP-0006315"/>
    <d v="2019-02-19T00:00:00"/>
    <s v="Expense Report"/>
    <s v="Actuals"/>
    <s v="USD"/>
    <s v="6800:Employee Expense"/>
    <n v="102.49"/>
    <n v="0"/>
    <m/>
    <m/>
    <x v="2"/>
    <m/>
    <m/>
    <m/>
    <x v="97"/>
    <m/>
    <m/>
    <m/>
    <m/>
    <s v="Shawna Jirasek"/>
    <m/>
    <m/>
    <m/>
    <m/>
    <d v="2019-02-21T08:50:11"/>
    <m/>
    <m/>
    <s v="Employee Expenses"/>
    <m/>
    <m/>
    <m/>
  </r>
  <r>
    <s v="Operational Journal: Electric Reliability Council of Texas - 02/01/2019"/>
    <m/>
    <s v="Electric Reliability Council of Texas"/>
    <s v="Posted"/>
    <s v="Expense Report: EXP-0006199"/>
    <d v="2019-02-01T00:00:00"/>
    <s v="Expense Report"/>
    <s v="Actuals"/>
    <s v="USD"/>
    <s v="6800:Employee Expense"/>
    <n v="486.59"/>
    <n v="0"/>
    <s v="Flight booked using Expedia"/>
    <m/>
    <x v="7"/>
    <m/>
    <m/>
    <m/>
    <x v="1"/>
    <m/>
    <m/>
    <m/>
    <m/>
    <s v="Pete Warnken"/>
    <m/>
    <m/>
    <m/>
    <m/>
    <d v="2019-02-21T09:01:20"/>
    <m/>
    <m/>
    <s v="Employee Expenses"/>
    <m/>
    <m/>
    <m/>
  </r>
  <r>
    <s v="Operational Journal: Electric Reliability Council of Texas - 02/01/2019"/>
    <m/>
    <s v="Electric Reliability Council of Texas"/>
    <s v="Posted"/>
    <s v="Expense Report: EXP-0006205"/>
    <d v="2019-02-01T00:00:00"/>
    <s v="Expense Report"/>
    <s v="Actuals"/>
    <s v="USD"/>
    <s v="6800:Employee Expense"/>
    <n v="219.96"/>
    <n v="0"/>
    <m/>
    <m/>
    <x v="7"/>
    <m/>
    <m/>
    <m/>
    <x v="20"/>
    <m/>
    <m/>
    <m/>
    <m/>
    <s v="Calvin Opheim"/>
    <m/>
    <m/>
    <m/>
    <m/>
    <d v="2019-02-21T09:04:01"/>
    <m/>
    <m/>
    <s v="Employee Expenses"/>
    <m/>
    <m/>
    <m/>
  </r>
  <r>
    <s v="Operational Journal: Electric Reliability Council of Texas - 02/12/2019"/>
    <m/>
    <s v="Electric Reliability Council of Texas"/>
    <s v="Posted"/>
    <s v="Expense Report: EXP-0006265"/>
    <d v="2019-02-12T00:00:00"/>
    <s v="Expense Report"/>
    <s v="Actuals"/>
    <s v="USD"/>
    <s v="6800:Employee Expense"/>
    <n v="491.04"/>
    <n v="0"/>
    <m/>
    <m/>
    <x v="6"/>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17.12"/>
    <n v="0"/>
    <m/>
    <m/>
    <x v="5"/>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10.8"/>
    <n v="0"/>
    <s v="Round trip, SH130 to Hutto"/>
    <m/>
    <x v="0"/>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26.68"/>
    <n v="0"/>
    <s v="Round trip, home to Met Center (via SH130)"/>
    <m/>
    <x v="1"/>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5.4"/>
    <n v="0"/>
    <s v="SH130 toll, Austin airport to home"/>
    <m/>
    <x v="0"/>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18.559999999999999"/>
    <n v="0"/>
    <s v="Round trip, home to Airport less home to Taylor"/>
    <m/>
    <x v="1"/>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30"/>
    <n v="0"/>
    <s v="Taxi, Salt Lake City airport to Hyatt Place hotel"/>
    <m/>
    <x v="0"/>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25.57"/>
    <n v="0"/>
    <s v="Taxi, from Hyatt Place hotel to Salt Lake City airport"/>
    <m/>
    <x v="0"/>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12.98"/>
    <n v="0"/>
    <s v="Lunch"/>
    <m/>
    <x v="5"/>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30.05"/>
    <n v="0"/>
    <s v="Dinner"/>
    <m/>
    <x v="5"/>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35.35"/>
    <n v="0"/>
    <s v="Dinner. Deducted cost of alcoholic beverage: $4.75 x 1.08 (tax) = $5.13"/>
    <m/>
    <x v="5"/>
    <m/>
    <m/>
    <m/>
    <x v="1"/>
    <m/>
    <m/>
    <m/>
    <m/>
    <s v="Pete Warnken"/>
    <m/>
    <m/>
    <m/>
    <m/>
    <d v="2019-02-21T09:09:23"/>
    <m/>
    <m/>
    <s v="Employee Expenses"/>
    <m/>
    <m/>
    <m/>
  </r>
  <r>
    <s v="Operational Journal: Electric Reliability Council of Texas - 02/12/2019"/>
    <m/>
    <s v="Electric Reliability Council of Texas"/>
    <s v="Posted"/>
    <s v="Expense Report: EXP-0006265"/>
    <d v="2019-02-12T00:00:00"/>
    <s v="Expense Report"/>
    <s v="Actuals"/>
    <s v="USD"/>
    <s v="6800:Employee Expense"/>
    <n v="49.83"/>
    <n v="0"/>
    <m/>
    <m/>
    <x v="3"/>
    <m/>
    <m/>
    <m/>
    <x v="1"/>
    <m/>
    <m/>
    <m/>
    <m/>
    <s v="Pete Warnken"/>
    <m/>
    <m/>
    <m/>
    <m/>
    <d v="2019-02-21T09:09:23"/>
    <m/>
    <m/>
    <s v="Employee Expenses"/>
    <m/>
    <m/>
    <m/>
  </r>
  <r>
    <s v="Operational Journal: Electric Reliability Council of Texas - 02/15/2019"/>
    <m/>
    <s v="Electric Reliability Council of Texas"/>
    <s v="Posted"/>
    <s v="Expense Report: EXP-0006302"/>
    <d v="2019-02-15T00:00:00"/>
    <s v="Expense Report"/>
    <s v="Actuals"/>
    <s v="USD"/>
    <s v="6800:Employee Expense"/>
    <n v="6.65"/>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6.65"/>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04.49"/>
    <n v="0"/>
    <m/>
    <m/>
    <x v="6"/>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04.49"/>
    <n v="0"/>
    <m/>
    <m/>
    <x v="6"/>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04.51"/>
    <n v="0"/>
    <m/>
    <m/>
    <x v="6"/>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65.540000000000006"/>
    <n v="0"/>
    <m/>
    <m/>
    <x v="1"/>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57.42"/>
    <n v="0"/>
    <s v="Daily commuting time to Taylor were deducted."/>
    <m/>
    <x v="1"/>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44.25"/>
    <n v="0"/>
    <s v="Last day of Travel"/>
    <m/>
    <x v="5"/>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26"/>
    <n v="0"/>
    <m/>
    <m/>
    <x v="5"/>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26"/>
    <n v="0"/>
    <s v="Dinner"/>
    <m/>
    <x v="5"/>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44.25"/>
    <n v="0"/>
    <s v="first day of travel"/>
    <m/>
    <x v="5"/>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9.9"/>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9.82"/>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9.7200000000000006"/>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6.38"/>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7.399999999999999"/>
    <n v="0"/>
    <m/>
    <m/>
    <x v="1"/>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7.08"/>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06.16"/>
    <n v="0"/>
    <m/>
    <m/>
    <x v="6"/>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06.16"/>
    <n v="0"/>
    <m/>
    <m/>
    <x v="6"/>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06.18"/>
    <n v="0"/>
    <m/>
    <m/>
    <x v="6"/>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25.8"/>
    <n v="0"/>
    <s v="One-way ticket"/>
    <m/>
    <x v="7"/>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17.98"/>
    <n v="0"/>
    <s v="One-way ticket"/>
    <m/>
    <x v="7"/>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7.08"/>
    <n v="0"/>
    <m/>
    <m/>
    <x v="0"/>
    <m/>
    <m/>
    <m/>
    <x v="2"/>
    <m/>
    <m/>
    <m/>
    <m/>
    <s v="Jose Conto"/>
    <m/>
    <m/>
    <m/>
    <m/>
    <d v="2019-02-21T09:16:38"/>
    <m/>
    <m/>
    <s v="Employee Expenses"/>
    <m/>
    <m/>
    <m/>
  </r>
  <r>
    <s v="Operational Journal: Electric Reliability Council of Texas - 02/15/2019"/>
    <m/>
    <s v="Electric Reliability Council of Texas"/>
    <s v="Posted"/>
    <s v="Expense Report: EXP-0006302"/>
    <d v="2019-02-15T00:00:00"/>
    <s v="Expense Report"/>
    <s v="Actuals"/>
    <s v="USD"/>
    <s v="6800:Employee Expense"/>
    <n v="17.399999999999999"/>
    <n v="0"/>
    <m/>
    <m/>
    <x v="1"/>
    <m/>
    <m/>
    <m/>
    <x v="2"/>
    <m/>
    <m/>
    <m/>
    <m/>
    <s v="Jose Conto"/>
    <m/>
    <m/>
    <m/>
    <m/>
    <d v="2019-02-21T09:16:38"/>
    <m/>
    <m/>
    <s v="Employee Expenses"/>
    <m/>
    <m/>
    <m/>
  </r>
  <r>
    <s v="Operational Journal: Electric Reliability Council of Texas - 02/19/2019"/>
    <m/>
    <s v="Electric Reliability Council of Texas"/>
    <s v="Posted"/>
    <s v="Expense Report: EXP-0006327"/>
    <d v="2019-02-19T00:00:00"/>
    <s v="Expense Report"/>
    <s v="Actuals"/>
    <s v="USD"/>
    <s v="6800:Employee Expense"/>
    <n v="12.92"/>
    <n v="0"/>
    <m/>
    <m/>
    <x v="0"/>
    <m/>
    <m/>
    <m/>
    <x v="45"/>
    <m/>
    <m/>
    <m/>
    <m/>
    <s v="Gene Goetz (Terminated)"/>
    <m/>
    <m/>
    <m/>
    <m/>
    <d v="2019-02-21T09:17:54"/>
    <m/>
    <m/>
    <s v="Employee Expenses"/>
    <m/>
    <m/>
    <m/>
  </r>
  <r>
    <s v="Operational Journal: Electric Reliability Council of Texas - 02/19/2019"/>
    <m/>
    <s v="Electric Reliability Council of Texas"/>
    <s v="Posted"/>
    <s v="Expense Report: EXP-0006327"/>
    <d v="2019-02-19T00:00:00"/>
    <s v="Expense Report"/>
    <s v="Actuals"/>
    <s v="USD"/>
    <s v="6800:Employee Expense"/>
    <n v="11.86"/>
    <n v="0"/>
    <m/>
    <m/>
    <x v="0"/>
    <m/>
    <m/>
    <m/>
    <x v="45"/>
    <m/>
    <m/>
    <m/>
    <m/>
    <s v="Gene Goetz (Terminated)"/>
    <m/>
    <m/>
    <m/>
    <m/>
    <d v="2019-02-21T09:17:54"/>
    <m/>
    <m/>
    <s v="Employee Expenses"/>
    <m/>
    <m/>
    <m/>
  </r>
  <r>
    <s v="Operational Journal: Electric Reliability Council of Texas - 02/19/2019"/>
    <m/>
    <s v="Electric Reliability Council of Texas"/>
    <s v="Posted"/>
    <s v="Expense Report: EXP-0006327"/>
    <d v="2019-02-19T00:00:00"/>
    <s v="Expense Report"/>
    <s v="Actuals"/>
    <s v="USD"/>
    <s v="6800:Employee Expense"/>
    <n v="12.68"/>
    <n v="0"/>
    <m/>
    <m/>
    <x v="0"/>
    <m/>
    <m/>
    <m/>
    <x v="45"/>
    <m/>
    <m/>
    <m/>
    <m/>
    <s v="Gene Goetz (Terminated)"/>
    <m/>
    <m/>
    <m/>
    <m/>
    <d v="2019-02-21T09:17:54"/>
    <m/>
    <m/>
    <s v="Employee Expenses"/>
    <m/>
    <m/>
    <m/>
  </r>
  <r>
    <s v="Operational Journal: Electric Reliability Council of Texas - 02/19/2019"/>
    <m/>
    <s v="Electric Reliability Council of Texas"/>
    <s v="Posted"/>
    <s v="Expense Report: EXP-0006327"/>
    <d v="2019-02-19T00:00:00"/>
    <s v="Expense Report"/>
    <s v="Actuals"/>
    <s v="USD"/>
    <s v="6800:Employee Expense"/>
    <n v="23.2"/>
    <n v="0"/>
    <s v="Daily Commute excluded"/>
    <m/>
    <x v="1"/>
    <m/>
    <m/>
    <m/>
    <x v="45"/>
    <m/>
    <m/>
    <m/>
    <m/>
    <s v="Gene Goetz (Terminated)"/>
    <m/>
    <m/>
    <m/>
    <m/>
    <d v="2019-02-21T09:17:54"/>
    <m/>
    <m/>
    <s v="Employee Expenses"/>
    <m/>
    <m/>
    <m/>
  </r>
  <r>
    <s v="Operational Journal: Electric Reliability Council of Texas - 02/19/2019"/>
    <m/>
    <s v="Electric Reliability Council of Texas"/>
    <s v="Posted"/>
    <s v="Expense Report: EXP-0006327"/>
    <d v="2019-02-19T00:00:00"/>
    <s v="Expense Report"/>
    <s v="Actuals"/>
    <s v="USD"/>
    <s v="6800:Employee Expense"/>
    <n v="23.2"/>
    <n v="0"/>
    <s v="Daily commute excluded"/>
    <m/>
    <x v="1"/>
    <m/>
    <m/>
    <m/>
    <x v="45"/>
    <m/>
    <m/>
    <m/>
    <m/>
    <s v="Gene Goetz (Terminated)"/>
    <m/>
    <m/>
    <m/>
    <m/>
    <d v="2019-02-21T09:17:54"/>
    <m/>
    <m/>
    <s v="Employee Expenses"/>
    <m/>
    <m/>
    <m/>
  </r>
  <r>
    <s v="Operational Journal: Electric Reliability Council of Texas - 02/19/2019"/>
    <m/>
    <s v="Electric Reliability Council of Texas"/>
    <s v="Posted"/>
    <s v="Expense Report: EXP-0006327"/>
    <d v="2019-02-19T00:00:00"/>
    <s v="Expense Report"/>
    <s v="Actuals"/>
    <s v="USD"/>
    <s v="6800:Employee Expense"/>
    <n v="50.46"/>
    <n v="0"/>
    <s v="Daily commute excluded"/>
    <m/>
    <x v="1"/>
    <m/>
    <m/>
    <m/>
    <x v="45"/>
    <m/>
    <m/>
    <m/>
    <m/>
    <s v="Gene Goetz (Terminated)"/>
    <m/>
    <m/>
    <m/>
    <m/>
    <d v="2019-02-21T09:17:54"/>
    <m/>
    <m/>
    <s v="Employee Expenses"/>
    <m/>
    <m/>
    <m/>
  </r>
  <r>
    <s v="Operational Journal: Electric Reliability Council of Texas - 02/20/2019"/>
    <m/>
    <s v="Electric Reliability Council of Texas"/>
    <s v="Posted"/>
    <s v="Expense Report: EXP-0006335"/>
    <d v="2019-02-20T00:00:00"/>
    <s v="Expense Report"/>
    <s v="Actuals"/>
    <s v="USD"/>
    <s v="6800:Employee Expense"/>
    <n v="10.17"/>
    <n v="0"/>
    <s v="Lunch on 2/18/19 in Lampasas, TX"/>
    <m/>
    <x v="5"/>
    <m/>
    <m/>
    <m/>
    <x v="82"/>
    <m/>
    <m/>
    <m/>
    <m/>
    <s v="Danya Pysh"/>
    <m/>
    <m/>
    <m/>
    <m/>
    <d v="2019-02-21T09:21:00"/>
    <m/>
    <m/>
    <s v="Employee Expenses"/>
    <m/>
    <m/>
    <m/>
  </r>
  <r>
    <s v="Operational Journal: Electric Reliability Council of Texas - 02/20/2019"/>
    <m/>
    <s v="Electric Reliability Council of Texas"/>
    <s v="Posted"/>
    <s v="Expense Report: EXP-0006335"/>
    <d v="2019-02-20T00:00:00"/>
    <s v="Expense Report"/>
    <s v="Actuals"/>
    <s v="USD"/>
    <s v="6800:Employee Expense"/>
    <n v="19.760000000000002"/>
    <n v="0"/>
    <s v="Dinner at Buck's in Sweetwater, TX"/>
    <m/>
    <x v="5"/>
    <m/>
    <m/>
    <m/>
    <x v="82"/>
    <m/>
    <m/>
    <m/>
    <m/>
    <s v="Danya Pysh"/>
    <m/>
    <m/>
    <m/>
    <m/>
    <d v="2019-02-21T09:21:00"/>
    <m/>
    <m/>
    <s v="Employee Expenses"/>
    <m/>
    <m/>
    <m/>
  </r>
  <r>
    <s v="Operational Journal: Electric Reliability Council of Texas - 02/20/2019"/>
    <m/>
    <s v="Electric Reliability Council of Texas"/>
    <s v="Posted"/>
    <s v="Expense Report: EXP-0006335"/>
    <d v="2019-02-20T00:00:00"/>
    <s v="Expense Report"/>
    <s v="Actuals"/>
    <s v="USD"/>
    <s v="6800:Employee Expense"/>
    <n v="113.85"/>
    <n v="0"/>
    <s v="Room for Leslie Sopko paid for by Danya Pysh's personal CC"/>
    <m/>
    <x v="6"/>
    <m/>
    <m/>
    <m/>
    <x v="82"/>
    <m/>
    <m/>
    <m/>
    <m/>
    <s v="Danya Pysh"/>
    <m/>
    <m/>
    <m/>
    <m/>
    <d v="2019-02-21T09:21:00"/>
    <m/>
    <m/>
    <s v="Employee Expenses"/>
    <m/>
    <m/>
    <m/>
  </r>
  <r>
    <s v="Operational Journal: Electric Reliability Council of Texas - 02/20/2019"/>
    <m/>
    <s v="Electric Reliability Council of Texas"/>
    <s v="Posted"/>
    <s v="Expense Report: EXP-0006335"/>
    <d v="2019-02-20T00:00:00"/>
    <s v="Expense Report"/>
    <s v="Actuals"/>
    <s v="USD"/>
    <s v="6800:Employee Expense"/>
    <n v="113.85"/>
    <n v="0"/>
    <s v="For Danya Pysh's room on 2.18 paid with her personal CC"/>
    <m/>
    <x v="6"/>
    <m/>
    <m/>
    <m/>
    <x v="82"/>
    <m/>
    <m/>
    <m/>
    <m/>
    <s v="Danya Pysh"/>
    <m/>
    <m/>
    <m/>
    <m/>
    <d v="2019-02-21T09:21:00"/>
    <m/>
    <m/>
    <s v="Employee Expenses"/>
    <m/>
    <m/>
    <m/>
  </r>
  <r>
    <s v="Operational Journal: Electric Reliability Council of Texas - 02/20/2019"/>
    <m/>
    <s v="Electric Reliability Council of Texas"/>
    <s v="Posted"/>
    <s v="Expense Report: EXP-0006335"/>
    <d v="2019-02-20T00:00:00"/>
    <s v="Expense Report"/>
    <s v="Actuals"/>
    <s v="USD"/>
    <s v="6800:Employee Expense"/>
    <n v="4.96"/>
    <n v="0"/>
    <s v="Breakfast in Winters, TX"/>
    <m/>
    <x v="5"/>
    <m/>
    <m/>
    <m/>
    <x v="82"/>
    <m/>
    <m/>
    <m/>
    <m/>
    <s v="Danya Pysh"/>
    <m/>
    <m/>
    <m/>
    <m/>
    <d v="2019-02-21T09:21:00"/>
    <m/>
    <m/>
    <s v="Employee Expenses"/>
    <m/>
    <m/>
    <m/>
  </r>
  <r>
    <s v="Operational Journal: Electric Reliability Council of Texas - 02/20/2019"/>
    <m/>
    <s v="Electric Reliability Council of Texas"/>
    <s v="Posted"/>
    <s v="Expense Report: EXP-0006336"/>
    <d v="2019-02-20T00:00:00"/>
    <s v="Expense Report"/>
    <s v="Actuals"/>
    <s v="USD"/>
    <s v="6800:Employee Expense"/>
    <n v="1091.79"/>
    <n v="0"/>
    <m/>
    <m/>
    <x v="6"/>
    <m/>
    <m/>
    <m/>
    <x v="98"/>
    <m/>
    <m/>
    <m/>
    <m/>
    <s v="Michelle Myers"/>
    <m/>
    <m/>
    <m/>
    <m/>
    <d v="2019-02-21T09:28:39"/>
    <m/>
    <m/>
    <s v="Employee Expenses"/>
    <m/>
    <m/>
    <m/>
  </r>
  <r>
    <s v="Operational Journal: Electric Reliability Council of Texas - 02/11/2019"/>
    <m/>
    <s v="Electric Reliability Council of Texas"/>
    <s v="Posted"/>
    <s v="Expense Report: EXP-0006264"/>
    <d v="2019-02-11T00:00:00"/>
    <s v="Expense Report"/>
    <s v="Actuals"/>
    <s v="USD"/>
    <s v="6800:Employee Expense"/>
    <n v="524.16999999999996"/>
    <n v="0"/>
    <s v="Actual Flight cost is $528.30.  I am only expensing $524.17 because I am travelling for personal business around the same time, and am only expensing the cost of the business-related travel"/>
    <m/>
    <x v="7"/>
    <m/>
    <m/>
    <m/>
    <x v="64"/>
    <m/>
    <m/>
    <m/>
    <m/>
    <s v="Chad Thompson"/>
    <m/>
    <m/>
    <m/>
    <m/>
    <d v="2019-02-21T09:36:26"/>
    <m/>
    <m/>
    <s v="Employee Expenses"/>
    <m/>
    <m/>
    <m/>
  </r>
  <r>
    <s v="Operational Journal: Electric Reliability Council of Texas - 02/17/2019"/>
    <m/>
    <s v="Electric Reliability Council of Texas"/>
    <s v="Posted"/>
    <s v="Expense Report: EXP-0006307"/>
    <d v="2019-02-17T00:00:00"/>
    <s v="Expense Report"/>
    <s v="Actuals"/>
    <s v="USD"/>
    <s v="6800:Employee Expense"/>
    <n v="23.92"/>
    <n v="0"/>
    <s v="Supper"/>
    <m/>
    <x v="5"/>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24.73"/>
    <n v="0"/>
    <s v="Supper"/>
    <m/>
    <x v="5"/>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11.29"/>
    <n v="0"/>
    <s v="Lunch"/>
    <m/>
    <x v="5"/>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22.85"/>
    <n v="0"/>
    <s v="Supper"/>
    <m/>
    <x v="5"/>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7.27"/>
    <n v="0"/>
    <s v="Breakfast"/>
    <m/>
    <x v="5"/>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49.88"/>
    <n v="0"/>
    <m/>
    <m/>
    <x v="1"/>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49.88"/>
    <n v="0"/>
    <m/>
    <m/>
    <x v="1"/>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8.16"/>
    <n v="0"/>
    <s v="Round trip"/>
    <m/>
    <x v="0"/>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40.6"/>
    <n v="0"/>
    <s v="Round trip to airport"/>
    <m/>
    <x v="1"/>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240.78"/>
    <n v="0"/>
    <m/>
    <m/>
    <x v="7"/>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49.88"/>
    <n v="0"/>
    <m/>
    <m/>
    <x v="1"/>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440.78"/>
    <n v="0"/>
    <m/>
    <m/>
    <x v="6"/>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123.83"/>
    <n v="0"/>
    <m/>
    <m/>
    <x v="4"/>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5"/>
    <n v="0"/>
    <m/>
    <m/>
    <x v="8"/>
    <m/>
    <m/>
    <m/>
    <x v="99"/>
    <m/>
    <m/>
    <m/>
    <m/>
    <s v="Jimmy Hartmann"/>
    <m/>
    <m/>
    <m/>
    <m/>
    <d v="2019-02-21T09:39:57"/>
    <m/>
    <m/>
    <s v="Employee Expenses"/>
    <m/>
    <m/>
    <m/>
  </r>
  <r>
    <s v="Operational Journal: Electric Reliability Council of Texas - 02/17/2019"/>
    <m/>
    <s v="Electric Reliability Council of Texas"/>
    <s v="Posted"/>
    <s v="Expense Report: EXP-0006307"/>
    <d v="2019-02-17T00:00:00"/>
    <s v="Expense Report"/>
    <s v="Actuals"/>
    <s v="USD"/>
    <s v="6800:Employee Expense"/>
    <n v="31.5"/>
    <n v="0"/>
    <m/>
    <m/>
    <x v="3"/>
    <m/>
    <m/>
    <m/>
    <x v="99"/>
    <m/>
    <m/>
    <m/>
    <m/>
    <s v="Jimmy Hartmann"/>
    <m/>
    <m/>
    <m/>
    <m/>
    <d v="2019-02-21T09:39:57"/>
    <m/>
    <m/>
    <s v="Employee Expenses"/>
    <m/>
    <m/>
    <m/>
  </r>
  <r>
    <s v="Operational Journal: Electric Reliability Council of Texas - 02/19/2019"/>
    <m/>
    <s v="Electric Reliability Council of Texas"/>
    <s v="Posted"/>
    <s v="Expense Report: EXP-0006324"/>
    <d v="2019-02-19T00:00:00"/>
    <s v="Expense Report"/>
    <s v="Actuals"/>
    <s v="USD"/>
    <s v="6800:Employee Expense"/>
    <n v="8.98"/>
    <n v="0"/>
    <m/>
    <m/>
    <x v="0"/>
    <m/>
    <m/>
    <m/>
    <x v="100"/>
    <m/>
    <m/>
    <m/>
    <m/>
    <s v="Diane Gwinn"/>
    <m/>
    <m/>
    <m/>
    <m/>
    <d v="2019-02-21T09:40:58"/>
    <m/>
    <m/>
    <s v="Employee Expenses"/>
    <m/>
    <m/>
    <m/>
  </r>
  <r>
    <s v="Operational Journal: Electric Reliability Council of Texas - 02/19/2019"/>
    <m/>
    <s v="Electric Reliability Council of Texas"/>
    <s v="Posted"/>
    <s v="Expense Report: EXP-0006324"/>
    <d v="2019-02-19T00:00:00"/>
    <s v="Expense Report"/>
    <s v="Actuals"/>
    <s v="USD"/>
    <s v="6800:Employee Expense"/>
    <n v="46.4"/>
    <n v="0"/>
    <m/>
    <m/>
    <x v="1"/>
    <m/>
    <m/>
    <m/>
    <x v="100"/>
    <m/>
    <m/>
    <m/>
    <m/>
    <s v="Diane Gwinn"/>
    <m/>
    <m/>
    <m/>
    <m/>
    <d v="2019-02-21T09:40:58"/>
    <m/>
    <m/>
    <s v="Employee Expenses"/>
    <m/>
    <m/>
    <m/>
  </r>
  <r>
    <s v="Operational Journal: Electric Reliability Council of Texas - 02/19/2019"/>
    <m/>
    <s v="Electric Reliability Council of Texas"/>
    <s v="Posted"/>
    <s v="Expense Report: EXP-0006324"/>
    <d v="2019-02-19T00:00:00"/>
    <s v="Expense Report"/>
    <s v="Actuals"/>
    <s v="USD"/>
    <s v="6800:Employee Expense"/>
    <n v="25.52"/>
    <n v="0"/>
    <m/>
    <m/>
    <x v="1"/>
    <m/>
    <m/>
    <m/>
    <x v="100"/>
    <m/>
    <m/>
    <m/>
    <m/>
    <s v="Diane Gwinn"/>
    <m/>
    <m/>
    <m/>
    <m/>
    <d v="2019-02-21T09:40:58"/>
    <m/>
    <m/>
    <s v="Employee Expenses"/>
    <m/>
    <m/>
    <m/>
  </r>
  <r>
    <s v="Operational Journal: Electric Reliability Council of Texas - 02/19/2019"/>
    <m/>
    <s v="Electric Reliability Council of Texas"/>
    <s v="Posted"/>
    <s v="Expense Report: EXP-0006324"/>
    <d v="2019-02-19T00:00:00"/>
    <s v="Expense Report"/>
    <s v="Actuals"/>
    <s v="USD"/>
    <s v="6800:Employee Expense"/>
    <n v="17.98"/>
    <n v="0"/>
    <m/>
    <m/>
    <x v="1"/>
    <m/>
    <m/>
    <m/>
    <x v="100"/>
    <m/>
    <m/>
    <m/>
    <m/>
    <s v="Diane Gwinn"/>
    <m/>
    <m/>
    <m/>
    <m/>
    <d v="2019-02-21T09:40:58"/>
    <m/>
    <m/>
    <s v="Employee Expenses"/>
    <m/>
    <m/>
    <m/>
  </r>
  <r>
    <s v="Operational Journal: Electric Reliability Council of Texas - 02/21/2019"/>
    <m/>
    <s v="Electric Reliability Council of Texas"/>
    <s v="Posted"/>
    <s v="Expense Report: EXP-0006196"/>
    <d v="2019-02-21T00:00:00"/>
    <s v="Expense Report"/>
    <s v="Actuals"/>
    <s v="USD"/>
    <s v="6800:Employee Expense"/>
    <n v="9.8800000000000008"/>
    <n v="0"/>
    <s v="Breakfast in Stafford"/>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3.58"/>
    <n v="0"/>
    <s v="Dinner in Stafford"/>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97.7"/>
    <n v="0"/>
    <s v="Hotel two nights in San Antonio"/>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67"/>
    <n v="0"/>
    <s v="Lunch in route to Corpus Christi"/>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72.38"/>
    <n v="0"/>
    <s v="Hotel one night in Baytown"/>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25.52"/>
    <n v="0"/>
    <s v="Hotel one night in Corpus Christi"/>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91"/>
    <n v="0"/>
    <s v="Breakfast in Tyler"/>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99.59"/>
    <n v="0"/>
    <s v="Hotel one night in Dallas"/>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21"/>
    <n v="0"/>
    <s v="Lunch in route to Taylor"/>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71.28"/>
    <n v="0"/>
    <s v="Hotel one night in Granbury"/>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98.7"/>
    <n v="0"/>
    <s v="Hotel one night in Tyler"/>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3.74"/>
    <n v="0"/>
    <s v="Lunch in route to San Antonio"/>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3.54"/>
    <n v="0"/>
    <s v="Dinner in San Antonio"/>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8800000000000008"/>
    <n v="0"/>
    <s v="Breakfast in San Antonio"/>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32"/>
    <n v="0"/>
    <s v="Lunch in San Antonio"/>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2.54"/>
    <n v="0"/>
    <s v="Dinner in San Antonio"/>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4.77"/>
    <n v="0"/>
    <s v="Dinner in Corpus Christi"/>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0"/>
    <n v="0"/>
    <s v="Breakfast in San Antonio"/>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8800000000000008"/>
    <n v="0"/>
    <s v="Breakfast in Corpus Christi"/>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61"/>
    <n v="0"/>
    <s v="Lunch in route to Baytown"/>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3.84"/>
    <n v="0"/>
    <s v="Lunch in Corpus Christi"/>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3.64"/>
    <n v="0"/>
    <s v="Dinner in route to Taylor"/>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65"/>
    <n v="0"/>
    <s v="Lunch in route to Dallas"/>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3.87"/>
    <n v="0"/>
    <s v="Dinner in Dallas"/>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92"/>
    <n v="0"/>
    <s v="Breakfast in Dallas"/>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3.17"/>
    <n v="0"/>
    <s v="Lunch in Granbury"/>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2.51"/>
    <n v="0"/>
    <s v="Dinner in Granbury"/>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77"/>
    <n v="0"/>
    <s v="Breakfast in Granbury"/>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3.91"/>
    <n v="0"/>
    <s v="Lunch in Granbury"/>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4.44"/>
    <n v="0"/>
    <s v="Dinner in Baytown"/>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4.32"/>
    <n v="0"/>
    <s v="Dinner in Tyler"/>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8800000000000008"/>
    <n v="0"/>
    <s v="Breakfast in Baytown"/>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3.91"/>
    <n v="0"/>
    <s v="Lunch in route to Taylor"/>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52.55000000000001"/>
    <n v="0"/>
    <s v="Hotel one night in Houston"/>
    <m/>
    <x v="6"/>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1"/>
    <n v="0"/>
    <s v="Lunch in route to Houston"/>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22.74"/>
    <n v="0"/>
    <s v="Dinner in Houston"/>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9.74"/>
    <n v="0"/>
    <s v="Breakfast in Houston"/>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51"/>
    <n v="0"/>
    <s v="Lunch in Stafford"/>
    <m/>
    <x v="5"/>
    <m/>
    <m/>
    <m/>
    <x v="57"/>
    <m/>
    <m/>
    <m/>
    <m/>
    <s v="Alan Allgower"/>
    <m/>
    <m/>
    <m/>
    <m/>
    <d v="2019-02-21T09:45:44"/>
    <m/>
    <m/>
    <s v="Employee Expenses"/>
    <m/>
    <m/>
    <m/>
  </r>
  <r>
    <s v="Operational Journal: Electric Reliability Council of Texas - 02/21/2019"/>
    <m/>
    <s v="Electric Reliability Council of Texas"/>
    <s v="Posted"/>
    <s v="Expense Report: EXP-0006196"/>
    <d v="2019-02-21T00:00:00"/>
    <s v="Expense Report"/>
    <s v="Actuals"/>
    <s v="USD"/>
    <s v="6800:Employee Expense"/>
    <n v="141.28"/>
    <n v="0"/>
    <s v="Hotel one night in Stafford"/>
    <m/>
    <x v="6"/>
    <m/>
    <m/>
    <m/>
    <x v="57"/>
    <m/>
    <m/>
    <m/>
    <m/>
    <s v="Alan Allgower"/>
    <m/>
    <m/>
    <m/>
    <m/>
    <d v="2019-02-21T09:45:44"/>
    <m/>
    <m/>
    <s v="Employee Expenses"/>
    <m/>
    <m/>
    <m/>
  </r>
  <r>
    <s v="Operational Journal: Electric Reliability Council of Texas - 02/20/2019"/>
    <m/>
    <s v="Electric Reliability Council of Texas"/>
    <s v="Posted"/>
    <s v="Expense Report: EXP-0006338"/>
    <d v="2019-02-20T00:00:00"/>
    <s v="Expense Report"/>
    <s v="Actuals"/>
    <s v="USD"/>
    <s v="6800:Employee Expense"/>
    <n v="118.34"/>
    <n v="0"/>
    <m/>
    <m/>
    <x v="2"/>
    <m/>
    <m/>
    <m/>
    <x v="101"/>
    <m/>
    <m/>
    <m/>
    <m/>
    <s v="Michelle Duncan (Terminated)"/>
    <m/>
    <m/>
    <m/>
    <m/>
    <d v="2019-02-21T09:46:52"/>
    <m/>
    <m/>
    <s v="Employee Expenses"/>
    <m/>
    <m/>
    <m/>
  </r>
  <r>
    <s v="Operational Journal: Electric Reliability Council of Texas - 02/20/2019"/>
    <m/>
    <s v="Electric Reliability Council of Texas"/>
    <s v="Posted"/>
    <s v="Expense Report: EXP-0006333"/>
    <d v="2019-02-20T00:00:00"/>
    <s v="Expense Report"/>
    <s v="Actuals"/>
    <s v="USD"/>
    <s v="6800:Employee Expense"/>
    <n v="6.06"/>
    <n v="0"/>
    <m/>
    <m/>
    <x v="0"/>
    <m/>
    <m/>
    <m/>
    <x v="45"/>
    <m/>
    <m/>
    <m/>
    <m/>
    <s v="Kaitlyn McCullough"/>
    <m/>
    <m/>
    <m/>
    <m/>
    <d v="2019-02-21T09:48:25"/>
    <m/>
    <m/>
    <s v="Employee Expenses"/>
    <m/>
    <m/>
    <m/>
  </r>
  <r>
    <s v="Operational Journal: Electric Reliability Council of Texas - 02/20/2019"/>
    <m/>
    <s v="Electric Reliability Council of Texas"/>
    <s v="Posted"/>
    <s v="Expense Report: EXP-0006333"/>
    <d v="2019-02-20T00:00:00"/>
    <s v="Expense Report"/>
    <s v="Actuals"/>
    <s v="USD"/>
    <s v="6800:Employee Expense"/>
    <n v="26.33"/>
    <n v="0"/>
    <m/>
    <m/>
    <x v="1"/>
    <m/>
    <m/>
    <m/>
    <x v="45"/>
    <m/>
    <m/>
    <m/>
    <m/>
    <s v="Kaitlyn McCullough"/>
    <m/>
    <m/>
    <m/>
    <m/>
    <d v="2019-02-21T09:48:25"/>
    <m/>
    <m/>
    <s v="Employee Expenses"/>
    <m/>
    <m/>
    <m/>
  </r>
  <r>
    <s v="Operational Journal: Electric Reliability Council of Texas - 02/20/2019"/>
    <m/>
    <s v="Electric Reliability Council of Texas"/>
    <s v="Posted"/>
    <s v="Expense Report: EXP-0006333"/>
    <d v="2019-02-20T00:00:00"/>
    <s v="Expense Report"/>
    <s v="Actuals"/>
    <s v="USD"/>
    <s v="6800:Employee Expense"/>
    <n v="43.21"/>
    <n v="0"/>
    <s v="Round trip mileage to and from Bastrop, MET and Taylor"/>
    <m/>
    <x v="1"/>
    <m/>
    <m/>
    <m/>
    <x v="45"/>
    <m/>
    <m/>
    <m/>
    <m/>
    <s v="Kaitlyn McCullough"/>
    <m/>
    <m/>
    <m/>
    <m/>
    <d v="2019-02-21T09:48:25"/>
    <m/>
    <m/>
    <s v="Employee Expenses"/>
    <m/>
    <m/>
    <m/>
  </r>
  <r>
    <s v="Operational Journal: Electric Reliability Council of Texas - 02/21/2019"/>
    <m/>
    <s v="Electric Reliability Council of Texas"/>
    <s v="Posted"/>
    <s v="Expense Report: EXP-0006340"/>
    <d v="2019-02-21T00:00:00"/>
    <s v="Expense Report"/>
    <s v="Actuals"/>
    <s v="USD"/>
    <s v="6800:Employee Expense"/>
    <n v="93.5"/>
    <n v="0"/>
    <s v="Drove from Bartlett, Tx to Smithville, Tx for Range training"/>
    <m/>
    <x v="1"/>
    <m/>
    <m/>
    <m/>
    <x v="75"/>
    <m/>
    <m/>
    <m/>
    <m/>
    <s v="Bryan Glover"/>
    <m/>
    <m/>
    <m/>
    <m/>
    <d v="2019-02-21T09:49:14"/>
    <m/>
    <m/>
    <s v="Employee Expenses"/>
    <m/>
    <m/>
    <m/>
  </r>
  <r>
    <s v="Operational Journal: Electric Reliability Council of Texas - 02/21/2019"/>
    <m/>
    <s v="Electric Reliability Council of Texas"/>
    <s v="Posted"/>
    <s v="Expense Report: EXP-0006344"/>
    <d v="2019-02-21T00:00:00"/>
    <s v="Expense Report"/>
    <s v="Actuals"/>
    <s v="USD"/>
    <s v="6800:Employee Expense"/>
    <n v="40.5"/>
    <n v="0"/>
    <s v="EDP Mentor - Mentee Lunch"/>
    <m/>
    <x v="2"/>
    <m/>
    <m/>
    <m/>
    <x v="33"/>
    <m/>
    <m/>
    <m/>
    <m/>
    <s v="Wen Zhang"/>
    <m/>
    <m/>
    <m/>
    <m/>
    <d v="2019-02-21T14:00:19"/>
    <m/>
    <m/>
    <s v="Employee Expenses"/>
    <m/>
    <m/>
    <m/>
  </r>
  <r>
    <s v="Operational Journal: Electric Reliability Council of Texas - 02/21/2019"/>
    <m/>
    <s v="Electric Reliability Council of Texas"/>
    <s v="Posted"/>
    <s v="Expense Report: EXP-0006342"/>
    <d v="2019-02-21T00:00:00"/>
    <s v="Expense Report"/>
    <s v="Actuals"/>
    <s v="USD"/>
    <s v="6800:Employee Expense"/>
    <n v="80.040000000000006"/>
    <n v="0"/>
    <s v="Distance 97.8 mi minus normal commute 28.7 mi times 2"/>
    <m/>
    <x v="1"/>
    <m/>
    <m/>
    <m/>
    <x v="33"/>
    <m/>
    <m/>
    <m/>
    <m/>
    <s v="Agee Springer (Terminated)"/>
    <m/>
    <m/>
    <m/>
    <m/>
    <d v="2019-02-22T08:50:49"/>
    <m/>
    <m/>
    <s v="Employee Expenses"/>
    <m/>
    <m/>
    <m/>
  </r>
  <r>
    <s v="Operational Journal: Electric Reliability Council of Texas - 02/21/2019"/>
    <m/>
    <s v="Electric Reliability Council of Texas"/>
    <s v="Posted"/>
    <s v="Expense Report: EXP-0006345"/>
    <d v="2019-02-21T00:00:00"/>
    <s v="Expense Report"/>
    <s v="Actuals"/>
    <s v="USD"/>
    <s v="6800:Employee Expense"/>
    <n v="10.44"/>
    <n v="0"/>
    <s v="Trip to ikea"/>
    <m/>
    <x v="1"/>
    <m/>
    <m/>
    <m/>
    <x v="34"/>
    <m/>
    <m/>
    <m/>
    <m/>
    <s v="Jennifer Hibbard (Terminated)"/>
    <m/>
    <m/>
    <m/>
    <m/>
    <d v="2019-02-22T08:52:28"/>
    <m/>
    <m/>
    <s v="Employee Expenses"/>
    <m/>
    <m/>
    <m/>
  </r>
  <r>
    <s v="Operational Journal: Electric Reliability Council of Texas - 02/21/2019"/>
    <m/>
    <s v="Electric Reliability Council of Texas"/>
    <s v="Posted"/>
    <s v="Expense Report: EXP-0006345"/>
    <d v="2019-02-21T00:00:00"/>
    <s v="Expense Report"/>
    <s v="Actuals"/>
    <s v="USD"/>
    <s v="6800:Employee Expense"/>
    <n v="7.4"/>
    <n v="0"/>
    <s v="home-ACC-BCC-home tolls"/>
    <m/>
    <x v="0"/>
    <m/>
    <m/>
    <m/>
    <x v="34"/>
    <m/>
    <m/>
    <m/>
    <m/>
    <s v="Jennifer Hibbard (Terminated)"/>
    <m/>
    <m/>
    <m/>
    <m/>
    <d v="2019-02-22T08:52:28"/>
    <m/>
    <m/>
    <s v="Employee Expenses"/>
    <m/>
    <m/>
    <m/>
  </r>
  <r>
    <s v="Operational Journal: Electric Reliability Council of Texas - 02/21/2019"/>
    <m/>
    <s v="Electric Reliability Council of Texas"/>
    <s v="Posted"/>
    <s v="Expense Report: EXP-0006345"/>
    <d v="2019-02-21T00:00:00"/>
    <s v="Expense Report"/>
    <s v="Actuals"/>
    <s v="USD"/>
    <s v="6800:Employee Expense"/>
    <n v="22.85"/>
    <n v="0"/>
    <s v="Home-ACC-BCC-Home (minus commute)"/>
    <m/>
    <x v="1"/>
    <m/>
    <m/>
    <m/>
    <x v="34"/>
    <m/>
    <m/>
    <m/>
    <m/>
    <s v="Jennifer Hibbard (Terminated)"/>
    <m/>
    <m/>
    <m/>
    <m/>
    <d v="2019-02-22T08:52:28"/>
    <m/>
    <m/>
    <s v="Employee Expenses"/>
    <m/>
    <m/>
    <m/>
  </r>
  <r>
    <s v="Operational Journal: Electric Reliability Council of Texas - 02/21/2019"/>
    <m/>
    <s v="Electric Reliability Council of Texas"/>
    <s v="Posted"/>
    <s v="Expense Report: EXP-0006346"/>
    <d v="2019-02-21T00:00:00"/>
    <s v="Expense Report"/>
    <s v="Actuals"/>
    <s v="USD"/>
    <s v="6800:Employee Expense"/>
    <n v="43.5"/>
    <n v="0"/>
    <s v="SWEMA"/>
    <m/>
    <x v="1"/>
    <m/>
    <m/>
    <m/>
    <x v="21"/>
    <m/>
    <m/>
    <m/>
    <m/>
    <s v="Henry Perez"/>
    <m/>
    <m/>
    <m/>
    <m/>
    <d v="2019-02-22T08:53:14"/>
    <m/>
    <m/>
    <s v="Employee Expenses"/>
    <m/>
    <m/>
    <m/>
  </r>
  <r>
    <s v="Operational Journal: Electric Reliability Council of Texas - 02/21/2019"/>
    <m/>
    <s v="Electric Reliability Council of Texas"/>
    <s v="Posted"/>
    <s v="Expense Report: EXP-0006346"/>
    <d v="2019-02-21T00:00:00"/>
    <s v="Expense Report"/>
    <s v="Actuals"/>
    <s v="USD"/>
    <s v="6800:Employee Expense"/>
    <n v="43.5"/>
    <n v="0"/>
    <s v="SWEMA"/>
    <m/>
    <x v="1"/>
    <m/>
    <m/>
    <m/>
    <x v="21"/>
    <m/>
    <m/>
    <m/>
    <m/>
    <s v="Henry Perez"/>
    <m/>
    <m/>
    <m/>
    <m/>
    <d v="2019-02-22T08:53:14"/>
    <m/>
    <m/>
    <s v="Employee Expenses"/>
    <m/>
    <m/>
    <m/>
  </r>
  <r>
    <s v="Operational Journal: Electric Reliability Council of Texas - 02/21/2019"/>
    <m/>
    <s v="Electric Reliability Council of Texas"/>
    <s v="Posted"/>
    <s v="Expense Report: EXP-0006347"/>
    <d v="2019-02-21T00:00:00"/>
    <s v="Expense Report"/>
    <s v="Actuals"/>
    <s v="USD"/>
    <s v="6800:Employee Expense"/>
    <n v="110.9"/>
    <n v="0"/>
    <s v="Mileage for range training"/>
    <m/>
    <x v="1"/>
    <m/>
    <m/>
    <m/>
    <x v="75"/>
    <m/>
    <m/>
    <m/>
    <m/>
    <s v="Michael McCoy"/>
    <m/>
    <m/>
    <m/>
    <m/>
    <d v="2019-02-22T16:28:01"/>
    <m/>
    <m/>
    <s v="Employee Expenses"/>
    <m/>
    <m/>
    <m/>
  </r>
  <r>
    <s v="Operational Journal: Electric Reliability Council of Texas - 02/22/2019"/>
    <m/>
    <s v="Electric Reliability Council of Texas"/>
    <s v="Posted"/>
    <s v="Expense Report: EXP-0006349"/>
    <d v="2019-02-22T00:00:00"/>
    <s v="Expense Report"/>
    <s v="Actuals"/>
    <s v="USD"/>
    <s v="6800:Employee Expense"/>
    <n v="58.35"/>
    <n v="0"/>
    <m/>
    <m/>
    <x v="1"/>
    <m/>
    <m/>
    <m/>
    <x v="75"/>
    <m/>
    <m/>
    <m/>
    <m/>
    <s v="Grayson Turner"/>
    <m/>
    <m/>
    <m/>
    <m/>
    <d v="2019-02-22T16:28:55"/>
    <m/>
    <m/>
    <s v="Employee Expenses"/>
    <m/>
    <m/>
    <m/>
  </r>
  <r>
    <s v="Operational Journal: Electric Reliability Council of Texas - 02/19/2019"/>
    <m/>
    <s v="Electric Reliability Council of Texas"/>
    <s v="Posted"/>
    <s v="Expense Report: EXP-0006316"/>
    <d v="2019-02-19T00:00:00"/>
    <s v="Expense Report"/>
    <s v="Actuals"/>
    <s v="USD"/>
    <s v="6800:Employee Expense"/>
    <n v="188"/>
    <n v="0"/>
    <s v="2018 CIOLT End of Year Review"/>
    <m/>
    <x v="2"/>
    <m/>
    <m/>
    <m/>
    <x v="97"/>
    <m/>
    <m/>
    <m/>
    <m/>
    <s v="Shawna Jirasek"/>
    <m/>
    <m/>
    <m/>
    <m/>
    <d v="2019-02-22T17:02:14"/>
    <m/>
    <m/>
    <s v="Employee Expenses"/>
    <m/>
    <m/>
    <m/>
  </r>
  <r>
    <s v="Operational Journal: Electric Reliability Council of Texas - 02/22/2019"/>
    <m/>
    <s v="Electric Reliability Council of Texas"/>
    <s v="Posted"/>
    <s v="Expense Report: EXP-0006356"/>
    <d v="2019-02-22T00:00:00"/>
    <s v="Expense Report"/>
    <s v="Actuals"/>
    <s v="USD"/>
    <s v="6800:Employee Expense"/>
    <n v="46.4"/>
    <n v="0"/>
    <s v="Round trip 40*2"/>
    <m/>
    <x v="1"/>
    <m/>
    <m/>
    <m/>
    <x v="98"/>
    <m/>
    <m/>
    <m/>
    <m/>
    <s v="Penny Rychetsky"/>
    <m/>
    <m/>
    <m/>
    <m/>
    <d v="2019-02-25T10:26:10"/>
    <m/>
    <m/>
    <s v="Employee Expenses"/>
    <m/>
    <m/>
    <m/>
  </r>
  <r>
    <s v="Operational Journal: Electric Reliability Council of Texas - 02/22/2019"/>
    <m/>
    <s v="Electric Reliability Council of Texas"/>
    <s v="Posted"/>
    <s v="Expense Report: EXP-0006356"/>
    <d v="2019-02-22T00:00:00"/>
    <s v="Expense Report"/>
    <s v="Actuals"/>
    <s v="USD"/>
    <s v="6800:Employee Expense"/>
    <n v="8.5500000000000007"/>
    <n v="0"/>
    <s v="to Met and return"/>
    <m/>
    <x v="0"/>
    <m/>
    <m/>
    <m/>
    <x v="98"/>
    <m/>
    <m/>
    <m/>
    <m/>
    <s v="Penny Rychetsky"/>
    <m/>
    <m/>
    <m/>
    <m/>
    <d v="2019-02-25T10:26:10"/>
    <m/>
    <m/>
    <s v="Employee Expenses"/>
    <m/>
    <m/>
    <m/>
  </r>
  <r>
    <s v="Operational Journal: Electric Reliability Council of Texas - 02/22/2019"/>
    <m/>
    <s v="Electric Reliability Council of Texas"/>
    <s v="Posted"/>
    <s v="Expense Report: EXP-0006356"/>
    <d v="2019-02-22T00:00:00"/>
    <s v="Expense Report"/>
    <s v="Actuals"/>
    <s v="USD"/>
    <s v="6800:Employee Expense"/>
    <n v="46.4"/>
    <n v="0"/>
    <s v="Round trip (40*2)"/>
    <m/>
    <x v="1"/>
    <m/>
    <m/>
    <m/>
    <x v="98"/>
    <m/>
    <m/>
    <m/>
    <m/>
    <s v="Penny Rychetsky"/>
    <m/>
    <m/>
    <m/>
    <m/>
    <d v="2019-02-25T10:26:10"/>
    <m/>
    <m/>
    <s v="Employee Expenses"/>
    <m/>
    <m/>
    <m/>
  </r>
  <r>
    <s v="Operational Journal: Electric Reliability Council of Texas - 02/22/2019"/>
    <m/>
    <s v="Electric Reliability Council of Texas"/>
    <s v="Posted"/>
    <s v="Expense Report: EXP-0006356"/>
    <d v="2019-02-22T00:00:00"/>
    <s v="Expense Report"/>
    <s v="Actuals"/>
    <s v="USD"/>
    <s v="6800:Employee Expense"/>
    <n v="8.5500000000000007"/>
    <n v="0"/>
    <s v="To Met and return"/>
    <m/>
    <x v="0"/>
    <m/>
    <m/>
    <m/>
    <x v="98"/>
    <m/>
    <m/>
    <m/>
    <m/>
    <s v="Penny Rychetsky"/>
    <m/>
    <m/>
    <m/>
    <m/>
    <d v="2019-02-25T10:26:10"/>
    <m/>
    <m/>
    <s v="Employee Expenses"/>
    <m/>
    <m/>
    <m/>
  </r>
  <r>
    <s v="Operational Journal: Electric Reliability Council of Texas - 02/22/2019"/>
    <m/>
    <s v="Electric Reliability Council of Texas"/>
    <s v="Posted"/>
    <s v="Expense Report: EXP-0006356"/>
    <d v="2019-02-22T00:00:00"/>
    <s v="Expense Report"/>
    <s v="Actuals"/>
    <s v="USD"/>
    <s v="6800:Employee Expense"/>
    <n v="46.4"/>
    <n v="0"/>
    <s v="Round Trip (40*2)"/>
    <m/>
    <x v="1"/>
    <m/>
    <m/>
    <m/>
    <x v="98"/>
    <m/>
    <m/>
    <m/>
    <m/>
    <s v="Penny Rychetsky"/>
    <m/>
    <m/>
    <m/>
    <m/>
    <d v="2019-02-25T10:26:10"/>
    <m/>
    <m/>
    <s v="Employee Expenses"/>
    <m/>
    <m/>
    <m/>
  </r>
  <r>
    <s v="Operational Journal: Electric Reliability Council of Texas - 02/22/2019"/>
    <m/>
    <s v="Electric Reliability Council of Texas"/>
    <s v="Posted"/>
    <s v="Expense Report: EXP-0006356"/>
    <d v="2019-02-22T00:00:00"/>
    <s v="Expense Report"/>
    <s v="Actuals"/>
    <s v="USD"/>
    <s v="6800:Employee Expense"/>
    <n v="8.5500000000000007"/>
    <n v="0"/>
    <s v="Round trip to Met"/>
    <m/>
    <x v="0"/>
    <m/>
    <m/>
    <m/>
    <x v="98"/>
    <m/>
    <m/>
    <m/>
    <m/>
    <s v="Penny Rychetsky"/>
    <m/>
    <m/>
    <m/>
    <m/>
    <d v="2019-02-25T10:26:10"/>
    <m/>
    <m/>
    <s v="Employee Expenses"/>
    <m/>
    <m/>
    <m/>
  </r>
  <r>
    <s v="Operational Journal: Electric Reliability Council of Texas - 02/01/2019"/>
    <m/>
    <s v="Electric Reliability Council of Texas"/>
    <s v="Posted"/>
    <s v="Expense Report: EXP-0006103"/>
    <d v="2019-02-01T00:00:00"/>
    <s v="Expense Report"/>
    <s v="Actuals"/>
    <s v="USD"/>
    <s v="6800:Employee Expense"/>
    <n v="137.99"/>
    <n v="0"/>
    <m/>
    <m/>
    <x v="6"/>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36.83"/>
    <n v="0"/>
    <s v="Home - Met - TCC - Home"/>
    <m/>
    <x v="1"/>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27.26"/>
    <n v="0"/>
    <s v="home - met - home"/>
    <m/>
    <x v="1"/>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36.83"/>
    <n v="0"/>
    <s v="home - met- tcc- home"/>
    <m/>
    <x v="1"/>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8.1199999999999992"/>
    <n v="0"/>
    <s v="breakfast"/>
    <m/>
    <x v="5"/>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13.15"/>
    <n v="0"/>
    <s v="dinner"/>
    <m/>
    <x v="5"/>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36.83"/>
    <n v="0"/>
    <s v="Home - Met - TCC - Home"/>
    <m/>
    <x v="1"/>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16"/>
    <n v="0"/>
    <s v="airport parking"/>
    <m/>
    <x v="3"/>
    <m/>
    <m/>
    <m/>
    <x v="12"/>
    <m/>
    <m/>
    <m/>
    <m/>
    <s v="Freddy Garcia"/>
    <m/>
    <m/>
    <m/>
    <m/>
    <d v="2019-02-25T12:41:38"/>
    <m/>
    <m/>
    <s v="Employee Expenses"/>
    <m/>
    <m/>
    <m/>
  </r>
  <r>
    <s v="Operational Journal: Electric Reliability Council of Texas - 02/01/2019"/>
    <m/>
    <s v="Electric Reliability Council of Texas"/>
    <s v="Posted"/>
    <s v="Expense Report: EXP-0006103"/>
    <d v="2019-02-01T00:00:00"/>
    <s v="Expense Report"/>
    <s v="Actuals"/>
    <s v="USD"/>
    <s v="6800:Employee Expense"/>
    <n v="36.83"/>
    <n v="0"/>
    <s v="Home - Met - TCC - Home"/>
    <m/>
    <x v="1"/>
    <m/>
    <m/>
    <m/>
    <x v="12"/>
    <m/>
    <m/>
    <m/>
    <m/>
    <s v="Freddy Garcia"/>
    <m/>
    <m/>
    <m/>
    <m/>
    <d v="2019-02-25T12:41:38"/>
    <m/>
    <m/>
    <s v="Employee Expenses"/>
    <m/>
    <m/>
    <m/>
  </r>
  <r>
    <s v="Operational Journal: Electric Reliability Council of Texas - 02/22/2019"/>
    <m/>
    <s v="Electric Reliability Council of Texas"/>
    <s v="Posted"/>
    <s v="Expense Report: EXP-0006351"/>
    <d v="2019-02-22T00:00:00"/>
    <s v="Expense Report"/>
    <s v="Actuals"/>
    <s v="USD"/>
    <s v="6800:Employee Expense"/>
    <n v="612.01"/>
    <n v="0"/>
    <s v="Flight to St.Louis for NERC EWG meeting"/>
    <m/>
    <x v="7"/>
    <m/>
    <m/>
    <m/>
    <x v="32"/>
    <m/>
    <m/>
    <m/>
    <m/>
    <s v="Joshua Aldridge (Terminated)"/>
    <m/>
    <m/>
    <m/>
    <m/>
    <d v="2019-02-25T12:43:00"/>
    <m/>
    <m/>
    <s v="Employee Expenses"/>
    <m/>
    <m/>
    <m/>
  </r>
  <r>
    <s v="Operational Journal: Electric Reliability Council of Texas - 02/20/2019"/>
    <m/>
    <s v="Electric Reliability Council of Texas"/>
    <s v="Posted"/>
    <s v="Expense Report: EXP-0006331"/>
    <d v="2019-02-20T00:00:00"/>
    <s v="Expense Report"/>
    <s v="Actuals"/>
    <s v="USD"/>
    <s v="6800:Employee Expense"/>
    <n v="361.1"/>
    <n v="0"/>
    <m/>
    <m/>
    <x v="7"/>
    <m/>
    <m/>
    <m/>
    <x v="102"/>
    <m/>
    <m/>
    <m/>
    <m/>
    <s v="Patrick Gravois"/>
    <m/>
    <m/>
    <m/>
    <m/>
    <d v="2019-02-25T12:51:04"/>
    <m/>
    <m/>
    <s v="Employee Expenses"/>
    <m/>
    <m/>
    <m/>
  </r>
  <r>
    <s v="Operational Journal: Electric Reliability Council of Texas - 02/21/2019"/>
    <m/>
    <s v="Electric Reliability Council of Texas"/>
    <s v="Posted"/>
    <s v="Expense Report: EXP-0006343"/>
    <d v="2019-02-21T00:00:00"/>
    <s v="Expense Report"/>
    <s v="Actuals"/>
    <s v="USD"/>
    <s v="6800:Employee Expense"/>
    <n v="15.95"/>
    <n v="0"/>
    <s v="Travel to Bastrop"/>
    <m/>
    <x v="1"/>
    <m/>
    <m/>
    <m/>
    <x v="75"/>
    <m/>
    <m/>
    <m/>
    <m/>
    <s v="Douglas Duet"/>
    <m/>
    <m/>
    <m/>
    <m/>
    <d v="2019-02-26T09:04:29"/>
    <m/>
    <m/>
    <s v="Employee Expenses"/>
    <m/>
    <m/>
    <m/>
  </r>
  <r>
    <s v="Operational Journal: Electric Reliability Council of Texas - 02/21/2019"/>
    <m/>
    <s v="Electric Reliability Council of Texas"/>
    <s v="Posted"/>
    <s v="Expense Report: EXP-0006343"/>
    <d v="2019-02-21T00:00:00"/>
    <s v="Expense Report"/>
    <s v="Actuals"/>
    <s v="USD"/>
    <s v="6800:Employee Expense"/>
    <n v="15.95"/>
    <n v="0"/>
    <s v="Echo shift Bastrop"/>
    <m/>
    <x v="1"/>
    <m/>
    <m/>
    <m/>
    <x v="75"/>
    <m/>
    <m/>
    <m/>
    <m/>
    <s v="Douglas Duet"/>
    <m/>
    <m/>
    <m/>
    <m/>
    <d v="2019-02-26T09:04:29"/>
    <m/>
    <m/>
    <s v="Employee Expenses"/>
    <m/>
    <m/>
    <m/>
  </r>
  <r>
    <s v="Operational Journal: Electric Reliability Council of Texas - 02/21/2019"/>
    <m/>
    <s v="Electric Reliability Council of Texas"/>
    <s v="Posted"/>
    <s v="Expense Report: EXP-0006343"/>
    <d v="2019-02-21T00:00:00"/>
    <s v="Expense Report"/>
    <s v="Actuals"/>
    <s v="USD"/>
    <s v="6800:Employee Expense"/>
    <n v="5.94"/>
    <n v="0"/>
    <s v="Echo shift Bastrop"/>
    <m/>
    <x v="0"/>
    <m/>
    <m/>
    <m/>
    <x v="75"/>
    <m/>
    <m/>
    <m/>
    <m/>
    <s v="Douglas Duet"/>
    <m/>
    <m/>
    <m/>
    <m/>
    <d v="2019-02-26T09:04:29"/>
    <m/>
    <m/>
    <s v="Employee Expenses"/>
    <m/>
    <m/>
    <m/>
  </r>
  <r>
    <s v="Operational Journal: Electric Reliability Council of Texas - 02/21/2019"/>
    <m/>
    <s v="Electric Reliability Council of Texas"/>
    <s v="Posted"/>
    <s v="Expense Report: EXP-0006343"/>
    <d v="2019-02-21T00:00:00"/>
    <s v="Expense Report"/>
    <s v="Actuals"/>
    <s v="USD"/>
    <s v="6800:Employee Expense"/>
    <n v="5.28"/>
    <n v="0"/>
    <s v="Echo shift Bastrop"/>
    <m/>
    <x v="0"/>
    <m/>
    <m/>
    <m/>
    <x v="75"/>
    <m/>
    <m/>
    <m/>
    <m/>
    <s v="Douglas Duet"/>
    <m/>
    <m/>
    <m/>
    <m/>
    <d v="2019-02-26T09:04:29"/>
    <m/>
    <m/>
    <s v="Employee Expenses"/>
    <m/>
    <m/>
    <m/>
  </r>
  <r>
    <s v="Operational Journal: Electric Reliability Council of Texas - 02/21/2019"/>
    <m/>
    <s v="Electric Reliability Council of Texas"/>
    <s v="Posted"/>
    <s v="Expense Report: EXP-0006343"/>
    <d v="2019-02-21T00:00:00"/>
    <s v="Expense Report"/>
    <s v="Actuals"/>
    <s v="USD"/>
    <s v="6800:Employee Expense"/>
    <n v="8.57"/>
    <n v="0"/>
    <s v="Echo Shift Bastrop"/>
    <m/>
    <x v="0"/>
    <m/>
    <m/>
    <m/>
    <x v="75"/>
    <m/>
    <m/>
    <m/>
    <m/>
    <s v="Douglas Duet"/>
    <m/>
    <m/>
    <m/>
    <m/>
    <d v="2019-02-26T09:04:29"/>
    <m/>
    <m/>
    <s v="Employee Expenses"/>
    <m/>
    <m/>
    <m/>
  </r>
  <r>
    <s v="Operational Journal: Electric Reliability Council of Texas - 02/21/2019"/>
    <m/>
    <s v="Electric Reliability Council of Texas"/>
    <s v="Posted"/>
    <s v="Expense Report: EXP-0006343"/>
    <d v="2019-02-21T00:00:00"/>
    <s v="Expense Report"/>
    <s v="Actuals"/>
    <s v="USD"/>
    <s v="6800:Employee Expense"/>
    <n v="12.68"/>
    <n v="0"/>
    <s v="Echo Shift Bastrop"/>
    <m/>
    <x v="0"/>
    <m/>
    <m/>
    <m/>
    <x v="75"/>
    <m/>
    <m/>
    <m/>
    <m/>
    <s v="Douglas Duet"/>
    <m/>
    <m/>
    <m/>
    <m/>
    <d v="2019-02-26T09:04:29"/>
    <m/>
    <m/>
    <s v="Employee Expenses"/>
    <m/>
    <m/>
    <m/>
  </r>
  <r>
    <s v="Operational Journal: Electric Reliability Council of Texas - 02/21/2019"/>
    <m/>
    <s v="Electric Reliability Council of Texas"/>
    <s v="Posted"/>
    <s v="Expense Report: EXP-0006343"/>
    <d v="2019-02-21T00:00:00"/>
    <s v="Expense Report"/>
    <s v="Actuals"/>
    <s v="USD"/>
    <s v="6800:Employee Expense"/>
    <n v="15.95"/>
    <n v="0"/>
    <s v="Echo shift Bastrop"/>
    <m/>
    <x v="1"/>
    <m/>
    <m/>
    <m/>
    <x v="75"/>
    <m/>
    <m/>
    <m/>
    <m/>
    <s v="Douglas Duet"/>
    <m/>
    <m/>
    <m/>
    <m/>
    <d v="2019-02-26T09:04:29"/>
    <m/>
    <m/>
    <s v="Employee Expenses"/>
    <m/>
    <m/>
    <m/>
  </r>
  <r>
    <s v="Operational Journal: Electric Reliability Council of Texas - 02/22/2019"/>
    <m/>
    <s v="Electric Reliability Council of Texas"/>
    <s v="Posted"/>
    <s v="Expense Report: EXP-0006355"/>
    <d v="2019-02-22T00:00:00"/>
    <s v="Expense Report"/>
    <s v="Actuals"/>
    <s v="USD"/>
    <s v="6800:Employee Expense"/>
    <n v="204"/>
    <n v="0"/>
    <s v="Guest Room Charge"/>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31.21"/>
    <n v="0"/>
    <s v="Taxes: $23.46, $4.08 &amp; $3.67"/>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4"/>
    <n v="0"/>
    <s v="Guest Room Charge"/>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31.21"/>
    <n v="0"/>
    <s v="Taxes: $23.46, $4.08 &amp; $3.67"/>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4"/>
    <n v="0"/>
    <s v="Guest Room Charge"/>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31.21"/>
    <n v="0"/>
    <s v="Taxes: $23.46, $4.08 &amp; $3.67"/>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4"/>
    <n v="0"/>
    <s v="Guest Room Charge"/>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31.21"/>
    <n v="0"/>
    <s v="Taxes: $23.46, $4.08 &amp; $3.67"/>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467.59"/>
    <n v="0"/>
    <m/>
    <m/>
    <x v="7"/>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63"/>
    <n v="0"/>
    <s v="Parking at Airport while at IEEE Meeting in Portland"/>
    <m/>
    <x v="3"/>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10.97"/>
    <n v="0"/>
    <s v="Lunch"/>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17.260000000000002"/>
    <n v="0"/>
    <s v="Breakfast"/>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17"/>
    <n v="0"/>
    <s v="Dinner"/>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9.34"/>
    <n v="0"/>
    <s v="Lunch"/>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17.989999999999998"/>
    <n v="0"/>
    <s v="Dinner"/>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
    <n v="0"/>
    <s v="Lunch"/>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7.58"/>
    <n v="0"/>
    <s v="Breakfast"/>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59"/>
    <n v="0"/>
    <s v="Breakfaast at PHX Airport"/>
    <m/>
    <x v="5"/>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49"/>
    <n v="0"/>
    <s v="Milesage from home to airport (no commute deduction since left on Saturday) = 37.6 miles https://www.google.com/maps/dir/600+Eastview+Drive,+Georgetown,+TX/Austin-Bergstrom+International+Airport+(AUS),+Presidential+Boulevard,+Austin,+TX/@30.4249596,-97.800166,11z/data=!4m13!4m12!1m5!1m1!1s0x8644d7ec319fd3b9:0x3ef04fbf9e703e58!2m2!1d-97.625392!2d30.654013!1m5!1m1!1s0x8644b13b8b4aff45:0x1ca7fca8c9dc2768!2m2!1d-97.6663529!2d30.1974711"/>
    <m/>
    <x v="1"/>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12.26"/>
    <n v="0"/>
    <s v="Mileage from airport to home (38.1 miles), minus one-way commute (15.6 miles) = 22.5 miles   https://www.google.com/maps/dir/Austin-Bergstrom+International+Airport+(AUS),+Presidential+Boulevard,+Austin,+TX/600+Eastview+Dr,+Georgetown,+TX+78626/@30.425266,-97.7992143,11z/data=!4m13!4m12!1m5!1m1!1s0x8644b13b8b4aff45:0x1ca7fca8c9dc2768!2m2!1d-97.6663529!2d30.1974711!1m5!1m1!1s0x8644d7ec319fd3b9:0x3ef04fbf9e703e58!2m2!1d-97.625392!2d30.654013 https://www.google.com/maps/dir/800+Airport+Road,+Taylor,+TX/600+Eastview+Dr,+Georgetown,+TX+78626/@30.6135724,-97.6043985,12z/data=!4m13!4m12!1m5!1m1!1s0x8644ddf5b2b1567f:0x86b177238637f7c8!2m2!1d-97.440745!2d30.5729388!1m5!1m1!1s0x8644d7ec319fd3b9:0x3ef04fbf9e703e58!2m2!1d-97.625392!2d30.654013"/>
    <m/>
    <x v="1"/>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204"/>
    <n v="0"/>
    <s v="Guest Room Charge"/>
    <m/>
    <x v="6"/>
    <m/>
    <m/>
    <m/>
    <x v="26"/>
    <m/>
    <m/>
    <m/>
    <m/>
    <s v="Joel Mickey (Terminated)"/>
    <m/>
    <m/>
    <m/>
    <m/>
    <d v="2019-02-26T09:09:37"/>
    <m/>
    <m/>
    <s v="Employee Expenses"/>
    <m/>
    <m/>
    <m/>
  </r>
  <r>
    <s v="Operational Journal: Electric Reliability Council of Texas - 02/22/2019"/>
    <m/>
    <s v="Electric Reliability Council of Texas"/>
    <s v="Posted"/>
    <s v="Expense Report: EXP-0006355"/>
    <d v="2019-02-22T00:00:00"/>
    <s v="Expense Report"/>
    <s v="Actuals"/>
    <s v="USD"/>
    <s v="6800:Employee Expense"/>
    <n v="31.21"/>
    <n v="0"/>
    <s v="Taxes: $23.46, $4.08 &amp; $3.67"/>
    <m/>
    <x v="6"/>
    <m/>
    <m/>
    <m/>
    <x v="26"/>
    <m/>
    <m/>
    <m/>
    <m/>
    <s v="Joel Mickey (Terminated)"/>
    <m/>
    <m/>
    <m/>
    <m/>
    <d v="2019-02-26T09:09:37"/>
    <m/>
    <m/>
    <s v="Employee Expenses"/>
    <m/>
    <m/>
    <m/>
  </r>
  <r>
    <s v="Operational Journal: Electric Reliability Council of Texas - 02/20/2019"/>
    <m/>
    <s v="Electric Reliability Council of Texas"/>
    <s v="Posted"/>
    <s v="Expense Report: EXP-0006334"/>
    <d v="2019-02-20T00:00:00"/>
    <s v="Expense Report"/>
    <s v="Actuals"/>
    <s v="USD"/>
    <s v="6800:Employee Expense"/>
    <n v="59.16"/>
    <n v="0"/>
    <s v="Roundtrip Mileage from Home to BlackTree Ranch"/>
    <m/>
    <x v="1"/>
    <m/>
    <m/>
    <m/>
    <x v="45"/>
    <m/>
    <m/>
    <m/>
    <m/>
    <s v="Caleb Carroll"/>
    <m/>
    <m/>
    <m/>
    <m/>
    <d v="2019-02-26T09:11:55"/>
    <m/>
    <m/>
    <s v="Employee Expenses"/>
    <m/>
    <m/>
    <m/>
  </r>
  <r>
    <s v="Operational Journal: Electric Reliability Council of Texas - 02/20/2019"/>
    <m/>
    <s v="Electric Reliability Council of Texas"/>
    <s v="Posted"/>
    <s v="Expense Report: EXP-0006334"/>
    <d v="2019-02-20T00:00:00"/>
    <s v="Expense Report"/>
    <s v="Actuals"/>
    <s v="USD"/>
    <s v="6800:Employee Expense"/>
    <n v="9.24"/>
    <n v="0"/>
    <s v="Tolls for TLO training"/>
    <m/>
    <x v="0"/>
    <m/>
    <m/>
    <m/>
    <x v="45"/>
    <m/>
    <m/>
    <m/>
    <m/>
    <s v="Caleb Carroll"/>
    <m/>
    <m/>
    <m/>
    <m/>
    <d v="2019-02-26T09:11:55"/>
    <m/>
    <m/>
    <s v="Employee Expenses"/>
    <m/>
    <m/>
    <m/>
  </r>
  <r>
    <s v="Operational Journal: Electric Reliability Council of Texas - 02/20/2019"/>
    <m/>
    <s v="Electric Reliability Council of Texas"/>
    <s v="Posted"/>
    <s v="Expense Report: EXP-0006334"/>
    <d v="2019-02-20T00:00:00"/>
    <s v="Expense Report"/>
    <s v="Actuals"/>
    <s v="USD"/>
    <s v="6800:Employee Expense"/>
    <n v="22.68"/>
    <n v="0"/>
    <s v="Roundtrip Mileage from Home to Westlake ISD Operations Center for TLO training"/>
    <m/>
    <x v="1"/>
    <m/>
    <m/>
    <m/>
    <x v="45"/>
    <m/>
    <m/>
    <m/>
    <m/>
    <s v="Caleb Carroll"/>
    <m/>
    <m/>
    <m/>
    <m/>
    <d v="2019-02-26T09:11:55"/>
    <m/>
    <m/>
    <s v="Employee Expenses"/>
    <m/>
    <m/>
    <m/>
  </r>
  <r>
    <s v="Operational Journal: Electric Reliability Council of Texas - 02/20/2019"/>
    <m/>
    <s v="Electric Reliability Council of Texas"/>
    <s v="Posted"/>
    <s v="Expense Report: EXP-0006334"/>
    <d v="2019-02-20T00:00:00"/>
    <s v="Expense Report"/>
    <s v="Actuals"/>
    <s v="USD"/>
    <s v="6800:Employee Expense"/>
    <n v="7.13"/>
    <n v="0"/>
    <s v="Tolls for trip to Black Tree Ranch for Q1 Range Training"/>
    <m/>
    <x v="0"/>
    <m/>
    <m/>
    <m/>
    <x v="45"/>
    <m/>
    <m/>
    <m/>
    <m/>
    <s v="Caleb Carroll"/>
    <m/>
    <m/>
    <m/>
    <m/>
    <d v="2019-02-26T09:11:55"/>
    <m/>
    <m/>
    <s v="Employee Expenses"/>
    <m/>
    <m/>
    <m/>
  </r>
  <r>
    <s v="Operational Journal: Electric Reliability Council of Texas - 02/20/2019"/>
    <m/>
    <s v="Electric Reliability Council of Texas"/>
    <s v="Posted"/>
    <s v="Expense Report: EXP-0006334"/>
    <d v="2019-02-20T00:00:00"/>
    <s v="Expense Report"/>
    <s v="Actuals"/>
    <s v="USD"/>
    <s v="6800:Employee Expense"/>
    <n v="9.89"/>
    <n v="0"/>
    <s v="Tolls for trip to MET"/>
    <m/>
    <x v="0"/>
    <m/>
    <m/>
    <m/>
    <x v="45"/>
    <m/>
    <m/>
    <m/>
    <m/>
    <s v="Caleb Carroll"/>
    <m/>
    <m/>
    <m/>
    <m/>
    <d v="2019-02-26T09:11:55"/>
    <m/>
    <m/>
    <s v="Employee Expenses"/>
    <m/>
    <m/>
    <m/>
  </r>
  <r>
    <s v="Operational Journal: Electric Reliability Council of Texas - 02/20/2019"/>
    <m/>
    <s v="Electric Reliability Council of Texas"/>
    <s v="Posted"/>
    <s v="Expense Report: EXP-0006334"/>
    <d v="2019-02-20T00:00:00"/>
    <s v="Expense Report"/>
    <s v="Actuals"/>
    <s v="USD"/>
    <s v="6800:Employee Expense"/>
    <n v="34.340000000000003"/>
    <n v="0"/>
    <s v="Roundtrip Mileage from ERCOT Taylor to METcenter"/>
    <m/>
    <x v="1"/>
    <m/>
    <m/>
    <m/>
    <x v="45"/>
    <m/>
    <m/>
    <m/>
    <m/>
    <s v="Caleb Carroll"/>
    <m/>
    <m/>
    <m/>
    <m/>
    <d v="2019-02-26T09:11:55"/>
    <m/>
    <m/>
    <s v="Employee Expenses"/>
    <m/>
    <m/>
    <m/>
  </r>
  <r>
    <s v="Operational Journal: Electric Reliability Council of Texas - 02/26/2019"/>
    <m/>
    <s v="Electric Reliability Council of Texas"/>
    <s v="Posted"/>
    <s v="Expense Report: EXP-0006366"/>
    <d v="2019-02-26T00:00:00"/>
    <s v="Expense Report"/>
    <s v="Actuals"/>
    <s v="USD"/>
    <s v="6800:Employee Expense"/>
    <n v="10.8"/>
    <n v="0"/>
    <m/>
    <m/>
    <x v="0"/>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19.309999999999999"/>
    <n v="0"/>
    <s v="Subtracted normal daily mileage from home to Taylor"/>
    <m/>
    <x v="1"/>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10.8"/>
    <n v="0"/>
    <m/>
    <m/>
    <x v="0"/>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32.83"/>
    <n v="0"/>
    <s v="Subtracted miles from Taylor to home"/>
    <m/>
    <x v="1"/>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8.19"/>
    <n v="0"/>
    <m/>
    <m/>
    <x v="0"/>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27.38"/>
    <n v="0"/>
    <s v="Subtracted normal daily miles from home to Taylor"/>
    <m/>
    <x v="1"/>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8.19"/>
    <n v="0"/>
    <m/>
    <m/>
    <x v="0"/>
    <m/>
    <m/>
    <m/>
    <x v="75"/>
    <m/>
    <m/>
    <m/>
    <m/>
    <s v="Jimmy Mizell"/>
    <m/>
    <m/>
    <m/>
    <m/>
    <d v="2019-02-26T11:25:09"/>
    <m/>
    <m/>
    <s v="Employee Expenses"/>
    <m/>
    <m/>
    <m/>
  </r>
  <r>
    <s v="Operational Journal: Electric Reliability Council of Texas - 02/26/2019"/>
    <m/>
    <s v="Electric Reliability Council of Texas"/>
    <s v="Posted"/>
    <s v="Expense Report: EXP-0006366"/>
    <d v="2019-02-26T00:00:00"/>
    <s v="Expense Report"/>
    <s v="Actuals"/>
    <s v="USD"/>
    <s v="6800:Employee Expense"/>
    <n v="59.74"/>
    <n v="0"/>
    <s v="Subtracted normal daily mileage"/>
    <m/>
    <x v="1"/>
    <m/>
    <m/>
    <m/>
    <x v="75"/>
    <m/>
    <m/>
    <m/>
    <m/>
    <s v="Jimmy Mizell"/>
    <m/>
    <m/>
    <m/>
    <m/>
    <d v="2019-02-26T11:25:09"/>
    <m/>
    <m/>
    <s v="Employee Expenses"/>
    <m/>
    <m/>
    <m/>
  </r>
  <r>
    <s v="Operational Journal: Electric Reliability Council of Texas - 02/21/2019"/>
    <m/>
    <s v="Electric Reliability Council of Texas"/>
    <s v="Posted"/>
    <s v="Expense Report: EXP-0006359"/>
    <d v="2019-02-21T00:00:00"/>
    <s v="Expense Report"/>
    <s v="Actuals"/>
    <s v="USD"/>
    <s v="6800:Employee Expense"/>
    <n v="182.58"/>
    <n v="0"/>
    <s v="https://www.google.com/maps/dir/2002+Pompton+Dr,+Austin,+TX+78757-8215,+USA/29255+Katy+Brookshire+Rd,+Katy,+TX+77494/5895+San+Felipe+Street,+Houston,+TX/1113+Vine+Street,+Houston,+TX/2002+Pompton+Dr,+Austin,+TX+78757-8215,+USA/@30.024313,-97.0991922,9z/data=!3m1!4b1!4m34!4m33!1m5!1m1!1s0x8644cbb0a6362635:0x289fa9b83574e14d!2m2!1d-97.7261185!2d30.3568526!1m5!1m1!1s0x864124ef7f0fe831:0x5be2b6d51c1253e4!2m2!1d-95.8681777!2d29.7859689!1m5!1m1!1s0x8640c3e68dcf1fb5:0x7a5533c56f8a6f70!2m2!1d-95.4851276!2d29.7479767!1m5!1m1!1s0x8640bf2bf6439537:0x31acf9cfff346b7b!2m2!1d-95.357045!2d29.768549!1m5!1m1!1s0x8644cbb0a6362635:0x289fa9b83574e14d!2m2!1d-97.7261185!2d30.3568526!2m1!2b1!3e0    (minus normal commute of 31.2 Miles)"/>
    <m/>
    <x v="1"/>
    <m/>
    <m/>
    <m/>
    <x v="9"/>
    <m/>
    <m/>
    <m/>
    <m/>
    <s v="Shane Thomas"/>
    <m/>
    <m/>
    <m/>
    <m/>
    <d v="2019-02-26T16:24:13"/>
    <m/>
    <m/>
    <s v="Employee Expenses"/>
    <m/>
    <m/>
    <m/>
  </r>
  <r>
    <s v="Operational Journal: Electric Reliability Council of Texas - 02/26/2019"/>
    <m/>
    <s v="Electric Reliability Council of Texas"/>
    <s v="Posted"/>
    <s v="Expense Report: EXP-0006371"/>
    <d v="2019-02-26T00:00:00"/>
    <s v="Expense Report"/>
    <s v="Actuals"/>
    <s v="USD"/>
    <s v="6800:Employee Expense"/>
    <n v="30.15"/>
    <n v="0"/>
    <m/>
    <m/>
    <x v="2"/>
    <m/>
    <m/>
    <m/>
    <x v="33"/>
    <m/>
    <m/>
    <m/>
    <m/>
    <s v="Priya Ramasubbu"/>
    <m/>
    <m/>
    <m/>
    <m/>
    <d v="2019-02-26T16:25:24"/>
    <m/>
    <m/>
    <s v="Employee Expenses"/>
    <m/>
    <m/>
    <m/>
  </r>
  <r>
    <s v="Operational Journal: Electric Reliability Council of Texas - 02/21/2019"/>
    <m/>
    <s v="Electric Reliability Council of Texas"/>
    <s v="Posted"/>
    <s v="Expense Report: EXP-0006367"/>
    <d v="2019-02-21T00:00:00"/>
    <s v="Expense Report"/>
    <s v="Actuals"/>
    <s v="USD"/>
    <s v="6800:Employee Expense"/>
    <n v="35.15"/>
    <n v="0"/>
    <m/>
    <m/>
    <x v="1"/>
    <m/>
    <m/>
    <m/>
    <x v="45"/>
    <m/>
    <m/>
    <m/>
    <m/>
    <s v="Emanuelle Romero"/>
    <m/>
    <m/>
    <m/>
    <m/>
    <d v="2019-02-27T09:55:22"/>
    <m/>
    <m/>
    <s v="Employee Expenses"/>
    <m/>
    <m/>
    <m/>
  </r>
  <r>
    <s v="Operational Journal: Electric Reliability Council of Texas - 02/21/2019"/>
    <m/>
    <s v="Electric Reliability Council of Texas"/>
    <s v="Posted"/>
    <s v="Expense Report: EXP-0006367"/>
    <d v="2019-02-21T00:00:00"/>
    <s v="Expense Report"/>
    <s v="Actuals"/>
    <s v="USD"/>
    <s v="6800:Employee Expense"/>
    <n v="13.11"/>
    <n v="0"/>
    <m/>
    <m/>
    <x v="1"/>
    <m/>
    <m/>
    <m/>
    <x v="45"/>
    <m/>
    <m/>
    <m/>
    <m/>
    <s v="Emanuelle Romero"/>
    <m/>
    <m/>
    <m/>
    <m/>
    <d v="2019-02-27T09:55:22"/>
    <m/>
    <m/>
    <s v="Employee Expenses"/>
    <m/>
    <m/>
    <m/>
  </r>
  <r>
    <s v="Operational Journal: Electric Reliability Council of Texas - 02/26/2019"/>
    <m/>
    <s v="Electric Reliability Council of Texas"/>
    <s v="Posted"/>
    <s v="Expense Report: EXP-0006372"/>
    <d v="2019-02-26T00:00:00"/>
    <s v="Expense Report"/>
    <s v="Actuals"/>
    <s v="USD"/>
    <s v="6800:Employee Expense"/>
    <n v="33.869999999999997"/>
    <n v="0"/>
    <s v="Training"/>
    <m/>
    <x v="1"/>
    <m/>
    <m/>
    <m/>
    <x v="75"/>
    <m/>
    <m/>
    <m/>
    <m/>
    <s v="Frankie Rojas"/>
    <m/>
    <m/>
    <m/>
    <m/>
    <d v="2019-02-27T09:56:48"/>
    <m/>
    <m/>
    <s v="Employee Expenses"/>
    <m/>
    <m/>
    <m/>
  </r>
  <r>
    <s v="Operational Journal: Electric Reliability Council of Texas - 02/27/2019"/>
    <m/>
    <s v="Electric Reliability Council of Texas"/>
    <s v="Posted"/>
    <s v="Expense Report: EXP-0006373"/>
    <d v="2019-02-27T00:00:00"/>
    <s v="Expense Report"/>
    <s v="Actuals"/>
    <s v="USD"/>
    <s v="6800:Employee Expense"/>
    <n v="24.36"/>
    <n v="0"/>
    <m/>
    <m/>
    <x v="1"/>
    <m/>
    <m/>
    <m/>
    <x v="76"/>
    <m/>
    <m/>
    <m/>
    <m/>
    <s v="Donald Tucker"/>
    <m/>
    <m/>
    <m/>
    <m/>
    <d v="2019-02-27T10:00:44"/>
    <m/>
    <m/>
    <s v="Employee Expenses"/>
    <m/>
    <m/>
    <m/>
  </r>
  <r>
    <s v="Operational Journal: Electric Reliability Council of Texas - 02/27/2019"/>
    <m/>
    <s v="Electric Reliability Council of Texas"/>
    <s v="Posted"/>
    <s v="Expense Report: EXP-0006373"/>
    <d v="2019-02-27T00:00:00"/>
    <s v="Expense Report"/>
    <s v="Actuals"/>
    <s v="USD"/>
    <s v="6800:Employee Expense"/>
    <n v="116.91"/>
    <n v="0"/>
    <m/>
    <m/>
    <x v="6"/>
    <m/>
    <m/>
    <m/>
    <x v="76"/>
    <m/>
    <m/>
    <m/>
    <m/>
    <s v="Donald Tucker"/>
    <m/>
    <m/>
    <m/>
    <m/>
    <d v="2019-02-27T10:00:44"/>
    <m/>
    <m/>
    <s v="Employee Expenses"/>
    <m/>
    <m/>
    <m/>
  </r>
  <r>
    <s v="Operational Journal: Electric Reliability Council of Texas - 02/27/2019"/>
    <m/>
    <s v="Electric Reliability Council of Texas"/>
    <s v="Posted"/>
    <s v="Expense Report: EXP-0006373"/>
    <d v="2019-02-27T00:00:00"/>
    <s v="Expense Report"/>
    <s v="Actuals"/>
    <s v="USD"/>
    <s v="6800:Employee Expense"/>
    <n v="47.56"/>
    <n v="0"/>
    <m/>
    <m/>
    <x v="1"/>
    <m/>
    <m/>
    <m/>
    <x v="76"/>
    <m/>
    <m/>
    <m/>
    <m/>
    <s v="Donald Tucker"/>
    <m/>
    <m/>
    <m/>
    <m/>
    <d v="2019-02-27T10:00:44"/>
    <m/>
    <m/>
    <s v="Employee Expenses"/>
    <m/>
    <m/>
    <m/>
  </r>
  <r>
    <s v="Operational Journal: Electric Reliability Council of Texas - 02/27/2019"/>
    <m/>
    <s v="Electric Reliability Council of Texas"/>
    <s v="Posted"/>
    <s v="Expense Report: EXP-0006373"/>
    <d v="2019-02-27T00:00:00"/>
    <s v="Expense Report"/>
    <s v="Actuals"/>
    <s v="USD"/>
    <s v="6800:Employee Expense"/>
    <n v="19.57"/>
    <n v="0"/>
    <m/>
    <m/>
    <x v="5"/>
    <m/>
    <m/>
    <m/>
    <x v="76"/>
    <m/>
    <m/>
    <m/>
    <m/>
    <s v="Donald Tucker"/>
    <m/>
    <m/>
    <m/>
    <m/>
    <d v="2019-02-27T10:00:44"/>
    <m/>
    <m/>
    <s v="Employee Expenses"/>
    <m/>
    <m/>
    <m/>
  </r>
  <r>
    <s v="Operational Journal: Electric Reliability Council of Texas - 02/27/2019"/>
    <m/>
    <s v="Electric Reliability Council of Texas"/>
    <s v="Posted"/>
    <s v="Expense Report: EXP-0006373"/>
    <d v="2019-02-27T00:00:00"/>
    <s v="Expense Report"/>
    <s v="Actuals"/>
    <s v="USD"/>
    <s v="6800:Employee Expense"/>
    <n v="47.56"/>
    <n v="0"/>
    <m/>
    <m/>
    <x v="1"/>
    <m/>
    <m/>
    <m/>
    <x v="76"/>
    <m/>
    <m/>
    <m/>
    <m/>
    <s v="Donald Tucker"/>
    <m/>
    <m/>
    <m/>
    <m/>
    <d v="2019-02-27T10:00:44"/>
    <m/>
    <m/>
    <s v="Employee Expenses"/>
    <m/>
    <m/>
    <m/>
  </r>
  <r>
    <s v="Operational Journal: Electric Reliability Council of Texas - 02/27/2019"/>
    <m/>
    <s v="Electric Reliability Council of Texas"/>
    <s v="Posted"/>
    <s v="Expense Report: EXP-0006373"/>
    <d v="2019-02-27T00:00:00"/>
    <s v="Expense Report"/>
    <s v="Actuals"/>
    <s v="USD"/>
    <s v="6800:Employee Expense"/>
    <n v="41.76"/>
    <n v="0"/>
    <m/>
    <m/>
    <x v="1"/>
    <m/>
    <m/>
    <m/>
    <x v="76"/>
    <m/>
    <m/>
    <m/>
    <m/>
    <s v="Donald Tucker"/>
    <m/>
    <m/>
    <m/>
    <m/>
    <d v="2019-02-27T10:00:44"/>
    <m/>
    <m/>
    <s v="Employee Expenses"/>
    <m/>
    <m/>
    <m/>
  </r>
  <r>
    <s v="Operational Journal: Electric Reliability Council of Texas - 02/27/2019"/>
    <m/>
    <s v="Electric Reliability Council of Texas"/>
    <s v="Posted"/>
    <s v="Expense Report: EXP-0006374"/>
    <d v="2019-02-27T00:00:00"/>
    <s v="Expense Report"/>
    <s v="Actuals"/>
    <s v="USD"/>
    <s v="6800:Employee Expense"/>
    <n v="53.56"/>
    <n v="0"/>
    <m/>
    <m/>
    <x v="2"/>
    <m/>
    <m/>
    <m/>
    <x v="28"/>
    <m/>
    <m/>
    <m/>
    <m/>
    <s v="Mark Sprowl"/>
    <m/>
    <m/>
    <m/>
    <m/>
    <d v="2019-02-27T10:04:58"/>
    <m/>
    <m/>
    <s v="Employee Expenses"/>
    <m/>
    <m/>
    <m/>
  </r>
  <r>
    <s v="Operational Journal: Electric Reliability Council of Texas - 02/27/2019"/>
    <m/>
    <s v="Electric Reliability Council of Texas"/>
    <s v="Posted"/>
    <s v="Expense Report: EXP-0006374"/>
    <d v="2019-02-27T00:00:00"/>
    <s v="Expense Report"/>
    <s v="Actuals"/>
    <s v="USD"/>
    <s v="6800:Employee Expense"/>
    <n v="29.83"/>
    <n v="0"/>
    <s v="TCC4 SCADA project additions"/>
    <m/>
    <x v="2"/>
    <m/>
    <m/>
    <m/>
    <x v="28"/>
    <m/>
    <m/>
    <m/>
    <m/>
    <s v="Mark Sprowl"/>
    <m/>
    <m/>
    <m/>
    <m/>
    <d v="2019-02-27T10:04:58"/>
    <m/>
    <m/>
    <s v="Employee Expenses"/>
    <m/>
    <m/>
    <m/>
  </r>
  <r>
    <s v="Operational Journal: Electric Reliability Council of Texas - 02/25/2019"/>
    <m/>
    <s v="Electric Reliability Council of Texas"/>
    <s v="Posted"/>
    <s v="Expense Report: EXP-0006362"/>
    <d v="2019-02-25T00:00:00"/>
    <s v="Expense Report"/>
    <s v="Actuals"/>
    <s v="USD"/>
    <s v="6800:Employee Expense"/>
    <n v="82.36"/>
    <n v="0"/>
    <s v="Ticket TAS000000411998  and INC000001124392"/>
    <m/>
    <x v="1"/>
    <m/>
    <m/>
    <m/>
    <x v="39"/>
    <m/>
    <m/>
    <m/>
    <m/>
    <s v="Holly Smith"/>
    <m/>
    <m/>
    <m/>
    <m/>
    <d v="2019-02-27T10:05:47"/>
    <m/>
    <m/>
    <s v="Employee Expenses"/>
    <m/>
    <m/>
    <m/>
  </r>
  <r>
    <s v="Operational Journal: Electric Reliability Council of Texas - 02/27/2019"/>
    <m/>
    <s v="Electric Reliability Council of Texas"/>
    <s v="Posted"/>
    <s v="Expense Report: EXP-0006375"/>
    <d v="2019-02-27T00:00:00"/>
    <s v="Expense Report"/>
    <s v="Actuals"/>
    <s v="USD"/>
    <s v="6800:Employee Expense"/>
    <n v="841.76"/>
    <n v="0"/>
    <s v="TIBCO Now Conference Room Expense"/>
    <m/>
    <x v="6"/>
    <m/>
    <m/>
    <m/>
    <x v="103"/>
    <m/>
    <m/>
    <m/>
    <m/>
    <s v="Daniel Vazquez"/>
    <m/>
    <m/>
    <m/>
    <m/>
    <d v="2019-02-27T10:12:45"/>
    <m/>
    <m/>
    <s v="Employee Expenses"/>
    <m/>
    <m/>
    <m/>
  </r>
  <r>
    <s v="Operational Journal: Electric Reliability Council of Texas - 02/22/2019"/>
    <m/>
    <s v="Electric Reliability Council of Texas"/>
    <s v="Posted"/>
    <s v="Expense Report: EXP-0006350"/>
    <d v="2019-02-22T00:00:00"/>
    <s v="Expense Report"/>
    <s v="Actuals"/>
    <s v="USD"/>
    <s v="6800:Employee Expense"/>
    <n v="49.5"/>
    <n v="0"/>
    <s v="Per Diem Day 1 (75%)"/>
    <m/>
    <x v="5"/>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27.67"/>
    <n v="0"/>
    <s v="Meeting with Kate to discuss additional resposbilities"/>
    <m/>
    <x v="2"/>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13.5"/>
    <n v="0"/>
    <s v="Taxi to Hotel Building (40 degrees and raining)"/>
    <m/>
    <x v="0"/>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15"/>
    <n v="0"/>
    <s v="Taxi to NERC Building (38 degrees and raining)"/>
    <m/>
    <x v="0"/>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7.5"/>
    <n v="0"/>
    <s v="Marta Train From Airport"/>
    <m/>
    <x v="0"/>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7.5"/>
    <n v="0"/>
    <s v="Marta Train to Airport"/>
    <m/>
    <x v="0"/>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42"/>
    <n v="0"/>
    <m/>
    <m/>
    <x v="3"/>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33.08"/>
    <n v="0"/>
    <s v="Architecture Team Meeting"/>
    <m/>
    <x v="2"/>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40"/>
    <n v="0"/>
    <m/>
    <m/>
    <x v="7"/>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481.44"/>
    <n v="0"/>
    <s v="511.88 - 30.44 for Meal (Room Svc)"/>
    <m/>
    <x v="6"/>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49.5"/>
    <n v="0"/>
    <s v="Day 4 Per Diem (75%)"/>
    <m/>
    <x v="5"/>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66"/>
    <n v="0"/>
    <s v="day 3 Per diem"/>
    <m/>
    <x v="5"/>
    <m/>
    <m/>
    <m/>
    <x v="27"/>
    <m/>
    <m/>
    <m/>
    <m/>
    <s v="Jake Brown"/>
    <m/>
    <m/>
    <m/>
    <m/>
    <d v="2019-02-27T11:29:56"/>
    <m/>
    <m/>
    <s v="Employee Expenses"/>
    <m/>
    <m/>
    <m/>
  </r>
  <r>
    <s v="Operational Journal: Electric Reliability Council of Texas - 02/22/2019"/>
    <m/>
    <s v="Electric Reliability Council of Texas"/>
    <s v="Posted"/>
    <s v="Expense Report: EXP-0006350"/>
    <d v="2019-02-22T00:00:00"/>
    <s v="Expense Report"/>
    <s v="Actuals"/>
    <s v="USD"/>
    <s v="6800:Employee Expense"/>
    <n v="66"/>
    <n v="0"/>
    <s v="Day 2 Per Diem"/>
    <m/>
    <x v="5"/>
    <m/>
    <m/>
    <m/>
    <x v="27"/>
    <m/>
    <m/>
    <m/>
    <m/>
    <s v="Jake Brown"/>
    <m/>
    <m/>
    <m/>
    <m/>
    <d v="2019-02-27T11:29:56"/>
    <m/>
    <m/>
    <s v="Employee Expenses"/>
    <m/>
    <m/>
    <m/>
  </r>
  <r>
    <s v="Operational Journal: Electric Reliability Council of Texas - 02/27/2019"/>
    <m/>
    <s v="Electric Reliability Council of Texas"/>
    <s v="Posted"/>
    <s v="Expense Report: EXP-0006379"/>
    <d v="2019-02-27T00:00:00"/>
    <s v="Expense Report"/>
    <s v="Actuals"/>
    <s v="USD"/>
    <s v="6800:Employee Expense"/>
    <n v="7.62"/>
    <n v="0"/>
    <m/>
    <m/>
    <x v="0"/>
    <m/>
    <m/>
    <m/>
    <x v="20"/>
    <m/>
    <m/>
    <m/>
    <m/>
    <s v="Sarah Parody (Terminated)"/>
    <m/>
    <m/>
    <m/>
    <m/>
    <d v="2019-02-28T08:09:29"/>
    <m/>
    <m/>
    <s v="Employee Expenses"/>
    <m/>
    <m/>
    <m/>
  </r>
  <r>
    <s v="Operational Journal: Electric Reliability Council of Texas - 02/27/2019"/>
    <m/>
    <s v="Electric Reliability Council of Texas"/>
    <s v="Posted"/>
    <s v="Expense Report: EXP-0006379"/>
    <d v="2019-02-27T00:00:00"/>
    <s v="Expense Report"/>
    <s v="Actuals"/>
    <s v="USD"/>
    <s v="6800:Employee Expense"/>
    <n v="2.19"/>
    <n v="0"/>
    <m/>
    <m/>
    <x v="0"/>
    <m/>
    <m/>
    <m/>
    <x v="20"/>
    <m/>
    <m/>
    <m/>
    <m/>
    <s v="Sarah Parody (Terminated)"/>
    <m/>
    <m/>
    <m/>
    <m/>
    <d v="2019-02-28T08:09:29"/>
    <m/>
    <m/>
    <s v="Employee Expenses"/>
    <m/>
    <m/>
    <m/>
  </r>
  <r>
    <s v="Operational Journal: Electric Reliability Council of Texas - 02/26/2019"/>
    <m/>
    <s v="Electric Reliability Council of Texas"/>
    <s v="Posted"/>
    <s v="Expense Report: EXP-0006365"/>
    <d v="2019-02-26T00:00:00"/>
    <s v="Expense Report"/>
    <s v="Actuals"/>
    <s v="USD"/>
    <s v="6800:Employee Expense"/>
    <n v="654"/>
    <n v="0"/>
    <s v="Roundtrip airfare, Austin to Albuquerque, NM"/>
    <m/>
    <x v="7"/>
    <m/>
    <m/>
    <m/>
    <x v="1"/>
    <m/>
    <m/>
    <m/>
    <m/>
    <s v="Pete Warnken"/>
    <m/>
    <m/>
    <m/>
    <m/>
    <d v="2019-02-28T08:16:40"/>
    <m/>
    <m/>
    <s v="Employee Expenses"/>
    <m/>
    <m/>
    <m/>
  </r>
  <r>
    <s v="Operational Journal: Electric Reliability Council of Texas - 02/27/2019"/>
    <m/>
    <s v="Electric Reliability Council of Texas"/>
    <s v="Posted"/>
    <s v="Expense Report: EXP-0006384"/>
    <d v="2019-02-27T00:00:00"/>
    <s v="Expense Report"/>
    <s v="Actuals"/>
    <s v="USD"/>
    <s v="6800:Employee Expense"/>
    <n v="26.72"/>
    <n v="0"/>
    <s v="Mentor Lunch with Zeke (February 2019)"/>
    <m/>
    <x v="2"/>
    <m/>
    <m/>
    <m/>
    <x v="33"/>
    <m/>
    <m/>
    <m/>
    <m/>
    <s v="Sean Chang (Terminated)"/>
    <m/>
    <m/>
    <m/>
    <m/>
    <d v="2019-02-28T08:18:01"/>
    <m/>
    <m/>
    <s v="Employee Expenses"/>
    <m/>
    <m/>
    <m/>
  </r>
  <r>
    <s v="Operational Journal: Electric Reliability Council of Texas - 02/27/2019"/>
    <m/>
    <s v="Electric Reliability Council of Texas"/>
    <s v="Posted"/>
    <s v="Expense Report: EXP-0006378"/>
    <d v="2019-02-27T00:00:00"/>
    <s v="Expense Report"/>
    <s v="Actuals"/>
    <s v="USD"/>
    <s v="6800:Employee Expense"/>
    <n v="10.99"/>
    <n v="0"/>
    <s v="TX SET Meeting at the MET Center"/>
    <m/>
    <x v="0"/>
    <m/>
    <m/>
    <m/>
    <x v="104"/>
    <m/>
    <m/>
    <m/>
    <m/>
    <s v="Paul Yockey"/>
    <m/>
    <m/>
    <m/>
    <m/>
    <d v="2019-02-28T09:21:56"/>
    <m/>
    <m/>
    <s v="Employee Expenses"/>
    <m/>
    <m/>
    <m/>
  </r>
  <r>
    <s v="Operational Journal: Electric Reliability Council of Texas - 02/27/2019"/>
    <m/>
    <s v="Electric Reliability Council of Texas"/>
    <s v="Posted"/>
    <s v="Expense Report: EXP-0006378"/>
    <d v="2019-02-27T00:00:00"/>
    <s v="Expense Report"/>
    <s v="Actuals"/>
    <s v="USD"/>
    <s v="6800:Employee Expense"/>
    <n v="22.62"/>
    <n v="0"/>
    <s v="TX SET Meeting at the MET Center"/>
    <m/>
    <x v="1"/>
    <m/>
    <m/>
    <m/>
    <x v="104"/>
    <m/>
    <m/>
    <m/>
    <m/>
    <s v="Paul Yockey"/>
    <m/>
    <m/>
    <m/>
    <m/>
    <d v="2019-02-28T09:21:56"/>
    <m/>
    <m/>
    <s v="Employee Expenses"/>
    <m/>
    <m/>
    <m/>
  </r>
  <r>
    <s v="Operational Journal: Electric Reliability Council of Texas - 02/27/2019"/>
    <m/>
    <s v="Electric Reliability Council of Texas"/>
    <s v="Posted"/>
    <s v="Expense Report: EXP-0006382"/>
    <d v="2019-02-27T00:00:00"/>
    <s v="Expense Report"/>
    <s v="Actuals"/>
    <s v="USD"/>
    <s v="6800:Employee Expense"/>
    <n v="128.30000000000001"/>
    <n v="0"/>
    <s v="Infocast Panel"/>
    <m/>
    <x v="7"/>
    <m/>
    <m/>
    <m/>
    <x v="105"/>
    <m/>
    <m/>
    <m/>
    <m/>
    <s v="Kenneth Ragsdale"/>
    <m/>
    <m/>
    <m/>
    <m/>
    <d v="2019-02-28T15:25:55"/>
    <m/>
    <m/>
    <s v="Employee Expenses"/>
    <m/>
    <m/>
    <m/>
  </r>
  <r>
    <s v="Operational Journal: Electric Reliability Council of Texas - 02/27/2019"/>
    <m/>
    <s v="Electric Reliability Council of Texas"/>
    <s v="Posted"/>
    <s v="Expense Report: EXP-0006382"/>
    <d v="2019-02-27T00:00:00"/>
    <s v="Expense Report"/>
    <s v="Actuals"/>
    <s v="USD"/>
    <s v="6800:Employee Expense"/>
    <n v="24"/>
    <n v="0"/>
    <s v="Austin Airport Parking for 3 days"/>
    <m/>
    <x v="3"/>
    <m/>
    <m/>
    <m/>
    <x v="105"/>
    <m/>
    <m/>
    <m/>
    <m/>
    <s v="Kenneth Ragsdale"/>
    <m/>
    <m/>
    <m/>
    <m/>
    <d v="2019-02-28T15:25:55"/>
    <m/>
    <m/>
    <s v="Employee Expenses"/>
    <m/>
    <m/>
    <m/>
  </r>
  <r>
    <s v="Operational Journal: Electric Reliability Council of Texas - 02/27/2019"/>
    <m/>
    <s v="Electric Reliability Council of Texas"/>
    <s v="Posted"/>
    <s v="Expense Report: EXP-0006382"/>
    <d v="2019-02-27T00:00:00"/>
    <s v="Expense Report"/>
    <s v="Actuals"/>
    <s v="USD"/>
    <s v="6800:Employee Expense"/>
    <n v="201.79"/>
    <n v="0"/>
    <s v="Austin to SF (Infocast Panel)"/>
    <m/>
    <x v="7"/>
    <m/>
    <m/>
    <m/>
    <x v="105"/>
    <m/>
    <m/>
    <m/>
    <m/>
    <s v="Kenneth Ragsdale"/>
    <m/>
    <m/>
    <m/>
    <m/>
    <d v="2019-02-28T15:25:55"/>
    <m/>
    <m/>
    <s v="Employee Expenses"/>
    <m/>
    <m/>
    <m/>
  </r>
  <r>
    <s v="Operational Journal: Electric Reliability Council of Texas - 02/27/2019"/>
    <m/>
    <s v="Electric Reliability Council of Texas"/>
    <s v="Posted"/>
    <s v="Expense Report: EXP-0006382"/>
    <d v="2019-02-27T00:00:00"/>
    <s v="Expense Report"/>
    <s v="Actuals"/>
    <s v="USD"/>
    <s v="6800:Employee Expense"/>
    <n v="20.3"/>
    <n v="0"/>
    <s v="MET to Taylor (Feb 2-6-19 WMS)"/>
    <m/>
    <x v="1"/>
    <m/>
    <m/>
    <m/>
    <x v="105"/>
    <m/>
    <m/>
    <m/>
    <m/>
    <s v="Kenneth Ragsdale"/>
    <m/>
    <m/>
    <m/>
    <m/>
    <d v="2019-02-28T15:25:55"/>
    <m/>
    <m/>
    <s v="Employee Expenses"/>
    <m/>
    <m/>
    <m/>
  </r>
  <r>
    <s v="Operational Journal: Electric Reliability Council of Texas - 02/27/2019"/>
    <m/>
    <s v="Electric Reliability Council of Texas"/>
    <s v="Posted"/>
    <s v="Expense Report: EXP-0006382"/>
    <d v="2019-02-27T00:00:00"/>
    <s v="Expense Report"/>
    <s v="Actuals"/>
    <s v="USD"/>
    <s v="6800:Employee Expense"/>
    <n v="99.76"/>
    <n v="0"/>
    <s v="EPRI Meeting in San Antonio"/>
    <m/>
    <x v="1"/>
    <m/>
    <m/>
    <m/>
    <x v="105"/>
    <m/>
    <m/>
    <m/>
    <m/>
    <s v="Kenneth Ragsdale"/>
    <m/>
    <m/>
    <m/>
    <m/>
    <d v="2019-02-28T15:25:55"/>
    <m/>
    <m/>
    <s v="Employee Expenses"/>
    <m/>
    <m/>
    <m/>
  </r>
  <r>
    <s v="Operational Journal: Electric Reliability Council of Texas - 02/27/2019"/>
    <m/>
    <s v="Electric Reliability Council of Texas"/>
    <s v="Posted"/>
    <s v="Expense Report: EXP-0006382"/>
    <d v="2019-02-27T00:00:00"/>
    <s v="Expense Report"/>
    <s v="Actuals"/>
    <s v="USD"/>
    <s v="6800:Employee Expense"/>
    <n v="68"/>
    <n v="0"/>
    <s v="Dinner Monday and Dinner Tuesday"/>
    <m/>
    <x v="5"/>
    <m/>
    <m/>
    <m/>
    <x v="105"/>
    <m/>
    <m/>
    <m/>
    <m/>
    <s v="Kenneth Ragsdale"/>
    <m/>
    <m/>
    <m/>
    <m/>
    <d v="2019-02-28T15:25:55"/>
    <m/>
    <m/>
    <s v="Employee Expenses"/>
    <m/>
    <m/>
    <m/>
  </r>
  <r>
    <s v="Operational Journal: Electric Reliability Council of Texas - 02/27/2019"/>
    <m/>
    <s v="Electric Reliability Council of Texas"/>
    <s v="Posted"/>
    <s v="Expense Report: EXP-0006382"/>
    <d v="2019-02-27T00:00:00"/>
    <s v="Expense Report"/>
    <s v="Actuals"/>
    <s v="USD"/>
    <s v="6800:Employee Expense"/>
    <n v="390.6"/>
    <n v="0"/>
    <s v="Infocast Panel"/>
    <m/>
    <x v="6"/>
    <m/>
    <m/>
    <m/>
    <x v="105"/>
    <m/>
    <m/>
    <m/>
    <m/>
    <s v="Kenneth Ragsdale"/>
    <m/>
    <m/>
    <m/>
    <m/>
    <d v="2019-02-28T15:25:55"/>
    <m/>
    <m/>
    <s v="Employee Expenses"/>
    <m/>
    <m/>
    <m/>
  </r>
  <r>
    <s v="Operational Journal: Electric Reliability Council of Texas - 02/15/2019"/>
    <m/>
    <s v="Electric Reliability Council of Texas"/>
    <s v="Posted"/>
    <s v="Expense Report: EXP-0006304"/>
    <d v="2019-02-15T00:00:00"/>
    <s v="Expense Report"/>
    <s v="Actuals"/>
    <s v="USD"/>
    <s v="6800:Employee Expense"/>
    <n v="16.579999999999998"/>
    <n v="0"/>
    <s v="LSE 201 - Lunch LSE 201 - Houston"/>
    <m/>
    <x v="5"/>
    <m/>
    <m/>
    <m/>
    <x v="67"/>
    <m/>
    <m/>
    <m/>
    <m/>
    <s v="Dale Tomlin"/>
    <m/>
    <m/>
    <m/>
    <m/>
    <d v="2019-02-28T15:31:33"/>
    <m/>
    <m/>
    <s v="Employee Expenses"/>
    <m/>
    <m/>
    <m/>
  </r>
  <r>
    <s v="Operational Journal: Electric Reliability Council of Texas - 02/15/2019"/>
    <m/>
    <s v="Electric Reliability Council of Texas"/>
    <s v="Posted"/>
    <s v="Expense Report: EXP-0006304"/>
    <d v="2019-02-15T00:00:00"/>
    <s v="Expense Report"/>
    <s v="Actuals"/>
    <s v="USD"/>
    <s v="6800:Employee Expense"/>
    <n v="19.32"/>
    <n v="0"/>
    <s v="Breakfast at Four Season - LSE 201 Training Houston"/>
    <m/>
    <x v="5"/>
    <m/>
    <m/>
    <m/>
    <x v="67"/>
    <m/>
    <m/>
    <m/>
    <m/>
    <s v="Dale Tomlin"/>
    <m/>
    <m/>
    <m/>
    <m/>
    <d v="2019-02-28T15:31:33"/>
    <m/>
    <m/>
    <s v="Employee Expenses"/>
    <m/>
    <m/>
    <m/>
  </r>
  <r>
    <s v="Operational Journal: Electric Reliability Council of Texas - 02/15/2019"/>
    <m/>
    <s v="Electric Reliability Council of Texas"/>
    <s v="Posted"/>
    <s v="Expense Report: EXP-0006304"/>
    <d v="2019-02-15T00:00:00"/>
    <s v="Expense Report"/>
    <s v="Actuals"/>
    <s v="USD"/>
    <s v="6800:Employee Expense"/>
    <n v="20.55"/>
    <n v="0"/>
    <s v="LSE 201 - Training  - Dinner 1/29/19"/>
    <m/>
    <x v="5"/>
    <m/>
    <m/>
    <m/>
    <x v="67"/>
    <m/>
    <m/>
    <m/>
    <m/>
    <s v="Dale Tomlin"/>
    <m/>
    <m/>
    <m/>
    <m/>
    <d v="2019-02-28T15:31:33"/>
    <m/>
    <m/>
    <s v="Employee Expenses"/>
    <m/>
    <m/>
    <m/>
  </r>
  <r>
    <s v="Operational Journal: Electric Reliability Council of Texas - 02/15/2019"/>
    <m/>
    <s v="Electric Reliability Council of Texas"/>
    <s v="Posted"/>
    <s v="Expense Report: EXP-0006304"/>
    <d v="2019-02-15T00:00:00"/>
    <s v="Expense Report"/>
    <s v="Actuals"/>
    <s v="USD"/>
    <s v="6800:Employee Expense"/>
    <n v="10.83"/>
    <n v="0"/>
    <s v="LSE 201 Training - Total Gas"/>
    <m/>
    <x v="3"/>
    <m/>
    <m/>
    <m/>
    <x v="67"/>
    <m/>
    <m/>
    <m/>
    <m/>
    <s v="Dale Tomlin"/>
    <m/>
    <m/>
    <m/>
    <m/>
    <d v="2019-02-28T15:31:33"/>
    <m/>
    <m/>
    <s v="Employee Expenses"/>
    <m/>
    <m/>
    <m/>
  </r>
  <r>
    <s v="Operational Journal: Electric Reliability Council of Texas - 02/15/2019"/>
    <m/>
    <s v="Electric Reliability Council of Texas"/>
    <s v="Posted"/>
    <s v="Expense Report: EXP-0006304"/>
    <d v="2019-02-15T00:00:00"/>
    <s v="Expense Report"/>
    <s v="Actuals"/>
    <s v="USD"/>
    <s v="6800:Employee Expense"/>
    <n v="182.51"/>
    <n v="0"/>
    <s v="LSE 201  Training - Total gas &amp; Power"/>
    <m/>
    <x v="6"/>
    <m/>
    <m/>
    <m/>
    <x v="67"/>
    <m/>
    <m/>
    <m/>
    <m/>
    <s v="Dale Tomlin"/>
    <m/>
    <m/>
    <m/>
    <m/>
    <d v="2019-02-28T15:31:33"/>
    <m/>
    <m/>
    <s v="Employee Expenses"/>
    <m/>
    <m/>
    <m/>
  </r>
  <r>
    <s v="Operational Journal: Electric Reliability Council of Texas - 02/28/2019"/>
    <m/>
    <s v="Electric Reliability Council of Texas"/>
    <s v="Posted"/>
    <s v="Expense Report: EXP-0006387"/>
    <d v="2019-02-28T00:00:00"/>
    <s v="Expense Report"/>
    <s v="Actuals"/>
    <s v="USD"/>
    <s v="6800:Employee Expense"/>
    <n v="32.5"/>
    <n v="0"/>
    <s v="Anniversary lunch with Mitzie; includes 27.50 amount + $5 tip."/>
    <m/>
    <x v="2"/>
    <m/>
    <m/>
    <m/>
    <x v="48"/>
    <m/>
    <m/>
    <m/>
    <m/>
    <s v="Nathan Bigbee"/>
    <m/>
    <m/>
    <m/>
    <m/>
    <d v="2019-02-28T15:33:14"/>
    <m/>
    <m/>
    <s v="Employee Expenses"/>
    <m/>
    <m/>
    <m/>
  </r>
  <r>
    <s v="Operational Journal: Electric Reliability Council of Texas - 02/22/2019"/>
    <m/>
    <s v="Electric Reliability Council of Texas"/>
    <s v="Posted"/>
    <s v="Expense Report: EXP-0006354"/>
    <d v="2019-02-22T00:00:00"/>
    <s v="Expense Report"/>
    <s v="Actuals"/>
    <s v="USD"/>
    <s v="6800:Employee Expense"/>
    <n v="12.99"/>
    <n v="0"/>
    <s v="Purchase of pie for Legal Dept celebration of Mitzie Mann’s 18-year work anniversary at the Met Center Legal Dept."/>
    <m/>
    <x v="2"/>
    <m/>
    <m/>
    <m/>
    <x v="106"/>
    <m/>
    <m/>
    <m/>
    <m/>
    <s v="Vickie Leady"/>
    <m/>
    <m/>
    <m/>
    <m/>
    <d v="2019-02-28T15:36:03"/>
    <m/>
    <m/>
    <s v="Employee Expenses"/>
    <m/>
    <m/>
    <m/>
  </r>
  <r>
    <s v="Operational Journal: Electric Reliability Council of Texas - 02/22/2019"/>
    <m/>
    <s v="Electric Reliability Council of Texas"/>
    <s v="Posted"/>
    <s v="Expense Report: EXP-0006354"/>
    <d v="2019-02-22T00:00:00"/>
    <s v="Expense Report"/>
    <s v="Actuals"/>
    <s v="USD"/>
    <s v="6800:Employee Expense"/>
    <n v="42.97"/>
    <n v="0"/>
    <s v="Purchase of pie for Legal Dept celebration of Mitzie Mann’s 18-year work anniversary at the Met Center Legal Dept."/>
    <m/>
    <x v="2"/>
    <m/>
    <m/>
    <m/>
    <x v="106"/>
    <m/>
    <m/>
    <m/>
    <m/>
    <s v="Vickie Leady"/>
    <m/>
    <m/>
    <m/>
    <m/>
    <d v="2019-02-28T15:36:03"/>
    <m/>
    <m/>
    <s v="Employee Expenses"/>
    <m/>
    <m/>
    <m/>
  </r>
  <r>
    <s v="Operational Journal: Electric Reliability Council of Texas - 02/22/2019"/>
    <m/>
    <s v="Electric Reliability Council of Texas"/>
    <s v="Posted"/>
    <s v="Expense Report: EXP-0006354"/>
    <d v="2019-02-22T00:00:00"/>
    <s v="Expense Report"/>
    <s v="Actuals"/>
    <s v="USD"/>
    <s v="6800:Employee Expense"/>
    <n v="29.43"/>
    <n v="0"/>
    <s v="Celebration of Mitzie Mann’s 18-year work anniversary (actual date of anniversary). Attended by multiple members of ERCOT Legal staff."/>
    <m/>
    <x v="2"/>
    <m/>
    <m/>
    <m/>
    <x v="106"/>
    <m/>
    <m/>
    <m/>
    <m/>
    <s v="Vickie Leady"/>
    <m/>
    <m/>
    <m/>
    <m/>
    <d v="2019-02-28T15:36:03"/>
    <m/>
    <m/>
    <s v="Employee Expenses"/>
    <m/>
    <m/>
    <m/>
  </r>
  <r>
    <s v="Operational Journal: Electric Reliability Council of Texas - 02/21/2019"/>
    <m/>
    <s v="Electric Reliability Council of Texas"/>
    <s v="Posted"/>
    <s v="Expense Report: EXP-0006341"/>
    <d v="2019-02-21T00:00:00"/>
    <s v="Expense Report"/>
    <s v="Actuals"/>
    <s v="USD"/>
    <s v="6800:Employee Expense"/>
    <n v="12.72"/>
    <n v="0"/>
    <m/>
    <m/>
    <x v="5"/>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08.1"/>
    <n v="0"/>
    <m/>
    <m/>
    <x v="6"/>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22.49"/>
    <n v="0"/>
    <m/>
    <m/>
    <x v="5"/>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08.1"/>
    <n v="0"/>
    <m/>
    <m/>
    <x v="6"/>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3.49"/>
    <n v="0"/>
    <m/>
    <m/>
    <x v="5"/>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08.1"/>
    <n v="0"/>
    <m/>
    <m/>
    <x v="6"/>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23.09"/>
    <n v="0"/>
    <m/>
    <m/>
    <x v="5"/>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6.34"/>
    <n v="0"/>
    <m/>
    <m/>
    <x v="5"/>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86.25"/>
    <n v="0"/>
    <s v="The mileage from my office in Taylor to Hawthorn Suites in Colleage Station then from there to my home in Elgin is 167 miles. I then subtracted the 18.3 miles that I would have drove home in Elgin from my office in Taylor  which resulted in 148.7 miles."/>
    <m/>
    <x v="1"/>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3.84"/>
    <n v="0"/>
    <m/>
    <m/>
    <x v="5"/>
    <m/>
    <m/>
    <m/>
    <x v="21"/>
    <m/>
    <m/>
    <m/>
    <m/>
    <s v="Tony Davis"/>
    <m/>
    <m/>
    <m/>
    <m/>
    <d v="2019-02-28T15:40:40"/>
    <m/>
    <m/>
    <s v="Employee Expenses"/>
    <m/>
    <m/>
    <m/>
  </r>
  <r>
    <s v="Operational Journal: Electric Reliability Council of Texas - 02/21/2019"/>
    <m/>
    <s v="Electric Reliability Council of Texas"/>
    <s v="Posted"/>
    <s v="Expense Report: EXP-0006341"/>
    <d v="2019-02-21T00:00:00"/>
    <s v="Expense Report"/>
    <s v="Actuals"/>
    <s v="USD"/>
    <s v="6800:Employee Expense"/>
    <n v="19.760000000000002"/>
    <n v="0"/>
    <m/>
    <m/>
    <x v="5"/>
    <m/>
    <m/>
    <m/>
    <x v="21"/>
    <m/>
    <m/>
    <m/>
    <m/>
    <s v="Tony Davis"/>
    <m/>
    <m/>
    <m/>
    <m/>
    <d v="2019-02-28T15:40:40"/>
    <m/>
    <m/>
    <s v="Employee Expenses"/>
    <m/>
    <m/>
    <m/>
  </r>
  <r>
    <s v="Operational Journal: Electric Reliability Council of Texas - 02/27/2019"/>
    <m/>
    <s v="Electric Reliability Council of Texas"/>
    <s v="Posted"/>
    <s v="Expense Report: EXP-0006377"/>
    <d v="2019-02-27T00:00:00"/>
    <s v="Expense Report"/>
    <s v="Actuals"/>
    <s v="USD"/>
    <s v="6800:Employee Expense"/>
    <n v="15"/>
    <n v="0"/>
    <m/>
    <m/>
    <x v="7"/>
    <m/>
    <m/>
    <m/>
    <x v="60"/>
    <m/>
    <m/>
    <m/>
    <m/>
    <s v="Lisa Sanchez (Terminated)"/>
    <m/>
    <m/>
    <m/>
    <m/>
    <d v="2019-02-28T17:05:50"/>
    <m/>
    <m/>
    <s v="Employee Expenses"/>
    <m/>
    <m/>
    <m/>
  </r>
  <r>
    <s v="Operational Journal: Electric Reliability Council of Texas - 02/27/2019"/>
    <m/>
    <s v="Electric Reliability Council of Texas"/>
    <s v="Posted"/>
    <s v="Expense Report: EXP-0006377"/>
    <d v="2019-02-27T00:00:00"/>
    <s v="Expense Report"/>
    <s v="Actuals"/>
    <s v="USD"/>
    <s v="6800:Employee Expense"/>
    <n v="291.95999999999998"/>
    <n v="0"/>
    <m/>
    <m/>
    <x v="7"/>
    <m/>
    <m/>
    <m/>
    <x v="60"/>
    <m/>
    <m/>
    <m/>
    <m/>
    <s v="Lisa Sanchez (Terminated)"/>
    <m/>
    <m/>
    <m/>
    <m/>
    <d v="2019-02-28T17:05:50"/>
    <m/>
    <m/>
    <s v="Employee Expenses"/>
    <m/>
    <m/>
    <m/>
  </r>
  <r>
    <s v="Operational Journal: Electric Reliability Council of Texas - 02/25/2019"/>
    <m/>
    <s v="Electric Reliability Council of Texas"/>
    <s v="Posted"/>
    <s v="Expense Report: EXP-0006361"/>
    <d v="2019-02-25T00:00:00"/>
    <s v="Expense Report"/>
    <s v="Actuals"/>
    <s v="USD"/>
    <s v="6800:Employee Expense"/>
    <n v="14.5"/>
    <n v="0"/>
    <s v="Roundtrip additional mileage traveling to MET instead of Taylor"/>
    <m/>
    <x v="1"/>
    <m/>
    <m/>
    <m/>
    <x v="57"/>
    <m/>
    <m/>
    <m/>
    <m/>
    <s v="Sean Chang (Terminated)"/>
    <m/>
    <m/>
    <m/>
    <m/>
    <d v="2019-02-28T17:06:33"/>
    <m/>
    <m/>
    <s v="Employee Expenses"/>
    <m/>
    <m/>
    <m/>
  </r>
  <r>
    <s v="Operational Journal: Electric Reliability Council of Texas - 02/25/2019"/>
    <m/>
    <s v="Electric Reliability Council of Texas"/>
    <s v="Posted"/>
    <s v="Expense Report: EXP-0006361"/>
    <d v="2019-02-25T00:00:00"/>
    <s v="Expense Report"/>
    <s v="Actuals"/>
    <s v="USD"/>
    <s v="6800:Employee Expense"/>
    <n v="9.2200000000000006"/>
    <n v="0"/>
    <s v="Roundtrip toll fees"/>
    <m/>
    <x v="0"/>
    <m/>
    <m/>
    <m/>
    <x v="57"/>
    <m/>
    <m/>
    <m/>
    <m/>
    <s v="Sean Chang (Terminated)"/>
    <m/>
    <m/>
    <m/>
    <m/>
    <d v="2019-02-28T17:06:33"/>
    <m/>
    <m/>
    <s v="Employee Expenses"/>
    <m/>
    <m/>
    <m/>
  </r>
  <r>
    <s v="Operational Journal: Electric Reliability Council of Texas - 02/28/2019"/>
    <m/>
    <s v="Electric Reliability Council of Texas"/>
    <s v="Posted"/>
    <s v="Expense Report: EXP-0006394"/>
    <d v="2019-02-28T00:00:00"/>
    <s v="Expense Report"/>
    <s v="Actuals"/>
    <s v="USD"/>
    <s v="6800:Employee Expense"/>
    <n v="16.16"/>
    <n v="0"/>
    <m/>
    <m/>
    <x v="0"/>
    <m/>
    <m/>
    <m/>
    <x v="60"/>
    <m/>
    <m/>
    <m/>
    <m/>
    <s v="Jimmy Ramirez"/>
    <m/>
    <m/>
    <m/>
    <m/>
    <d v="2019-02-28T17:09:01"/>
    <m/>
    <m/>
    <s v="Employee Expenses"/>
    <m/>
    <m/>
    <m/>
  </r>
  <r>
    <s v="Operational Journal: Electric Reliability Council of Texas - 02/28/2019"/>
    <m/>
    <s v="Electric Reliability Council of Texas"/>
    <s v="Posted"/>
    <s v="Expense Report: EXP-0006394"/>
    <d v="2019-02-28T00:00:00"/>
    <s v="Expense Report"/>
    <s v="Actuals"/>
    <s v="USD"/>
    <s v="6800:Employee Expense"/>
    <n v="13.24"/>
    <n v="0"/>
    <s v="UBER"/>
    <m/>
    <x v="0"/>
    <m/>
    <m/>
    <m/>
    <x v="60"/>
    <m/>
    <m/>
    <m/>
    <m/>
    <s v="Jimmy Ramirez"/>
    <m/>
    <m/>
    <m/>
    <m/>
    <d v="2019-02-28T17:09:01"/>
    <m/>
    <m/>
    <s v="Employee Expenses"/>
    <m/>
    <m/>
    <m/>
  </r>
  <r>
    <s v="Operational Journal: Electric Reliability Council of Texas - 02/28/2019"/>
    <m/>
    <s v="Electric Reliability Council of Texas"/>
    <s v="Posted"/>
    <s v="Expense Report: EXP-0006394"/>
    <d v="2019-02-28T00:00:00"/>
    <s v="Expense Report"/>
    <s v="Actuals"/>
    <s v="USD"/>
    <s v="6800:Employee Expense"/>
    <n v="306.66000000000003"/>
    <n v="0"/>
    <s v="ABB QPR in San Jose"/>
    <m/>
    <x v="6"/>
    <m/>
    <m/>
    <m/>
    <x v="60"/>
    <m/>
    <m/>
    <m/>
    <m/>
    <s v="Jimmy Ramirez"/>
    <m/>
    <m/>
    <m/>
    <m/>
    <d v="2019-02-28T17:09:01"/>
    <m/>
    <m/>
    <s v="Employee Expenses"/>
    <m/>
    <m/>
    <m/>
  </r>
  <r>
    <s v="Operational Journal: Electric Reliability Council of Texas - 02/28/2019"/>
    <m/>
    <s v="Electric Reliability Council of Texas"/>
    <s v="Posted"/>
    <s v="Expense Report: EXP-0006394"/>
    <d v="2019-02-28T00:00:00"/>
    <s v="Expense Report"/>
    <s v="Actuals"/>
    <s v="USD"/>
    <s v="6800:Employee Expense"/>
    <n v="28"/>
    <n v="0"/>
    <s v="Dinner only per diem"/>
    <m/>
    <x v="5"/>
    <m/>
    <m/>
    <m/>
    <x v="60"/>
    <m/>
    <m/>
    <m/>
    <m/>
    <s v="Jimmy Ramirez"/>
    <m/>
    <m/>
    <m/>
    <m/>
    <d v="2019-02-28T17:09:01"/>
    <m/>
    <m/>
    <s v="Employee Expenses"/>
    <m/>
    <m/>
    <m/>
  </r>
  <r>
    <s v="Operational Journal: Electric Reliability Council of Texas - 02/28/2019"/>
    <m/>
    <s v="Electric Reliability Council of Texas"/>
    <s v="Posted"/>
    <s v="Expense Report: EXP-0006394"/>
    <d v="2019-02-28T00:00:00"/>
    <s v="Expense Report"/>
    <s v="Actuals"/>
    <s v="USD"/>
    <s v="6800:Employee Expense"/>
    <n v="28"/>
    <n v="0"/>
    <s v="Dinner only per diem"/>
    <m/>
    <x v="5"/>
    <m/>
    <m/>
    <m/>
    <x v="60"/>
    <m/>
    <m/>
    <m/>
    <m/>
    <s v="Jimmy Ramirez"/>
    <m/>
    <m/>
    <m/>
    <m/>
    <d v="2019-02-28T17:09:01"/>
    <m/>
    <m/>
    <s v="Employee Expenses"/>
    <m/>
    <m/>
    <m/>
  </r>
  <r>
    <s v="Operational Journal: Electric Reliability Council of Texas - 02/28/2019"/>
    <m/>
    <s v="Electric Reliability Council of Texas"/>
    <s v="Posted"/>
    <s v="Expense Report: EXP-0006394"/>
    <d v="2019-02-28T00:00:00"/>
    <s v="Expense Report"/>
    <s v="Actuals"/>
    <s v="USD"/>
    <s v="6800:Employee Expense"/>
    <n v="13.48"/>
    <n v="0"/>
    <s v="UBER"/>
    <m/>
    <x v="0"/>
    <m/>
    <m/>
    <m/>
    <x v="60"/>
    <m/>
    <m/>
    <m/>
    <m/>
    <s v="Jimmy Ramirez"/>
    <m/>
    <m/>
    <m/>
    <m/>
    <d v="2019-02-28T17:09:01"/>
    <m/>
    <m/>
    <s v="Employee Expenses"/>
    <m/>
    <m/>
    <m/>
  </r>
  <r>
    <s v="Operational Journal: Electric Reliability Council of Texas - 02/28/2019"/>
    <m/>
    <s v="Electric Reliability Council of Texas"/>
    <s v="Posted"/>
    <s v="Expense Report: EXP-0006385"/>
    <d v="2019-02-28T00:00:00"/>
    <s v="Expense Report"/>
    <s v="Actuals"/>
    <s v="USD"/>
    <s v="6800:Employee Expense"/>
    <n v="33.64"/>
    <n v="0"/>
    <m/>
    <m/>
    <x v="1"/>
    <m/>
    <m/>
    <m/>
    <x v="36"/>
    <m/>
    <m/>
    <m/>
    <m/>
    <s v="Mark Skipper"/>
    <m/>
    <m/>
    <m/>
    <m/>
    <d v="2019-02-28T17:11:48"/>
    <m/>
    <m/>
    <s v="Employee Expenses"/>
    <m/>
    <m/>
    <m/>
  </r>
  <r>
    <s v="Operational Journal: Electric Reliability Council of Texas - 02/28/2019"/>
    <m/>
    <s v="Electric Reliability Council of Texas"/>
    <s v="Posted"/>
    <s v="Expense Report: EXP-0006385"/>
    <d v="2019-02-28T00:00:00"/>
    <s v="Expense Report"/>
    <s v="Actuals"/>
    <s v="USD"/>
    <s v="6800:Employee Expense"/>
    <n v="33.64"/>
    <n v="0"/>
    <m/>
    <m/>
    <x v="1"/>
    <m/>
    <m/>
    <m/>
    <x v="36"/>
    <m/>
    <m/>
    <m/>
    <m/>
    <s v="Mark Skipper"/>
    <m/>
    <m/>
    <m/>
    <m/>
    <d v="2019-02-28T17:11:48"/>
    <m/>
    <m/>
    <s v="Employee Expenses"/>
    <m/>
    <m/>
    <m/>
  </r>
  <r>
    <s v="Operational Journal: Electric Reliability Council of Texas - 02/28/2019"/>
    <m/>
    <s v="Electric Reliability Council of Texas"/>
    <s v="Posted"/>
    <s v="Expense Report: EXP-0006385"/>
    <d v="2019-02-28T00:00:00"/>
    <s v="Expense Report"/>
    <s v="Actuals"/>
    <s v="USD"/>
    <s v="6800:Employee Expense"/>
    <n v="5.55"/>
    <n v="0"/>
    <m/>
    <m/>
    <x v="0"/>
    <m/>
    <m/>
    <m/>
    <x v="36"/>
    <m/>
    <m/>
    <m/>
    <m/>
    <s v="Mark Skipper"/>
    <m/>
    <m/>
    <m/>
    <m/>
    <d v="2019-02-28T17:11:48"/>
    <m/>
    <m/>
    <s v="Employee Expenses"/>
    <m/>
    <m/>
    <m/>
  </r>
  <r>
    <s v="Operational Journal: Electric Reliability Council of Texas - 02/28/2019"/>
    <m/>
    <s v="Electric Reliability Council of Texas"/>
    <s v="Posted"/>
    <s v="Expense Report: EXP-0006385"/>
    <d v="2019-02-28T00:00:00"/>
    <s v="Expense Report"/>
    <s v="Actuals"/>
    <s v="USD"/>
    <s v="6800:Employee Expense"/>
    <n v="5.55"/>
    <n v="0"/>
    <m/>
    <m/>
    <x v="0"/>
    <m/>
    <m/>
    <m/>
    <x v="36"/>
    <m/>
    <m/>
    <m/>
    <m/>
    <s v="Mark Skipper"/>
    <m/>
    <m/>
    <m/>
    <m/>
    <d v="2019-02-28T17:11:48"/>
    <m/>
    <m/>
    <s v="Employee Expenses"/>
    <m/>
    <m/>
    <m/>
  </r>
  <r>
    <s v="Operational Journal: Electric Reliability Council of Texas - 02/01/2019"/>
    <m/>
    <s v="Electric Reliability Council of Texas"/>
    <s v="Posted"/>
    <s v="Expense Report: EXP-0006113"/>
    <d v="2019-02-01T00:00:00"/>
    <s v="Expense Report"/>
    <s v="Actuals"/>
    <s v="USD"/>
    <s v="6800:Employee Expense"/>
    <n v="31.49"/>
    <n v="0"/>
    <s v="Taylor to PUC 38.2; PUC to Home 39.7; Home to Taylor 23.6"/>
    <m/>
    <x v="1"/>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6.46"/>
    <n v="0"/>
    <m/>
    <m/>
    <x v="0"/>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27.26"/>
    <n v="0"/>
    <s v="Home to Taylor 23.6; Home to Met 47.1"/>
    <m/>
    <x v="1"/>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12.65"/>
    <n v="0"/>
    <m/>
    <m/>
    <x v="0"/>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36.6"/>
    <n v="0"/>
    <s v="Home to Taylor 23.6; Home to Met 47.1; Met to Taylor 39.6"/>
    <m/>
    <x v="1"/>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12.92"/>
    <n v="0"/>
    <m/>
    <m/>
    <x v="0"/>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3.82"/>
    <n v="0"/>
    <m/>
    <m/>
    <x v="0"/>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2.5"/>
    <n v="0"/>
    <s v="Parking meter for quarterly meeting at PUCT"/>
    <m/>
    <x v="3"/>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27.26"/>
    <n v="0"/>
    <s v="Home to Met 47.1; Home to Taylor 23.6"/>
    <m/>
    <x v="1"/>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628.29"/>
    <n v="0"/>
    <m/>
    <m/>
    <x v="6"/>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8.75"/>
    <n v="0"/>
    <m/>
    <m/>
    <x v="5"/>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64.02"/>
    <n v="0"/>
    <m/>
    <m/>
    <x v="2"/>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31"/>
    <n v="0"/>
    <s v="Dinner and Incidental"/>
    <m/>
    <x v="5"/>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12.92"/>
    <n v="0"/>
    <m/>
    <m/>
    <x v="0"/>
    <m/>
    <m/>
    <m/>
    <x v="73"/>
    <m/>
    <m/>
    <m/>
    <m/>
    <s v="Colleen Frosch"/>
    <m/>
    <m/>
    <m/>
    <m/>
    <d v="2019-03-01T08:55:04"/>
    <m/>
    <m/>
    <s v="Employee Expenses"/>
    <m/>
    <m/>
    <m/>
  </r>
  <r>
    <s v="Operational Journal: Electric Reliability Council of Texas - 02/01/2019"/>
    <m/>
    <s v="Electric Reliability Council of Texas"/>
    <s v="Posted"/>
    <s v="Expense Report: EXP-0006113"/>
    <d v="2019-02-01T00:00:00"/>
    <s v="Expense Report"/>
    <s v="Actuals"/>
    <s v="USD"/>
    <s v="6800:Employee Expense"/>
    <n v="27.26"/>
    <n v="0"/>
    <s v="Home to Taylor 23.6; Home to Met 47.1"/>
    <m/>
    <x v="1"/>
    <m/>
    <m/>
    <m/>
    <x v="73"/>
    <m/>
    <m/>
    <m/>
    <m/>
    <s v="Colleen Frosch"/>
    <m/>
    <m/>
    <m/>
    <m/>
    <d v="2019-03-01T08:55:04"/>
    <m/>
    <m/>
    <s v="Employee Expenses"/>
    <m/>
    <m/>
    <m/>
  </r>
  <r>
    <s v="Operational Journal: Electric Reliability Council of Texas - 02/25/2019"/>
    <m/>
    <s v="Electric Reliability Council of Texas"/>
    <s v="Posted"/>
    <s v="Expense Report: EXP-0006358"/>
    <d v="2019-02-25T00:00:00"/>
    <s v="Expense Report"/>
    <s v="Actuals"/>
    <s v="USD"/>
    <s v="6800:Employee Expense"/>
    <n v="905.98"/>
    <n v="0"/>
    <s v="SWA Flight to San Jose Was going to be for MMS Refresh project now will use towards travel for NERC CIP SDT"/>
    <m/>
    <x v="7"/>
    <m/>
    <m/>
    <m/>
    <x v="27"/>
    <m/>
    <m/>
    <m/>
    <m/>
    <s v="Jake Brown"/>
    <m/>
    <m/>
    <m/>
    <m/>
    <d v="2019-03-01T08:55:52"/>
    <m/>
    <m/>
    <s v="Employee Expenses"/>
    <m/>
    <m/>
    <m/>
  </r>
  <r>
    <s v="Operational Journal: Electric Reliability Council of Texas - 02/28/2019"/>
    <m/>
    <s v="Electric Reliability Council of Texas"/>
    <s v="Posted"/>
    <s v="Expense Report: EXP-0006397"/>
    <d v="2019-02-28T00:00:00"/>
    <s v="Expense Report"/>
    <s v="Actuals"/>
    <s v="USD"/>
    <s v="6800:Employee Expense"/>
    <n v="31.32"/>
    <n v="0"/>
    <m/>
    <m/>
    <x v="1"/>
    <m/>
    <m/>
    <m/>
    <x v="107"/>
    <m/>
    <m/>
    <m/>
    <m/>
    <s v="Patrick Kelly"/>
    <m/>
    <m/>
    <m/>
    <m/>
    <d v="2019-03-01T08:57:46"/>
    <m/>
    <m/>
    <s v="Employee Expenses"/>
    <m/>
    <m/>
    <m/>
  </r>
  <r>
    <s v="Operational Journal: Electric Reliability Council of Texas - 02/28/2019"/>
    <m/>
    <s v="Electric Reliability Council of Texas"/>
    <s v="Posted"/>
    <s v="Expense Report: EXP-0006397"/>
    <d v="2019-02-28T00:00:00"/>
    <s v="Expense Report"/>
    <s v="Actuals"/>
    <s v="USD"/>
    <s v="6800:Employee Expense"/>
    <n v="8.98"/>
    <n v="0"/>
    <m/>
    <m/>
    <x v="0"/>
    <m/>
    <m/>
    <m/>
    <x v="107"/>
    <m/>
    <m/>
    <m/>
    <m/>
    <s v="Patrick Kelly"/>
    <m/>
    <m/>
    <m/>
    <m/>
    <d v="2019-03-01T08:57:46"/>
    <m/>
    <m/>
    <s v="Employee Expenses"/>
    <m/>
    <m/>
    <m/>
  </r>
  <r>
    <s v="Operational Journal: Electric Reliability Council of Texas - 02/26/2019"/>
    <m/>
    <s v="Electric Reliability Council of Texas"/>
    <s v="Posted"/>
    <s v="Expense Report: EXP-0006391"/>
    <d v="2019-02-26T00:00:00"/>
    <s v="Expense Report"/>
    <s v="Actuals"/>
    <s v="USD"/>
    <s v="6800:Employee Expense"/>
    <n v="44.66"/>
    <n v="0"/>
    <m/>
    <m/>
    <x v="1"/>
    <m/>
    <m/>
    <m/>
    <x v="107"/>
    <m/>
    <m/>
    <m/>
    <m/>
    <s v="Allen Sims"/>
    <m/>
    <m/>
    <m/>
    <m/>
    <d v="2019-03-01T08:58:00"/>
    <m/>
    <m/>
    <s v="Employee Expenses"/>
    <m/>
    <m/>
    <m/>
  </r>
  <r>
    <s v="Operational Journal: Electric Reliability Council of Texas - 02/21/2019"/>
    <m/>
    <s v="Electric Reliability Council of Texas"/>
    <s v="Posted"/>
    <s v="Expense Report: EXP-0006348"/>
    <d v="2019-02-21T00:00:00"/>
    <s v="Expense Report"/>
    <s v="Actuals"/>
    <s v="USD"/>
    <s v="6800:Employee Expense"/>
    <n v="54.29"/>
    <n v="0"/>
    <s v="Range Training"/>
    <m/>
    <x v="1"/>
    <m/>
    <m/>
    <m/>
    <x v="107"/>
    <m/>
    <m/>
    <m/>
    <m/>
    <s v="Michael Torres"/>
    <m/>
    <m/>
    <m/>
    <m/>
    <d v="2019-03-01T09:00:06"/>
    <m/>
    <m/>
    <s v="Employee Expenses"/>
    <m/>
    <m/>
    <m/>
  </r>
  <r>
    <s v="Operational Journal: Electric Reliability Council of Texas - 02/21/2019"/>
    <m/>
    <s v="Electric Reliability Council of Texas"/>
    <s v="Posted"/>
    <s v="Expense Report: EXP-0006348"/>
    <d v="2019-02-21T00:00:00"/>
    <s v="Expense Report"/>
    <s v="Actuals"/>
    <s v="USD"/>
    <s v="6800:Employee Expense"/>
    <n v="67.98"/>
    <n v="0"/>
    <s v="PT Test"/>
    <m/>
    <x v="1"/>
    <m/>
    <m/>
    <m/>
    <x v="107"/>
    <m/>
    <m/>
    <m/>
    <m/>
    <s v="Michael Torres"/>
    <m/>
    <m/>
    <m/>
    <m/>
    <d v="2019-03-01T09:00:06"/>
    <m/>
    <m/>
    <s v="Employee Expenses"/>
    <m/>
    <m/>
    <m/>
  </r>
  <r>
    <s v="Operational Journal: Electric Reliability Council of Texas - 02/28/2019"/>
    <m/>
    <s v="Electric Reliability Council of Texas"/>
    <s v="Posted"/>
    <s v="Expense Report: EXP-0006399"/>
    <d v="2019-02-28T00:00:00"/>
    <s v="Expense Report"/>
    <s v="Actuals"/>
    <s v="USD"/>
    <s v="6800:Employee Expense"/>
    <n v="63.8"/>
    <n v="0"/>
    <s v="Taylor to Bastrop To Met Center.  Back to Bastrop and ended in Taylor"/>
    <m/>
    <x v="1"/>
    <m/>
    <m/>
    <m/>
    <x v="28"/>
    <m/>
    <m/>
    <m/>
    <m/>
    <s v="Anthony Barcuch"/>
    <m/>
    <m/>
    <m/>
    <m/>
    <d v="2019-03-01T09:08:24"/>
    <m/>
    <m/>
    <s v="Employee Expenses"/>
    <m/>
    <m/>
    <m/>
  </r>
  <r>
    <s v="Operational Journal: Electric Reliability Council of Texas - 02/28/2019"/>
    <m/>
    <s v="Electric Reliability Council of Texas"/>
    <s v="Posted"/>
    <s v="Expense Report: EXP-0006393"/>
    <d v="2019-02-28T00:00:00"/>
    <s v="Expense Report"/>
    <s v="Actuals"/>
    <s v="USD"/>
    <s v="6800:Employee Expense"/>
    <n v="9.82"/>
    <n v="0"/>
    <m/>
    <m/>
    <x v="5"/>
    <m/>
    <m/>
    <m/>
    <x v="108"/>
    <m/>
    <m/>
    <m/>
    <m/>
    <s v="Richard Howard (Terminated)"/>
    <m/>
    <m/>
    <m/>
    <m/>
    <d v="2019-03-01T09:14:48"/>
    <m/>
    <m/>
    <s v="Employee Expenses"/>
    <m/>
    <m/>
    <m/>
  </r>
  <r>
    <s v="Operational Journal: Electric Reliability Council of Texas - 02/28/2019"/>
    <m/>
    <s v="Electric Reliability Council of Texas"/>
    <s v="Posted"/>
    <s v="Expense Report: EXP-0006393"/>
    <d v="2019-02-28T00:00:00"/>
    <s v="Expense Report"/>
    <s v="Actuals"/>
    <s v="USD"/>
    <s v="6800:Employee Expense"/>
    <n v="25.96"/>
    <n v="0"/>
    <m/>
    <m/>
    <x v="5"/>
    <m/>
    <m/>
    <m/>
    <x v="108"/>
    <m/>
    <m/>
    <m/>
    <m/>
    <s v="Richard Howard (Terminated)"/>
    <m/>
    <m/>
    <m/>
    <m/>
    <d v="2019-03-01T09:14:48"/>
    <m/>
    <m/>
    <s v="Employee Expenses"/>
    <m/>
    <m/>
    <m/>
  </r>
  <r>
    <s v="Operational Journal: Electric Reliability Council of Texas - 02/28/2019"/>
    <m/>
    <s v="Electric Reliability Council of Texas"/>
    <s v="Posted"/>
    <s v="Expense Report: EXP-0006393"/>
    <d v="2019-02-28T00:00:00"/>
    <s v="Expense Report"/>
    <s v="Actuals"/>
    <s v="USD"/>
    <s v="6800:Employee Expense"/>
    <n v="14.05"/>
    <n v="0"/>
    <m/>
    <m/>
    <x v="5"/>
    <m/>
    <m/>
    <m/>
    <x v="108"/>
    <m/>
    <m/>
    <m/>
    <m/>
    <s v="Richard Howard (Terminated)"/>
    <m/>
    <m/>
    <m/>
    <m/>
    <d v="2019-03-01T09:14:48"/>
    <m/>
    <m/>
    <s v="Employee Expenses"/>
    <m/>
    <m/>
    <m/>
  </r>
  <r>
    <s v="Operational Journal: Electric Reliability Council of Texas - 02/28/2019"/>
    <m/>
    <s v="Electric Reliability Council of Texas"/>
    <s v="Posted"/>
    <s v="Expense Report: EXP-0006393"/>
    <d v="2019-02-28T00:00:00"/>
    <s v="Expense Report"/>
    <s v="Actuals"/>
    <s v="USD"/>
    <s v="6800:Employee Expense"/>
    <n v="16"/>
    <n v="0"/>
    <m/>
    <m/>
    <x v="3"/>
    <m/>
    <m/>
    <m/>
    <x v="108"/>
    <m/>
    <m/>
    <m/>
    <m/>
    <s v="Richard Howard (Terminated)"/>
    <m/>
    <m/>
    <m/>
    <m/>
    <d v="2019-03-01T09:14:48"/>
    <m/>
    <m/>
    <s v="Employee Expenses"/>
    <m/>
    <m/>
    <m/>
  </r>
  <r>
    <s v="Operational Journal: Electric Reliability Council of Texas - 02/28/2019"/>
    <m/>
    <s v="Electric Reliability Council of Texas"/>
    <s v="Posted"/>
    <s v="Expense Report: EXP-0006393"/>
    <d v="2019-02-28T00:00:00"/>
    <s v="Expense Report"/>
    <s v="Actuals"/>
    <s v="USD"/>
    <s v="6800:Employee Expense"/>
    <n v="23"/>
    <n v="0"/>
    <m/>
    <m/>
    <x v="0"/>
    <m/>
    <m/>
    <m/>
    <x v="108"/>
    <m/>
    <m/>
    <m/>
    <m/>
    <s v="Richard Howard (Terminated)"/>
    <m/>
    <m/>
    <m/>
    <m/>
    <d v="2019-03-01T09:14:48"/>
    <m/>
    <m/>
    <s v="Employee Expenses"/>
    <m/>
    <m/>
    <m/>
  </r>
  <r>
    <s v="Operational Journal: Electric Reliability Council of Texas - 02/28/2019"/>
    <m/>
    <s v="Electric Reliability Council of Texas"/>
    <s v="Posted"/>
    <s v="Expense Report: EXP-0006393"/>
    <d v="2019-02-28T00:00:00"/>
    <s v="Expense Report"/>
    <s v="Actuals"/>
    <s v="USD"/>
    <s v="6800:Employee Expense"/>
    <n v="356.92"/>
    <n v="0"/>
    <m/>
    <m/>
    <x v="6"/>
    <m/>
    <m/>
    <m/>
    <x v="108"/>
    <m/>
    <m/>
    <m/>
    <m/>
    <s v="Richard Howard (Terminated)"/>
    <m/>
    <m/>
    <m/>
    <m/>
    <d v="2019-03-01T09:14:48"/>
    <m/>
    <m/>
    <s v="Employee Expenses"/>
    <m/>
    <m/>
    <m/>
  </r>
  <r>
    <s v="Operational Journal: Electric Reliability Council of Texas - 02/28/2019"/>
    <m/>
    <s v="Electric Reliability Council of Texas"/>
    <s v="Posted"/>
    <s v="Expense Report: EXP-0006393"/>
    <d v="2019-02-28T00:00:00"/>
    <s v="Expense Report"/>
    <s v="Actuals"/>
    <s v="USD"/>
    <s v="6800:Employee Expense"/>
    <n v="237.96"/>
    <n v="0"/>
    <m/>
    <m/>
    <x v="7"/>
    <m/>
    <m/>
    <m/>
    <x v="108"/>
    <m/>
    <m/>
    <m/>
    <m/>
    <s v="Richard Howard (Terminated)"/>
    <m/>
    <m/>
    <m/>
    <m/>
    <d v="2019-03-01T09:14:48"/>
    <m/>
    <m/>
    <s v="Employee Expenses"/>
    <m/>
    <m/>
    <m/>
  </r>
  <r>
    <s v="Operational Journal: Electric Reliability Council of Texas - 02/19/2019"/>
    <m/>
    <s v="Electric Reliability Council of Texas"/>
    <s v="Posted"/>
    <s v="Expense Report: EXP-0006325"/>
    <d v="2019-02-19T00:00:00"/>
    <s v="Expense Report"/>
    <s v="Actuals"/>
    <s v="USD"/>
    <s v="6800:Employee Expense"/>
    <n v="268.27999999999997"/>
    <n v="0"/>
    <m/>
    <m/>
    <x v="2"/>
    <m/>
    <m/>
    <m/>
    <x v="108"/>
    <m/>
    <m/>
    <m/>
    <m/>
    <s v="Richard Howard (Terminated)"/>
    <m/>
    <m/>
    <m/>
    <m/>
    <d v="2019-03-01T09:19:45"/>
    <m/>
    <m/>
    <s v="Employee Expenses"/>
    <m/>
    <m/>
    <m/>
  </r>
  <r>
    <s v="Operational Journal: Electric Reliability Council of Texas - 03/01/2019"/>
    <m/>
    <s v="Electric Reliability Council of Texas"/>
    <s v="Posted"/>
    <s v="Expense Report: EXP-0006398"/>
    <d v="2019-03-01T00:00:00"/>
    <s v="Expense Report"/>
    <s v="Actuals"/>
    <s v="USD"/>
    <s v="6800:Employee Expense"/>
    <n v="33"/>
    <n v="0"/>
    <s v="Per Diem for just dinner"/>
    <m/>
    <x v="5"/>
    <m/>
    <m/>
    <m/>
    <x v="85"/>
    <m/>
    <m/>
    <m/>
    <m/>
    <s v="Dave Maggio"/>
    <m/>
    <m/>
    <m/>
    <m/>
    <d v="2019-03-01T10:12:31"/>
    <m/>
    <m/>
    <s v="Employee Expenses"/>
    <m/>
    <m/>
    <m/>
  </r>
  <r>
    <s v="Operational Journal: Electric Reliability Council of Texas - 03/01/2019"/>
    <m/>
    <s v="Electric Reliability Council of Texas"/>
    <s v="Posted"/>
    <s v="Expense Report: EXP-0006398"/>
    <d v="2019-03-01T00:00:00"/>
    <s v="Expense Report"/>
    <s v="Actuals"/>
    <s v="USD"/>
    <s v="6800:Employee Expense"/>
    <n v="215.46"/>
    <n v="0"/>
    <m/>
    <m/>
    <x v="6"/>
    <m/>
    <m/>
    <m/>
    <x v="85"/>
    <m/>
    <m/>
    <m/>
    <m/>
    <s v="Dave Maggio"/>
    <m/>
    <m/>
    <m/>
    <m/>
    <d v="2019-03-01T10:12:31"/>
    <m/>
    <m/>
    <s v="Employee Expenses"/>
    <m/>
    <m/>
    <m/>
  </r>
  <r>
    <s v="Operational Journal: Electric Reliability Council of Texas - 03/01/2019"/>
    <m/>
    <s v="Electric Reliability Council of Texas"/>
    <s v="Posted"/>
    <s v="Expense Report: EXP-0006398"/>
    <d v="2019-03-01T00:00:00"/>
    <s v="Expense Report"/>
    <s v="Actuals"/>
    <s v="USD"/>
    <s v="6800:Employee Expense"/>
    <n v="227.96"/>
    <n v="0"/>
    <m/>
    <m/>
    <x v="7"/>
    <m/>
    <m/>
    <m/>
    <x v="85"/>
    <m/>
    <m/>
    <m/>
    <m/>
    <s v="Dave Maggio"/>
    <m/>
    <m/>
    <m/>
    <m/>
    <d v="2019-03-01T10:12:31"/>
    <m/>
    <m/>
    <s v="Employee Expenses"/>
    <m/>
    <m/>
    <m/>
  </r>
  <r>
    <s v="Operational Journal: Electric Reliability Council of Texas - 03/01/2019"/>
    <m/>
    <s v="Electric Reliability Council of Texas"/>
    <s v="Posted"/>
    <s v="Expense Report: EXP-0006398"/>
    <d v="2019-03-01T00:00:00"/>
    <s v="Expense Report"/>
    <s v="Actuals"/>
    <s v="USD"/>
    <s v="6800:Employee Expense"/>
    <n v="16"/>
    <n v="0"/>
    <s v="Airport Parking"/>
    <m/>
    <x v="3"/>
    <m/>
    <m/>
    <m/>
    <x v="85"/>
    <m/>
    <m/>
    <m/>
    <m/>
    <s v="Dave Maggio"/>
    <m/>
    <m/>
    <m/>
    <m/>
    <d v="2019-03-01T10:12:31"/>
    <m/>
    <m/>
    <s v="Employee Expenses"/>
    <m/>
    <m/>
    <m/>
  </r>
  <r>
    <s v="Operational Journal: Electric Reliability Council of Texas - 02/28/2019"/>
    <m/>
    <s v="Electric Reliability Council of Texas"/>
    <s v="Posted"/>
    <s v="Expense Report: EXP-0006266"/>
    <d v="2019-02-28T00:00:00"/>
    <s v="Expense Report"/>
    <s v="Actuals"/>
    <s v="USD"/>
    <s v="6800:Employee Expense"/>
    <n v="13.86"/>
    <n v="0"/>
    <s v="toll route both ways"/>
    <m/>
    <x v="1"/>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21"/>
    <n v="0"/>
    <m/>
    <m/>
    <x v="3"/>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364.04"/>
    <n v="0"/>
    <m/>
    <m/>
    <x v="6"/>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5.58"/>
    <n v="0"/>
    <s v="to airport"/>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217.99"/>
    <n v="0"/>
    <m/>
    <m/>
    <x v="7"/>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6.72"/>
    <n v="0"/>
    <s v="a.m. only"/>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3.86"/>
    <n v="0"/>
    <s v="toll in a.m only"/>
    <m/>
    <x v="1"/>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6.72"/>
    <n v="0"/>
    <s v="toll in a.m. only"/>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9.43"/>
    <n v="0"/>
    <s v="toll road route both ways"/>
    <m/>
    <x v="1"/>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9.43"/>
    <n v="0"/>
    <s v="toll road route both ways"/>
    <m/>
    <x v="1"/>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33"/>
    <n v="0"/>
    <s v="dinner only"/>
    <m/>
    <x v="5"/>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33"/>
    <n v="0"/>
    <s v="dinner only"/>
    <m/>
    <x v="5"/>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7.73"/>
    <n v="0"/>
    <m/>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7.77"/>
    <n v="0"/>
    <m/>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4.83"/>
    <n v="0"/>
    <m/>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54.30000000000001"/>
    <n v="0"/>
    <m/>
    <m/>
    <x v="7"/>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24.98"/>
    <n v="0"/>
    <m/>
    <m/>
    <x v="7"/>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2.12"/>
    <n v="0"/>
    <s v="toll road route both ways"/>
    <m/>
    <x v="0"/>
    <m/>
    <m/>
    <m/>
    <x v="109"/>
    <m/>
    <m/>
    <m/>
    <m/>
    <s v="Carrie Bivens (Terminated)"/>
    <m/>
    <m/>
    <m/>
    <m/>
    <d v="2019-03-01T10:21:54"/>
    <m/>
    <m/>
    <s v="Employee Expenses"/>
    <m/>
    <m/>
    <m/>
  </r>
  <r>
    <s v="Operational Journal: Electric Reliability Council of Texas - 02/28/2019"/>
    <m/>
    <s v="Electric Reliability Council of Texas"/>
    <s v="Posted"/>
    <s v="Expense Report: EXP-0006266"/>
    <d v="2019-02-28T00:00:00"/>
    <s v="Expense Report"/>
    <s v="Actuals"/>
    <s v="USD"/>
    <s v="6800:Employee Expense"/>
    <n v="12.12"/>
    <n v="0"/>
    <s v="toll road route both ways"/>
    <m/>
    <x v="0"/>
    <m/>
    <m/>
    <m/>
    <x v="109"/>
    <m/>
    <m/>
    <m/>
    <m/>
    <s v="Carrie Bivens (Terminated)"/>
    <m/>
    <m/>
    <m/>
    <m/>
    <d v="2019-03-01T10:21:54"/>
    <m/>
    <m/>
    <s v="Employee Expenses"/>
    <m/>
    <m/>
    <m/>
  </r>
  <r>
    <s v="Operational Journal: Electric Reliability Council of Texas - 03/01/2019"/>
    <m/>
    <s v="Electric Reliability Council of Texas"/>
    <s v="Posted"/>
    <s v="Expense Report: EXP-0006405"/>
    <d v="2019-03-01T00:00:00"/>
    <s v="Expense Report"/>
    <s v="Actuals"/>
    <s v="USD"/>
    <s v="6800:Employee Expense"/>
    <n v="9.24"/>
    <n v="0"/>
    <s v="Car Ride"/>
    <m/>
    <x v="0"/>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41.35"/>
    <n v="0"/>
    <m/>
    <m/>
    <x v="0"/>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438"/>
    <n v="0"/>
    <m/>
    <m/>
    <x v="7"/>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242.96"/>
    <n v="0"/>
    <s v="Fight to CMA"/>
    <m/>
    <x v="7"/>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16"/>
    <n v="0"/>
    <m/>
    <m/>
    <x v="3"/>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323.41000000000003"/>
    <n v="0"/>
    <m/>
    <m/>
    <x v="6"/>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106.5"/>
    <n v="0"/>
    <s v="two days in New Orlans, boht travel (71*2*.75)"/>
    <m/>
    <x v="5"/>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32.520000000000003"/>
    <n v="0"/>
    <m/>
    <m/>
    <x v="0"/>
    <m/>
    <m/>
    <m/>
    <x v="8"/>
    <m/>
    <m/>
    <m/>
    <m/>
    <s v="Drew Bonser"/>
    <m/>
    <m/>
    <m/>
    <m/>
    <d v="2019-03-01T12:42:47"/>
    <m/>
    <m/>
    <s v="Employee Expenses"/>
    <m/>
    <m/>
    <m/>
  </r>
  <r>
    <s v="Operational Journal: Electric Reliability Council of Texas - 03/01/2019"/>
    <m/>
    <s v="Electric Reliability Council of Texas"/>
    <s v="Posted"/>
    <s v="Expense Report: EXP-0006405"/>
    <d v="2019-03-01T00:00:00"/>
    <s v="Expense Report"/>
    <s v="Actuals"/>
    <s v="USD"/>
    <s v="6800:Employee Expense"/>
    <n v="9.59"/>
    <n v="0"/>
    <m/>
    <m/>
    <x v="0"/>
    <m/>
    <m/>
    <m/>
    <x v="8"/>
    <m/>
    <m/>
    <m/>
    <m/>
    <s v="Drew Bonser"/>
    <m/>
    <m/>
    <m/>
    <m/>
    <d v="2019-03-01T12:42:47"/>
    <m/>
    <m/>
    <s v="Employee Expenses"/>
    <m/>
    <m/>
    <m/>
  </r>
  <r>
    <s v="Operational Journal: Electric Reliability Council of Texas - 03/01/2019"/>
    <m/>
    <s v="Electric Reliability Council of Texas"/>
    <s v="Posted"/>
    <s v="Expense Report: EXP-0006404"/>
    <d v="2019-03-01T00:00:00"/>
    <s v="Expense Report"/>
    <s v="Actuals"/>
    <s v="USD"/>
    <s v="6800:Employee Expense"/>
    <n v="429.6"/>
    <n v="0"/>
    <m/>
    <m/>
    <x v="7"/>
    <m/>
    <m/>
    <m/>
    <x v="31"/>
    <m/>
    <m/>
    <m/>
    <m/>
    <s v="Thinesh Devadhas Mohanadhas"/>
    <m/>
    <m/>
    <m/>
    <m/>
    <d v="2019-03-01T15:18:47"/>
    <m/>
    <m/>
    <s v="Employee Expenses"/>
    <m/>
    <m/>
    <m/>
  </r>
  <r>
    <s v="Operational Journal: Electric Reliability Council of Texas - 03/01/2019"/>
    <m/>
    <s v="Electric Reliability Council of Texas"/>
    <s v="Posted"/>
    <s v="Expense Report: EXP-0006407"/>
    <d v="2019-03-01T00:00:00"/>
    <s v="Expense Report"/>
    <s v="Actuals"/>
    <s v="USD"/>
    <s v="6800:Employee Expense"/>
    <n v="47.22"/>
    <n v="0"/>
    <m/>
    <m/>
    <x v="2"/>
    <m/>
    <m/>
    <m/>
    <x v="33"/>
    <m/>
    <m/>
    <m/>
    <m/>
    <s v="Luis Hinojosa"/>
    <m/>
    <m/>
    <m/>
    <m/>
    <d v="2019-03-01T15:32:52"/>
    <m/>
    <m/>
    <s v="Employee Expenses"/>
    <m/>
    <m/>
    <m/>
  </r>
  <r>
    <s v="Operational Journal: Electric Reliability Council of Texas - 03/01/2019"/>
    <m/>
    <s v="Electric Reliability Council of Texas"/>
    <s v="Posted"/>
    <s v="Expense Report: EXP-0006383"/>
    <d v="2019-03-01T00:00:00"/>
    <s v="Expense Report"/>
    <s v="Actuals"/>
    <s v="USD"/>
    <s v="6800:Employee Expense"/>
    <n v="9.89"/>
    <n v="0"/>
    <m/>
    <m/>
    <x v="0"/>
    <m/>
    <s v="233-45 PGRR057 Responsibilities for Performing Geomagnetic Disturbance (GMD) Assessments (Inactive)"/>
    <s v="Enterprise Improvements"/>
    <x v="38"/>
    <m/>
    <m/>
    <m/>
    <m/>
    <s v="Phung Nguyen"/>
    <m/>
    <m/>
    <m/>
    <m/>
    <d v="2019-03-01T15:34:37"/>
    <m/>
    <m/>
    <s v="Employee Expenses"/>
    <m/>
    <m/>
    <m/>
  </r>
  <r>
    <s v="Operational Journal: Electric Reliability Council of Texas - 03/01/2019"/>
    <m/>
    <s v="Electric Reliability Council of Texas"/>
    <s v="Posted"/>
    <s v="Expense Report: EXP-0006383"/>
    <d v="2019-03-01T00:00:00"/>
    <s v="Expense Report"/>
    <s v="Actuals"/>
    <s v="USD"/>
    <s v="6800:Employee Expense"/>
    <n v="17.440000000000001"/>
    <n v="0"/>
    <s v="Round trip from home to MET Center (30 miles) subtract from home to Taylor Office (14 miles)"/>
    <m/>
    <x v="1"/>
    <m/>
    <s v="233-45 PGRR057 Responsibilities for Performing Geomagnetic Disturbance (GMD) Assessments (Inactive)"/>
    <s v="Enterprise Improvements"/>
    <x v="38"/>
    <m/>
    <m/>
    <m/>
    <m/>
    <s v="Phung Nguyen"/>
    <m/>
    <m/>
    <m/>
    <m/>
    <d v="2019-03-01T15:34:37"/>
    <m/>
    <m/>
    <s v="Employee Expenses"/>
    <m/>
    <m/>
    <m/>
  </r>
  <r>
    <s v="Operational Journal: Electric Reliability Council of Texas - 03/01/2019"/>
    <m/>
    <s v="Electric Reliability Council of Texas"/>
    <s v="Posted"/>
    <s v="Expense Report: EXP-0006401"/>
    <d v="2019-03-01T00:00:00"/>
    <s v="Expense Report"/>
    <s v="Actuals"/>
    <s v="USD"/>
    <s v="6800:Employee Expense"/>
    <n v="22.62"/>
    <n v="0"/>
    <m/>
    <m/>
    <x v="1"/>
    <m/>
    <m/>
    <m/>
    <x v="28"/>
    <m/>
    <m/>
    <m/>
    <m/>
    <s v="Rob Stanford"/>
    <m/>
    <m/>
    <m/>
    <m/>
    <d v="2019-03-01T15:36:23"/>
    <m/>
    <m/>
    <s v="Employee Expenses"/>
    <m/>
    <m/>
    <m/>
  </r>
  <r>
    <s v="Operational Journal: Electric Reliability Council of Texas - 03/01/2019"/>
    <m/>
    <s v="Electric Reliability Council of Texas"/>
    <s v="Posted"/>
    <s v="Expense Report: EXP-0006401"/>
    <d v="2019-03-01T00:00:00"/>
    <s v="Expense Report"/>
    <s v="Actuals"/>
    <s v="USD"/>
    <s v="6800:Employee Expense"/>
    <n v="22.62"/>
    <n v="0"/>
    <m/>
    <m/>
    <x v="1"/>
    <m/>
    <m/>
    <m/>
    <x v="28"/>
    <m/>
    <m/>
    <m/>
    <m/>
    <s v="Rob Stanford"/>
    <m/>
    <m/>
    <m/>
    <m/>
    <d v="2019-03-01T15:36:23"/>
    <m/>
    <m/>
    <s v="Employee Expenses"/>
    <m/>
    <m/>
    <m/>
  </r>
  <r>
    <s v="Operational Journal: Electric Reliability Council of Texas - 03/01/2019"/>
    <m/>
    <s v="Electric Reliability Council of Texas"/>
    <s v="Posted"/>
    <s v="Expense Report: EXP-0006401"/>
    <d v="2019-03-01T00:00:00"/>
    <s v="Expense Report"/>
    <s v="Actuals"/>
    <s v="USD"/>
    <s v="6800:Employee Expense"/>
    <n v="22.62"/>
    <n v="0"/>
    <m/>
    <m/>
    <x v="1"/>
    <m/>
    <m/>
    <m/>
    <x v="28"/>
    <m/>
    <m/>
    <m/>
    <m/>
    <s v="Rob Stanford"/>
    <m/>
    <m/>
    <m/>
    <m/>
    <d v="2019-03-01T15:36:23"/>
    <m/>
    <m/>
    <s v="Employee Expenses"/>
    <m/>
    <m/>
    <m/>
  </r>
  <r>
    <s v="Operational Journal: Electric Reliability Council of Texas - 03/01/2019"/>
    <m/>
    <s v="Electric Reliability Council of Texas"/>
    <s v="Posted"/>
    <s v="Expense Report: EXP-0006401"/>
    <d v="2019-03-01T00:00:00"/>
    <s v="Expense Report"/>
    <s v="Actuals"/>
    <s v="USD"/>
    <s v="6800:Employee Expense"/>
    <n v="22.62"/>
    <n v="0"/>
    <m/>
    <m/>
    <x v="1"/>
    <m/>
    <m/>
    <m/>
    <x v="28"/>
    <m/>
    <m/>
    <m/>
    <m/>
    <s v="Rob Stanford"/>
    <m/>
    <m/>
    <m/>
    <m/>
    <d v="2019-03-01T15:36:23"/>
    <m/>
    <m/>
    <s v="Employee Expenses"/>
    <m/>
    <m/>
    <m/>
  </r>
  <r>
    <s v="Operational Journal: Electric Reliability Council of Texas - 03/01/2019"/>
    <m/>
    <s v="Electric Reliability Council of Texas"/>
    <s v="Posted"/>
    <s v="Expense Report: EXP-0006390"/>
    <d v="2019-03-01T00:00:00"/>
    <s v="Expense Report"/>
    <s v="Actuals"/>
    <s v="USD"/>
    <s v="6800:Employee Expense"/>
    <n v="22"/>
    <n v="0"/>
    <s v="Dinner"/>
    <m/>
    <x v="5"/>
    <m/>
    <m/>
    <m/>
    <x v="105"/>
    <m/>
    <m/>
    <m/>
    <m/>
    <s v="Diran Obadina"/>
    <m/>
    <m/>
    <m/>
    <m/>
    <d v="2019-03-01T15:36:36"/>
    <m/>
    <m/>
    <s v="Employee Expenses"/>
    <m/>
    <m/>
    <m/>
  </r>
  <r>
    <s v="Operational Journal: Electric Reliability Council of Texas - 03/01/2019"/>
    <m/>
    <s v="Electric Reliability Council of Texas"/>
    <s v="Posted"/>
    <s v="Expense Report: EXP-0006390"/>
    <d v="2019-03-01T00:00:00"/>
    <s v="Expense Report"/>
    <s v="Actuals"/>
    <s v="USD"/>
    <s v="6800:Employee Expense"/>
    <n v="33.590000000000003"/>
    <n v="0"/>
    <s v="dinner"/>
    <m/>
    <x v="5"/>
    <m/>
    <m/>
    <m/>
    <x v="105"/>
    <m/>
    <m/>
    <m/>
    <m/>
    <s v="Diran Obadina"/>
    <m/>
    <m/>
    <m/>
    <m/>
    <d v="2019-03-01T15:36:36"/>
    <m/>
    <m/>
    <s v="Employee Expenses"/>
    <m/>
    <m/>
    <m/>
  </r>
  <r>
    <s v="Operational Journal: Electric Reliability Council of Texas - 03/01/2019"/>
    <m/>
    <s v="Electric Reliability Council of Texas"/>
    <s v="Posted"/>
    <s v="Expense Report: EXP-0006390"/>
    <d v="2019-03-01T00:00:00"/>
    <s v="Expense Report"/>
    <s v="Actuals"/>
    <s v="USD"/>
    <s v="6800:Employee Expense"/>
    <n v="62.78"/>
    <n v="0"/>
    <m/>
    <m/>
    <x v="0"/>
    <m/>
    <m/>
    <m/>
    <x v="105"/>
    <m/>
    <m/>
    <m/>
    <m/>
    <s v="Diran Obadina"/>
    <m/>
    <m/>
    <m/>
    <m/>
    <d v="2019-03-01T15:36:36"/>
    <m/>
    <m/>
    <s v="Employee Expenses"/>
    <m/>
    <m/>
    <m/>
  </r>
  <r>
    <s v="Operational Journal: Electric Reliability Council of Texas - 03/01/2019"/>
    <m/>
    <s v="Electric Reliability Council of Texas"/>
    <s v="Posted"/>
    <s v="Expense Report: EXP-0006390"/>
    <d v="2019-03-01T00:00:00"/>
    <s v="Expense Report"/>
    <s v="Actuals"/>
    <s v="USD"/>
    <s v="6800:Employee Expense"/>
    <n v="14.61"/>
    <n v="0"/>
    <s v="Uber SJC to Hotel"/>
    <m/>
    <x v="0"/>
    <m/>
    <m/>
    <m/>
    <x v="105"/>
    <m/>
    <m/>
    <m/>
    <m/>
    <s v="Diran Obadina"/>
    <m/>
    <m/>
    <m/>
    <m/>
    <d v="2019-03-01T15:36:36"/>
    <m/>
    <m/>
    <s v="Employee Expenses"/>
    <m/>
    <m/>
    <m/>
  </r>
  <r>
    <s v="Operational Journal: Electric Reliability Council of Texas - 03/01/2019"/>
    <m/>
    <s v="Electric Reliability Council of Texas"/>
    <s v="Posted"/>
    <s v="Expense Report: EXP-0006390"/>
    <d v="2019-03-01T00:00:00"/>
    <s v="Expense Report"/>
    <s v="Actuals"/>
    <s v="USD"/>
    <s v="6800:Employee Expense"/>
    <n v="53.51"/>
    <n v="0"/>
    <s v="Uber from Home to ABIA"/>
    <m/>
    <x v="0"/>
    <m/>
    <m/>
    <m/>
    <x v="105"/>
    <m/>
    <m/>
    <m/>
    <m/>
    <s v="Diran Obadina"/>
    <m/>
    <m/>
    <m/>
    <m/>
    <d v="2019-03-01T15:36:36"/>
    <m/>
    <m/>
    <s v="Employee Expenses"/>
    <m/>
    <m/>
    <m/>
  </r>
  <r>
    <s v="Operational Journal: Electric Reliability Council of Texas - 03/01/2019"/>
    <m/>
    <s v="Electric Reliability Council of Texas"/>
    <s v="Posted"/>
    <s v="Expense Report: EXP-0006390"/>
    <d v="2019-03-01T00:00:00"/>
    <s v="Expense Report"/>
    <s v="Actuals"/>
    <s v="USD"/>
    <s v="6800:Employee Expense"/>
    <n v="361"/>
    <n v="0"/>
    <m/>
    <m/>
    <x v="7"/>
    <m/>
    <m/>
    <m/>
    <x v="105"/>
    <m/>
    <m/>
    <m/>
    <m/>
    <s v="Diran Obadina"/>
    <m/>
    <m/>
    <m/>
    <m/>
    <d v="2019-03-01T15:36:36"/>
    <m/>
    <m/>
    <s v="Employee Expenses"/>
    <m/>
    <m/>
    <m/>
  </r>
  <r>
    <s v="Operational Journal: Electric Reliability Council of Texas - 03/01/2019"/>
    <m/>
    <s v="Electric Reliability Council of Texas"/>
    <s v="Posted"/>
    <s v="Expense Report: EXP-0006390"/>
    <d v="2019-03-01T00:00:00"/>
    <s v="Expense Report"/>
    <s v="Actuals"/>
    <s v="USD"/>
    <s v="6800:Employee Expense"/>
    <n v="306.66000000000003"/>
    <n v="0"/>
    <m/>
    <m/>
    <x v="6"/>
    <m/>
    <m/>
    <m/>
    <x v="105"/>
    <m/>
    <m/>
    <m/>
    <m/>
    <s v="Diran Obadina"/>
    <m/>
    <m/>
    <m/>
    <m/>
    <d v="2019-03-01T15:36:36"/>
    <m/>
    <m/>
    <s v="Employee Expenses"/>
    <m/>
    <m/>
    <m/>
  </r>
  <r>
    <s v="Operational Journal: Electric Reliability Council of Texas - 03/01/2019"/>
    <m/>
    <s v="Electric Reliability Council of Texas"/>
    <s v="Posted"/>
    <s v="Expense Report: EXP-0006386"/>
    <d v="2019-03-01T00:00:00"/>
    <s v="Expense Report"/>
    <s v="Actuals"/>
    <s v="USD"/>
    <s v="6800:Employee Expense"/>
    <n v="34.159999999999997"/>
    <n v="0"/>
    <s v="2019 ERCOT Market Summit (total miles round-trip = 75.4 minus 33 miles of regular commute = 42.4 net additional miles)"/>
    <m/>
    <x v="1"/>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5.21"/>
    <n v="0"/>
    <s v="2019 ERCOT Market Summit"/>
    <m/>
    <x v="0"/>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24.59"/>
    <n v="0"/>
    <s v="2019 ERCOT Market Summit (total miles round-trip = 75.4 minus 33 miles of regular commute = 42.4 net additional miles)"/>
    <m/>
    <x v="1"/>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5.21"/>
    <n v="0"/>
    <s v="2019 ERCOT Market Summit"/>
    <m/>
    <x v="0"/>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24.59"/>
    <n v="0"/>
    <s v="2019 ERCOT Market Summit (total miles round-trip = 75.4 minus 33 miles of regular commute = 42.4 net additional miles)"/>
    <m/>
    <x v="1"/>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5.21"/>
    <n v="0"/>
    <s v="2019 ERCOT Market Summit"/>
    <m/>
    <x v="0"/>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18"/>
    <n v="0"/>
    <s v="2019 ERCOT Market Summit"/>
    <m/>
    <x v="3"/>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21"/>
    <n v="0"/>
    <s v="2019 ERCOT Market Summit"/>
    <m/>
    <x v="3"/>
    <m/>
    <m/>
    <m/>
    <x v="56"/>
    <m/>
    <m/>
    <m/>
    <m/>
    <s v="Jameson Haesler"/>
    <m/>
    <m/>
    <m/>
    <m/>
    <d v="2019-03-01T16:48:00"/>
    <m/>
    <m/>
    <s v="Employee Expenses"/>
    <m/>
    <m/>
    <m/>
  </r>
  <r>
    <s v="Operational Journal: Electric Reliability Council of Texas - 03/01/2019"/>
    <m/>
    <s v="Electric Reliability Council of Texas"/>
    <s v="Posted"/>
    <s v="Expense Report: EXP-0006386"/>
    <d v="2019-03-01T00:00:00"/>
    <s v="Expense Report"/>
    <s v="Actuals"/>
    <s v="USD"/>
    <s v="6800:Employee Expense"/>
    <n v="21"/>
    <n v="0"/>
    <s v="2019 ERCOT Market Summit"/>
    <m/>
    <x v="3"/>
    <m/>
    <m/>
    <m/>
    <x v="56"/>
    <m/>
    <m/>
    <m/>
    <m/>
    <s v="Jameson Haesler"/>
    <m/>
    <m/>
    <m/>
    <m/>
    <d v="2019-03-01T16:48:00"/>
    <m/>
    <m/>
    <s v="Employee Expenses"/>
    <m/>
    <m/>
    <m/>
  </r>
  <r>
    <s v="Operational Journal: Electric Reliability Council of Texas - 03/01/2019"/>
    <m/>
    <s v="Electric Reliability Council of Texas"/>
    <s v="Posted"/>
    <s v="Expense Report: EXP-0006408"/>
    <d v="2019-03-01T00:00:00"/>
    <s v="Expense Report"/>
    <s v="Actuals"/>
    <s v="USD"/>
    <s v="6800:Employee Expense"/>
    <n v="387.01"/>
    <n v="0"/>
    <s v="To Indianapolis"/>
    <m/>
    <x v="7"/>
    <m/>
    <m/>
    <m/>
    <x v="98"/>
    <m/>
    <m/>
    <m/>
    <m/>
    <s v="Penny Rychetsky"/>
    <m/>
    <m/>
    <m/>
    <m/>
    <d v="2019-03-04T12:51:06"/>
    <m/>
    <m/>
    <s v="Employee Expenses"/>
    <m/>
    <m/>
    <m/>
  </r>
  <r>
    <s v="Operational Journal: Electric Reliability Council of Texas - 03/01/2019"/>
    <m/>
    <s v="Electric Reliability Council of Texas"/>
    <s v="Posted"/>
    <s v="Expense Report: EXP-0006400"/>
    <d v="2019-03-01T00:00:00"/>
    <s v="Expense Report"/>
    <s v="Actuals"/>
    <s v="USD"/>
    <s v="6800:Employee Expense"/>
    <n v="22.46"/>
    <n v="0"/>
    <s v="Lunch Cheryl and Mark Ruane"/>
    <m/>
    <x v="2"/>
    <m/>
    <m/>
    <m/>
    <x v="62"/>
    <m/>
    <m/>
    <m/>
    <m/>
    <s v="Cheryl Mele (Terminated)"/>
    <m/>
    <m/>
    <m/>
    <m/>
    <d v="2019-03-04T12:52:57"/>
    <m/>
    <m/>
    <s v="Employee Expenses"/>
    <m/>
    <m/>
    <m/>
  </r>
  <r>
    <s v="Operational Journal: Electric Reliability Council of Texas - 03/01/2019"/>
    <m/>
    <s v="Electric Reliability Council of Texas"/>
    <s v="Posted"/>
    <s v="Expense Report: EXP-0006400"/>
    <d v="2019-03-01T00:00:00"/>
    <s v="Expense Report"/>
    <s v="Actuals"/>
    <s v="USD"/>
    <s v="6800:Employee Expense"/>
    <n v="21"/>
    <n v="0"/>
    <s v="Parking Infocast ERCOT Market Summit"/>
    <m/>
    <x v="3"/>
    <m/>
    <m/>
    <m/>
    <x v="62"/>
    <m/>
    <m/>
    <m/>
    <m/>
    <s v="Cheryl Mele (Terminated)"/>
    <m/>
    <m/>
    <m/>
    <m/>
    <d v="2019-03-04T12:52:57"/>
    <m/>
    <m/>
    <s v="Employee Expenses"/>
    <m/>
    <m/>
    <m/>
  </r>
  <r>
    <s v="Operational Journal: Electric Reliability Council of Texas - 03/01/2019"/>
    <m/>
    <s v="Electric Reliability Council of Texas"/>
    <s v="Posted"/>
    <s v="Expense Report: EXP-0006400"/>
    <d v="2019-03-01T00:00:00"/>
    <s v="Expense Report"/>
    <s v="Actuals"/>
    <s v="USD"/>
    <s v="6800:Employee Expense"/>
    <n v="18.63"/>
    <n v="0"/>
    <s v="Lunch Cheryl and Dan Woodfin"/>
    <m/>
    <x v="2"/>
    <m/>
    <m/>
    <m/>
    <x v="62"/>
    <m/>
    <m/>
    <m/>
    <m/>
    <s v="Cheryl Mele (Terminated)"/>
    <m/>
    <m/>
    <m/>
    <m/>
    <d v="2019-03-04T12:52:57"/>
    <m/>
    <m/>
    <s v="Employee Expenses"/>
    <m/>
    <m/>
    <m/>
  </r>
  <r>
    <s v="Operational Journal: Electric Reliability Council of Texas - 03/01/2019"/>
    <m/>
    <s v="Electric Reliability Council of Texas"/>
    <s v="Posted"/>
    <s v="Expense Report: EXP-0006400"/>
    <d v="2019-03-01T00:00:00"/>
    <s v="Expense Report"/>
    <s v="Actuals"/>
    <s v="USD"/>
    <s v="6800:Employee Expense"/>
    <n v="1"/>
    <n v="0"/>
    <s v="Parking - Fannin County Day's - chamber of commerce"/>
    <m/>
    <x v="3"/>
    <m/>
    <m/>
    <m/>
    <x v="62"/>
    <m/>
    <m/>
    <m/>
    <m/>
    <s v="Cheryl Mele (Terminated)"/>
    <m/>
    <m/>
    <m/>
    <m/>
    <d v="2019-03-04T12:52:57"/>
    <m/>
    <m/>
    <s v="Employee Expenses"/>
    <m/>
    <m/>
    <m/>
  </r>
  <r>
    <s v="Operational Journal: Electric Reliability Council of Texas - 03/01/2019"/>
    <m/>
    <s v="Electric Reliability Council of Texas"/>
    <s v="Posted"/>
    <s v="Expense Report: EXP-0006135"/>
    <d v="2019-03-01T00:00:00"/>
    <s v="Expense Report"/>
    <s v="Actuals"/>
    <s v="USD"/>
    <s v="6800:Employee Expense"/>
    <n v="10.61"/>
    <n v="0"/>
    <m/>
    <m/>
    <x v="0"/>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17.14"/>
    <n v="0"/>
    <m/>
    <m/>
    <x v="0"/>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13.39"/>
    <n v="0"/>
    <m/>
    <m/>
    <x v="0"/>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33.64"/>
    <n v="0"/>
    <m/>
    <m/>
    <x v="1"/>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33.64"/>
    <n v="0"/>
    <m/>
    <m/>
    <x v="1"/>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33.64"/>
    <n v="0"/>
    <m/>
    <m/>
    <x v="1"/>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33.64"/>
    <n v="0"/>
    <m/>
    <m/>
    <x v="1"/>
    <m/>
    <m/>
    <m/>
    <x v="15"/>
    <m/>
    <m/>
    <m/>
    <m/>
    <s v="Frank Rojas"/>
    <m/>
    <m/>
    <m/>
    <m/>
    <d v="2019-03-04T14:16:41"/>
    <m/>
    <m/>
    <s v="Employee Expenses"/>
    <m/>
    <m/>
    <m/>
  </r>
  <r>
    <s v="Operational Journal: Electric Reliability Council of Texas - 03/01/2019"/>
    <m/>
    <s v="Electric Reliability Council of Texas"/>
    <s v="Posted"/>
    <s v="Expense Report: EXP-0006135"/>
    <d v="2019-03-01T00:00:00"/>
    <s v="Expense Report"/>
    <s v="Actuals"/>
    <s v="USD"/>
    <s v="6800:Employee Expense"/>
    <n v="17.14"/>
    <n v="0"/>
    <m/>
    <m/>
    <x v="0"/>
    <m/>
    <m/>
    <m/>
    <x v="15"/>
    <m/>
    <m/>
    <m/>
    <m/>
    <s v="Frank Rojas"/>
    <m/>
    <m/>
    <m/>
    <m/>
    <d v="2019-03-04T14:16:41"/>
    <m/>
    <m/>
    <s v="Employee Expenses"/>
    <m/>
    <m/>
    <m/>
  </r>
  <r>
    <s v="Operational Journal: Electric Reliability Council of Texas - 03/01/2019"/>
    <m/>
    <s v="Electric Reliability Council of Texas"/>
    <s v="Posted"/>
    <s v="Expense Report: EXP-0006289"/>
    <d v="2019-03-01T00:00:00"/>
    <s v="Expense Report"/>
    <s v="Actuals"/>
    <s v="USD"/>
    <s v="6800:Employee Expense"/>
    <n v="44.08"/>
    <n v="0"/>
    <s v="Work at Bastrop"/>
    <m/>
    <x v="1"/>
    <m/>
    <m/>
    <m/>
    <x v="43"/>
    <m/>
    <m/>
    <m/>
    <m/>
    <s v="Wes Ferrell"/>
    <m/>
    <m/>
    <m/>
    <m/>
    <d v="2019-03-04T14:19:35"/>
    <m/>
    <m/>
    <s v="Employee Expenses"/>
    <m/>
    <m/>
    <m/>
  </r>
  <r>
    <s v="Operational Journal: Electric Reliability Council of Texas - 03/01/2019"/>
    <m/>
    <s v="Electric Reliability Council of Texas"/>
    <s v="Posted"/>
    <s v="Expense Report: EXP-0006289"/>
    <d v="2019-03-01T00:00:00"/>
    <s v="Expense Report"/>
    <s v="Actuals"/>
    <s v="USD"/>
    <s v="6800:Employee Expense"/>
    <n v="44.08"/>
    <n v="0"/>
    <s v="Work at Bastrop"/>
    <m/>
    <x v="1"/>
    <m/>
    <m/>
    <m/>
    <x v="43"/>
    <m/>
    <m/>
    <m/>
    <m/>
    <s v="Wes Ferrell"/>
    <m/>
    <m/>
    <m/>
    <m/>
    <d v="2019-03-04T14:19:35"/>
    <m/>
    <m/>
    <s v="Employee Expenses"/>
    <m/>
    <m/>
    <m/>
  </r>
  <r>
    <s v="Operational Journal: Electric Reliability Council of Texas - 03/01/2019"/>
    <m/>
    <s v="Electric Reliability Council of Texas"/>
    <s v="Posted"/>
    <s v="Expense Report: EXP-0006289"/>
    <d v="2019-03-01T00:00:00"/>
    <s v="Expense Report"/>
    <s v="Actuals"/>
    <s v="USD"/>
    <s v="6800:Employee Expense"/>
    <n v="44.08"/>
    <n v="0"/>
    <s v="Work at Bastrop"/>
    <m/>
    <x v="1"/>
    <m/>
    <m/>
    <m/>
    <x v="43"/>
    <m/>
    <m/>
    <m/>
    <m/>
    <s v="Wes Ferrell"/>
    <m/>
    <m/>
    <m/>
    <m/>
    <d v="2019-03-04T14:19:35"/>
    <m/>
    <m/>
    <s v="Employee Expenses"/>
    <m/>
    <m/>
    <m/>
  </r>
  <r>
    <s v="Operational Journal: Electric Reliability Council of Texas - 03/01/2019"/>
    <m/>
    <s v="Electric Reliability Council of Texas"/>
    <s v="Posted"/>
    <s v="Expense Report: EXP-0006289"/>
    <d v="2019-03-01T00:00:00"/>
    <s v="Expense Report"/>
    <s v="Actuals"/>
    <s v="USD"/>
    <s v="6800:Employee Expense"/>
    <n v="44.08"/>
    <n v="0"/>
    <s v="Work at Bastrop"/>
    <m/>
    <x v="1"/>
    <m/>
    <m/>
    <m/>
    <x v="35"/>
    <m/>
    <m/>
    <m/>
    <m/>
    <s v="Wes Ferrell"/>
    <m/>
    <m/>
    <m/>
    <m/>
    <d v="2019-03-04T14:19:35"/>
    <m/>
    <m/>
    <s v="Employee Expenses"/>
    <m/>
    <m/>
    <m/>
  </r>
  <r>
    <s v="Operational Journal: Electric Reliability Council of Texas - 03/01/2019"/>
    <m/>
    <s v="Electric Reliability Council of Texas"/>
    <s v="Posted"/>
    <s v="Expense Report: EXP-0006289"/>
    <d v="2019-03-01T00:00:00"/>
    <s v="Expense Report"/>
    <s v="Actuals"/>
    <s v="USD"/>
    <s v="6800:Employee Expense"/>
    <n v="44.08"/>
    <n v="0"/>
    <s v="Work at Bastrop"/>
    <m/>
    <x v="1"/>
    <m/>
    <m/>
    <m/>
    <x v="35"/>
    <m/>
    <m/>
    <m/>
    <m/>
    <s v="Wes Ferrell"/>
    <m/>
    <m/>
    <m/>
    <m/>
    <d v="2019-03-04T14:19:35"/>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357"/>
    <d v="2019-03-01T00:00:00"/>
    <s v="Expense Report"/>
    <s v="Actuals"/>
    <s v="USD"/>
    <s v="6800:Employee Expense"/>
    <n v="45.24"/>
    <n v="0"/>
    <s v="Bastrop"/>
    <m/>
    <x v="1"/>
    <m/>
    <m/>
    <m/>
    <x v="25"/>
    <m/>
    <m/>
    <m/>
    <m/>
    <s v="Kenny Bridges (Terminated)"/>
    <m/>
    <m/>
    <m/>
    <m/>
    <d v="2019-03-04T14:27:49"/>
    <m/>
    <m/>
    <s v="Employee Expenses"/>
    <m/>
    <m/>
    <m/>
  </r>
  <r>
    <s v="Operational Journal: Electric Reliability Council of Texas - 03/01/2019"/>
    <m/>
    <s v="Electric Reliability Council of Texas"/>
    <s v="Posted"/>
    <s v="Expense Report: EXP-0006410"/>
    <d v="2019-03-01T00:00:00"/>
    <s v="Expense Report"/>
    <s v="Actuals"/>
    <s v="USD"/>
    <s v="6800:Employee Expense"/>
    <n v="33.82"/>
    <n v="0"/>
    <s v="Travel back to Taylor from Bastrop after fixing issue on site."/>
    <m/>
    <x v="1"/>
    <m/>
    <m/>
    <m/>
    <x v="39"/>
    <m/>
    <m/>
    <m/>
    <m/>
    <s v="Bill Chastain"/>
    <m/>
    <m/>
    <m/>
    <m/>
    <d v="2019-03-04T14:30:16"/>
    <m/>
    <m/>
    <s v="Employee Expenses"/>
    <m/>
    <m/>
    <m/>
  </r>
  <r>
    <s v="Operational Journal: Electric Reliability Council of Texas - 03/01/2019"/>
    <m/>
    <s v="Electric Reliability Council of Texas"/>
    <s v="Posted"/>
    <s v="Expense Report: EXP-0006410"/>
    <d v="2019-03-01T00:00:00"/>
    <s v="Expense Report"/>
    <s v="Actuals"/>
    <s v="USD"/>
    <s v="6800:Employee Expense"/>
    <n v="33.82"/>
    <n v="0"/>
    <s v="Replace Analog line card in Bastrop PBX"/>
    <m/>
    <x v="1"/>
    <m/>
    <m/>
    <m/>
    <x v="39"/>
    <m/>
    <m/>
    <m/>
    <m/>
    <s v="Bill Chastain"/>
    <m/>
    <m/>
    <m/>
    <m/>
    <d v="2019-03-04T14:30:16"/>
    <m/>
    <m/>
    <s v="Employee Expenses"/>
    <m/>
    <m/>
    <m/>
  </r>
  <r>
    <s v="Operational Journal: Electric Reliability Council of Texas - 03/01/2019"/>
    <m/>
    <s v="Electric Reliability Council of Texas"/>
    <s v="Posted"/>
    <s v="Expense Report: EXP-0006409"/>
    <d v="2019-03-01T00:00:00"/>
    <s v="Expense Report"/>
    <s v="Actuals"/>
    <s v="USD"/>
    <s v="6800:Employee Expense"/>
    <n v="47.07"/>
    <n v="0"/>
    <s v="SCM Team Lunch Meeting"/>
    <m/>
    <x v="2"/>
    <m/>
    <m/>
    <m/>
    <x v="60"/>
    <m/>
    <m/>
    <m/>
    <m/>
    <s v="Jimmy Ramirez"/>
    <m/>
    <m/>
    <m/>
    <m/>
    <d v="2019-03-04T14:31:52"/>
    <m/>
    <m/>
    <s v="Employee Expenses"/>
    <m/>
    <m/>
    <m/>
  </r>
  <r>
    <s v="Operational Journal: Electric Reliability Council of Texas - 03/01/2019"/>
    <m/>
    <s v="Electric Reliability Council of Texas"/>
    <s v="Posted"/>
    <s v="Expense Report: EXP-0006395"/>
    <d v="2019-03-01T00:00:00"/>
    <s v="Expense Report"/>
    <s v="Actuals"/>
    <s v="USD"/>
    <s v="6800:Employee Expense"/>
    <n v="135.78"/>
    <n v="0"/>
    <m/>
    <m/>
    <x v="6"/>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91.25"/>
    <n v="0"/>
    <m/>
    <m/>
    <x v="6"/>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6.899999999999999"/>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8.75"/>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23.3"/>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8"/>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0.8"/>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06.22"/>
    <n v="0"/>
    <m/>
    <m/>
    <x v="6"/>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23.75"/>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7.25"/>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1.9"/>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22.8"/>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6.5"/>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3.5"/>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6"/>
    <n v="0"/>
    <m/>
    <m/>
    <x v="3"/>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8"/>
    <n v="0"/>
    <m/>
    <m/>
    <x v="3"/>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22.25"/>
    <n v="0"/>
    <m/>
    <m/>
    <x v="5"/>
    <m/>
    <m/>
    <m/>
    <x v="21"/>
    <m/>
    <m/>
    <m/>
    <m/>
    <s v="Jim Carter"/>
    <m/>
    <m/>
    <m/>
    <m/>
    <d v="2019-03-04T14:41:51"/>
    <m/>
    <m/>
    <s v="Employee Expenses"/>
    <m/>
    <m/>
    <m/>
  </r>
  <r>
    <s v="Operational Journal: Electric Reliability Council of Texas - 03/01/2019"/>
    <m/>
    <s v="Electric Reliability Council of Texas"/>
    <s v="Posted"/>
    <s v="Expense Report: EXP-0006395"/>
    <d v="2019-03-01T00:00:00"/>
    <s v="Expense Report"/>
    <s v="Actuals"/>
    <s v="USD"/>
    <s v="6800:Employee Expense"/>
    <n v="113.88"/>
    <n v="0"/>
    <m/>
    <m/>
    <x v="6"/>
    <m/>
    <m/>
    <m/>
    <x v="21"/>
    <m/>
    <m/>
    <m/>
    <m/>
    <s v="Jim Carter"/>
    <m/>
    <m/>
    <m/>
    <m/>
    <d v="2019-03-04T14:41:51"/>
    <m/>
    <m/>
    <s v="Employee Expenses"/>
    <m/>
    <m/>
    <m/>
  </r>
  <r>
    <s v="Operational Journal: Electric Reliability Council of Texas - 03/04/2019"/>
    <m/>
    <s v="Electric Reliability Council of Texas"/>
    <s v="Posted"/>
    <s v="Expense Report: EXP-0006412"/>
    <d v="2019-03-04T00:00:00"/>
    <s v="Expense Report"/>
    <s v="Actuals"/>
    <s v="USD"/>
    <s v="6800:Employee Expense"/>
    <n v="190"/>
    <n v="0"/>
    <m/>
    <m/>
    <x v="0"/>
    <m/>
    <m/>
    <m/>
    <x v="13"/>
    <m/>
    <m/>
    <m/>
    <m/>
    <s v="Jeff Robertson"/>
    <m/>
    <m/>
    <m/>
    <m/>
    <d v="2019-03-04T14:48:52"/>
    <m/>
    <m/>
    <s v="Employee Expenses"/>
    <m/>
    <m/>
    <m/>
  </r>
  <r>
    <s v="Operational Journal: Electric Reliability Council of Texas - 03/04/2019"/>
    <m/>
    <s v="Electric Reliability Council of Texas"/>
    <s v="Posted"/>
    <s v="Expense Report: EXP-0006412"/>
    <d v="2019-03-04T00:00:00"/>
    <s v="Expense Report"/>
    <s v="Actuals"/>
    <s v="USD"/>
    <s v="6800:Employee Expense"/>
    <n v="301.27999999999997"/>
    <n v="0"/>
    <m/>
    <m/>
    <x v="4"/>
    <m/>
    <m/>
    <m/>
    <x v="13"/>
    <m/>
    <m/>
    <m/>
    <m/>
    <s v="Jeff Robertson"/>
    <m/>
    <m/>
    <m/>
    <m/>
    <d v="2019-03-04T14:48:52"/>
    <m/>
    <m/>
    <s v="Employee Expenses"/>
    <m/>
    <m/>
    <m/>
  </r>
  <r>
    <s v="Operational Journal: Electric Reliability Council of Texas - 03/01/2019"/>
    <m/>
    <s v="Electric Reliability Council of Texas"/>
    <s v="Posted"/>
    <s v="Expense Report: EXP-0006111"/>
    <d v="2019-03-01T00:00:00"/>
    <s v="Expense Report"/>
    <s v="Actuals"/>
    <s v="USD"/>
    <s v="6800:Employee Expense"/>
    <n v="30.5"/>
    <n v="0"/>
    <s v="Dinner"/>
    <m/>
    <x v="5"/>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48.8"/>
    <n v="0"/>
    <s v="Lunch and dinner"/>
    <m/>
    <x v="5"/>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11.6"/>
    <n v="0"/>
    <m/>
    <m/>
    <x v="1"/>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11.15"/>
    <n v="0"/>
    <m/>
    <m/>
    <x v="0"/>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360.5"/>
    <n v="0"/>
    <m/>
    <m/>
    <x v="7"/>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7.62"/>
    <n v="0"/>
    <m/>
    <m/>
    <x v="0"/>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18.559999999999999"/>
    <n v="0"/>
    <m/>
    <m/>
    <x v="1"/>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24"/>
    <n v="0"/>
    <m/>
    <m/>
    <x v="3"/>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18.559999999999999"/>
    <n v="0"/>
    <m/>
    <m/>
    <x v="1"/>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340.5"/>
    <n v="0"/>
    <m/>
    <m/>
    <x v="6"/>
    <m/>
    <m/>
    <m/>
    <x v="1"/>
    <m/>
    <m/>
    <m/>
    <m/>
    <s v="Julie Jin"/>
    <m/>
    <m/>
    <m/>
    <m/>
    <d v="2019-03-05T08:54:58"/>
    <m/>
    <m/>
    <s v="Employee Expenses"/>
    <m/>
    <m/>
    <m/>
  </r>
  <r>
    <s v="Operational Journal: Electric Reliability Council of Texas - 03/01/2019"/>
    <m/>
    <s v="Electric Reliability Council of Texas"/>
    <s v="Posted"/>
    <s v="Expense Report: EXP-0006111"/>
    <d v="2019-03-01T00:00:00"/>
    <s v="Expense Report"/>
    <s v="Actuals"/>
    <s v="USD"/>
    <s v="6800:Employee Expense"/>
    <n v="30.5"/>
    <n v="0"/>
    <s v="Dinner"/>
    <m/>
    <x v="5"/>
    <m/>
    <m/>
    <m/>
    <x v="1"/>
    <m/>
    <m/>
    <m/>
    <m/>
    <s v="Julie Jin"/>
    <m/>
    <m/>
    <m/>
    <m/>
    <d v="2019-03-05T08:54:58"/>
    <m/>
    <m/>
    <s v="Employee Expenses"/>
    <m/>
    <m/>
    <m/>
  </r>
  <r>
    <s v="Operational Journal: Electric Reliability Council of Texas - 03/01/2019"/>
    <m/>
    <s v="Electric Reliability Council of Texas"/>
    <s v="Posted"/>
    <s v="Expense Report: EXP-0006216"/>
    <d v="2019-03-01T00:00:00"/>
    <s v="Expense Report"/>
    <s v="Actuals"/>
    <s v="USD"/>
    <s v="6800:Employee Expense"/>
    <n v="28"/>
    <n v="0"/>
    <s v="Dinner Per Diem San Jose"/>
    <m/>
    <x v="5"/>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331.96"/>
    <n v="0"/>
    <s v="Nexant QPR AUS-PHX"/>
    <m/>
    <x v="7"/>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15.83"/>
    <n v="0"/>
    <m/>
    <m/>
    <x v="0"/>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227.96"/>
    <n v="0"/>
    <s v="ABB - AUSTIN to SAN JOSE"/>
    <m/>
    <x v="7"/>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548.80999999999995"/>
    <n v="0"/>
    <m/>
    <m/>
    <x v="6"/>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15.85"/>
    <n v="0"/>
    <m/>
    <m/>
    <x v="0"/>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28"/>
    <n v="0"/>
    <s v="Dinner - Per Diem San Jose"/>
    <m/>
    <x v="5"/>
    <m/>
    <m/>
    <m/>
    <x v="110"/>
    <m/>
    <m/>
    <m/>
    <m/>
    <s v="John Messer"/>
    <m/>
    <m/>
    <m/>
    <m/>
    <d v="2019-03-05T11:10:09"/>
    <m/>
    <m/>
    <s v="Employee Expenses"/>
    <m/>
    <m/>
    <m/>
  </r>
  <r>
    <s v="Operational Journal: Electric Reliability Council of Texas - 03/01/2019"/>
    <m/>
    <s v="Electric Reliability Council of Texas"/>
    <s v="Posted"/>
    <s v="Expense Report: EXP-0006216"/>
    <d v="2019-03-01T00:00:00"/>
    <s v="Expense Report"/>
    <s v="Actuals"/>
    <s v="USD"/>
    <s v="6800:Employee Expense"/>
    <n v="16"/>
    <n v="0"/>
    <s v="Per Diem Breakfast - San Jose"/>
    <m/>
    <x v="5"/>
    <m/>
    <m/>
    <m/>
    <x v="110"/>
    <m/>
    <m/>
    <m/>
    <m/>
    <s v="John Messer"/>
    <m/>
    <m/>
    <m/>
    <m/>
    <d v="2019-03-05T11:10:09"/>
    <m/>
    <m/>
    <s v="Employee Expenses"/>
    <m/>
    <m/>
    <m/>
  </r>
  <r>
    <s v="Operational Journal: Electric Reliability Council of Texas - 03/05/2019"/>
    <m/>
    <s v="Electric Reliability Council of Texas"/>
    <s v="Posted"/>
    <s v="Expense Report: EXP-0006421"/>
    <d v="2019-03-05T00:00:00"/>
    <s v="Expense Report"/>
    <s v="Actuals"/>
    <s v="USD"/>
    <s v="6800:Employee Expense"/>
    <n v="49.93"/>
    <n v="0"/>
    <m/>
    <m/>
    <x v="2"/>
    <m/>
    <m/>
    <m/>
    <x v="33"/>
    <m/>
    <m/>
    <m/>
    <m/>
    <s v="Mary Vu"/>
    <m/>
    <m/>
    <m/>
    <m/>
    <d v="2019-03-06T10:40:41"/>
    <m/>
    <m/>
    <s v="Employee Expenses"/>
    <m/>
    <m/>
    <m/>
  </r>
  <r>
    <s v="Operational Journal: Electric Reliability Council of Texas - 03/04/2019"/>
    <m/>
    <s v="Electric Reliability Council of Texas"/>
    <s v="Posted"/>
    <s v="Expense Report: EXP-0006411"/>
    <d v="2019-03-04T00:00:00"/>
    <s v="Expense Report"/>
    <s v="Actuals"/>
    <s v="USD"/>
    <s v="6800:Employee Expense"/>
    <n v="13.92"/>
    <n v="0"/>
    <m/>
    <m/>
    <x v="1"/>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0.82"/>
    <n v="0"/>
    <m/>
    <m/>
    <x v="0"/>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40.6"/>
    <n v="0"/>
    <m/>
    <m/>
    <x v="1"/>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50.26"/>
    <n v="0"/>
    <s v="Extra Leg Room"/>
    <m/>
    <x v="7"/>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464"/>
    <n v="0"/>
    <m/>
    <m/>
    <x v="7"/>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3"/>
    <n v="0"/>
    <m/>
    <m/>
    <x v="2"/>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0.82"/>
    <n v="0"/>
    <m/>
    <m/>
    <x v="0"/>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40.6"/>
    <n v="0"/>
    <m/>
    <m/>
    <x v="1"/>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22.46"/>
    <n v="0"/>
    <m/>
    <m/>
    <x v="2"/>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30.69"/>
    <n v="0"/>
    <m/>
    <m/>
    <x v="2"/>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0"/>
    <n v="0"/>
    <s v="Lunch was on the day of the GCPA meeting on February 27.  Pre Paid lunch when purchasing ticket on February 13."/>
    <m/>
    <x v="5"/>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3"/>
    <n v="0"/>
    <m/>
    <m/>
    <x v="3"/>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3.92"/>
    <n v="0"/>
    <m/>
    <m/>
    <x v="1"/>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3"/>
    <n v="0"/>
    <m/>
    <m/>
    <x v="3"/>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3.92"/>
    <n v="0"/>
    <m/>
    <m/>
    <x v="1"/>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258.98"/>
    <n v="0"/>
    <s v="Austin to Chicago"/>
    <m/>
    <x v="7"/>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51.97999999999999"/>
    <n v="0"/>
    <m/>
    <m/>
    <x v="7"/>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3"/>
    <n v="0"/>
    <m/>
    <m/>
    <x v="3"/>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13.92"/>
    <n v="0"/>
    <m/>
    <m/>
    <x v="1"/>
    <m/>
    <m/>
    <m/>
    <x v="3"/>
    <m/>
    <m/>
    <m/>
    <m/>
    <s v="Chad Seely"/>
    <m/>
    <m/>
    <m/>
    <m/>
    <d v="2019-03-06T10:50:27"/>
    <m/>
    <m/>
    <s v="Employee Expenses"/>
    <m/>
    <m/>
    <m/>
  </r>
  <r>
    <s v="Operational Journal: Electric Reliability Council of Texas - 03/04/2019"/>
    <m/>
    <s v="Electric Reliability Council of Texas"/>
    <s v="Posted"/>
    <s v="Expense Report: EXP-0006411"/>
    <d v="2019-03-04T00:00:00"/>
    <s v="Expense Report"/>
    <s v="Actuals"/>
    <s v="USD"/>
    <s v="6800:Employee Expense"/>
    <n v="3"/>
    <n v="0"/>
    <s v="Travel to PUC Offices for Cyber Meeting and Permian Basin Meeting"/>
    <m/>
    <x v="3"/>
    <m/>
    <m/>
    <m/>
    <x v="3"/>
    <m/>
    <m/>
    <m/>
    <m/>
    <s v="Chad Seely"/>
    <m/>
    <m/>
    <m/>
    <m/>
    <d v="2019-03-06T10:50:27"/>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7.75"/>
    <n v="0"/>
    <s v="M. Petterson cost only.  Seeking reimbursement for only $1 of my $3 tip."/>
    <m/>
    <x v="2"/>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68.86"/>
    <n v="0"/>
    <m/>
    <m/>
    <x v="2"/>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16"/>
    <d v="2019-03-01T00:00:00"/>
    <s v="Expense Report"/>
    <s v="Actuals"/>
    <s v="USD"/>
    <s v="6800:Employee Expense"/>
    <n v="42.92"/>
    <n v="0"/>
    <m/>
    <m/>
    <x v="1"/>
    <m/>
    <m/>
    <m/>
    <x v="7"/>
    <m/>
    <m/>
    <m/>
    <m/>
    <s v="Michael Petterson (Terminated)"/>
    <m/>
    <m/>
    <m/>
    <m/>
    <d v="2019-03-06T11:10:51"/>
    <m/>
    <m/>
    <s v="Employee Expenses"/>
    <m/>
    <m/>
    <m/>
  </r>
  <r>
    <s v="Operational Journal: Electric Reliability Council of Texas - 03/01/2019"/>
    <m/>
    <s v="Electric Reliability Council of Texas"/>
    <s v="Posted"/>
    <s v="Expense Report: EXP-0006057"/>
    <d v="2019-03-01T00:00:00"/>
    <s v="Expense Report"/>
    <s v="Actuals"/>
    <s v="USD"/>
    <s v="6800:Employee Expense"/>
    <n v="127"/>
    <n v="0"/>
    <m/>
    <m/>
    <x v="7"/>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3.63"/>
    <n v="0"/>
    <s v="Drove from home directly to TRE office via Tollway 45/1 and Route 360 and returned home after meeting. Total mileage for trip = 50.5. Standard round-trip home-to-TCC commuting mileage = 27. Reimbursable mileage = 50.5-27 = 23.5. Mileage based on actual odometer readings - not estimated."/>
    <m/>
    <x v="1"/>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00.56"/>
    <n v="0"/>
    <s v="Lunch expense - receipt attached"/>
    <m/>
    <x v="2"/>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33"/>
    <n v="0"/>
    <s v="Per diem ($66) minus breakfast ($16) and lunch ($17).  Applicable GSA per diem rates attached."/>
    <m/>
    <x v="5"/>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21"/>
    <n v="0"/>
    <s v="Per diem ($66) minus lunch ($17) and dinner ($28).  Applicable GSA per diem rates attached."/>
    <m/>
    <x v="5"/>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50"/>
    <n v="0"/>
    <s v="Per diem ($66) minus breakfast ($16).  Applicable GSA per diem rates attached."/>
    <m/>
    <x v="5"/>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50"/>
    <n v="0"/>
    <s v="Per diem ($66) minus breakfast ($16).  Applicable GSA per diem rates attached."/>
    <m/>
    <x v="5"/>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8.62"/>
    <n v="0"/>
    <s v="Drove from home directly to Met Center via Tollway 130 and returned home after meeting. Total mileage for trip = 59.1. Standard round-trip home-to-TCC commuting mileage = 27. Reimbursable mileage = 59.1-27 = 32.1. Mileage based on actual odometer readings - not estimated."/>
    <m/>
    <x v="1"/>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35.5"/>
    <n v="0"/>
    <s v="Parking at Austin airport - receipt attached."/>
    <m/>
    <x v="3"/>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3.11"/>
    <n v="0"/>
    <s v="Gasoline for rental car - receipt attached."/>
    <m/>
    <x v="8"/>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36.99"/>
    <n v="0"/>
    <s v="Receipt attached."/>
    <m/>
    <x v="4"/>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216.18"/>
    <n v="0"/>
    <s v="Reciept for 2-night stay attached (third night comped due to reservation issue)."/>
    <m/>
    <x v="6"/>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267.95999999999998"/>
    <n v="0"/>
    <m/>
    <m/>
    <x v="7"/>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29.93"/>
    <n v="0"/>
    <s v="Drove from home directly to Met Center via Tollway 130. Returned to TCC via Route 973 after meeting stopping for lunch en route. Total mileage for trip = 65.1. Standard one-way home-to-TCC commuting mileage = 13.5. Reimbursable mileage = 65.1-13.5 = 51.6. Mileage based on actual odometer readings - not estimated."/>
    <m/>
    <x v="1"/>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8.850000000000001"/>
    <n v="0"/>
    <s v="Drove from home directly to Met Center via Tollway 130 and returned home after meeting. Total mileage for trip = 59.5. Standard round-trip home-to-TCC commuting mileage = 27. Reimbursable mileage = 59.5-27 = 32.5. Mileage based on actual odometer readings - not estimated."/>
    <m/>
    <x v="1"/>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183.98"/>
    <n v="0"/>
    <m/>
    <m/>
    <x v="7"/>
    <m/>
    <m/>
    <m/>
    <x v="71"/>
    <m/>
    <m/>
    <m/>
    <m/>
    <s v="John Schmall"/>
    <m/>
    <m/>
    <m/>
    <m/>
    <d v="2019-03-06T14:39:41"/>
    <m/>
    <m/>
    <s v="Employee Expenses"/>
    <m/>
    <m/>
    <m/>
  </r>
  <r>
    <s v="Operational Journal: Electric Reliability Council of Texas - 03/01/2019"/>
    <m/>
    <s v="Electric Reliability Council of Texas"/>
    <s v="Posted"/>
    <s v="Expense Report: EXP-0006057"/>
    <d v="2019-03-01T00:00:00"/>
    <s v="Expense Report"/>
    <s v="Actuals"/>
    <s v="USD"/>
    <s v="6800:Employee Expense"/>
    <n v="34.159999999999997"/>
    <n v="0"/>
    <s v="Drove from home directly to TRE office via Tollway 45/1 and Route 360. Returned to TCC via Routes 71 &amp; 973 after meeting stopping for lunch en route. Total mileage for trip = 72.4. Standard one-way home-to-TCC commuting mileage = 13.5. Reimbursable mileage = 72.4-13.5 = 58.9. Mileage based on actual odometer readings - not estimated."/>
    <m/>
    <x v="1"/>
    <m/>
    <m/>
    <m/>
    <x v="71"/>
    <m/>
    <m/>
    <m/>
    <m/>
    <s v="John Schmall"/>
    <m/>
    <m/>
    <m/>
    <m/>
    <d v="2019-03-06T14:39:41"/>
    <m/>
    <m/>
    <s v="Employee Expenses"/>
    <m/>
    <m/>
    <m/>
  </r>
  <r>
    <s v="Operational Journal: Electric Reliability Council of Texas - 03/04/2019"/>
    <m/>
    <s v="Electric Reliability Council of Texas"/>
    <s v="Posted"/>
    <s v="Expense Report: EXP-0006426"/>
    <d v="2019-03-04T00:00:00"/>
    <s v="Expense Report"/>
    <s v="Actuals"/>
    <s v="USD"/>
    <s v="6800:Employee Expense"/>
    <n v="34.22"/>
    <n v="0"/>
    <m/>
    <m/>
    <x v="1"/>
    <m/>
    <m/>
    <m/>
    <x v="75"/>
    <m/>
    <m/>
    <m/>
    <m/>
    <s v="Emanuelle Romero"/>
    <m/>
    <m/>
    <m/>
    <m/>
    <d v="2019-03-06T14:49:31"/>
    <m/>
    <m/>
    <s v="Employee Expenses"/>
    <m/>
    <m/>
    <m/>
  </r>
  <r>
    <s v="Operational Journal: Electric Reliability Council of Texas - 03/04/2019"/>
    <m/>
    <s v="Electric Reliability Council of Texas"/>
    <s v="Posted"/>
    <s v="Expense Report: EXP-0006415"/>
    <d v="2019-03-04T00:00:00"/>
    <s v="Expense Report"/>
    <s v="Actuals"/>
    <s v="USD"/>
    <s v="6800:Employee Expense"/>
    <n v="528"/>
    <n v="0"/>
    <m/>
    <m/>
    <x v="7"/>
    <m/>
    <m/>
    <m/>
    <x v="20"/>
    <m/>
    <m/>
    <m/>
    <m/>
    <s v="Sam Morris"/>
    <m/>
    <m/>
    <m/>
    <m/>
    <d v="2019-03-06T15:08:57"/>
    <m/>
    <m/>
    <s v="Employee Expenses"/>
    <m/>
    <m/>
    <m/>
  </r>
  <r>
    <s v="Operational Journal: Electric Reliability Council of Texas - 03/06/2019"/>
    <m/>
    <s v="Electric Reliability Council of Texas"/>
    <s v="Posted"/>
    <s v="Expense Report: EXP-0006430"/>
    <d v="2019-03-06T00:00:00"/>
    <s v="Expense Report"/>
    <s v="Actuals"/>
    <s v="USD"/>
    <s v="6800:Employee Expense"/>
    <n v="30.74"/>
    <n v="0"/>
    <s v="MAR_ML1_Midnight DB Load"/>
    <m/>
    <x v="1"/>
    <m/>
    <m/>
    <m/>
    <x v="6"/>
    <m/>
    <m/>
    <m/>
    <m/>
    <s v="Sandip Bhattacharya"/>
    <m/>
    <m/>
    <m/>
    <m/>
    <d v="2019-03-06T15:11:53"/>
    <m/>
    <m/>
    <s v="Employee Expenses"/>
    <m/>
    <m/>
    <m/>
  </r>
  <r>
    <s v="Operational Journal: Electric Reliability Council of Texas - 03/01/2019"/>
    <m/>
    <s v="Electric Reliability Council of Texas"/>
    <s v="Posted"/>
    <s v="Expense Report: EXP-0006363"/>
    <d v="2019-03-01T00:00:00"/>
    <s v="Expense Report"/>
    <s v="Actuals"/>
    <s v="USD"/>
    <s v="6800:Employee Expense"/>
    <n v="80.48"/>
    <n v="0"/>
    <s v="Hertz was $65 cheaper than Avis"/>
    <m/>
    <x v="4"/>
    <m/>
    <m/>
    <m/>
    <x v="57"/>
    <m/>
    <m/>
    <m/>
    <m/>
    <s v="Sean Chang (Terminated)"/>
    <m/>
    <m/>
    <m/>
    <m/>
    <d v="2019-03-06T16:28:55"/>
    <m/>
    <m/>
    <s v="Employee Expenses"/>
    <m/>
    <m/>
    <m/>
  </r>
  <r>
    <s v="Operational Journal: Electric Reliability Council of Texas - 03/01/2019"/>
    <m/>
    <s v="Electric Reliability Council of Texas"/>
    <s v="Posted"/>
    <s v="Expense Report: EXP-0006363"/>
    <d v="2019-03-01T00:00:00"/>
    <s v="Expense Report"/>
    <s v="Actuals"/>
    <s v="USD"/>
    <s v="6800:Employee Expense"/>
    <n v="88.98"/>
    <n v="0"/>
    <s v="Inbound flight from Colorado, cheaper than if taking flight back Friday afternoon"/>
    <m/>
    <x v="7"/>
    <m/>
    <m/>
    <m/>
    <x v="57"/>
    <m/>
    <m/>
    <m/>
    <m/>
    <s v="Sean Chang (Terminated)"/>
    <m/>
    <m/>
    <m/>
    <m/>
    <d v="2019-03-06T16:28:55"/>
    <m/>
    <m/>
    <s v="Employee Expenses"/>
    <m/>
    <m/>
    <m/>
  </r>
  <r>
    <s v="Operational Journal: Electric Reliability Council of Texas - 03/01/2019"/>
    <m/>
    <s v="Electric Reliability Council of Texas"/>
    <s v="Posted"/>
    <s v="Expense Report: EXP-0006363"/>
    <d v="2019-03-01T00:00:00"/>
    <s v="Expense Report"/>
    <s v="Actuals"/>
    <s v="USD"/>
    <s v="6800:Employee Expense"/>
    <n v="138.30000000000001"/>
    <n v="0"/>
    <s v="Outbound flight to Colorado"/>
    <m/>
    <x v="7"/>
    <m/>
    <m/>
    <m/>
    <x v="57"/>
    <m/>
    <m/>
    <m/>
    <m/>
    <s v="Sean Chang (Terminated)"/>
    <m/>
    <m/>
    <m/>
    <m/>
    <d v="2019-03-06T16:28:55"/>
    <m/>
    <m/>
    <s v="Employee Expenses"/>
    <m/>
    <m/>
    <m/>
  </r>
  <r>
    <s v="Operational Journal: Electric Reliability Council of Texas - 03/01/2019"/>
    <m/>
    <s v="Electric Reliability Council of Texas"/>
    <s v="Posted"/>
    <s v="Expense Report: EXP-0006363"/>
    <d v="2019-03-01T00:00:00"/>
    <s v="Expense Report"/>
    <s v="Actuals"/>
    <s v="USD"/>
    <s v="6800:Employee Expense"/>
    <n v="5.18"/>
    <n v="0"/>
    <s v="Gas for Rental Car"/>
    <m/>
    <x v="8"/>
    <m/>
    <m/>
    <m/>
    <x v="57"/>
    <m/>
    <m/>
    <m/>
    <m/>
    <s v="Sean Chang (Terminated)"/>
    <m/>
    <m/>
    <m/>
    <m/>
    <d v="2019-03-06T16:28:55"/>
    <m/>
    <m/>
    <s v="Employee Expenses"/>
    <m/>
    <m/>
    <m/>
  </r>
  <r>
    <s v="Operational Journal: Electric Reliability Council of Texas - 03/01/2019"/>
    <m/>
    <s v="Electric Reliability Council of Texas"/>
    <s v="Posted"/>
    <s v="Expense Report: EXP-0006363"/>
    <d v="2019-03-01T00:00:00"/>
    <s v="Expense Report"/>
    <s v="Actuals"/>
    <s v="USD"/>
    <s v="6800:Employee Expense"/>
    <n v="57"/>
    <n v="0"/>
    <s v="Last day of travel"/>
    <m/>
    <x v="5"/>
    <m/>
    <m/>
    <m/>
    <x v="57"/>
    <m/>
    <m/>
    <m/>
    <m/>
    <s v="Sean Chang (Terminated)"/>
    <m/>
    <m/>
    <m/>
    <m/>
    <d v="2019-03-06T16:28:55"/>
    <m/>
    <m/>
    <s v="Employee Expenses"/>
    <m/>
    <m/>
    <m/>
  </r>
  <r>
    <s v="Operational Journal: Electric Reliability Council of Texas - 03/01/2019"/>
    <m/>
    <s v="Electric Reliability Council of Texas"/>
    <s v="Posted"/>
    <s v="Expense Report: EXP-0006363"/>
    <d v="2019-03-01T00:00:00"/>
    <s v="Expense Report"/>
    <s v="Actuals"/>
    <s v="USD"/>
    <s v="6800:Employee Expense"/>
    <n v="57"/>
    <n v="0"/>
    <s v="First day of travel"/>
    <m/>
    <x v="5"/>
    <m/>
    <m/>
    <m/>
    <x v="57"/>
    <m/>
    <m/>
    <m/>
    <m/>
    <s v="Sean Chang (Terminated)"/>
    <m/>
    <m/>
    <m/>
    <m/>
    <d v="2019-03-06T16:28:55"/>
    <m/>
    <m/>
    <s v="Employee Expenses"/>
    <m/>
    <m/>
    <m/>
  </r>
  <r>
    <s v="Operational Journal: Electric Reliability Council of Texas - 03/01/2019"/>
    <m/>
    <s v="Electric Reliability Council of Texas"/>
    <s v="Posted"/>
    <s v="Expense Report: EXP-0006363"/>
    <d v="2019-03-01T00:00:00"/>
    <s v="Expense Report"/>
    <s v="Actuals"/>
    <s v="USD"/>
    <s v="6800:Employee Expense"/>
    <n v="163.02000000000001"/>
    <n v="0"/>
    <s v="Closest hotel to NREL office"/>
    <m/>
    <x v="6"/>
    <m/>
    <m/>
    <m/>
    <x v="57"/>
    <m/>
    <m/>
    <m/>
    <m/>
    <s v="Sean Chang (Terminated)"/>
    <m/>
    <m/>
    <m/>
    <m/>
    <d v="2019-03-06T16:28:55"/>
    <m/>
    <m/>
    <s v="Employee Expenses"/>
    <m/>
    <m/>
    <m/>
  </r>
  <r>
    <s v="Operational Journal: Electric Reliability Council of Texas - 03/01/2019"/>
    <m/>
    <s v="Electric Reliability Council of Texas"/>
    <s v="Posted"/>
    <s v="Expense Report: EXP-0006299"/>
    <d v="2019-03-01T00:00:00"/>
    <s v="Expense Report"/>
    <s v="Actuals"/>
    <s v="USD"/>
    <s v="6800:Employee Expense"/>
    <n v="38.96"/>
    <n v="0"/>
    <s v="Lunch during work to keep productivity going"/>
    <m/>
    <x v="2"/>
    <m/>
    <m/>
    <m/>
    <x v="51"/>
    <m/>
    <m/>
    <m/>
    <m/>
    <s v="Scotty Clifton"/>
    <m/>
    <m/>
    <m/>
    <m/>
    <d v="2019-03-06T16:34:37"/>
    <m/>
    <m/>
    <s v="Employee Expenses"/>
    <m/>
    <m/>
    <m/>
  </r>
  <r>
    <s v="Operational Journal: Electric Reliability Council of Texas - 03/01/2019"/>
    <m/>
    <s v="Electric Reliability Council of Texas"/>
    <s v="Posted"/>
    <s v="Expense Report: EXP-0006299"/>
    <d v="2019-03-01T00:00:00"/>
    <s v="Expense Report"/>
    <s v="Actuals"/>
    <s v="USD"/>
    <s v="6800:Employee Expense"/>
    <n v="20.81"/>
    <n v="0"/>
    <s v="Mark Sprowl Org discussion"/>
    <m/>
    <x v="2"/>
    <m/>
    <m/>
    <m/>
    <x v="51"/>
    <m/>
    <m/>
    <m/>
    <m/>
    <s v="Scotty Clifton"/>
    <m/>
    <m/>
    <m/>
    <m/>
    <d v="2019-03-06T16:34:37"/>
    <m/>
    <m/>
    <s v="Employee Expenses"/>
    <m/>
    <m/>
    <m/>
  </r>
  <r>
    <s v="Operational Journal: Electric Reliability Council of Texas - 03/01/2019"/>
    <m/>
    <s v="Electric Reliability Council of Texas"/>
    <s v="Posted"/>
    <s v="Expense Report: EXP-0006299"/>
    <d v="2019-03-01T00:00:00"/>
    <s v="Expense Report"/>
    <s v="Actuals"/>
    <s v="USD"/>
    <s v="6800:Employee Expense"/>
    <n v="41.18"/>
    <n v="0"/>
    <s v="Round Trip AFCOM Meeting"/>
    <m/>
    <x v="1"/>
    <m/>
    <m/>
    <m/>
    <x v="51"/>
    <m/>
    <m/>
    <m/>
    <m/>
    <s v="Scotty Clifton"/>
    <m/>
    <m/>
    <m/>
    <m/>
    <d v="2019-03-06T16:34:37"/>
    <m/>
    <m/>
    <s v="Employee Expenses"/>
    <m/>
    <m/>
    <m/>
  </r>
  <r>
    <s v="Operational Journal: Electric Reliability Council of Texas - 03/06/2019"/>
    <m/>
    <s v="Electric Reliability Council of Texas"/>
    <s v="Posted"/>
    <s v="Expense Report: EXP-0006432"/>
    <d v="2019-03-06T00:00:00"/>
    <s v="Expense Report"/>
    <s v="Actuals"/>
    <s v="USD"/>
    <s v="6800:Employee Expense"/>
    <n v="73.88"/>
    <n v="0"/>
    <m/>
    <m/>
    <x v="2"/>
    <m/>
    <m/>
    <m/>
    <x v="111"/>
    <m/>
    <m/>
    <m/>
    <m/>
    <s v="William Wyman"/>
    <m/>
    <m/>
    <m/>
    <m/>
    <d v="2019-03-07T09:08:56"/>
    <m/>
    <m/>
    <s v="Employee Expenses"/>
    <m/>
    <m/>
    <m/>
  </r>
  <r>
    <s v="Operational Journal: Electric Reliability Council of Texas - 03/06/2019"/>
    <m/>
    <s v="Electric Reliability Council of Texas"/>
    <s v="Posted"/>
    <s v="Expense Report: EXP-0006432"/>
    <d v="2019-03-06T00:00:00"/>
    <s v="Expense Report"/>
    <s v="Actuals"/>
    <s v="USD"/>
    <s v="6800:Employee Expense"/>
    <n v="20.88"/>
    <n v="0"/>
    <m/>
    <m/>
    <x v="1"/>
    <m/>
    <m/>
    <m/>
    <x v="111"/>
    <m/>
    <m/>
    <m/>
    <m/>
    <s v="William Wyman"/>
    <m/>
    <m/>
    <m/>
    <m/>
    <d v="2019-03-07T09:08:56"/>
    <m/>
    <m/>
    <s v="Employee Expenses"/>
    <m/>
    <m/>
    <m/>
  </r>
  <r>
    <s v="Operational Journal: Electric Reliability Council of Texas - 03/05/2019"/>
    <m/>
    <s v="Electric Reliability Council of Texas"/>
    <s v="Posted"/>
    <s v="Expense Report: EXP-0006419"/>
    <d v="2019-03-05T00:00:00"/>
    <s v="Expense Report"/>
    <s v="Actuals"/>
    <s v="USD"/>
    <s v="6800:Employee Expense"/>
    <n v="47.44"/>
    <n v="0"/>
    <s v="49 Miles Round Trip with normal commute deducted, 32.8 miles added for trip to Bastrop and back to the MET"/>
    <m/>
    <x v="1"/>
    <m/>
    <m/>
    <m/>
    <x v="22"/>
    <m/>
    <m/>
    <m/>
    <m/>
    <s v="Paul Huehlefeld"/>
    <m/>
    <m/>
    <m/>
    <m/>
    <d v="2019-03-07T09:09:18"/>
    <m/>
    <m/>
    <s v="Employee Expenses"/>
    <m/>
    <m/>
    <m/>
  </r>
  <r>
    <s v="Operational Journal: Electric Reliability Council of Texas - 03/05/2019"/>
    <m/>
    <s v="Electric Reliability Council of Texas"/>
    <s v="Posted"/>
    <s v="Expense Report: EXP-0006419"/>
    <d v="2019-03-05T00:00:00"/>
    <s v="Expense Report"/>
    <s v="Actuals"/>
    <s v="USD"/>
    <s v="6800:Employee Expense"/>
    <n v="12.08"/>
    <n v="0"/>
    <m/>
    <m/>
    <x v="0"/>
    <m/>
    <m/>
    <m/>
    <x v="22"/>
    <m/>
    <m/>
    <m/>
    <m/>
    <s v="Paul Huehlefeld"/>
    <m/>
    <m/>
    <m/>
    <m/>
    <d v="2019-03-07T09:09:18"/>
    <m/>
    <m/>
    <s v="Employee Expenses"/>
    <m/>
    <m/>
    <m/>
  </r>
  <r>
    <s v="Operational Journal: Electric Reliability Council of Texas - 03/01/2019"/>
    <m/>
    <s v="Electric Reliability Council of Texas"/>
    <s v="Posted"/>
    <s v="Expense Report: EXP-0006239"/>
    <d v="2019-03-01T00:00:00"/>
    <s v="Expense Report"/>
    <s v="Actuals"/>
    <s v="USD"/>
    <s v="6800:Employee Expense"/>
    <n v="45.75"/>
    <n v="0"/>
    <s v="See attached per diem rates."/>
    <m/>
    <x v="5"/>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7"/>
    <n v="0"/>
    <s v="Hotel parking for Houston Compliance &amp; Ethics conference"/>
    <m/>
    <x v="3"/>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31"/>
    <n v="0"/>
    <s v="See attached GSA calculated rates for dinner &amp; incidental expenses."/>
    <m/>
    <x v="5"/>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627.75"/>
    <n v="0"/>
    <m/>
    <m/>
    <x v="6"/>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61"/>
    <n v="0"/>
    <s v="See attached per diem rates."/>
    <m/>
    <x v="5"/>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5"/>
    <n v="0"/>
    <m/>
    <m/>
    <x v="0"/>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45.75"/>
    <n v="0"/>
    <s v="See attached per diem rates."/>
    <m/>
    <x v="5"/>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10.210000000000001"/>
    <n v="0"/>
    <s v="https://www.google.com/maps/dir/302+Walsh+Hill+Trail,+Cedar+Park,+TX+78613/ERCOT,+Metro+Center+Drive,+Austin,+TX/302+Walsh+Hill+Trail,+Cedar+Park,+TX/@30.3708896,-97.8764051,11z/am=t/data=!4m20!4m19!1m5!1m1!1s0x8644d2e2888e0e1b:0x2aaf2022218d295f!2m2!1d-97.7550607!2d30.5263082!1m5!1m1!1s0x8644b6aea92d89c1:0xe020f7abca3d925c!2m2!1d-97.692301!2d30.2162743!1m5!1m1!1s0x8644d2e288b97449:0x548abbe25799058e!2m2!1d-97.754966!2d30.526354!3e0"/>
    <m/>
    <x v="1"/>
    <m/>
    <m/>
    <m/>
    <x v="73"/>
    <m/>
    <m/>
    <m/>
    <m/>
    <s v="Daniel Sanchez"/>
    <m/>
    <m/>
    <m/>
    <m/>
    <d v="2019-03-07T09:19:00"/>
    <m/>
    <m/>
    <s v="Employee Expenses"/>
    <m/>
    <m/>
    <m/>
  </r>
  <r>
    <s v="Operational Journal: Electric Reliability Council of Texas - 03/01/2019"/>
    <m/>
    <s v="Electric Reliability Council of Texas"/>
    <s v="Posted"/>
    <s v="Expense Report: EXP-0006239"/>
    <d v="2019-03-01T00:00:00"/>
    <s v="Expense Report"/>
    <s v="Actuals"/>
    <s v="USD"/>
    <s v="6800:Employee Expense"/>
    <n v="2.38"/>
    <n v="0"/>
    <s v="https://www.google.com/maps/dir/302+Walsh+Hill+Trail,+Cedar+Park,+TX+78613/Texas+Reliability+Entity+Inc,+Las+Cimas+Parkway,+Austin,+TX/302+Walsh+Hill+Trail,+Cedar+Park,+TX/@30.4070502,-97.9279106,11z/data=!3m1!4b1!4m20!4m19!1m5!1m1!1s0x8644d2e2888e0e1b:0x2aaf2022218d295f!2m2!1d-97.7550607!2d30.5263082!1m5!1m1!1s0x865b4a7e3fd8930f:0xb88253093266075b!2m2!1d-97.8296886!2d30.2902136!1m5!1m1!1s0x8644d2e288b97449:0x548abbe25799058e!2m2!1d-97.754966!2d30.526354!3e0"/>
    <m/>
    <x v="1"/>
    <m/>
    <m/>
    <m/>
    <x v="73"/>
    <m/>
    <m/>
    <m/>
    <m/>
    <s v="Daniel Sanchez"/>
    <m/>
    <m/>
    <m/>
    <m/>
    <d v="2019-03-07T09:19:00"/>
    <m/>
    <m/>
    <s v="Employee Expenses"/>
    <m/>
    <m/>
    <m/>
  </r>
  <r>
    <s v="Operational Journal: Electric Reliability Council of Texas - 03/06/2019"/>
    <m/>
    <s v="Electric Reliability Council of Texas"/>
    <s v="Posted"/>
    <s v="Expense Report: EXP-0006433"/>
    <d v="2019-03-06T00:00:00"/>
    <s v="Expense Report"/>
    <s v="Actuals"/>
    <s v="USD"/>
    <s v="6800:Employee Expense"/>
    <n v="30.28"/>
    <n v="0"/>
    <s v="Mentor lunch with Justin"/>
    <m/>
    <x v="2"/>
    <m/>
    <m/>
    <m/>
    <x v="33"/>
    <m/>
    <m/>
    <m/>
    <m/>
    <s v="Connor Anderson"/>
    <m/>
    <m/>
    <m/>
    <m/>
    <d v="2019-03-07T12:14:01"/>
    <m/>
    <m/>
    <s v="Employee Expenses"/>
    <m/>
    <m/>
    <m/>
  </r>
  <r>
    <s v="Operational Journal: Electric Reliability Council of Texas - 03/06/2019"/>
    <m/>
    <s v="Electric Reliability Council of Texas"/>
    <s v="Posted"/>
    <s v="Expense Report: EXP-0006429"/>
    <d v="2019-03-06T00:00:00"/>
    <s v="Expense Report"/>
    <s v="Actuals"/>
    <s v="USD"/>
    <s v="6800:Employee Expense"/>
    <n v="253.09"/>
    <n v="0"/>
    <m/>
    <m/>
    <x v="2"/>
    <m/>
    <m/>
    <m/>
    <x v="33"/>
    <m/>
    <m/>
    <m/>
    <m/>
    <s v="Agee Springer (Terminated)"/>
    <m/>
    <m/>
    <m/>
    <m/>
    <d v="2019-03-07T15:26:01"/>
    <m/>
    <m/>
    <s v="Employee Expenses"/>
    <m/>
    <m/>
    <m/>
  </r>
  <r>
    <s v="Operational Journal: Electric Reliability Council of Texas - 03/04/2019"/>
    <m/>
    <s v="Electric Reliability Council of Texas"/>
    <s v="Posted"/>
    <s v="Expense Report: EXP-0006417"/>
    <d v="2019-03-04T00:00:00"/>
    <s v="Expense Report"/>
    <s v="Actuals"/>
    <s v="USD"/>
    <s v="6800:Employee Expense"/>
    <n v="8.49"/>
    <n v="0"/>
    <s v="Dinner"/>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6.21"/>
    <n v="0"/>
    <s v="Lunch"/>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11.35"/>
    <n v="0"/>
    <s v="Dinner"/>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8.65"/>
    <n v="0"/>
    <s v="Lunch"/>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16.52"/>
    <n v="0"/>
    <s v="Dinner"/>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8.82"/>
    <n v="0"/>
    <s v="Lunch"/>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11.9"/>
    <n v="0"/>
    <s v="Dinner"/>
    <m/>
    <x v="5"/>
    <m/>
    <m/>
    <m/>
    <x v="78"/>
    <m/>
    <m/>
    <m/>
    <m/>
    <s v="Bill Kettlewell"/>
    <m/>
    <m/>
    <m/>
    <m/>
    <d v="2019-03-08T08:56:59"/>
    <m/>
    <m/>
    <s v="Employee Expenses"/>
    <m/>
    <m/>
    <m/>
  </r>
  <r>
    <s v="Operational Journal: Electric Reliability Council of Texas - 03/04/2019"/>
    <m/>
    <s v="Electric Reliability Council of Texas"/>
    <s v="Posted"/>
    <s v="Expense Report: EXP-0006417"/>
    <d v="2019-03-04T00:00:00"/>
    <s v="Expense Report"/>
    <s v="Actuals"/>
    <s v="USD"/>
    <s v="6800:Employee Expense"/>
    <n v="265.14"/>
    <n v="0"/>
    <m/>
    <m/>
    <x v="6"/>
    <m/>
    <m/>
    <m/>
    <x v="78"/>
    <m/>
    <m/>
    <m/>
    <m/>
    <s v="Bill Kettlewell"/>
    <m/>
    <m/>
    <m/>
    <m/>
    <d v="2019-03-08T08:56:59"/>
    <m/>
    <m/>
    <s v="Employee Expenses"/>
    <m/>
    <m/>
    <m/>
  </r>
  <r>
    <s v="Operational Journal: Electric Reliability Council of Texas - 03/06/2019"/>
    <m/>
    <s v="Electric Reliability Council of Texas"/>
    <s v="Posted"/>
    <s v="Expense Report: EXP-0006435"/>
    <d v="2019-03-06T00:00:00"/>
    <s v="Expense Report"/>
    <s v="Actuals"/>
    <s v="USD"/>
    <s v="6800:Employee Expense"/>
    <n v="5.81"/>
    <n v="0"/>
    <s v="Worked Night Shift in BCC. Tolls for one-way return home."/>
    <m/>
    <x v="0"/>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12.18"/>
    <n v="0"/>
    <s v="Worked Night Shift at BCC. One way. Mileasge deducted from home to TCC."/>
    <m/>
    <x v="1"/>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5.81"/>
    <n v="0"/>
    <s v="Worked Night Shift at BCC. Tolls for one-way to BCC."/>
    <m/>
    <x v="0"/>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11.62"/>
    <n v="0"/>
    <s v="Worked day shift at BCC. Tolls for Round trip home to/from BCC."/>
    <m/>
    <x v="0"/>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23.78"/>
    <n v="0"/>
    <s v="Mileage from TCC to BCC. Had to relocate from TCC to BCC due to water leak at TCC. 3 other Crew Members carpooled with me. No deduction in mileage."/>
    <m/>
    <x v="1"/>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24.36"/>
    <n v="0"/>
    <s v="Worked at BCC. Round trip mileage. Mileage to/from Home to TCC deducted."/>
    <m/>
    <x v="1"/>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12.18"/>
    <n v="0"/>
    <s v="Worked Night Shift at BCC. One way. Mileage deducted from home to TCC."/>
    <m/>
    <x v="1"/>
    <m/>
    <m/>
    <m/>
    <x v="43"/>
    <m/>
    <m/>
    <m/>
    <m/>
    <s v="Ron Martin (Terminated)"/>
    <m/>
    <m/>
    <m/>
    <m/>
    <d v="2019-03-08T08:59:57"/>
    <m/>
    <m/>
    <s v="Employee Expenses"/>
    <m/>
    <m/>
    <m/>
  </r>
  <r>
    <s v="Operational Journal: Electric Reliability Council of Texas - 03/06/2019"/>
    <m/>
    <s v="Electric Reliability Council of Texas"/>
    <s v="Posted"/>
    <s v="Expense Report: EXP-0006435"/>
    <d v="2019-03-06T00:00:00"/>
    <s v="Expense Report"/>
    <s v="Actuals"/>
    <s v="USD"/>
    <s v="6800:Employee Expense"/>
    <n v="23.78"/>
    <n v="0"/>
    <s v="Mileage from BCC to TCC. Had to relocate from TCC to BCC due to water leak at TCC. 3 other Crew Members carpooled with me. No deduction in mileage."/>
    <m/>
    <x v="1"/>
    <m/>
    <m/>
    <m/>
    <x v="43"/>
    <m/>
    <m/>
    <m/>
    <m/>
    <s v="Ron Martin (Terminated)"/>
    <m/>
    <m/>
    <m/>
    <m/>
    <d v="2019-03-08T08:59:57"/>
    <m/>
    <m/>
    <s v="Employee Expenses"/>
    <m/>
    <m/>
    <m/>
  </r>
  <r>
    <s v="Operational Journal: Electric Reliability Council of Texas - 03/08/2019"/>
    <m/>
    <s v="Electric Reliability Council of Texas"/>
    <s v="Posted"/>
    <s v="Expense Report: EXP-0006440"/>
    <d v="2019-03-08T00:00:00"/>
    <s v="Expense Report"/>
    <s v="Actuals"/>
    <s v="USD"/>
    <s v="6800:Employee Expense"/>
    <n v="16"/>
    <n v="0"/>
    <m/>
    <m/>
    <x v="3"/>
    <m/>
    <m/>
    <m/>
    <x v="112"/>
    <m/>
    <m/>
    <m/>
    <m/>
    <s v="Jian Chen"/>
    <m/>
    <m/>
    <m/>
    <m/>
    <d v="2019-03-08T09:00:33"/>
    <m/>
    <m/>
    <s v="Employee Expenses"/>
    <m/>
    <m/>
    <m/>
  </r>
  <r>
    <s v="Operational Journal: Electric Reliability Council of Texas - 03/01/2019"/>
    <m/>
    <s v="Electric Reliability Council of Texas"/>
    <s v="Posted"/>
    <s v="Expense Report: EXP-0006364"/>
    <d v="2019-03-01T00:00:00"/>
    <s v="Expense Report"/>
    <s v="Actuals"/>
    <s v="USD"/>
    <s v="6800:Employee Expense"/>
    <n v="40"/>
    <n v="0"/>
    <s v="5-days of economy parking at $8/day"/>
    <m/>
    <x v="3"/>
    <m/>
    <m/>
    <m/>
    <x v="12"/>
    <m/>
    <m/>
    <m/>
    <m/>
    <s v="Alex Lee"/>
    <m/>
    <m/>
    <m/>
    <m/>
    <d v="2019-03-08T12:21:23"/>
    <m/>
    <m/>
    <s v="Employee Expenses"/>
    <m/>
    <m/>
    <m/>
  </r>
  <r>
    <s v="Operational Journal: Electric Reliability Council of Texas - 03/01/2019"/>
    <m/>
    <s v="Electric Reliability Council of Texas"/>
    <s v="Posted"/>
    <s v="Expense Report: EXP-0006364"/>
    <d v="2019-03-01T00:00:00"/>
    <s v="Expense Report"/>
    <s v="Actuals"/>
    <s v="USD"/>
    <s v="6800:Employee Expense"/>
    <n v="290"/>
    <n v="0"/>
    <s v="Lunch($18)+Dinner($34)+I&amp;E(5$)=$58 for 5-days. I&amp;E covers the trip between airport and hotel."/>
    <m/>
    <x v="5"/>
    <m/>
    <m/>
    <m/>
    <x v="12"/>
    <m/>
    <m/>
    <m/>
    <m/>
    <s v="Alex Lee"/>
    <m/>
    <m/>
    <m/>
    <m/>
    <d v="2019-03-08T12:21:23"/>
    <m/>
    <m/>
    <s v="Employee Expenses"/>
    <m/>
    <m/>
    <m/>
  </r>
  <r>
    <s v="Operational Journal: Electric Reliability Council of Texas - 03/01/2019"/>
    <m/>
    <s v="Electric Reliability Council of Texas"/>
    <s v="Posted"/>
    <s v="Expense Report: EXP-0006364"/>
    <d v="2019-03-01T00:00:00"/>
    <s v="Expense Report"/>
    <s v="Actuals"/>
    <s v="USD"/>
    <s v="6800:Employee Expense"/>
    <n v="338.31"/>
    <n v="0"/>
    <s v="$112.77 x 3 nights"/>
    <m/>
    <x v="6"/>
    <m/>
    <m/>
    <m/>
    <x v="12"/>
    <m/>
    <m/>
    <m/>
    <m/>
    <s v="Alex Lee"/>
    <m/>
    <m/>
    <m/>
    <m/>
    <d v="2019-03-08T12:21:23"/>
    <m/>
    <m/>
    <s v="Employee Expenses"/>
    <m/>
    <m/>
    <m/>
  </r>
  <r>
    <s v="Operational Journal: Electric Reliability Council of Texas - 03/01/2019"/>
    <m/>
    <s v="Electric Reliability Council of Texas"/>
    <s v="Posted"/>
    <s v="Expense Report: EXP-0006364"/>
    <d v="2019-03-01T00:00:00"/>
    <s v="Expense Report"/>
    <s v="Actuals"/>
    <s v="USD"/>
    <s v="6800:Employee Expense"/>
    <n v="499.89"/>
    <n v="0"/>
    <s v="Airfare plus 3 nights of hotel"/>
    <m/>
    <x v="7"/>
    <m/>
    <m/>
    <m/>
    <x v="12"/>
    <m/>
    <m/>
    <m/>
    <m/>
    <s v="Alex Lee"/>
    <m/>
    <m/>
    <m/>
    <m/>
    <d v="2019-03-08T12:21:23"/>
    <m/>
    <m/>
    <s v="Employee Expenses"/>
    <m/>
    <m/>
    <m/>
  </r>
  <r>
    <s v="Operational Journal: Electric Reliability Council of Texas - 03/01/2019"/>
    <m/>
    <s v="Electric Reliability Council of Texas"/>
    <s v="Posted"/>
    <s v="Expense Report: EXP-0006364"/>
    <d v="2019-03-01T00:00:00"/>
    <s v="Expense Report"/>
    <s v="Actuals"/>
    <s v="USD"/>
    <s v="6800:Employee Expense"/>
    <n v="60"/>
    <n v="0"/>
    <s v="Round-trip single baggage check-in at $30 per one-way"/>
    <m/>
    <x v="7"/>
    <m/>
    <m/>
    <m/>
    <x v="12"/>
    <m/>
    <m/>
    <m/>
    <m/>
    <s v="Alex Lee"/>
    <m/>
    <m/>
    <m/>
    <m/>
    <d v="2019-03-08T12:21:23"/>
    <m/>
    <m/>
    <s v="Employee Expenses"/>
    <m/>
    <m/>
    <m/>
  </r>
  <r>
    <s v="Operational Journal: Electric Reliability Council of Texas - 03/01/2019"/>
    <m/>
    <s v="Electric Reliability Council of Texas"/>
    <s v="Posted"/>
    <s v="Expense Report: EXP-0006364"/>
    <d v="2019-03-01T00:00:00"/>
    <s v="Expense Report"/>
    <s v="Actuals"/>
    <s v="USD"/>
    <s v="6800:Employee Expense"/>
    <n v="112.77"/>
    <n v="0"/>
    <s v="Hotel additional night due to weather-related flight cancellation"/>
    <m/>
    <x v="6"/>
    <m/>
    <m/>
    <m/>
    <x v="12"/>
    <m/>
    <m/>
    <m/>
    <m/>
    <s v="Alex Lee"/>
    <m/>
    <m/>
    <m/>
    <m/>
    <d v="2019-03-08T12:21:23"/>
    <m/>
    <m/>
    <s v="Employee Expenses"/>
    <m/>
    <m/>
    <m/>
  </r>
  <r>
    <s v="Operational Journal: Electric Reliability Council of Texas - 03/08/2019"/>
    <m/>
    <s v="Electric Reliability Council of Texas"/>
    <s v="Posted"/>
    <s v="Expense Report: EXP-0006441"/>
    <d v="2019-03-08T00:00:00"/>
    <s v="Expense Report"/>
    <s v="Actuals"/>
    <s v="USD"/>
    <s v="6800:Employee Expense"/>
    <n v="10.81"/>
    <n v="0"/>
    <m/>
    <m/>
    <x v="0"/>
    <m/>
    <m/>
    <m/>
    <x v="106"/>
    <m/>
    <m/>
    <m/>
    <m/>
    <s v="Vickie Leady"/>
    <m/>
    <m/>
    <m/>
    <m/>
    <d v="2019-03-08T12:23:18"/>
    <m/>
    <m/>
    <s v="Employee Expenses"/>
    <m/>
    <m/>
    <m/>
  </r>
  <r>
    <s v="Operational Journal: Electric Reliability Council of Texas - 03/08/2019"/>
    <m/>
    <s v="Electric Reliability Council of Texas"/>
    <s v="Posted"/>
    <s v="Expense Report: EXP-0006441"/>
    <d v="2019-03-08T00:00:00"/>
    <s v="Expense Report"/>
    <s v="Actuals"/>
    <s v="USD"/>
    <s v="6800:Employee Expense"/>
    <n v="40.6"/>
    <n v="0"/>
    <m/>
    <m/>
    <x v="1"/>
    <m/>
    <m/>
    <m/>
    <x v="106"/>
    <m/>
    <m/>
    <m/>
    <m/>
    <s v="Vickie Leady"/>
    <m/>
    <m/>
    <m/>
    <m/>
    <d v="2019-03-08T12:23:18"/>
    <m/>
    <m/>
    <s v="Employee Expenses"/>
    <m/>
    <m/>
    <m/>
  </r>
  <r>
    <s v="Operational Journal: Electric Reliability Council of Texas - 03/08/2019"/>
    <m/>
    <s v="Electric Reliability Council of Texas"/>
    <s v="Posted"/>
    <s v="Expense Report: EXP-0006446"/>
    <d v="2019-03-08T00:00:00"/>
    <s v="Expense Report"/>
    <s v="Actuals"/>
    <s v="USD"/>
    <s v="6800:Employee Expense"/>
    <n v="16"/>
    <n v="0"/>
    <s v="Parking at WeWork for Meeting with Green Sync"/>
    <m/>
    <x v="3"/>
    <m/>
    <m/>
    <m/>
    <x v="9"/>
    <m/>
    <m/>
    <m/>
    <m/>
    <s v="Mark Patterson"/>
    <m/>
    <m/>
    <m/>
    <m/>
    <d v="2019-03-11T08:44:20"/>
    <m/>
    <m/>
    <s v="Employee Expenses"/>
    <m/>
    <m/>
    <m/>
  </r>
  <r>
    <s v="Operational Journal: Electric Reliability Council of Texas - 03/08/2019"/>
    <m/>
    <s v="Electric Reliability Council of Texas"/>
    <s v="Posted"/>
    <s v="Expense Report: EXP-0006446"/>
    <d v="2019-03-08T00:00:00"/>
    <s v="Expense Report"/>
    <s v="Actuals"/>
    <s v="USD"/>
    <s v="6800:Employee Expense"/>
    <n v="10.79"/>
    <n v="0"/>
    <s v="Mileage from home to Green Sync Meeting on I-35, then to MET and back home (72.6 miles), minus round-trip commute (54.0 miles) = 18.6 miles  https://www.google.com/maps/dir/109+Cross+Mountain+Trail,+Georgetown,+TX/7620+Metro+Center+Drive,+Austin,+TX/@30.4235393,-97.8738687,11z/data=!4m16!4m15!1m5!1m1!1s0x8644d50389aa3533:0xf1b4dc4086e1addb!2m2!1d-97.7489487!2d30.6245679!1m5!1m1!1s0x8644b6aeaee4a077:0x817fd0a7609cd644!2m2!1d-97.6923322!2d30.2162764!2m1!2b1!3e0  https://www.google.com/maps/dir/109+Cross+Mountain+Trail,+Georgetown,+TX/800+Airport+Road,+Taylor,+TX/@30.560231,-97.6786807,13.5z/data=!4m21!4m20!1m10!1m1!1s0x8644d50389aa3533:0xf1b4dc4086e1addb!2m2!1d-97.7489487!2d30.6245679!3m4!1m2!1d-97.6884755!2d30.5998089!3s0x8644d6a308eb1f07:0x473c18ab36f429b!1m5!1m1!1s0x8644ddf5b2b1567f:0x86b177238637f7c8!2m2!1d-97.440745!2d30.5729388!2m1!2b1!3e0"/>
    <m/>
    <x v="1"/>
    <m/>
    <m/>
    <m/>
    <x v="9"/>
    <m/>
    <m/>
    <m/>
    <m/>
    <s v="Mark Patterson"/>
    <m/>
    <m/>
    <m/>
    <m/>
    <d v="2019-03-11T08:44:20"/>
    <m/>
    <m/>
    <s v="Employee Expenses"/>
    <m/>
    <m/>
    <m/>
  </r>
  <r>
    <s v="Operational Journal: Electric Reliability Council of Texas - 03/08/2019"/>
    <m/>
    <s v="Electric Reliability Council of Texas"/>
    <s v="Posted"/>
    <s v="Expense Report: EXP-0006446"/>
    <d v="2019-03-08T00:00:00"/>
    <s v="Expense Report"/>
    <s v="Actuals"/>
    <s v="USD"/>
    <s v="6800:Employee Expense"/>
    <n v="10.79"/>
    <n v="0"/>
    <s v="Mileage from home to MET and back home (72.6 miles), minus round-trip commute (54.0 miles) = 18.6 miles  https://www.google.com/maps/dir/109+Cross+Mountain+Trail,+Georgetown,+TX/7620+Metro+Center+Drive,+Austin,+TX/@30.4235393,-97.8738687,11z/data=!4m16!4m15!1m5!1m1!1s0x8644d50389aa3533:0xf1b4dc4086e1addb!2m2!1d-97.7489487!2d30.6245679!1m5!1m1!1s0x8644b6aeaee4a077:0x817fd0a7609cd644!2m2!1d-97.6923322!2d30.2162764!2m1!2b1!3e0  https://www.google.com/maps/dir/109+Cross+Mountain+Trail,+Georgetown,+TX/800+Airport+Road,+Taylor,+TX/@30.560231,-97.6786807,13.5z/data=!4m21!4m20!1m10!1m1!1s0x8644d50389aa3533:0xf1b4dc4086e1addb!2m2!1d-97.7489487!2d30.6245679!3m4!1m2!1d-97.6884755!2d30.5998089!3s0x8644d6a308eb1f07:0x473c18ab36f429b!1m5!1m1!1s0x8644ddf5b2b1567f:0x86b177238637f7c8!2m2!1d-97.440745!2d30.5729388!2m1!2b1!3e0"/>
    <m/>
    <x v="1"/>
    <m/>
    <m/>
    <m/>
    <x v="9"/>
    <m/>
    <m/>
    <m/>
    <m/>
    <s v="Mark Patterson"/>
    <m/>
    <m/>
    <m/>
    <m/>
    <d v="2019-03-11T08:44:20"/>
    <m/>
    <m/>
    <s v="Employee Expenses"/>
    <m/>
    <m/>
    <m/>
  </r>
  <r>
    <s v="Operational Journal: Electric Reliability Council of Texas - 03/08/2019"/>
    <m/>
    <s v="Electric Reliability Council of Texas"/>
    <s v="Posted"/>
    <s v="Expense Report: EXP-0006446"/>
    <d v="2019-03-08T00:00:00"/>
    <s v="Expense Report"/>
    <s v="Actuals"/>
    <s v="USD"/>
    <s v="6800:Employee Expense"/>
    <n v="10.79"/>
    <n v="0"/>
    <s v="Mileage from home to MET and back home (72.6 miles), minus round-trip commute (54.0 miles) = 18.6 miles  https://www.google.com/maps/dir/109+Cross+Mountain+Trail,+Georgetown,+TX/7620+Metro+Center+Drive,+Austin,+TX/@30.4235393,-97.8738687,11z/data=!4m16!4m15!1m5!1m1!1s0x8644d50389aa3533:0xf1b4dc4086e1addb!2m2!1d-97.7489487!2d30.6245679!1m5!1m1!1s0x8644b6aeaee4a077:0x817fd0a7609cd644!2m2!1d-97.6923322!2d30.2162764!2m1!2b1!3e0  https://www.google.com/maps/dir/109+Cross+Mountain+Trail,+Georgetown,+TX/800+Airport+Road,+Taylor,+TX/@30.560231,-97.6786807,13.5z/data=!4m21!4m20!1m10!1m1!1s0x8644d50389aa3533:0xf1b4dc4086e1addb!2m2!1d-97.7489487!2d30.6245679!3m4!1m2!1d-97.6884755!2d30.5998089!3s0x8644d6a308eb1f07:0x473c18ab36f429b!1m5!1m1!1s0x8644ddf5b2b1567f:0x86b177238637f7c8!2m2!1d-97.440745!2d30.5729388!2m1!2b1!3e0"/>
    <m/>
    <x v="1"/>
    <m/>
    <m/>
    <m/>
    <x v="9"/>
    <m/>
    <m/>
    <m/>
    <m/>
    <s v="Mark Patterson"/>
    <m/>
    <m/>
    <m/>
    <m/>
    <d v="2019-03-11T08:44:20"/>
    <m/>
    <m/>
    <s v="Employee Expenses"/>
    <m/>
    <m/>
    <m/>
  </r>
  <r>
    <s v="Operational Journal: Electric Reliability Council of Texas - 03/08/2019"/>
    <m/>
    <s v="Electric Reliability Council of Texas"/>
    <s v="Posted"/>
    <s v="Expense Report: EXP-0006446"/>
    <d v="2019-03-08T00:00:00"/>
    <s v="Expense Report"/>
    <s v="Actuals"/>
    <s v="USD"/>
    <s v="6800:Employee Expense"/>
    <n v="139"/>
    <n v="0"/>
    <s v="Room Charge"/>
    <m/>
    <x v="6"/>
    <m/>
    <m/>
    <m/>
    <x v="9"/>
    <m/>
    <m/>
    <m/>
    <m/>
    <s v="Mark Patterson"/>
    <m/>
    <m/>
    <m/>
    <m/>
    <d v="2019-03-11T08:44:20"/>
    <m/>
    <m/>
    <s v="Employee Expenses"/>
    <m/>
    <m/>
    <m/>
  </r>
  <r>
    <s v="Operational Journal: Electric Reliability Council of Texas - 03/08/2019"/>
    <m/>
    <s v="Electric Reliability Council of Texas"/>
    <s v="Posted"/>
    <s v="Expense Report: EXP-0006446"/>
    <d v="2019-03-08T00:00:00"/>
    <s v="Expense Report"/>
    <s v="Actuals"/>
    <s v="USD"/>
    <s v="6800:Employee Expense"/>
    <n v="19.22"/>
    <n v="0"/>
    <s v="Taxes &amp; fees ($8.34, $9.73 &amp; $1.15)"/>
    <m/>
    <x v="6"/>
    <m/>
    <m/>
    <m/>
    <x v="9"/>
    <m/>
    <m/>
    <m/>
    <m/>
    <s v="Mark Patterson"/>
    <m/>
    <m/>
    <m/>
    <m/>
    <d v="2019-03-11T08:44:20"/>
    <m/>
    <m/>
    <s v="Employee Expenses"/>
    <m/>
    <m/>
    <m/>
  </r>
  <r>
    <s v="Operational Journal: Electric Reliability Council of Texas - 03/01/2019"/>
    <m/>
    <s v="Electric Reliability Council of Texas"/>
    <s v="Posted"/>
    <s v="Expense Report: EXP-0006389"/>
    <d v="2019-03-01T00:00:00"/>
    <s v="Expense Report"/>
    <s v="Actuals"/>
    <s v="USD"/>
    <s v="6800:Employee Expense"/>
    <n v="12.76"/>
    <n v="0"/>
    <s v="Met to Taylor for PACE meeting"/>
    <m/>
    <x v="1"/>
    <m/>
    <m/>
    <m/>
    <x v="26"/>
    <m/>
    <m/>
    <m/>
    <m/>
    <s v="Paul Wattles"/>
    <m/>
    <m/>
    <m/>
    <m/>
    <d v="2019-03-11T08:48:27"/>
    <m/>
    <m/>
    <s v="Employee Expenses"/>
    <m/>
    <m/>
    <m/>
  </r>
  <r>
    <s v="Operational Journal: Electric Reliability Council of Texas - 03/01/2019"/>
    <m/>
    <s v="Electric Reliability Council of Texas"/>
    <s v="Posted"/>
    <s v="Expense Report: EXP-0006389"/>
    <d v="2019-03-01T00:00:00"/>
    <s v="Expense Report"/>
    <s v="Actuals"/>
    <s v="USD"/>
    <s v="6800:Employee Expense"/>
    <n v="38.17"/>
    <n v="0"/>
    <s v="Valerie Shoup (PACE engineer)"/>
    <m/>
    <x v="2"/>
    <m/>
    <m/>
    <m/>
    <x v="26"/>
    <m/>
    <m/>
    <m/>
    <m/>
    <s v="Paul Wattles"/>
    <m/>
    <m/>
    <m/>
    <m/>
    <d v="2019-03-11T08:48:27"/>
    <m/>
    <m/>
    <s v="Employee Expenses"/>
    <m/>
    <m/>
    <m/>
  </r>
  <r>
    <s v="Operational Journal: Electric Reliability Council of Texas - 03/08/2019"/>
    <m/>
    <s v="Electric Reliability Council of Texas"/>
    <s v="Posted"/>
    <s v="Expense Report: EXP-0006438"/>
    <d v="2019-03-08T00:00:00"/>
    <s v="Expense Report"/>
    <s v="Actuals"/>
    <s v="USD"/>
    <s v="6800:Employee Expense"/>
    <n v="42.11"/>
    <n v="0"/>
    <m/>
    <m/>
    <x v="1"/>
    <m/>
    <m/>
    <m/>
    <x v="43"/>
    <m/>
    <m/>
    <m/>
    <m/>
    <s v="Allen McKinley"/>
    <m/>
    <m/>
    <m/>
    <m/>
    <d v="2019-03-11T09:17:26"/>
    <m/>
    <m/>
    <s v="Employee Expenses"/>
    <m/>
    <m/>
    <m/>
  </r>
  <r>
    <s v="Operational Journal: Electric Reliability Council of Texas - 03/01/2019"/>
    <m/>
    <s v="Electric Reliability Council of Texas"/>
    <s v="Posted"/>
    <s v="Expense Report: EXP-0006439"/>
    <d v="2019-03-01T00:00:00"/>
    <s v="Expense Report"/>
    <s v="Actuals"/>
    <s v="USD"/>
    <s v="6800:Employee Expense"/>
    <n v="42.11"/>
    <n v="0"/>
    <m/>
    <m/>
    <x v="1"/>
    <m/>
    <m/>
    <m/>
    <x v="43"/>
    <m/>
    <m/>
    <m/>
    <m/>
    <s v="Allen McKinley"/>
    <m/>
    <m/>
    <m/>
    <m/>
    <d v="2019-03-11T09:22:20"/>
    <m/>
    <m/>
    <s v="Employee Expenses"/>
    <m/>
    <m/>
    <m/>
  </r>
  <r>
    <s v="Operational Journal: Electric Reliability Council of Texas - 03/08/2019"/>
    <m/>
    <s v="Electric Reliability Council of Texas"/>
    <s v="Posted"/>
    <s v="Expense Report: EXP-0006445"/>
    <d v="2019-03-08T00:00:00"/>
    <s v="Expense Report"/>
    <s v="Actuals"/>
    <s v="USD"/>
    <s v="6800:Employee Expense"/>
    <n v="15.95"/>
    <n v="0"/>
    <s v="Echo Shift Bastrop"/>
    <m/>
    <x v="1"/>
    <m/>
    <m/>
    <m/>
    <x v="75"/>
    <m/>
    <m/>
    <m/>
    <m/>
    <s v="Douglas Duet"/>
    <m/>
    <m/>
    <m/>
    <m/>
    <d v="2019-03-11T09:38:28"/>
    <m/>
    <m/>
    <s v="Employee Expenses"/>
    <m/>
    <m/>
    <m/>
  </r>
  <r>
    <s v="Operational Journal: Electric Reliability Council of Texas - 03/08/2019"/>
    <m/>
    <s v="Electric Reliability Council of Texas"/>
    <s v="Posted"/>
    <s v="Expense Report: EXP-0006445"/>
    <d v="2019-03-08T00:00:00"/>
    <s v="Expense Report"/>
    <s v="Actuals"/>
    <s v="USD"/>
    <s v="6800:Employee Expense"/>
    <n v="11.88"/>
    <n v="0"/>
    <s v="Echo Shift Bastrop"/>
    <m/>
    <x v="0"/>
    <m/>
    <m/>
    <m/>
    <x v="75"/>
    <m/>
    <m/>
    <m/>
    <m/>
    <s v="Douglas Duet"/>
    <m/>
    <m/>
    <m/>
    <m/>
    <d v="2019-03-11T09:38:28"/>
    <m/>
    <m/>
    <s v="Employee Expenses"/>
    <m/>
    <m/>
    <m/>
  </r>
  <r>
    <s v="Operational Journal: Electric Reliability Council of Texas - 03/08/2019"/>
    <m/>
    <s v="Electric Reliability Council of Texas"/>
    <s v="Posted"/>
    <s v="Expense Report: EXP-0006445"/>
    <d v="2019-03-08T00:00:00"/>
    <s v="Expense Report"/>
    <s v="Actuals"/>
    <s v="USD"/>
    <s v="6800:Employee Expense"/>
    <n v="11.88"/>
    <n v="0"/>
    <s v="Echo Shift Bastop"/>
    <m/>
    <x v="0"/>
    <m/>
    <m/>
    <m/>
    <x v="75"/>
    <m/>
    <m/>
    <m/>
    <m/>
    <s v="Douglas Duet"/>
    <m/>
    <m/>
    <m/>
    <m/>
    <d v="2019-03-11T09:38:28"/>
    <m/>
    <m/>
    <s v="Employee Expenses"/>
    <m/>
    <m/>
    <m/>
  </r>
  <r>
    <s v="Operational Journal: Electric Reliability Council of Texas - 03/08/2019"/>
    <m/>
    <s v="Electric Reliability Council of Texas"/>
    <s v="Posted"/>
    <s v="Expense Report: EXP-0006445"/>
    <d v="2019-03-08T00:00:00"/>
    <s v="Expense Report"/>
    <s v="Actuals"/>
    <s v="USD"/>
    <s v="6800:Employee Expense"/>
    <n v="15.95"/>
    <n v="0"/>
    <s v="Echo Shift Bastrop"/>
    <m/>
    <x v="1"/>
    <m/>
    <m/>
    <m/>
    <x v="75"/>
    <m/>
    <m/>
    <m/>
    <m/>
    <s v="Douglas Duet"/>
    <m/>
    <m/>
    <m/>
    <m/>
    <d v="2019-03-11T09:38:28"/>
    <m/>
    <m/>
    <s v="Employee Expenses"/>
    <m/>
    <m/>
    <m/>
  </r>
  <r>
    <s v="Operational Journal: Electric Reliability Council of Texas - 03/01/2019"/>
    <m/>
    <s v="Electric Reliability Council of Texas"/>
    <s v="Posted"/>
    <s v="Expense Report: EXP-0006352"/>
    <d v="2019-03-01T00:00:00"/>
    <s v="Expense Report"/>
    <s v="Actuals"/>
    <s v="USD"/>
    <s v="6800:Employee Expense"/>
    <n v="106.22"/>
    <n v="0"/>
    <m/>
    <m/>
    <x v="6"/>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06.22"/>
    <n v="0"/>
    <m/>
    <m/>
    <x v="6"/>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2.68"/>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6.920000000000002"/>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3.34"/>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9.93"/>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2.87"/>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9.13"/>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3.44"/>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23.93"/>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5.06"/>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4.16"/>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22.57"/>
    <n v="0"/>
    <m/>
    <m/>
    <x v="5"/>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06.22"/>
    <n v="0"/>
    <m/>
    <m/>
    <x v="6"/>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06.22"/>
    <n v="0"/>
    <m/>
    <m/>
    <x v="6"/>
    <m/>
    <m/>
    <m/>
    <x v="21"/>
    <m/>
    <m/>
    <m/>
    <m/>
    <s v="Tony Davis"/>
    <m/>
    <m/>
    <m/>
    <m/>
    <d v="2019-03-11T15:16:37"/>
    <m/>
    <m/>
    <s v="Employee Expenses"/>
    <m/>
    <m/>
    <m/>
  </r>
  <r>
    <s v="Operational Journal: Electric Reliability Council of Texas - 03/01/2019"/>
    <m/>
    <s v="Electric Reliability Council of Texas"/>
    <s v="Posted"/>
    <s v="Expense Report: EXP-0006352"/>
    <d v="2019-03-01T00:00:00"/>
    <s v="Expense Report"/>
    <s v="Actuals"/>
    <s v="USD"/>
    <s v="6800:Employee Expense"/>
    <n v="106.22"/>
    <n v="0"/>
    <m/>
    <m/>
    <x v="6"/>
    <m/>
    <m/>
    <m/>
    <x v="21"/>
    <m/>
    <m/>
    <m/>
    <m/>
    <s v="Tony Davis"/>
    <m/>
    <m/>
    <m/>
    <m/>
    <d v="2019-03-11T15:16:37"/>
    <m/>
    <m/>
    <s v="Employee Expenses"/>
    <m/>
    <m/>
    <m/>
  </r>
  <r>
    <s v="Operational Journal: Electric Reliability Council of Texas - 03/11/2019"/>
    <m/>
    <s v="Electric Reliability Council of Texas"/>
    <s v="Posted"/>
    <s v="Expense Report: EXP-0006449"/>
    <d v="2019-03-11T00:00:00"/>
    <s v="Expense Report"/>
    <s v="Actuals"/>
    <s v="USD"/>
    <s v="6800:Employee Expense"/>
    <n v="22.09"/>
    <n v="0"/>
    <s v="Dinner in Sweetwater"/>
    <m/>
    <x v="5"/>
    <m/>
    <m/>
    <m/>
    <x v="82"/>
    <m/>
    <m/>
    <m/>
    <m/>
    <s v="Leslie Sopko"/>
    <m/>
    <m/>
    <m/>
    <m/>
    <d v="2019-03-11T15:20:08"/>
    <m/>
    <m/>
    <s v="Employee Expenses"/>
    <m/>
    <m/>
    <m/>
  </r>
  <r>
    <s v="Operational Journal: Electric Reliability Council of Texas - 03/11/2019"/>
    <m/>
    <s v="Electric Reliability Council of Texas"/>
    <s v="Posted"/>
    <s v="Expense Report: EXP-0006449"/>
    <d v="2019-03-11T00:00:00"/>
    <s v="Expense Report"/>
    <s v="Actuals"/>
    <s v="USD"/>
    <s v="6800:Employee Expense"/>
    <n v="10.47"/>
    <n v="0"/>
    <s v="Lunch - trip to Sweetwater"/>
    <m/>
    <x v="5"/>
    <m/>
    <m/>
    <m/>
    <x v="82"/>
    <m/>
    <m/>
    <m/>
    <m/>
    <s v="Leslie Sopko"/>
    <m/>
    <m/>
    <m/>
    <m/>
    <d v="2019-03-11T15:20:08"/>
    <m/>
    <m/>
    <s v="Employee Expenses"/>
    <m/>
    <m/>
    <m/>
  </r>
  <r>
    <s v="Operational Journal: Electric Reliability Council of Texas - 03/01/2019"/>
    <m/>
    <s v="Electric Reliability Council of Texas"/>
    <s v="Posted"/>
    <s v="Expense Report: EXP-0006396"/>
    <d v="2019-03-01T00:00:00"/>
    <s v="Expense Report"/>
    <s v="Actuals"/>
    <s v="USD"/>
    <s v="6800:Employee Expense"/>
    <n v="89.03"/>
    <n v="0"/>
    <m/>
    <m/>
    <x v="2"/>
    <m/>
    <m/>
    <m/>
    <x v="68"/>
    <m/>
    <m/>
    <m/>
    <m/>
    <s v="Darrell Jenkins"/>
    <m/>
    <m/>
    <m/>
    <m/>
    <d v="2019-03-12T09:17:09"/>
    <m/>
    <m/>
    <s v="Employee Expenses"/>
    <m/>
    <m/>
    <m/>
  </r>
  <r>
    <s v="Operational Journal: Electric Reliability Council of Texas - 03/11/2019"/>
    <m/>
    <s v="Electric Reliability Council of Texas"/>
    <s v="Posted"/>
    <s v="Expense Report: EXP-0006451"/>
    <d v="2019-03-11T00:00:00"/>
    <s v="Expense Report"/>
    <s v="Actuals"/>
    <s v="USD"/>
    <s v="6800:Employee Expense"/>
    <n v="99.18"/>
    <n v="0"/>
    <s v="One-way mileage from TCC to Houston Convention Center, carpooled with Jonathon Rose as passenger.  Also drove from my house to TCC and from the convention center to a friend's house in Pasadena where I stayed in lieu of hotel."/>
    <m/>
    <x v="1"/>
    <m/>
    <m/>
    <m/>
    <x v="54"/>
    <m/>
    <m/>
    <m/>
    <m/>
    <s v="Cathey Carter"/>
    <m/>
    <m/>
    <m/>
    <m/>
    <d v="2019-03-13T09:11:54"/>
    <m/>
    <m/>
    <s v="Employee Expenses"/>
    <m/>
    <m/>
    <m/>
  </r>
  <r>
    <s v="Operational Journal: Electric Reliability Council of Texas - 03/11/2019"/>
    <m/>
    <s v="Electric Reliability Council of Texas"/>
    <s v="Posted"/>
    <s v="Expense Report: EXP-0006451"/>
    <d v="2019-03-11T00:00:00"/>
    <s v="Expense Report"/>
    <s v="Actuals"/>
    <s v="USD"/>
    <s v="6800:Employee Expense"/>
    <n v="99.18"/>
    <n v="0"/>
    <s v="One-way trip from Houston convention center to TCC."/>
    <m/>
    <x v="1"/>
    <m/>
    <m/>
    <m/>
    <x v="54"/>
    <m/>
    <m/>
    <m/>
    <m/>
    <s v="Cathey Carter"/>
    <m/>
    <m/>
    <m/>
    <m/>
    <d v="2019-03-13T09:11:54"/>
    <m/>
    <m/>
    <s v="Employee Expenses"/>
    <m/>
    <m/>
    <m/>
  </r>
  <r>
    <s v="Operational Journal: Electric Reliability Council of Texas - 03/11/2019"/>
    <m/>
    <s v="Electric Reliability Council of Texas"/>
    <s v="Posted"/>
    <s v="Expense Report: EXP-0006451"/>
    <d v="2019-03-11T00:00:00"/>
    <s v="Expense Report"/>
    <s v="Actuals"/>
    <s v="USD"/>
    <s v="6800:Employee Expense"/>
    <n v="3"/>
    <n v="0"/>
    <m/>
    <m/>
    <x v="3"/>
    <m/>
    <m/>
    <m/>
    <x v="54"/>
    <m/>
    <m/>
    <m/>
    <m/>
    <s v="Cathey Carter"/>
    <m/>
    <m/>
    <m/>
    <m/>
    <d v="2019-03-13T09:11:54"/>
    <m/>
    <m/>
    <s v="Employee Expenses"/>
    <m/>
    <m/>
    <m/>
  </r>
  <r>
    <s v="Operational Journal: Electric Reliability Council of Texas - 03/11/2019"/>
    <m/>
    <s v="Electric Reliability Council of Texas"/>
    <s v="Posted"/>
    <s v="Expense Report: EXP-0006451"/>
    <d v="2019-03-11T00:00:00"/>
    <s v="Expense Report"/>
    <s v="Actuals"/>
    <s v="USD"/>
    <s v="6800:Employee Expense"/>
    <n v="3"/>
    <n v="0"/>
    <m/>
    <m/>
    <x v="3"/>
    <m/>
    <m/>
    <m/>
    <x v="54"/>
    <m/>
    <m/>
    <m/>
    <m/>
    <s v="Cathey Carter"/>
    <m/>
    <m/>
    <m/>
    <m/>
    <d v="2019-03-13T09:11:54"/>
    <m/>
    <m/>
    <s v="Employee Expenses"/>
    <m/>
    <m/>
    <m/>
  </r>
  <r>
    <s v="Operational Journal: Electric Reliability Council of Texas - 03/11/2019"/>
    <m/>
    <s v="Electric Reliability Council of Texas"/>
    <s v="Posted"/>
    <s v="Expense Report: EXP-0006451"/>
    <d v="2019-03-11T00:00:00"/>
    <s v="Expense Report"/>
    <s v="Actuals"/>
    <s v="USD"/>
    <s v="6800:Employee Expense"/>
    <n v="4"/>
    <n v="0"/>
    <m/>
    <m/>
    <x v="3"/>
    <m/>
    <m/>
    <m/>
    <x v="54"/>
    <m/>
    <m/>
    <m/>
    <m/>
    <s v="Cathey Carter"/>
    <m/>
    <m/>
    <m/>
    <m/>
    <d v="2019-03-13T09:11:54"/>
    <m/>
    <m/>
    <s v="Employee Expenses"/>
    <m/>
    <m/>
    <m/>
  </r>
  <r>
    <s v="Operational Journal: Electric Reliability Council of Texas - 03/11/2019"/>
    <m/>
    <s v="Electric Reliability Council of Texas"/>
    <s v="Posted"/>
    <s v="Expense Report: EXP-0006451"/>
    <d v="2019-03-11T00:00:00"/>
    <s v="Expense Report"/>
    <s v="Actuals"/>
    <s v="USD"/>
    <s v="6800:Employee Expense"/>
    <n v="30"/>
    <n v="0"/>
    <s v="Dinner in Deer Park with the friend who provided lodging."/>
    <m/>
    <x v="2"/>
    <m/>
    <m/>
    <m/>
    <x v="54"/>
    <m/>
    <m/>
    <m/>
    <m/>
    <s v="Cathey Carter"/>
    <m/>
    <m/>
    <m/>
    <m/>
    <d v="2019-03-13T09:11:54"/>
    <m/>
    <m/>
    <s v="Employee Expenses"/>
    <m/>
    <m/>
    <m/>
  </r>
  <r>
    <s v="Operational Journal: Electric Reliability Council of Texas - 03/11/2019"/>
    <m/>
    <s v="Electric Reliability Council of Texas"/>
    <s v="Posted"/>
    <s v="Expense Report: EXP-0006451"/>
    <d v="2019-03-11T00:00:00"/>
    <s v="Expense Report"/>
    <s v="Actuals"/>
    <s v="USD"/>
    <s v="6800:Employee Expense"/>
    <n v="4"/>
    <n v="0"/>
    <m/>
    <m/>
    <x v="3"/>
    <m/>
    <m/>
    <m/>
    <x v="54"/>
    <m/>
    <m/>
    <m/>
    <m/>
    <s v="Cathey Carter"/>
    <m/>
    <m/>
    <m/>
    <m/>
    <d v="2019-03-13T09:11:54"/>
    <m/>
    <m/>
    <s v="Employee Expenses"/>
    <m/>
    <m/>
    <m/>
  </r>
  <r>
    <s v="Operational Journal: Electric Reliability Council of Texas - 03/12/2019"/>
    <m/>
    <s v="Electric Reliability Council of Texas"/>
    <s v="Posted"/>
    <s v="Expense Report: EXP-0006459"/>
    <d v="2019-03-12T00:00:00"/>
    <s v="Expense Report"/>
    <s v="Actuals"/>
    <s v="USD"/>
    <s v="6800:Employee Expense"/>
    <n v="26.08"/>
    <n v="0"/>
    <s v="Parking in Austin"/>
    <m/>
    <x v="3"/>
    <m/>
    <m/>
    <m/>
    <x v="67"/>
    <m/>
    <m/>
    <m/>
    <m/>
    <s v="Leon Ricaud"/>
    <m/>
    <m/>
    <m/>
    <m/>
    <d v="2019-03-13T09:12:43"/>
    <m/>
    <m/>
    <s v="Employee Expenses"/>
    <m/>
    <m/>
    <m/>
  </r>
  <r>
    <s v="Operational Journal: Electric Reliability Council of Texas - 03/12/2019"/>
    <m/>
    <s v="Electric Reliability Council of Texas"/>
    <s v="Posted"/>
    <s v="Expense Report: EXP-0006459"/>
    <d v="2019-03-12T00:00:00"/>
    <s v="Expense Report"/>
    <s v="Actuals"/>
    <s v="USD"/>
    <s v="6800:Employee Expense"/>
    <n v="114.99"/>
    <n v="0"/>
    <s v="visit Sharyland Control Center in Amarillo"/>
    <m/>
    <x v="6"/>
    <m/>
    <m/>
    <m/>
    <x v="67"/>
    <m/>
    <m/>
    <m/>
    <m/>
    <s v="Leon Ricaud"/>
    <m/>
    <m/>
    <m/>
    <m/>
    <d v="2019-03-13T09:12:43"/>
    <m/>
    <m/>
    <s v="Employee Expenses"/>
    <m/>
    <m/>
    <m/>
  </r>
  <r>
    <s v="Operational Journal: Electric Reliability Council of Texas - 03/06/2019"/>
    <m/>
    <s v="Electric Reliability Council of Texas"/>
    <s v="Posted"/>
    <s v="Expense Report: EXP-0006434"/>
    <d v="2019-03-06T00:00:00"/>
    <s v="Expense Report"/>
    <s v="Actuals"/>
    <s v="USD"/>
    <s v="6800:Employee Expense"/>
    <n v="74.17"/>
    <n v="0"/>
    <s v="Team members under System Development Dept 477 were attended"/>
    <m/>
    <x v="2"/>
    <m/>
    <m/>
    <m/>
    <x v="38"/>
    <m/>
    <m/>
    <m/>
    <m/>
    <s v="Sun Wook Kang"/>
    <m/>
    <m/>
    <m/>
    <m/>
    <d v="2019-03-13T09:15:48"/>
    <m/>
    <m/>
    <s v="Employee Expenses"/>
    <m/>
    <m/>
    <m/>
  </r>
  <r>
    <s v="Operational Journal: Electric Reliability Council of Texas - 03/01/2019"/>
    <m/>
    <s v="Electric Reliability Council of Texas"/>
    <s v="Posted"/>
    <s v="Expense Report: EXP-0006392"/>
    <d v="2019-03-01T00:00:00"/>
    <s v="Expense Report"/>
    <s v="Actuals"/>
    <s v="USD"/>
    <s v="6800:Employee Expense"/>
    <n v="66.12"/>
    <n v="0"/>
    <m/>
    <m/>
    <x v="1"/>
    <m/>
    <m/>
    <m/>
    <x v="61"/>
    <m/>
    <m/>
    <m/>
    <m/>
    <s v="Prabhu Gnanam"/>
    <m/>
    <m/>
    <m/>
    <m/>
    <d v="2019-03-13T09:16:36"/>
    <m/>
    <m/>
    <s v="Employee Expenses"/>
    <m/>
    <m/>
    <m/>
  </r>
  <r>
    <s v="Operational Journal: Electric Reliability Council of Texas - 03/01/2019"/>
    <m/>
    <s v="Electric Reliability Council of Texas"/>
    <s v="Posted"/>
    <s v="Expense Report: EXP-0006392"/>
    <d v="2019-03-01T00:00:00"/>
    <s v="Expense Report"/>
    <s v="Actuals"/>
    <s v="USD"/>
    <s v="6800:Employee Expense"/>
    <n v="277.89999999999998"/>
    <n v="0"/>
    <m/>
    <m/>
    <x v="6"/>
    <m/>
    <m/>
    <m/>
    <x v="61"/>
    <m/>
    <m/>
    <m/>
    <m/>
    <s v="Prabhu Gnanam"/>
    <m/>
    <m/>
    <m/>
    <m/>
    <d v="2019-03-13T09:16:36"/>
    <m/>
    <m/>
    <s v="Employee Expenses"/>
    <m/>
    <m/>
    <m/>
  </r>
  <r>
    <s v="Operational Journal: Electric Reliability Council of Texas - 03/01/2019"/>
    <m/>
    <s v="Electric Reliability Council of Texas"/>
    <s v="Posted"/>
    <s v="Expense Report: EXP-0006392"/>
    <d v="2019-03-01T00:00:00"/>
    <s v="Expense Report"/>
    <s v="Actuals"/>
    <s v="USD"/>
    <s v="6800:Employee Expense"/>
    <n v="45.75"/>
    <n v="0"/>
    <m/>
    <m/>
    <x v="5"/>
    <m/>
    <m/>
    <m/>
    <x v="61"/>
    <m/>
    <m/>
    <m/>
    <m/>
    <s v="Prabhu Gnanam"/>
    <m/>
    <m/>
    <m/>
    <m/>
    <d v="2019-03-13T09:16:36"/>
    <m/>
    <m/>
    <s v="Employee Expenses"/>
    <m/>
    <m/>
    <m/>
  </r>
  <r>
    <s v="Operational Journal: Electric Reliability Council of Texas - 03/01/2019"/>
    <m/>
    <s v="Electric Reliability Council of Texas"/>
    <s v="Posted"/>
    <s v="Expense Report: EXP-0006392"/>
    <d v="2019-03-01T00:00:00"/>
    <s v="Expense Report"/>
    <s v="Actuals"/>
    <s v="USD"/>
    <s v="6800:Employee Expense"/>
    <n v="45.75"/>
    <n v="0"/>
    <m/>
    <m/>
    <x v="5"/>
    <m/>
    <m/>
    <m/>
    <x v="61"/>
    <m/>
    <m/>
    <m/>
    <m/>
    <s v="Prabhu Gnanam"/>
    <m/>
    <m/>
    <m/>
    <m/>
    <d v="2019-03-13T09:16:36"/>
    <m/>
    <m/>
    <s v="Employee Expenses"/>
    <m/>
    <m/>
    <m/>
  </r>
  <r>
    <s v="Operational Journal: Electric Reliability Council of Texas - 03/01/2019"/>
    <m/>
    <s v="Electric Reliability Council of Texas"/>
    <s v="Posted"/>
    <s v="Expense Report: EXP-0006392"/>
    <d v="2019-03-01T00:00:00"/>
    <s v="Expense Report"/>
    <s v="Actuals"/>
    <s v="USD"/>
    <s v="6800:Employee Expense"/>
    <n v="66.12"/>
    <n v="0"/>
    <m/>
    <m/>
    <x v="1"/>
    <m/>
    <m/>
    <m/>
    <x v="61"/>
    <m/>
    <m/>
    <m/>
    <m/>
    <s v="Prabhu Gnanam"/>
    <m/>
    <m/>
    <m/>
    <m/>
    <d v="2019-03-13T09:16:3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0.6"/>
    <n v="0"/>
    <m/>
    <m/>
    <x v="1"/>
    <m/>
    <m/>
    <m/>
    <x v="63"/>
    <m/>
    <m/>
    <m/>
    <m/>
    <s v="Vanessa Spells"/>
    <m/>
    <m/>
    <m/>
    <m/>
    <d v="2019-03-13T09:17:46"/>
    <m/>
    <m/>
    <s v="Employee Expenses"/>
    <m/>
    <m/>
    <m/>
  </r>
  <r>
    <s v="Operational Journal: Electric Reliability Council of Texas - 03/12/2019"/>
    <m/>
    <s v="Electric Reliability Council of Texas"/>
    <s v="Posted"/>
    <s v="Expense Report: EXP-0006456"/>
    <d v="2019-03-12T00:00:00"/>
    <s v="Expense Report"/>
    <s v="Actuals"/>
    <s v="USD"/>
    <s v="6800:Employee Expense"/>
    <n v="49.3"/>
    <n v="0"/>
    <m/>
    <m/>
    <x v="2"/>
    <m/>
    <m/>
    <m/>
    <x v="63"/>
    <m/>
    <m/>
    <m/>
    <m/>
    <s v="Vanessa Spells"/>
    <m/>
    <m/>
    <m/>
    <m/>
    <d v="2019-03-13T09:17:46"/>
    <m/>
    <m/>
    <s v="Employee Expenses"/>
    <m/>
    <m/>
    <m/>
  </r>
  <r>
    <s v="Operational Journal: Electric Reliability Council of Texas - 03/05/2019"/>
    <m/>
    <s v="Electric Reliability Council of Texas"/>
    <s v="Posted"/>
    <s v="Expense Report: EXP-0006428"/>
    <d v="2019-03-05T00:00:00"/>
    <s v="Expense Report"/>
    <s v="Actuals"/>
    <s v="USD"/>
    <s v="6800:Employee Expense"/>
    <n v="12.76"/>
    <n v="0"/>
    <m/>
    <m/>
    <x v="1"/>
    <m/>
    <m/>
    <m/>
    <x v="107"/>
    <m/>
    <m/>
    <m/>
    <m/>
    <s v="Angel Cotto"/>
    <m/>
    <m/>
    <m/>
    <m/>
    <d v="2019-03-13T09:32:19"/>
    <m/>
    <m/>
    <s v="Employee Expenses"/>
    <m/>
    <m/>
    <m/>
  </r>
  <r>
    <s v="Operational Journal: Electric Reliability Council of Texas - 03/12/2019"/>
    <m/>
    <s v="Electric Reliability Council of Texas"/>
    <s v="Posted"/>
    <s v="Expense Report: EXP-0006455"/>
    <d v="2019-03-12T00:00:00"/>
    <s v="Expense Report"/>
    <s v="Actuals"/>
    <s v="USD"/>
    <s v="6800:Employee Expense"/>
    <n v="42"/>
    <n v="0"/>
    <s v="travel day"/>
    <m/>
    <x v="5"/>
    <m/>
    <m/>
    <m/>
    <x v="95"/>
    <m/>
    <m/>
    <m/>
    <m/>
    <s v="Michael Allgeier"/>
    <m/>
    <m/>
    <m/>
    <m/>
    <d v="2019-03-13T12:08:22"/>
    <m/>
    <m/>
    <s v="Employee Expenses"/>
    <m/>
    <m/>
    <m/>
  </r>
  <r>
    <s v="Operational Journal: Electric Reliability Council of Texas - 03/12/2019"/>
    <m/>
    <s v="Electric Reliability Council of Texas"/>
    <s v="Posted"/>
    <s v="Expense Report: EXP-0006455"/>
    <d v="2019-03-12T00:00:00"/>
    <s v="Expense Report"/>
    <s v="Actuals"/>
    <s v="USD"/>
    <s v="6800:Employee Expense"/>
    <n v="47.45"/>
    <n v="0"/>
    <m/>
    <m/>
    <x v="0"/>
    <m/>
    <m/>
    <m/>
    <x v="95"/>
    <m/>
    <m/>
    <m/>
    <m/>
    <s v="Michael Allgeier"/>
    <m/>
    <m/>
    <m/>
    <m/>
    <d v="2019-03-13T12:08:22"/>
    <m/>
    <m/>
    <s v="Employee Expenses"/>
    <m/>
    <m/>
    <m/>
  </r>
  <r>
    <s v="Operational Journal: Electric Reliability Council of Texas - 03/12/2019"/>
    <m/>
    <s v="Electric Reliability Council of Texas"/>
    <s v="Posted"/>
    <s v="Expense Report: EXP-0006455"/>
    <d v="2019-03-12T00:00:00"/>
    <s v="Expense Report"/>
    <s v="Actuals"/>
    <s v="USD"/>
    <s v="6800:Employee Expense"/>
    <n v="522.22"/>
    <n v="0"/>
    <m/>
    <m/>
    <x v="6"/>
    <m/>
    <m/>
    <m/>
    <x v="95"/>
    <m/>
    <m/>
    <m/>
    <m/>
    <s v="Michael Allgeier"/>
    <m/>
    <m/>
    <m/>
    <m/>
    <d v="2019-03-13T12:08:22"/>
    <m/>
    <m/>
    <s v="Employee Expenses"/>
    <m/>
    <m/>
    <m/>
  </r>
  <r>
    <s v="Operational Journal: Electric Reliability Council of Texas - 03/12/2019"/>
    <m/>
    <s v="Electric Reliability Council of Texas"/>
    <s v="Posted"/>
    <s v="Expense Report: EXP-0006455"/>
    <d v="2019-03-12T00:00:00"/>
    <s v="Expense Report"/>
    <s v="Actuals"/>
    <s v="USD"/>
    <s v="6800:Employee Expense"/>
    <n v="438"/>
    <n v="0"/>
    <m/>
    <m/>
    <x v="7"/>
    <m/>
    <m/>
    <m/>
    <x v="95"/>
    <m/>
    <m/>
    <m/>
    <m/>
    <s v="Michael Allgeier"/>
    <m/>
    <m/>
    <m/>
    <m/>
    <d v="2019-03-13T12:08:22"/>
    <m/>
    <m/>
    <s v="Employee Expenses"/>
    <m/>
    <m/>
    <m/>
  </r>
  <r>
    <s v="Operational Journal: Electric Reliability Council of Texas - 03/12/2019"/>
    <m/>
    <s v="Electric Reliability Council of Texas"/>
    <s v="Posted"/>
    <s v="Expense Report: EXP-0006455"/>
    <d v="2019-03-12T00:00:00"/>
    <s v="Expense Report"/>
    <s v="Actuals"/>
    <s v="USD"/>
    <s v="6800:Employee Expense"/>
    <n v="12"/>
    <n v="0"/>
    <m/>
    <m/>
    <x v="3"/>
    <m/>
    <m/>
    <m/>
    <x v="95"/>
    <m/>
    <m/>
    <m/>
    <m/>
    <s v="Michael Allgeier"/>
    <m/>
    <m/>
    <m/>
    <m/>
    <d v="2019-03-13T12:08:22"/>
    <m/>
    <m/>
    <s v="Employee Expenses"/>
    <m/>
    <m/>
    <m/>
  </r>
  <r>
    <s v="Operational Journal: Electric Reliability Council of Texas - 03/12/2019"/>
    <m/>
    <s v="Electric Reliability Council of Texas"/>
    <s v="Posted"/>
    <s v="Expense Report: EXP-0006455"/>
    <d v="2019-03-12T00:00:00"/>
    <s v="Expense Report"/>
    <s v="Actuals"/>
    <s v="USD"/>
    <s v="6800:Employee Expense"/>
    <n v="42"/>
    <n v="0"/>
    <s v="travel day"/>
    <m/>
    <x v="5"/>
    <m/>
    <m/>
    <m/>
    <x v="95"/>
    <m/>
    <m/>
    <m/>
    <m/>
    <s v="Michael Allgeier"/>
    <m/>
    <m/>
    <m/>
    <m/>
    <d v="2019-03-13T12:08:22"/>
    <m/>
    <m/>
    <s v="Employee Expenses"/>
    <m/>
    <m/>
    <m/>
  </r>
  <r>
    <s v="Operational Journal: Electric Reliability Council of Texas - 03/12/2019"/>
    <m/>
    <s v="Electric Reliability Council of Texas"/>
    <s v="Posted"/>
    <s v="Expense Report: EXP-0006455"/>
    <d v="2019-03-12T00:00:00"/>
    <s v="Expense Report"/>
    <s v="Actuals"/>
    <s v="USD"/>
    <s v="6800:Employee Expense"/>
    <n v="28"/>
    <n v="0"/>
    <s v="breakfest and lunch provided"/>
    <m/>
    <x v="5"/>
    <m/>
    <m/>
    <m/>
    <x v="95"/>
    <m/>
    <m/>
    <m/>
    <m/>
    <s v="Michael Allgeier"/>
    <m/>
    <m/>
    <m/>
    <m/>
    <d v="2019-03-13T12:08:22"/>
    <m/>
    <m/>
    <s v="Employee Expenses"/>
    <m/>
    <m/>
    <m/>
  </r>
  <r>
    <s v="Operational Journal: Electric Reliability Council of Texas - 03/08/2019"/>
    <m/>
    <s v="Electric Reliability Council of Texas"/>
    <s v="Posted"/>
    <s v="Expense Report: EXP-0006444"/>
    <d v="2019-03-08T00:00:00"/>
    <s v="Expense Report"/>
    <s v="Actuals"/>
    <s v="USD"/>
    <s v="6800:Employee Expense"/>
    <n v="12.43"/>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9.6199999999999992"/>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16.059999999999999"/>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12.63"/>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15.5"/>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8.77"/>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14.87"/>
    <n v="0"/>
    <m/>
    <m/>
    <x v="5"/>
    <m/>
    <m/>
    <m/>
    <x v="78"/>
    <m/>
    <m/>
    <m/>
    <m/>
    <s v="Lloyd Prichard"/>
    <m/>
    <m/>
    <m/>
    <m/>
    <d v="2019-03-14T11:53:37"/>
    <m/>
    <m/>
    <s v="Employee Expenses"/>
    <m/>
    <m/>
    <m/>
  </r>
  <r>
    <s v="Operational Journal: Electric Reliability Council of Texas - 03/08/2019"/>
    <m/>
    <s v="Electric Reliability Council of Texas"/>
    <s v="Posted"/>
    <s v="Expense Report: EXP-0006444"/>
    <d v="2019-03-08T00:00:00"/>
    <s v="Expense Report"/>
    <s v="Actuals"/>
    <s v="USD"/>
    <s v="6800:Employee Expense"/>
    <n v="236.31"/>
    <n v="0"/>
    <m/>
    <m/>
    <x v="6"/>
    <m/>
    <m/>
    <m/>
    <x v="78"/>
    <m/>
    <m/>
    <m/>
    <m/>
    <s v="Lloyd Prichard"/>
    <m/>
    <m/>
    <m/>
    <m/>
    <d v="2019-03-14T11:53:37"/>
    <m/>
    <m/>
    <s v="Employee Expenses"/>
    <m/>
    <m/>
    <m/>
  </r>
  <r>
    <s v="Operational Journal: Electric Reliability Council of Texas - 03/13/2019"/>
    <m/>
    <s v="Electric Reliability Council of Texas"/>
    <s v="Posted"/>
    <s v="Expense Report: EXP-0006462"/>
    <d v="2019-03-13T00:00:00"/>
    <s v="Expense Report"/>
    <s v="Actuals"/>
    <s v="USD"/>
    <s v="6800:Employee Expense"/>
    <n v="12.76"/>
    <n v="0"/>
    <m/>
    <m/>
    <x v="1"/>
    <m/>
    <m/>
    <m/>
    <x v="107"/>
    <m/>
    <m/>
    <m/>
    <m/>
    <s v="Patrick Kelly"/>
    <m/>
    <m/>
    <m/>
    <m/>
    <d v="2019-03-14T11:54:10"/>
    <m/>
    <m/>
    <s v="Employee Expenses"/>
    <m/>
    <m/>
    <m/>
  </r>
  <r>
    <s v="Operational Journal: Electric Reliability Council of Texas - 03/11/2019"/>
    <m/>
    <s v="Electric Reliability Council of Texas"/>
    <s v="Posted"/>
    <s v="Expense Report: EXP-0006452"/>
    <d v="2019-03-11T00:00:00"/>
    <s v="Expense Report"/>
    <s v="Actuals"/>
    <s v="USD"/>
    <s v="6800:Employee Expense"/>
    <n v="55"/>
    <n v="0"/>
    <s v="Day 2 Per Diem"/>
    <m/>
    <x v="5"/>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41.25"/>
    <n v="0"/>
    <s v="Day 1 Per Diem"/>
    <m/>
    <x v="5"/>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37.75"/>
    <n v="0"/>
    <s v="Taxi from airport to hotel"/>
    <m/>
    <x v="0"/>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15"/>
    <n v="0"/>
    <s v="Taxi to SPP"/>
    <m/>
    <x v="0"/>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17"/>
    <n v="0"/>
    <s v="Taxi from SPP to hotel"/>
    <m/>
    <x v="0"/>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31"/>
    <n v="0"/>
    <s v="Taxi to Airport from hotel"/>
    <m/>
    <x v="0"/>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272.56"/>
    <n v="0"/>
    <m/>
    <m/>
    <x v="6"/>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62.9"/>
    <n v="0"/>
    <s v="Taxi home from Airport"/>
    <m/>
    <x v="0"/>
    <m/>
    <m/>
    <m/>
    <x v="27"/>
    <m/>
    <m/>
    <m/>
    <m/>
    <s v="Jake Brown"/>
    <m/>
    <m/>
    <m/>
    <m/>
    <d v="2019-03-14T12:09:45"/>
    <m/>
    <m/>
    <s v="Employee Expenses"/>
    <m/>
    <m/>
    <m/>
  </r>
  <r>
    <s v="Operational Journal: Electric Reliability Council of Texas - 03/11/2019"/>
    <m/>
    <s v="Electric Reliability Council of Texas"/>
    <s v="Posted"/>
    <s v="Expense Report: EXP-0006452"/>
    <d v="2019-03-11T00:00:00"/>
    <s v="Expense Report"/>
    <s v="Actuals"/>
    <s v="USD"/>
    <s v="6800:Employee Expense"/>
    <n v="41.25"/>
    <n v="0"/>
    <s v="Day 3 per diem"/>
    <m/>
    <x v="5"/>
    <m/>
    <m/>
    <m/>
    <x v="27"/>
    <m/>
    <m/>
    <m/>
    <m/>
    <s v="Jake Brown"/>
    <m/>
    <m/>
    <m/>
    <m/>
    <d v="2019-03-14T12:09:45"/>
    <m/>
    <m/>
    <s v="Employee Expenses"/>
    <m/>
    <m/>
    <m/>
  </r>
  <r>
    <s v="Operational Journal: Electric Reliability Council of Texas - 03/05/2019"/>
    <m/>
    <s v="Electric Reliability Council of Texas"/>
    <s v="Posted"/>
    <s v="Expense Report: EXP-0006466"/>
    <d v="2019-03-05T00:00:00"/>
    <s v="Expense Report"/>
    <s v="Actuals"/>
    <s v="USD"/>
    <s v="6800:Employee Expense"/>
    <n v="14.73"/>
    <n v="0"/>
    <s v="Travel To/From SPWG Meeting"/>
    <m/>
    <x v="1"/>
    <m/>
    <m/>
    <m/>
    <x v="56"/>
    <m/>
    <m/>
    <m/>
    <m/>
    <s v="Craig Wolf"/>
    <m/>
    <m/>
    <m/>
    <m/>
    <d v="2019-03-14T12:13:01"/>
    <m/>
    <m/>
    <s v="Employee Expenses"/>
    <m/>
    <m/>
    <m/>
  </r>
  <r>
    <s v="Operational Journal: Electric Reliability Council of Texas - 03/14/2019"/>
    <m/>
    <s v="Electric Reliability Council of Texas"/>
    <s v="Posted"/>
    <s v="Expense Report: EXP-0006413"/>
    <d v="2019-03-14T00:00:00"/>
    <s v="Expense Report"/>
    <s v="Actuals"/>
    <s v="USD"/>
    <s v="6800:Employee Expense"/>
    <n v="17.399999999999999"/>
    <n v="0"/>
    <m/>
    <m/>
    <x v="5"/>
    <m/>
    <m/>
    <m/>
    <x v="21"/>
    <m/>
    <m/>
    <m/>
    <m/>
    <s v="Jim Carter"/>
    <m/>
    <m/>
    <m/>
    <m/>
    <d v="2019-03-15T12:05:08"/>
    <m/>
    <m/>
    <s v="Employee Expenses"/>
    <m/>
    <m/>
    <m/>
  </r>
  <r>
    <s v="Operational Journal: Electric Reliability Council of Texas - 03/14/2019"/>
    <m/>
    <s v="Electric Reliability Council of Texas"/>
    <s v="Posted"/>
    <s v="Expense Report: EXP-0006413"/>
    <d v="2019-03-14T00:00:00"/>
    <s v="Expense Report"/>
    <s v="Actuals"/>
    <s v="USD"/>
    <s v="6800:Employee Expense"/>
    <n v="9.1"/>
    <n v="0"/>
    <m/>
    <m/>
    <x v="5"/>
    <m/>
    <m/>
    <m/>
    <x v="21"/>
    <m/>
    <m/>
    <m/>
    <m/>
    <s v="Jim Carter"/>
    <m/>
    <m/>
    <m/>
    <m/>
    <d v="2019-03-15T12:05:08"/>
    <m/>
    <m/>
    <s v="Employee Expenses"/>
    <m/>
    <m/>
    <m/>
  </r>
  <r>
    <s v="Operational Journal: Electric Reliability Council of Texas - 03/14/2019"/>
    <m/>
    <s v="Electric Reliability Council of Texas"/>
    <s v="Posted"/>
    <s v="Expense Report: EXP-0006413"/>
    <d v="2019-03-14T00:00:00"/>
    <s v="Expense Report"/>
    <s v="Actuals"/>
    <s v="USD"/>
    <s v="6800:Employee Expense"/>
    <n v="19.75"/>
    <n v="0"/>
    <m/>
    <m/>
    <x v="5"/>
    <m/>
    <m/>
    <m/>
    <x v="21"/>
    <m/>
    <m/>
    <m/>
    <m/>
    <s v="Jim Carter"/>
    <m/>
    <m/>
    <m/>
    <m/>
    <d v="2019-03-15T12:05:08"/>
    <m/>
    <m/>
    <s v="Employee Expenses"/>
    <m/>
    <m/>
    <m/>
  </r>
  <r>
    <s v="Operational Journal: Electric Reliability Council of Texas - 03/14/2019"/>
    <m/>
    <s v="Electric Reliability Council of Texas"/>
    <s v="Posted"/>
    <s v="Expense Report: EXP-0006413"/>
    <d v="2019-03-14T00:00:00"/>
    <s v="Expense Report"/>
    <s v="Actuals"/>
    <s v="USD"/>
    <s v="6800:Employee Expense"/>
    <n v="8.5"/>
    <n v="0"/>
    <m/>
    <m/>
    <x v="5"/>
    <m/>
    <m/>
    <m/>
    <x v="21"/>
    <m/>
    <m/>
    <m/>
    <m/>
    <s v="Jim Carter"/>
    <m/>
    <m/>
    <m/>
    <m/>
    <d v="2019-03-15T12:05:08"/>
    <m/>
    <m/>
    <s v="Employee Expenses"/>
    <m/>
    <m/>
    <m/>
  </r>
  <r>
    <s v="Operational Journal: Electric Reliability Council of Texas - 03/14/2019"/>
    <m/>
    <s v="Electric Reliability Council of Texas"/>
    <s v="Posted"/>
    <s v="Expense Report: EXP-0006413"/>
    <d v="2019-03-14T00:00:00"/>
    <s v="Expense Report"/>
    <s v="Actuals"/>
    <s v="USD"/>
    <s v="6800:Employee Expense"/>
    <n v="16.899999999999999"/>
    <n v="0"/>
    <m/>
    <m/>
    <x v="5"/>
    <m/>
    <m/>
    <m/>
    <x v="21"/>
    <m/>
    <m/>
    <m/>
    <m/>
    <s v="Jim Carter"/>
    <m/>
    <m/>
    <m/>
    <m/>
    <d v="2019-03-15T12:05:08"/>
    <m/>
    <m/>
    <s v="Employee Expenses"/>
    <m/>
    <m/>
    <m/>
  </r>
  <r>
    <s v="Operational Journal: Electric Reliability Council of Texas - 03/14/2019"/>
    <m/>
    <s v="Electric Reliability Council of Texas"/>
    <s v="Posted"/>
    <s v="Expense Report: EXP-0006413"/>
    <d v="2019-03-14T00:00:00"/>
    <s v="Expense Report"/>
    <s v="Actuals"/>
    <s v="USD"/>
    <s v="6800:Employee Expense"/>
    <n v="203.95"/>
    <n v="0"/>
    <m/>
    <m/>
    <x v="6"/>
    <m/>
    <m/>
    <m/>
    <x v="21"/>
    <m/>
    <m/>
    <m/>
    <m/>
    <s v="Jim Carter"/>
    <m/>
    <m/>
    <m/>
    <m/>
    <d v="2019-03-15T12:05:08"/>
    <m/>
    <m/>
    <s v="Employee Expenses"/>
    <m/>
    <m/>
    <m/>
  </r>
  <r>
    <s v="Operational Journal: Electric Reliability Council of Texas - 03/14/2019"/>
    <m/>
    <s v="Electric Reliability Council of Texas"/>
    <s v="Posted"/>
    <s v="Expense Report: EXP-0006413"/>
    <d v="2019-03-14T00:00:00"/>
    <s v="Expense Report"/>
    <s v="Actuals"/>
    <s v="USD"/>
    <s v="6800:Employee Expense"/>
    <n v="203.95"/>
    <n v="0"/>
    <m/>
    <m/>
    <x v="6"/>
    <m/>
    <m/>
    <m/>
    <x v="21"/>
    <m/>
    <m/>
    <m/>
    <m/>
    <s v="Jim Carter"/>
    <m/>
    <m/>
    <m/>
    <m/>
    <d v="2019-03-15T12:05:08"/>
    <m/>
    <m/>
    <s v="Employee Expenses"/>
    <m/>
    <m/>
    <m/>
  </r>
  <r>
    <s v="Operational Journal: Electric Reliability Council of Texas - 03/10/2019"/>
    <m/>
    <s v="Electric Reliability Council of Texas"/>
    <s v="Posted"/>
    <s v="Expense Report: EXP-0006465"/>
    <d v="2019-03-10T00:00:00"/>
    <s v="Expense Report"/>
    <s v="Actuals"/>
    <s v="USD"/>
    <s v="6800:Employee Expense"/>
    <n v="31.09"/>
    <n v="0"/>
    <s v="Bastrop Drive"/>
    <m/>
    <x v="1"/>
    <m/>
    <m/>
    <m/>
    <x v="75"/>
    <m/>
    <m/>
    <m/>
    <m/>
    <s v="Chad Pitts"/>
    <m/>
    <m/>
    <m/>
    <m/>
    <d v="2019-03-15T12:05:33"/>
    <m/>
    <m/>
    <s v="Employee Expenses"/>
    <m/>
    <m/>
    <m/>
  </r>
  <r>
    <s v="Operational Journal: Electric Reliability Council of Texas - 03/12/2019"/>
    <m/>
    <s v="Electric Reliability Council of Texas"/>
    <s v="Posted"/>
    <s v="Expense Report: EXP-0006460"/>
    <d v="2019-03-12T00:00:00"/>
    <s v="Expense Report"/>
    <s v="Actuals"/>
    <s v="USD"/>
    <s v="6800:Employee Expense"/>
    <n v="58.46"/>
    <n v="0"/>
    <s v="2019 Physical agility test"/>
    <m/>
    <x v="1"/>
    <m/>
    <m/>
    <m/>
    <x v="75"/>
    <m/>
    <m/>
    <m/>
    <m/>
    <s v="Michael McCoy"/>
    <m/>
    <m/>
    <m/>
    <m/>
    <d v="2019-03-15T12:06:31"/>
    <m/>
    <m/>
    <s v="Employee Expenses"/>
    <m/>
    <m/>
    <m/>
  </r>
  <r>
    <s v="Operational Journal: Electric Reliability Council of Texas - 03/12/2019"/>
    <m/>
    <s v="Electric Reliability Council of Texas"/>
    <s v="Posted"/>
    <s v="Expense Report: EXP-0006458"/>
    <d v="2019-03-12T00:00:00"/>
    <s v="Expense Report"/>
    <s v="Actuals"/>
    <s v="USD"/>
    <s v="6800:Employee Expense"/>
    <n v="33.64"/>
    <n v="0"/>
    <s v="Physical Agility Test"/>
    <m/>
    <x v="1"/>
    <m/>
    <m/>
    <m/>
    <x v="75"/>
    <m/>
    <m/>
    <m/>
    <m/>
    <s v="Grayson Turner"/>
    <m/>
    <m/>
    <m/>
    <m/>
    <d v="2019-03-15T12:07:31"/>
    <m/>
    <m/>
    <s v="Employee Expenses"/>
    <m/>
    <m/>
    <m/>
  </r>
  <r>
    <s v="Operational Journal: Electric Reliability Council of Texas - 03/15/2019"/>
    <m/>
    <s v="Electric Reliability Council of Texas"/>
    <s v="Posted"/>
    <s v="Expense Report: EXP-0006471"/>
    <d v="2019-03-15T00:00:00"/>
    <s v="Expense Report"/>
    <s v="Actuals"/>
    <s v="USD"/>
    <s v="6800:Employee Expense"/>
    <n v="29"/>
    <n v="0"/>
    <m/>
    <m/>
    <x v="2"/>
    <m/>
    <m/>
    <m/>
    <x v="92"/>
    <m/>
    <m/>
    <m/>
    <m/>
    <s v="Robert Adam"/>
    <m/>
    <m/>
    <m/>
    <m/>
    <d v="2019-03-15T12:08:08"/>
    <m/>
    <m/>
    <s v="Employee Expenses"/>
    <m/>
    <m/>
    <m/>
  </r>
  <r>
    <s v="Operational Journal: Electric Reliability Council of Texas - 03/01/2019"/>
    <m/>
    <s v="Electric Reliability Council of Texas"/>
    <s v="Posted"/>
    <s v="Expense Report: EXP-0006106"/>
    <d v="2019-03-01T00:00:00"/>
    <s v="Expense Report"/>
    <s v="Actuals"/>
    <s v="USD"/>
    <s v="6800:Employee Expense"/>
    <n v="46.4"/>
    <n v="0"/>
    <s v="Taylor&lt;-&gt;Bastrop Trip"/>
    <m/>
    <x v="1"/>
    <m/>
    <s v="167-10 DC4 Telecom - Corp Voice System (Inactive)"/>
    <s v="Technical Health"/>
    <x v="42"/>
    <m/>
    <m/>
    <m/>
    <m/>
    <s v="John Fisher"/>
    <m/>
    <m/>
    <m/>
    <m/>
    <d v="2019-03-15T12:26:57"/>
    <m/>
    <m/>
    <s v="Employee Expenses"/>
    <m/>
    <m/>
    <m/>
  </r>
  <r>
    <s v="Operational Journal: Electric Reliability Council of Texas - 03/01/2019"/>
    <m/>
    <s v="Electric Reliability Council of Texas"/>
    <s v="Posted"/>
    <s v="Expense Report: EXP-0006106"/>
    <d v="2019-03-01T00:00:00"/>
    <s v="Expense Report"/>
    <s v="Actuals"/>
    <s v="USD"/>
    <s v="6800:Employee Expense"/>
    <n v="57.5"/>
    <n v="0"/>
    <m/>
    <m/>
    <x v="2"/>
    <m/>
    <s v="167-10 DC4 Telecom - Corp Voice System (Inactive)"/>
    <s v="Technical Health"/>
    <x v="42"/>
    <m/>
    <m/>
    <m/>
    <m/>
    <s v="John Fisher"/>
    <m/>
    <m/>
    <m/>
    <m/>
    <d v="2019-03-15T12:26:57"/>
    <m/>
    <m/>
    <s v="Employee Expenses"/>
    <m/>
    <m/>
    <m/>
  </r>
  <r>
    <s v="Operational Journal: Electric Reliability Council of Texas - 03/11/2019"/>
    <m/>
    <s v="Electric Reliability Council of Texas"/>
    <s v="Posted"/>
    <s v="Expense Report: EXP-0006450"/>
    <d v="2019-03-11T00:00:00"/>
    <s v="Expense Report"/>
    <s v="Actuals"/>
    <s v="USD"/>
    <s v="6800:Employee Expense"/>
    <n v="90.7"/>
    <n v="0"/>
    <s v="ERCOT anniversary lunch for Sean Taylor"/>
    <m/>
    <x v="2"/>
    <m/>
    <m/>
    <m/>
    <x v="96"/>
    <m/>
    <m/>
    <m/>
    <m/>
    <s v="Gina Gillmore"/>
    <m/>
    <m/>
    <m/>
    <m/>
    <d v="2019-03-15T17:05:45"/>
    <m/>
    <m/>
    <s v="Employee Expenses"/>
    <m/>
    <m/>
    <m/>
  </r>
  <r>
    <s v="Operational Journal: Electric Reliability Council of Texas - 03/01/2019"/>
    <m/>
    <s v="Electric Reliability Council of Texas"/>
    <s v="Posted"/>
    <s v="Expense Report: EXP-0006370"/>
    <d v="2019-03-01T00:00:00"/>
    <s v="Expense Report"/>
    <s v="Actuals"/>
    <s v="USD"/>
    <s v="6800:Employee Expense"/>
    <n v="55.06"/>
    <n v="0"/>
    <s v="Room Taxes &amp; Fees ($18.54, $33.99, $2.53)"/>
    <m/>
    <x v="6"/>
    <m/>
    <m/>
    <m/>
    <x v="26"/>
    <m/>
    <m/>
    <m/>
    <m/>
    <s v="Joel Mickey (Terminated)"/>
    <m/>
    <m/>
    <m/>
    <m/>
    <d v="2019-03-18T09:04:06"/>
    <m/>
    <m/>
    <s v="Employee Expenses"/>
    <m/>
    <m/>
    <m/>
  </r>
  <r>
    <s v="Operational Journal: Electric Reliability Council of Texas - 03/01/2019"/>
    <m/>
    <s v="Electric Reliability Council of Texas"/>
    <s v="Posted"/>
    <s v="Expense Report: EXP-0006370"/>
    <d v="2019-03-01T00:00:00"/>
    <s v="Expense Report"/>
    <s v="Actuals"/>
    <s v="USD"/>
    <s v="6800:Employee Expense"/>
    <n v="29.23"/>
    <n v="0"/>
    <s v="Selfpark ($27) Park Tax ($2.23)"/>
    <m/>
    <x v="3"/>
    <m/>
    <m/>
    <m/>
    <x v="26"/>
    <m/>
    <m/>
    <m/>
    <m/>
    <s v="Joel Mickey (Terminated)"/>
    <m/>
    <m/>
    <m/>
    <m/>
    <d v="2019-03-18T09:04:06"/>
    <m/>
    <m/>
    <s v="Employee Expenses"/>
    <m/>
    <m/>
    <m/>
  </r>
  <r>
    <s v="Operational Journal: Electric Reliability Council of Texas - 03/01/2019"/>
    <m/>
    <s v="Electric Reliability Council of Texas"/>
    <s v="Posted"/>
    <s v="Expense Report: EXP-0006370"/>
    <d v="2019-03-01T00:00:00"/>
    <s v="Expense Report"/>
    <s v="Actuals"/>
    <s v="USD"/>
    <s v="6800:Employee Expense"/>
    <n v="86.33"/>
    <n v="0"/>
    <s v="Mileage from hotel in Houston to home (174 miles) minus one-way commute (15.6 miles)  = 158.4 miles  https://www.google.com/maps/dir/Marriott+Marquis+Houston,+Walker+Street,+Houston,+TX/600+Eastview+Drive,+Georgetown,+TX/@30.1706081,-97.6149978,8z/data=!3m1!4b1!4m13!4m12!1m5!1m1!1s0x8640bf23daf96abd:0xf5e981232fe0153f!2m2!1d-95.3581201!2d29.7544464!1m5!1m1!1s0x8644d7ec319fd3b9:0x3ef04fbf9e703e58!2m2!1d-97.625392!2d30.654013  https://www.google.com/maps/dir/800+Airport+Road,+Taylor,+TX/600+Eastview+Drive,+Georgetown,+TX/@30.6020688,-97.6039234,12z/data=!3m1!4b1!4m13!4m12!1m5!1m1!1s0x8644ddf5b2b1567f:0x86b177238637f7c8!2m2!1d-97.440745!2d30.5729388!1m5!1m1!1s0x8644d7ec319fd3b9:0x3ef04fbf9e703e58!2m2!1d-97.625392!2d30.654013"/>
    <m/>
    <x v="1"/>
    <m/>
    <m/>
    <m/>
    <x v="26"/>
    <m/>
    <m/>
    <m/>
    <m/>
    <s v="Joel Mickey (Terminated)"/>
    <m/>
    <m/>
    <m/>
    <m/>
    <d v="2019-03-18T09:04:06"/>
    <m/>
    <m/>
    <s v="Employee Expenses"/>
    <m/>
    <m/>
    <m/>
  </r>
  <r>
    <s v="Operational Journal: Electric Reliability Council of Texas - 03/01/2019"/>
    <m/>
    <s v="Electric Reliability Council of Texas"/>
    <s v="Posted"/>
    <s v="Expense Report: EXP-0006370"/>
    <d v="2019-03-01T00:00:00"/>
    <s v="Expense Report"/>
    <s v="Actuals"/>
    <s v="USD"/>
    <s v="6800:Employee Expense"/>
    <n v="87.42"/>
    <n v="0"/>
    <s v="Mileage from home to hotel in Houston (176 miles) minus one-way commute (15.6 miles) = 160.4 miles  https://www.google.com/maps/dir/600+Eastview+Drive,+Georgetown,+TX/Marriott+Marquis+Houston,+Walker+Street,+Houston,+TX/@29.9350516,-96.7565917,9.56z/data=!4m13!4m12!1m5!1m1!1s0x8644d7ec319fd3b9:0x3ef04fbf9e703e58!2m2!1d-97.625392!2d30.654013!1m5!1m1!1s0x8640bf23daf96abd:0xf5e981232fe0153f!2m2!1d-95.3581201!2d29.7544464  https://www.google.com/maps/dir/600+Eastview+Drive,+Georgetown,+TX/800+Airport+Road,+Taylor,+TX/@30.6019531,-97.6047029,12z/am=t/data=!4m13!4m12!1m5!1m1!1s0x8644d7ec319fd3b9:0x3ef04fbf9e703e58!2m2!1d-97.625392!2d30.654013!1m5!1m1!1s0x8644ddf5b2b1567f:0x86b177238637f7c8!2m2!1d-97.440745!2d30.5729388"/>
    <m/>
    <x v="1"/>
    <m/>
    <m/>
    <m/>
    <x v="26"/>
    <m/>
    <m/>
    <m/>
    <m/>
    <s v="Joel Mickey (Terminated)"/>
    <m/>
    <m/>
    <m/>
    <m/>
    <d v="2019-03-18T09:04:06"/>
    <m/>
    <m/>
    <s v="Employee Expenses"/>
    <m/>
    <m/>
    <m/>
  </r>
  <r>
    <s v="Operational Journal: Electric Reliability Council of Texas - 03/01/2019"/>
    <m/>
    <s v="Electric Reliability Council of Texas"/>
    <s v="Posted"/>
    <s v="Expense Report: EXP-0006370"/>
    <d v="2019-03-01T00:00:00"/>
    <s v="Expense Report"/>
    <s v="Actuals"/>
    <s v="USD"/>
    <s v="6800:Employee Expense"/>
    <n v="34.07"/>
    <n v="0"/>
    <s v="Joel's Meal ($8.95, $2.95, &amp; $14.95, $2.22 Tax, $5 Tip)"/>
    <m/>
    <x v="5"/>
    <m/>
    <m/>
    <m/>
    <x v="26"/>
    <m/>
    <m/>
    <m/>
    <m/>
    <s v="Joel Mickey (Terminated)"/>
    <m/>
    <m/>
    <m/>
    <m/>
    <d v="2019-03-18T09:04:06"/>
    <m/>
    <m/>
    <s v="Employee Expenses"/>
    <m/>
    <m/>
    <m/>
  </r>
  <r>
    <s v="Operational Journal: Electric Reliability Council of Texas - 03/01/2019"/>
    <m/>
    <s v="Electric Reliability Council of Texas"/>
    <s v="Posted"/>
    <s v="Expense Report: EXP-0006370"/>
    <d v="2019-03-01T00:00:00"/>
    <s v="Expense Report"/>
    <s v="Actuals"/>
    <s v="USD"/>
    <s v="6800:Employee Expense"/>
    <n v="309"/>
    <n v="0"/>
    <s v="Room"/>
    <m/>
    <x v="6"/>
    <m/>
    <m/>
    <m/>
    <x v="26"/>
    <m/>
    <m/>
    <m/>
    <m/>
    <s v="Joel Mickey (Terminated)"/>
    <m/>
    <m/>
    <m/>
    <m/>
    <d v="2019-03-18T09:04:06"/>
    <m/>
    <m/>
    <s v="Employee Expenses"/>
    <m/>
    <m/>
    <m/>
  </r>
  <r>
    <s v="Operational Journal: Electric Reliability Council of Texas - 03/07/2019"/>
    <m/>
    <s v="Electric Reliability Council of Texas"/>
    <s v="Posted"/>
    <s v="Expense Report: EXP-0006437"/>
    <d v="2019-03-07T00:00:00"/>
    <s v="Expense Report"/>
    <s v="Actuals"/>
    <s v="USD"/>
    <s v="6800:Employee Expense"/>
    <n v="21"/>
    <n v="0"/>
    <m/>
    <m/>
    <x v="3"/>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46.21"/>
    <n v="0"/>
    <m/>
    <m/>
    <x v="0"/>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20.61"/>
    <n v="0"/>
    <m/>
    <m/>
    <x v="0"/>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10.5"/>
    <n v="0"/>
    <m/>
    <m/>
    <x v="0"/>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163.02000000000001"/>
    <n v="0"/>
    <m/>
    <m/>
    <x v="6"/>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30"/>
    <n v="0"/>
    <m/>
    <m/>
    <x v="7"/>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30"/>
    <n v="0"/>
    <m/>
    <m/>
    <x v="7"/>
    <m/>
    <m/>
    <m/>
    <x v="57"/>
    <m/>
    <m/>
    <m/>
    <m/>
    <s v="Pengwei Du"/>
    <m/>
    <m/>
    <m/>
    <m/>
    <d v="2019-03-18T09:10:33"/>
    <m/>
    <m/>
    <s v="Employee Expenses"/>
    <m/>
    <m/>
    <m/>
  </r>
  <r>
    <s v="Operational Journal: Electric Reliability Council of Texas - 03/07/2019"/>
    <m/>
    <s v="Electric Reliability Council of Texas"/>
    <s v="Posted"/>
    <s v="Expense Report: EXP-0006437"/>
    <d v="2019-03-07T00:00:00"/>
    <s v="Expense Report"/>
    <s v="Actuals"/>
    <s v="USD"/>
    <s v="6800:Employee Expense"/>
    <n v="218.6"/>
    <n v="0"/>
    <m/>
    <m/>
    <x v="7"/>
    <m/>
    <m/>
    <m/>
    <x v="57"/>
    <m/>
    <m/>
    <m/>
    <m/>
    <s v="Pengwei Du"/>
    <m/>
    <m/>
    <m/>
    <m/>
    <d v="2019-03-18T09:10:33"/>
    <m/>
    <m/>
    <s v="Employee Expenses"/>
    <m/>
    <m/>
    <m/>
  </r>
  <r>
    <s v="Operational Journal: Electric Reliability Council of Texas - 03/11/2019"/>
    <m/>
    <s v="Electric Reliability Council of Texas"/>
    <s v="Posted"/>
    <s v="Expense Report: EXP-0006447"/>
    <d v="2019-03-11T00:00:00"/>
    <s v="Expense Report"/>
    <s v="Actuals"/>
    <s v="USD"/>
    <s v="6800:Employee Expense"/>
    <n v="16.760000000000002"/>
    <n v="0"/>
    <s v="Relocate to Bastrop for night shift due to water line break."/>
    <m/>
    <x v="1"/>
    <m/>
    <m/>
    <m/>
    <x v="43"/>
    <m/>
    <m/>
    <m/>
    <m/>
    <s v="Christopher Zwierlein"/>
    <m/>
    <m/>
    <m/>
    <m/>
    <d v="2019-03-18T09:13:28"/>
    <m/>
    <m/>
    <s v="Employee Expenses"/>
    <m/>
    <m/>
    <m/>
  </r>
  <r>
    <s v="Operational Journal: Electric Reliability Council of Texas - 03/11/2019"/>
    <m/>
    <s v="Electric Reliability Council of Texas"/>
    <s v="Posted"/>
    <s v="Expense Report: EXP-0006447"/>
    <d v="2019-03-11T00:00:00"/>
    <s v="Expense Report"/>
    <s v="Actuals"/>
    <s v="USD"/>
    <s v="6800:Employee Expense"/>
    <n v="11.94"/>
    <n v="0"/>
    <m/>
    <m/>
    <x v="0"/>
    <m/>
    <m/>
    <m/>
    <x v="43"/>
    <m/>
    <m/>
    <m/>
    <m/>
    <s v="Christopher Zwierlein"/>
    <m/>
    <m/>
    <m/>
    <m/>
    <d v="2019-03-18T09:13:28"/>
    <m/>
    <m/>
    <s v="Employee Expenses"/>
    <m/>
    <m/>
    <m/>
  </r>
  <r>
    <s v="Operational Journal: Electric Reliability Council of Texas - 03/11/2019"/>
    <m/>
    <s v="Electric Reliability Council of Texas"/>
    <s v="Posted"/>
    <s v="Expense Report: EXP-0006447"/>
    <d v="2019-03-11T00:00:00"/>
    <s v="Expense Report"/>
    <s v="Actuals"/>
    <s v="USD"/>
    <s v="6800:Employee Expense"/>
    <n v="31.44"/>
    <n v="0"/>
    <m/>
    <m/>
    <x v="1"/>
    <m/>
    <m/>
    <m/>
    <x v="43"/>
    <m/>
    <m/>
    <m/>
    <m/>
    <s v="Christopher Zwierlein"/>
    <m/>
    <m/>
    <m/>
    <m/>
    <d v="2019-03-18T09:13:28"/>
    <m/>
    <m/>
    <s v="Employee Expenses"/>
    <m/>
    <m/>
    <m/>
  </r>
  <r>
    <s v="Operational Journal: Electric Reliability Council of Texas - 03/11/2019"/>
    <m/>
    <s v="Electric Reliability Council of Texas"/>
    <s v="Posted"/>
    <s v="Expense Report: EXP-0006447"/>
    <d v="2019-03-11T00:00:00"/>
    <s v="Expense Report"/>
    <s v="Actuals"/>
    <s v="USD"/>
    <s v="6800:Employee Expense"/>
    <n v="11.94"/>
    <n v="0"/>
    <m/>
    <m/>
    <x v="0"/>
    <m/>
    <m/>
    <m/>
    <x v="43"/>
    <m/>
    <m/>
    <m/>
    <m/>
    <s v="Christopher Zwierlein"/>
    <m/>
    <m/>
    <m/>
    <m/>
    <d v="2019-03-18T09:13:28"/>
    <m/>
    <m/>
    <s v="Employee Expenses"/>
    <m/>
    <m/>
    <m/>
  </r>
  <r>
    <s v="Operational Journal: Electric Reliability Council of Texas - 03/11/2019"/>
    <m/>
    <s v="Electric Reliability Council of Texas"/>
    <s v="Posted"/>
    <s v="Expense Report: EXP-0006447"/>
    <d v="2019-03-11T00:00:00"/>
    <s v="Expense Report"/>
    <s v="Actuals"/>
    <s v="USD"/>
    <s v="6800:Employee Expense"/>
    <n v="31.44"/>
    <n v="0"/>
    <s v="Travel to/from Bastrop for night shift 1/24-1/25"/>
    <m/>
    <x v="1"/>
    <m/>
    <m/>
    <m/>
    <x v="43"/>
    <m/>
    <m/>
    <m/>
    <m/>
    <s v="Christopher Zwierlein"/>
    <m/>
    <m/>
    <m/>
    <m/>
    <d v="2019-03-18T09:13:28"/>
    <m/>
    <m/>
    <s v="Employee Expenses"/>
    <m/>
    <m/>
    <m/>
  </r>
  <r>
    <s v="Operational Journal: Electric Reliability Council of Texas - 03/11/2019"/>
    <m/>
    <s v="Electric Reliability Council of Texas"/>
    <s v="Posted"/>
    <s v="Expense Report: EXP-0006447"/>
    <d v="2019-03-11T00:00:00"/>
    <s v="Expense Report"/>
    <s v="Actuals"/>
    <s v="USD"/>
    <s v="6800:Employee Expense"/>
    <n v="15.72"/>
    <n v="0"/>
    <s v="Return home after night shift in Bastrop"/>
    <m/>
    <x v="1"/>
    <m/>
    <m/>
    <m/>
    <x v="43"/>
    <m/>
    <m/>
    <m/>
    <m/>
    <s v="Christopher Zwierlein"/>
    <m/>
    <m/>
    <m/>
    <m/>
    <d v="2019-03-18T09:13:28"/>
    <m/>
    <m/>
    <s v="Employee Expenses"/>
    <m/>
    <m/>
    <m/>
  </r>
  <r>
    <s v="Operational Journal: Electric Reliability Council of Texas - 03/11/2019"/>
    <m/>
    <s v="Electric Reliability Council of Texas"/>
    <s v="Posted"/>
    <s v="Expense Report: EXP-0006447"/>
    <d v="2019-03-11T00:00:00"/>
    <s v="Expense Report"/>
    <s v="Actuals"/>
    <s v="USD"/>
    <s v="6800:Employee Expense"/>
    <n v="5.97"/>
    <n v="0"/>
    <m/>
    <m/>
    <x v="0"/>
    <m/>
    <m/>
    <m/>
    <x v="43"/>
    <m/>
    <m/>
    <m/>
    <m/>
    <s v="Christopher Zwierlein"/>
    <m/>
    <m/>
    <m/>
    <m/>
    <d v="2019-03-18T09:13:28"/>
    <m/>
    <m/>
    <s v="Employee Expenses"/>
    <m/>
    <m/>
    <m/>
  </r>
  <r>
    <s v="Operational Journal: Electric Reliability Council of Texas - 03/17/2019"/>
    <m/>
    <s v="Electric Reliability Council of Texas"/>
    <s v="Posted"/>
    <s v="Expense Report: EXP-0006477"/>
    <d v="2019-03-17T00:00:00"/>
    <s v="Expense Report"/>
    <s v="Actuals"/>
    <s v="USD"/>
    <s v="6800:Employee Expense"/>
    <n v="45.24"/>
    <n v="0"/>
    <m/>
    <m/>
    <x v="1"/>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45.24"/>
    <n v="0"/>
    <m/>
    <m/>
    <x v="1"/>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45.24"/>
    <n v="0"/>
    <m/>
    <m/>
    <x v="1"/>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45.24"/>
    <n v="0"/>
    <m/>
    <m/>
    <x v="1"/>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45.24"/>
    <n v="0"/>
    <m/>
    <m/>
    <x v="1"/>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45.24"/>
    <n v="0"/>
    <m/>
    <m/>
    <x v="1"/>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8.98"/>
    <n v="0"/>
    <m/>
    <m/>
    <x v="0"/>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8.98"/>
    <n v="0"/>
    <s v="Night shift. Morning return trip included."/>
    <m/>
    <x v="0"/>
    <m/>
    <m/>
    <m/>
    <x v="36"/>
    <m/>
    <m/>
    <m/>
    <m/>
    <s v="Aaron Pugh"/>
    <m/>
    <m/>
    <m/>
    <m/>
    <d v="2019-03-18T09:16:26"/>
    <m/>
    <m/>
    <s v="Employee Expenses"/>
    <m/>
    <m/>
    <m/>
  </r>
  <r>
    <s v="Operational Journal: Electric Reliability Council of Texas - 03/17/2019"/>
    <m/>
    <s v="Electric Reliability Council of Texas"/>
    <s v="Posted"/>
    <s v="Expense Report: EXP-0006477"/>
    <d v="2019-03-17T00:00:00"/>
    <s v="Expense Report"/>
    <s v="Actuals"/>
    <s v="USD"/>
    <s v="6800:Employee Expense"/>
    <n v="8.98"/>
    <n v="0"/>
    <s v="Night shift. Morning return trip included"/>
    <m/>
    <x v="0"/>
    <m/>
    <m/>
    <m/>
    <x v="36"/>
    <m/>
    <m/>
    <m/>
    <m/>
    <s v="Aaron Pugh"/>
    <m/>
    <m/>
    <m/>
    <m/>
    <d v="2019-03-18T09:16:26"/>
    <m/>
    <m/>
    <s v="Employee Expenses"/>
    <m/>
    <m/>
    <m/>
  </r>
  <r>
    <s v="Operational Journal: Electric Reliability Council of Texas - 03/18/2019"/>
    <m/>
    <s v="Electric Reliability Council of Texas"/>
    <s v="Posted"/>
    <s v="Expense Report: EXP-0006478"/>
    <d v="2019-03-18T00:00:00"/>
    <s v="Expense Report"/>
    <s v="Actuals"/>
    <s v="USD"/>
    <s v="6800:Employee Expense"/>
    <n v="25.95"/>
    <n v="0"/>
    <s v="Team appreciation/celebration"/>
    <m/>
    <x v="2"/>
    <m/>
    <m/>
    <m/>
    <x v="113"/>
    <m/>
    <m/>
    <m/>
    <m/>
    <s v="Austin Rosel"/>
    <m/>
    <m/>
    <m/>
    <m/>
    <d v="2019-03-18T09:18:23"/>
    <m/>
    <m/>
    <s v="Employee Expenses"/>
    <m/>
    <m/>
    <m/>
  </r>
  <r>
    <s v="Operational Journal: Electric Reliability Council of Texas - 03/18/2019"/>
    <m/>
    <s v="Electric Reliability Council of Texas"/>
    <s v="Posted"/>
    <s v="Expense Report: EXP-0006479"/>
    <d v="2019-03-18T00:00:00"/>
    <s v="Expense Report"/>
    <s v="Actuals"/>
    <s v="USD"/>
    <s v="6800:Employee Expense"/>
    <n v="34.979999999999997"/>
    <n v="0"/>
    <m/>
    <m/>
    <x v="2"/>
    <m/>
    <m/>
    <m/>
    <x v="113"/>
    <m/>
    <m/>
    <m/>
    <m/>
    <s v="Austin Rosel"/>
    <m/>
    <m/>
    <m/>
    <m/>
    <d v="2019-03-18T09:19:15"/>
    <m/>
    <m/>
    <s v="Employee Expenses"/>
    <m/>
    <m/>
    <m/>
  </r>
  <r>
    <s v="Operational Journal: Electric Reliability Council of Texas - 03/01/2019"/>
    <m/>
    <s v="Electric Reliability Council of Texas"/>
    <s v="Posted"/>
    <s v="Expense Report: EXP-0006388"/>
    <d v="2019-03-01T00:00:00"/>
    <s v="Expense Report"/>
    <s v="Actuals"/>
    <s v="USD"/>
    <s v="6800:Employee Expense"/>
    <n v="30"/>
    <n v="0"/>
    <s v="Parking ERCOT Market Summit"/>
    <m/>
    <x v="3"/>
    <m/>
    <m/>
    <m/>
    <x v="72"/>
    <m/>
    <m/>
    <m/>
    <m/>
    <s v="Mark Ruane"/>
    <m/>
    <m/>
    <m/>
    <m/>
    <d v="2019-03-18T09:19:58"/>
    <m/>
    <m/>
    <s v="Employee Expenses"/>
    <m/>
    <m/>
    <m/>
  </r>
  <r>
    <s v="Operational Journal: Electric Reliability Council of Texas - 03/01/2019"/>
    <m/>
    <s v="Electric Reliability Council of Texas"/>
    <s v="Posted"/>
    <s v="Expense Report: EXP-0006388"/>
    <d v="2019-03-01T00:00:00"/>
    <s v="Expense Report"/>
    <s v="Actuals"/>
    <s v="USD"/>
    <s v="6800:Employee Expense"/>
    <n v="30"/>
    <n v="0"/>
    <s v="Parking ERCOT Market Summit"/>
    <m/>
    <x v="3"/>
    <m/>
    <m/>
    <m/>
    <x v="72"/>
    <m/>
    <m/>
    <m/>
    <m/>
    <s v="Mark Ruane"/>
    <m/>
    <m/>
    <m/>
    <m/>
    <d v="2019-03-18T09:19:58"/>
    <m/>
    <m/>
    <s v="Employee Expenses"/>
    <m/>
    <m/>
    <m/>
  </r>
  <r>
    <s v="Operational Journal: Electric Reliability Council of Texas - 03/15/2019"/>
    <m/>
    <s v="Electric Reliability Council of Texas"/>
    <s v="Posted"/>
    <s v="Expense Report: EXP-0006473"/>
    <d v="2019-03-15T00:00:00"/>
    <s v="Expense Report"/>
    <s v="Actuals"/>
    <s v="USD"/>
    <s v="6800:Employee Expense"/>
    <n v="7.58"/>
    <n v="0"/>
    <s v="March RPG Meeting"/>
    <m/>
    <x v="0"/>
    <m/>
    <m/>
    <m/>
    <x v="71"/>
    <m/>
    <m/>
    <m/>
    <m/>
    <s v="Muhammad Khan"/>
    <m/>
    <m/>
    <m/>
    <m/>
    <d v="2019-03-18T16:01:40"/>
    <m/>
    <m/>
    <s v="Employee Expenses"/>
    <m/>
    <m/>
    <m/>
  </r>
  <r>
    <s v="Operational Journal: Electric Reliability Council of Texas - 03/15/2019"/>
    <m/>
    <s v="Electric Reliability Council of Texas"/>
    <s v="Posted"/>
    <s v="Expense Report: EXP-0006473"/>
    <d v="2019-03-15T00:00:00"/>
    <s v="Expense Report"/>
    <s v="Actuals"/>
    <s v="USD"/>
    <s v="6800:Employee Expense"/>
    <n v="26.1"/>
    <n v="0"/>
    <s v="Business Commute - Normal Commute = 78 - 33 = 45miles"/>
    <m/>
    <x v="1"/>
    <m/>
    <m/>
    <m/>
    <x v="71"/>
    <m/>
    <m/>
    <m/>
    <m/>
    <s v="Muhammad Khan"/>
    <m/>
    <m/>
    <m/>
    <m/>
    <d v="2019-03-18T16:01:40"/>
    <m/>
    <m/>
    <s v="Employee Expenses"/>
    <m/>
    <m/>
    <m/>
  </r>
  <r>
    <s v="Operational Journal: Electric Reliability Council of Texas - 03/15/2019"/>
    <m/>
    <s v="Electric Reliability Council of Texas"/>
    <s v="Posted"/>
    <s v="Expense Report: EXP-0006473"/>
    <d v="2019-03-15T00:00:00"/>
    <s v="Expense Report"/>
    <s v="Actuals"/>
    <s v="USD"/>
    <s v="6800:Employee Expense"/>
    <n v="11.28"/>
    <n v="0"/>
    <s v="February DWG Meeting"/>
    <m/>
    <x v="0"/>
    <m/>
    <m/>
    <m/>
    <x v="71"/>
    <m/>
    <m/>
    <m/>
    <m/>
    <s v="Muhammad Khan"/>
    <m/>
    <m/>
    <m/>
    <m/>
    <d v="2019-03-18T16:01:40"/>
    <m/>
    <m/>
    <s v="Employee Expenses"/>
    <m/>
    <m/>
    <m/>
  </r>
  <r>
    <s v="Operational Journal: Electric Reliability Council of Texas - 03/15/2019"/>
    <m/>
    <s v="Electric Reliability Council of Texas"/>
    <s v="Posted"/>
    <s v="Expense Report: EXP-0006473"/>
    <d v="2019-03-15T00:00:00"/>
    <s v="Expense Report"/>
    <s v="Actuals"/>
    <s v="USD"/>
    <s v="6800:Employee Expense"/>
    <n v="26.1"/>
    <n v="0"/>
    <s v="Business Commute - Normal Commute = 78 - 33 = 45miles"/>
    <m/>
    <x v="1"/>
    <m/>
    <m/>
    <m/>
    <x v="71"/>
    <m/>
    <m/>
    <m/>
    <m/>
    <s v="Muhammad Khan"/>
    <m/>
    <m/>
    <m/>
    <m/>
    <d v="2019-03-18T16:01:40"/>
    <m/>
    <m/>
    <s v="Employee Expenses"/>
    <m/>
    <m/>
    <m/>
  </r>
  <r>
    <s v="Operational Journal: Electric Reliability Council of Texas - 03/18/2019"/>
    <m/>
    <s v="Electric Reliability Council of Texas"/>
    <s v="Posted"/>
    <s v="Expense Report: EXP-0006482"/>
    <d v="2019-03-18T00:00:00"/>
    <s v="Expense Report"/>
    <s v="Actuals"/>
    <s v="USD"/>
    <s v="6800:Employee Expense"/>
    <n v="10.82"/>
    <n v="0"/>
    <s v="Wednesday Work Schedule at the MET"/>
    <m/>
    <x v="0"/>
    <m/>
    <m/>
    <m/>
    <x v="0"/>
    <m/>
    <m/>
    <m/>
    <m/>
    <s v="Penney Ebbs"/>
    <m/>
    <m/>
    <m/>
    <m/>
    <d v="2019-03-18T16:02:49"/>
    <m/>
    <m/>
    <s v="Employee Expenses"/>
    <m/>
    <m/>
    <m/>
  </r>
  <r>
    <s v="Operational Journal: Electric Reliability Council of Texas - 03/18/2019"/>
    <m/>
    <s v="Electric Reliability Council of Texas"/>
    <s v="Posted"/>
    <s v="Expense Report: EXP-0006482"/>
    <d v="2019-03-18T00:00:00"/>
    <s v="Expense Report"/>
    <s v="Actuals"/>
    <s v="USD"/>
    <s v="6800:Employee Expense"/>
    <n v="35.380000000000003"/>
    <n v="0"/>
    <s v="Wednesday Work Schedule at the MET"/>
    <m/>
    <x v="1"/>
    <m/>
    <m/>
    <m/>
    <x v="0"/>
    <m/>
    <m/>
    <m/>
    <m/>
    <s v="Penney Ebbs"/>
    <m/>
    <m/>
    <m/>
    <m/>
    <d v="2019-03-18T16:02:49"/>
    <m/>
    <m/>
    <s v="Employee Expenses"/>
    <m/>
    <m/>
    <m/>
  </r>
  <r>
    <s v="Operational Journal: Electric Reliability Council of Texas - 03/18/2019"/>
    <m/>
    <s v="Electric Reliability Council of Texas"/>
    <s v="Posted"/>
    <s v="Expense Report: EXP-0006482"/>
    <d v="2019-03-18T00:00:00"/>
    <s v="Expense Report"/>
    <s v="Actuals"/>
    <s v="USD"/>
    <s v="6800:Employee Expense"/>
    <n v="10.82"/>
    <n v="0"/>
    <s v="Wednesday Work Schedule at the MET"/>
    <m/>
    <x v="0"/>
    <m/>
    <m/>
    <m/>
    <x v="0"/>
    <m/>
    <m/>
    <m/>
    <m/>
    <s v="Penney Ebbs"/>
    <m/>
    <m/>
    <m/>
    <m/>
    <d v="2019-03-18T16:02:49"/>
    <m/>
    <m/>
    <s v="Employee Expenses"/>
    <m/>
    <m/>
    <m/>
  </r>
  <r>
    <s v="Operational Journal: Electric Reliability Council of Texas - 03/18/2019"/>
    <m/>
    <s v="Electric Reliability Council of Texas"/>
    <s v="Posted"/>
    <s v="Expense Report: EXP-0006482"/>
    <d v="2019-03-18T00:00:00"/>
    <s v="Expense Report"/>
    <s v="Actuals"/>
    <s v="USD"/>
    <s v="6800:Employee Expense"/>
    <n v="35.380000000000003"/>
    <n v="0"/>
    <s v="Wednesday Work Schedule at the MET"/>
    <m/>
    <x v="1"/>
    <m/>
    <m/>
    <m/>
    <x v="0"/>
    <m/>
    <m/>
    <m/>
    <m/>
    <s v="Penney Ebbs"/>
    <m/>
    <m/>
    <m/>
    <m/>
    <d v="2019-03-18T16:02:49"/>
    <m/>
    <m/>
    <s v="Employee Expenses"/>
    <m/>
    <m/>
    <m/>
  </r>
  <r>
    <s v="Operational Journal: Electric Reliability Council of Texas - 03/18/2019"/>
    <m/>
    <s v="Electric Reliability Council of Texas"/>
    <s v="Posted"/>
    <s v="Expense Report: EXP-0006480"/>
    <d v="2019-03-18T00:00:00"/>
    <s v="Expense Report"/>
    <s v="Actuals"/>
    <s v="USD"/>
    <s v="6800:Employee Expense"/>
    <n v="33.82"/>
    <n v="0"/>
    <s v="Drove back to Taylor from Bastrop"/>
    <m/>
    <x v="1"/>
    <m/>
    <m/>
    <m/>
    <x v="39"/>
    <m/>
    <m/>
    <m/>
    <m/>
    <s v="Bill Chastain"/>
    <m/>
    <m/>
    <m/>
    <m/>
    <d v="2019-03-18T16:04:26"/>
    <m/>
    <m/>
    <s v="Employee Expenses"/>
    <m/>
    <m/>
    <m/>
  </r>
  <r>
    <s v="Operational Journal: Electric Reliability Council of Texas - 03/18/2019"/>
    <m/>
    <s v="Electric Reliability Council of Texas"/>
    <s v="Posted"/>
    <s v="Expense Report: EXP-0006480"/>
    <d v="2019-03-18T00:00:00"/>
    <s v="Expense Report"/>
    <s v="Actuals"/>
    <s v="USD"/>
    <s v="6800:Employee Expense"/>
    <n v="33.82"/>
    <n v="0"/>
    <s v="Drove to Bastrop to discuss and go over applicationand asset Flat File spread sheets"/>
    <m/>
    <x v="1"/>
    <m/>
    <m/>
    <m/>
    <x v="39"/>
    <m/>
    <m/>
    <m/>
    <m/>
    <s v="Bill Chastain"/>
    <m/>
    <m/>
    <m/>
    <m/>
    <d v="2019-03-18T16:04:26"/>
    <m/>
    <m/>
    <s v="Employee Expenses"/>
    <m/>
    <m/>
    <m/>
  </r>
  <r>
    <s v="Operational Journal: Electric Reliability Council of Texas - 03/14/2019"/>
    <m/>
    <s v="Electric Reliability Council of Texas"/>
    <s v="Posted"/>
    <s v="Expense Report: EXP-0006476"/>
    <d v="2019-03-14T00:00:00"/>
    <s v="Expense Report"/>
    <s v="Actuals"/>
    <s v="USD"/>
    <s v="6800:Employee Expense"/>
    <n v="14.5"/>
    <n v="0"/>
    <s v="Roundtrip additional mileage traveling to MET instead of Taylor"/>
    <m/>
    <x v="1"/>
    <m/>
    <m/>
    <m/>
    <x v="57"/>
    <m/>
    <m/>
    <m/>
    <m/>
    <s v="Sean Chang (Terminated)"/>
    <m/>
    <m/>
    <m/>
    <m/>
    <d v="2019-03-18T17:06:43"/>
    <m/>
    <m/>
    <s v="Employee Expenses"/>
    <m/>
    <m/>
    <m/>
  </r>
  <r>
    <s v="Operational Journal: Electric Reliability Council of Texas - 03/14/2019"/>
    <m/>
    <s v="Electric Reliability Council of Texas"/>
    <s v="Posted"/>
    <s v="Expense Report: EXP-0006476"/>
    <d v="2019-03-14T00:00:00"/>
    <s v="Expense Report"/>
    <s v="Actuals"/>
    <s v="USD"/>
    <s v="6800:Employee Expense"/>
    <n v="9.2200000000000006"/>
    <n v="0"/>
    <s v="Roundtrip toll fees"/>
    <m/>
    <x v="0"/>
    <m/>
    <m/>
    <m/>
    <x v="57"/>
    <m/>
    <m/>
    <m/>
    <m/>
    <s v="Sean Chang (Terminated)"/>
    <m/>
    <m/>
    <m/>
    <m/>
    <d v="2019-03-18T17:06:43"/>
    <m/>
    <m/>
    <s v="Employee Expenses"/>
    <m/>
    <m/>
    <m/>
  </r>
  <r>
    <s v="Operational Journal: Electric Reliability Council of Texas - 03/18/2019"/>
    <m/>
    <s v="Electric Reliability Council of Texas"/>
    <s v="Posted"/>
    <s v="Expense Report: EXP-0006485"/>
    <d v="2019-03-18T00:00:00"/>
    <s v="Expense Report"/>
    <s v="Actuals"/>
    <s v="USD"/>
    <s v="6800:Employee Expense"/>
    <n v="15.8"/>
    <n v="0"/>
    <s v="Dinner"/>
    <m/>
    <x v="5"/>
    <m/>
    <m/>
    <m/>
    <x v="21"/>
    <m/>
    <m/>
    <m/>
    <m/>
    <s v="Chunyue Wang"/>
    <m/>
    <m/>
    <m/>
    <m/>
    <d v="2019-03-19T12:25:47"/>
    <m/>
    <m/>
    <s v="Employee Expenses"/>
    <m/>
    <m/>
    <m/>
  </r>
  <r>
    <s v="Operational Journal: Electric Reliability Council of Texas - 03/18/2019"/>
    <m/>
    <s v="Electric Reliability Council of Texas"/>
    <s v="Posted"/>
    <s v="Expense Report: EXP-0006485"/>
    <d v="2019-03-18T00:00:00"/>
    <s v="Expense Report"/>
    <s v="Actuals"/>
    <s v="USD"/>
    <s v="6800:Employee Expense"/>
    <n v="14.9"/>
    <n v="0"/>
    <s v="Lunch"/>
    <m/>
    <x v="5"/>
    <m/>
    <m/>
    <m/>
    <x v="21"/>
    <m/>
    <m/>
    <m/>
    <m/>
    <s v="Chunyue Wang"/>
    <m/>
    <m/>
    <m/>
    <m/>
    <d v="2019-03-19T12:25:47"/>
    <m/>
    <m/>
    <s v="Employee Expenses"/>
    <m/>
    <m/>
    <m/>
  </r>
  <r>
    <s v="Operational Journal: Electric Reliability Council of Texas - 03/18/2019"/>
    <m/>
    <s v="Electric Reliability Council of Texas"/>
    <s v="Posted"/>
    <s v="Expense Report: EXP-0006485"/>
    <d v="2019-03-18T00:00:00"/>
    <s v="Expense Report"/>
    <s v="Actuals"/>
    <s v="USD"/>
    <s v="6800:Employee Expense"/>
    <n v="209.32"/>
    <n v="0"/>
    <m/>
    <m/>
    <x v="6"/>
    <m/>
    <m/>
    <m/>
    <x v="21"/>
    <m/>
    <m/>
    <m/>
    <m/>
    <s v="Chunyue Wang"/>
    <m/>
    <m/>
    <m/>
    <m/>
    <d v="2019-03-19T12:25:47"/>
    <m/>
    <m/>
    <s v="Employee Expenses"/>
    <m/>
    <m/>
    <m/>
  </r>
  <r>
    <s v="Operational Journal: Electric Reliability Council of Texas - 03/18/2019"/>
    <m/>
    <s v="Electric Reliability Council of Texas"/>
    <s v="Posted"/>
    <s v="Expense Report: EXP-0006485"/>
    <d v="2019-03-18T00:00:00"/>
    <s v="Expense Report"/>
    <s v="Actuals"/>
    <s v="USD"/>
    <s v="6800:Employee Expense"/>
    <n v="209.32"/>
    <n v="0"/>
    <m/>
    <m/>
    <x v="6"/>
    <m/>
    <m/>
    <m/>
    <x v="21"/>
    <m/>
    <m/>
    <m/>
    <m/>
    <s v="Chunyue Wang"/>
    <m/>
    <m/>
    <m/>
    <m/>
    <d v="2019-03-19T12:25:47"/>
    <m/>
    <m/>
    <s v="Employee Expenses"/>
    <m/>
    <m/>
    <m/>
  </r>
  <r>
    <s v="Operational Journal: Electric Reliability Council of Texas - 03/18/2019"/>
    <m/>
    <s v="Electric Reliability Council of Texas"/>
    <s v="Posted"/>
    <s v="Expense Report: EXP-0006485"/>
    <d v="2019-03-18T00:00:00"/>
    <s v="Expense Report"/>
    <s v="Actuals"/>
    <s v="USD"/>
    <s v="6800:Employee Expense"/>
    <n v="13.81"/>
    <n v="0"/>
    <s v="Lunch"/>
    <m/>
    <x v="5"/>
    <m/>
    <m/>
    <m/>
    <x v="21"/>
    <m/>
    <m/>
    <m/>
    <m/>
    <s v="Chunyue Wang"/>
    <m/>
    <m/>
    <m/>
    <m/>
    <d v="2019-03-19T12:25:47"/>
    <m/>
    <m/>
    <s v="Employee Expenses"/>
    <m/>
    <m/>
    <m/>
  </r>
  <r>
    <s v="Operational Journal: Electric Reliability Council of Texas - 03/18/2019"/>
    <m/>
    <s v="Electric Reliability Council of Texas"/>
    <s v="Posted"/>
    <s v="Expense Report: EXP-0006485"/>
    <d v="2019-03-18T00:00:00"/>
    <s v="Expense Report"/>
    <s v="Actuals"/>
    <s v="USD"/>
    <s v="6800:Employee Expense"/>
    <n v="6.8"/>
    <n v="0"/>
    <s v="Breakfast"/>
    <m/>
    <x v="5"/>
    <m/>
    <m/>
    <m/>
    <x v="21"/>
    <m/>
    <m/>
    <m/>
    <m/>
    <s v="Chunyue Wang"/>
    <m/>
    <m/>
    <m/>
    <m/>
    <d v="2019-03-19T12:25:47"/>
    <m/>
    <m/>
    <s v="Employee Expenses"/>
    <m/>
    <m/>
    <m/>
  </r>
  <r>
    <s v="Operational Journal: Electric Reliability Council of Texas - 03/19/2019"/>
    <m/>
    <s v="Electric Reliability Council of Texas"/>
    <s v="Posted"/>
    <s v="Expense Report: EXP-0006488"/>
    <d v="2019-03-19T00:00:00"/>
    <s v="Expense Report"/>
    <s v="Actuals"/>
    <s v="USD"/>
    <s v="6800:Employee Expense"/>
    <n v="137.94999999999999"/>
    <n v="0"/>
    <m/>
    <m/>
    <x v="2"/>
    <m/>
    <m/>
    <m/>
    <x v="98"/>
    <m/>
    <m/>
    <m/>
    <m/>
    <s v="Penny Rychetsky"/>
    <m/>
    <m/>
    <m/>
    <m/>
    <d v="2019-03-19T12:28:00"/>
    <m/>
    <m/>
    <s v="Employee Expenses"/>
    <m/>
    <m/>
    <m/>
  </r>
  <r>
    <s v="Operational Journal: Electric Reliability Council of Texas - 03/01/2019"/>
    <m/>
    <s v="Electric Reliability Council of Texas"/>
    <s v="Posted"/>
    <s v="Expense Report: EXP-0006275"/>
    <d v="2019-03-01T00:00:00"/>
    <s v="Expense Report"/>
    <s v="Actuals"/>
    <s v="USD"/>
    <s v="6800:Employee Expense"/>
    <n v="31.5"/>
    <n v="0"/>
    <m/>
    <m/>
    <x v="3"/>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23.75"/>
    <n v="0"/>
    <s v="$55/day - Mon (L/D), Tues (B/D), Wed (B/D) 13.75 (B/L) + 27.50 D"/>
    <m/>
    <x v="5"/>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59.16"/>
    <n v="0"/>
    <m/>
    <m/>
    <x v="1"/>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0"/>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3.75"/>
    <n v="0"/>
    <s v="Breakfast 2/14 - $55 per diem"/>
    <m/>
    <x v="5"/>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2.47"/>
    <n v="0"/>
    <m/>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7.64"/>
    <n v="0"/>
    <m/>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30"/>
    <n v="0"/>
    <m/>
    <m/>
    <x v="7"/>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13.42"/>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06.7"/>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1"/>
    <n v="0"/>
    <m/>
    <m/>
    <x v="3"/>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40"/>
    <n v="0"/>
    <m/>
    <m/>
    <x v="7"/>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82.5"/>
    <n v="0"/>
    <s v="$66/day  (Dinner 2/26 ($33), Breakfast / dinner 2/27 ($49.50))"/>
    <m/>
    <x v="5"/>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59.16"/>
    <n v="0"/>
    <m/>
    <m/>
    <x v="1"/>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39"/>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8"/>
    <n v="0"/>
    <s v="Lunch Tues / Thursday ($56 day/  $14 lunch)"/>
    <m/>
    <x v="5"/>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59.16"/>
    <n v="0"/>
    <m/>
    <m/>
    <x v="1"/>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2.12"/>
    <n v="0"/>
    <m/>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542.12"/>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2.65"/>
    <n v="0"/>
    <s v="To ABB from Hotel"/>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31.5"/>
    <n v="0"/>
    <m/>
    <m/>
    <x v="3"/>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40"/>
    <n v="0"/>
    <m/>
    <m/>
    <x v="7"/>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40"/>
    <n v="0"/>
    <m/>
    <m/>
    <x v="7"/>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5"/>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3.18"/>
    <n v="0"/>
    <s v="from Airport"/>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3.7"/>
    <n v="0"/>
    <s v="Dinner"/>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2.13"/>
    <n v="0"/>
    <s v="Dinner"/>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6.73"/>
    <n v="0"/>
    <s v="Dinner"/>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6.03"/>
    <n v="0"/>
    <s v="Dinner"/>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47.2"/>
    <n v="0"/>
    <s v="From Airport"/>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10"/>
    <n v="0"/>
    <m/>
    <m/>
    <x v="6"/>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27.01"/>
    <n v="0"/>
    <s v="Airport"/>
    <m/>
    <x v="0"/>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567.96"/>
    <n v="0"/>
    <m/>
    <m/>
    <x v="7"/>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427.99"/>
    <n v="0"/>
    <m/>
    <m/>
    <x v="7"/>
    <m/>
    <m/>
    <m/>
    <x v="87"/>
    <m/>
    <m/>
    <m/>
    <m/>
    <s v="David Forfia (Terminated)"/>
    <m/>
    <m/>
    <m/>
    <m/>
    <d v="2019-03-20T13:25:00"/>
    <m/>
    <m/>
    <s v="Employee Expenses"/>
    <m/>
    <m/>
    <m/>
  </r>
  <r>
    <s v="Operational Journal: Electric Reliability Council of Texas - 03/01/2019"/>
    <m/>
    <s v="Electric Reliability Council of Texas"/>
    <s v="Posted"/>
    <s v="Expense Report: EXP-0006275"/>
    <d v="2019-03-01T00:00:00"/>
    <s v="Expense Report"/>
    <s v="Actuals"/>
    <s v="USD"/>
    <s v="6800:Employee Expense"/>
    <n v="358"/>
    <n v="0"/>
    <m/>
    <m/>
    <x v="7"/>
    <m/>
    <m/>
    <m/>
    <x v="87"/>
    <m/>
    <m/>
    <m/>
    <m/>
    <s v="David Forfia (Terminated)"/>
    <m/>
    <m/>
    <m/>
    <m/>
    <d v="2019-03-20T13:25:00"/>
    <m/>
    <m/>
    <s v="Employee Expenses"/>
    <m/>
    <m/>
    <m/>
  </r>
  <r>
    <s v="Operational Journal: Electric Reliability Council of Texas - 03/18/2019"/>
    <m/>
    <s v="Electric Reliability Council of Texas"/>
    <s v="Posted"/>
    <s v="Expense Report: EXP-0006486"/>
    <d v="2019-03-18T00:00:00"/>
    <s v="Expense Report"/>
    <s v="Actuals"/>
    <s v="USD"/>
    <s v="6800:Employee Expense"/>
    <n v="446.97"/>
    <n v="0"/>
    <m/>
    <m/>
    <x v="7"/>
    <m/>
    <m/>
    <m/>
    <x v="31"/>
    <m/>
    <m/>
    <m/>
    <m/>
    <s v="Beau Van Kirk"/>
    <m/>
    <m/>
    <m/>
    <m/>
    <d v="2019-03-20T14:44:58"/>
    <m/>
    <m/>
    <s v="Employee Expenses"/>
    <m/>
    <m/>
    <m/>
  </r>
  <r>
    <s v="Operational Journal: Electric Reliability Council of Texas - 03/20/2019"/>
    <m/>
    <s v="Electric Reliability Council of Texas"/>
    <s v="Posted"/>
    <s v="Expense Report: EXP-0006499"/>
    <d v="2019-03-20T00:00:00"/>
    <s v="Expense Report"/>
    <s v="Actuals"/>
    <s v="USD"/>
    <s v="6800:Employee Expense"/>
    <n v="322.60000000000002"/>
    <n v="0"/>
    <m/>
    <m/>
    <x v="7"/>
    <m/>
    <m/>
    <m/>
    <x v="103"/>
    <m/>
    <m/>
    <m/>
    <m/>
    <s v="Daniel Vazquez"/>
    <m/>
    <m/>
    <m/>
    <m/>
    <d v="2019-03-20T14:46:41"/>
    <m/>
    <m/>
    <s v="Employee Expenses"/>
    <m/>
    <m/>
    <m/>
  </r>
  <r>
    <s v="Operational Journal: Electric Reliability Council of Texas - 03/20/2019"/>
    <m/>
    <s v="Electric Reliability Council of Texas"/>
    <s v="Posted"/>
    <s v="Expense Report: EXP-0006497"/>
    <d v="2019-03-20T00:00:00"/>
    <s v="Expense Report"/>
    <s v="Actuals"/>
    <s v="USD"/>
    <s v="6800:Employee Expense"/>
    <n v="21.46"/>
    <n v="0"/>
    <m/>
    <m/>
    <x v="1"/>
    <m/>
    <m/>
    <m/>
    <x v="62"/>
    <m/>
    <m/>
    <m/>
    <m/>
    <s v="Dan Jones (Terminated)"/>
    <m/>
    <m/>
    <m/>
    <m/>
    <d v="2019-03-20T14:47:39"/>
    <m/>
    <m/>
    <s v="Employee Expenses"/>
    <m/>
    <m/>
    <m/>
  </r>
  <r>
    <s v="Operational Journal: Electric Reliability Council of Texas - 03/20/2019"/>
    <m/>
    <s v="Electric Reliability Council of Texas"/>
    <s v="Posted"/>
    <s v="Expense Report: EXP-0006497"/>
    <d v="2019-03-20T00:00:00"/>
    <s v="Expense Report"/>
    <s v="Actuals"/>
    <s v="USD"/>
    <s v="6800:Employee Expense"/>
    <n v="21.46"/>
    <n v="0"/>
    <m/>
    <m/>
    <x v="1"/>
    <m/>
    <m/>
    <m/>
    <x v="62"/>
    <m/>
    <m/>
    <m/>
    <m/>
    <s v="Dan Jones (Terminated)"/>
    <m/>
    <m/>
    <m/>
    <m/>
    <d v="2019-03-20T14:47:39"/>
    <m/>
    <m/>
    <s v="Employee Expenses"/>
    <m/>
    <m/>
    <m/>
  </r>
  <r>
    <s v="Operational Journal: Electric Reliability Council of Texas - 03/20/2019"/>
    <m/>
    <s v="Electric Reliability Council of Texas"/>
    <s v="Posted"/>
    <s v="Expense Report: EXP-0006497"/>
    <d v="2019-03-20T00:00:00"/>
    <s v="Expense Report"/>
    <s v="Actuals"/>
    <s v="USD"/>
    <s v="6800:Employee Expense"/>
    <n v="21.46"/>
    <n v="0"/>
    <m/>
    <m/>
    <x v="1"/>
    <m/>
    <m/>
    <m/>
    <x v="62"/>
    <m/>
    <m/>
    <m/>
    <m/>
    <s v="Dan Jones (Terminated)"/>
    <m/>
    <m/>
    <m/>
    <m/>
    <d v="2019-03-20T14:47:39"/>
    <m/>
    <m/>
    <s v="Employee Expenses"/>
    <m/>
    <m/>
    <m/>
  </r>
  <r>
    <s v="Operational Journal: Electric Reliability Council of Texas - 03/20/2019"/>
    <m/>
    <s v="Electric Reliability Council of Texas"/>
    <s v="Posted"/>
    <s v="Expense Report: EXP-0006497"/>
    <d v="2019-03-20T00:00:00"/>
    <s v="Expense Report"/>
    <s v="Actuals"/>
    <s v="USD"/>
    <s v="6800:Employee Expense"/>
    <n v="21.46"/>
    <n v="0"/>
    <m/>
    <m/>
    <x v="1"/>
    <m/>
    <m/>
    <m/>
    <x v="62"/>
    <m/>
    <m/>
    <m/>
    <m/>
    <s v="Dan Jones (Terminated)"/>
    <m/>
    <m/>
    <m/>
    <m/>
    <d v="2019-03-20T14:47:39"/>
    <m/>
    <m/>
    <s v="Employee Expenses"/>
    <m/>
    <m/>
    <m/>
  </r>
  <r>
    <s v="Operational Journal: Electric Reliability Council of Texas - 03/20/2019"/>
    <m/>
    <s v="Electric Reliability Council of Texas"/>
    <s v="Posted"/>
    <s v="Expense Report: EXP-0006497"/>
    <d v="2019-03-20T00:00:00"/>
    <s v="Expense Report"/>
    <s v="Actuals"/>
    <s v="USD"/>
    <s v="6800:Employee Expense"/>
    <n v="56.3"/>
    <n v="0"/>
    <m/>
    <m/>
    <x v="2"/>
    <m/>
    <m/>
    <m/>
    <x v="62"/>
    <m/>
    <m/>
    <m/>
    <m/>
    <s v="Dan Jones (Terminated)"/>
    <m/>
    <m/>
    <m/>
    <m/>
    <d v="2019-03-20T14:47:39"/>
    <m/>
    <m/>
    <s v="Employee Expenses"/>
    <m/>
    <m/>
    <m/>
  </r>
  <r>
    <s v="Operational Journal: Electric Reliability Council of Texas - 03/19/2019"/>
    <m/>
    <s v="Electric Reliability Council of Texas"/>
    <s v="Posted"/>
    <s v="Expense Report: EXP-0006487"/>
    <d v="2019-03-19T00:00:00"/>
    <s v="Expense Report"/>
    <s v="Actuals"/>
    <s v="USD"/>
    <s v="6800:Employee Expense"/>
    <n v="31.32"/>
    <n v="0"/>
    <m/>
    <m/>
    <x v="1"/>
    <m/>
    <m/>
    <m/>
    <x v="107"/>
    <m/>
    <m/>
    <m/>
    <m/>
    <s v="Patrick Kelly"/>
    <m/>
    <m/>
    <m/>
    <m/>
    <d v="2019-03-20T14:49:32"/>
    <m/>
    <m/>
    <s v="Employee Expenses"/>
    <m/>
    <m/>
    <m/>
  </r>
  <r>
    <s v="Operational Journal: Electric Reliability Council of Texas - 03/19/2019"/>
    <m/>
    <s v="Electric Reliability Council of Texas"/>
    <s v="Posted"/>
    <s v="Expense Report: EXP-0006487"/>
    <d v="2019-03-19T00:00:00"/>
    <s v="Expense Report"/>
    <s v="Actuals"/>
    <s v="USD"/>
    <s v="6800:Employee Expense"/>
    <n v="8.98"/>
    <n v="0"/>
    <m/>
    <m/>
    <x v="0"/>
    <m/>
    <m/>
    <m/>
    <x v="107"/>
    <m/>
    <m/>
    <m/>
    <m/>
    <s v="Patrick Kelly"/>
    <m/>
    <m/>
    <m/>
    <m/>
    <d v="2019-03-20T14:49:32"/>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55.68"/>
    <n v="0"/>
    <s v="BCC to T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01/2019"/>
    <m/>
    <s v="Electric Reliability Council of Texas"/>
    <s v="Posted"/>
    <s v="Expense Report: EXP-0006020"/>
    <d v="2019-03-01T00:00:00"/>
    <s v="Expense Report"/>
    <s v="Actuals"/>
    <s v="USD"/>
    <s v="6800:Employee Expense"/>
    <n v="19.72"/>
    <n v="0"/>
    <s v="BCC to ACC to BCC"/>
    <m/>
    <x v="1"/>
    <m/>
    <m/>
    <m/>
    <x v="39"/>
    <m/>
    <m/>
    <m/>
    <m/>
    <s v="Ken Simmons"/>
    <m/>
    <m/>
    <m/>
    <m/>
    <d v="2019-03-21T08:41:33"/>
    <m/>
    <m/>
    <s v="Employee Expenses"/>
    <m/>
    <m/>
    <m/>
  </r>
  <r>
    <s v="Operational Journal: Electric Reliability Council of Texas - 03/21/2019"/>
    <m/>
    <s v="Electric Reliability Council of Texas"/>
    <s v="Posted"/>
    <s v="Expense Report: EXP-0006504"/>
    <d v="2019-03-21T00:00:00"/>
    <s v="Expense Report"/>
    <s v="Actuals"/>
    <s v="USD"/>
    <s v="6800:Employee Expense"/>
    <n v="189.79"/>
    <n v="0"/>
    <m/>
    <m/>
    <x v="2"/>
    <m/>
    <m/>
    <m/>
    <x v="31"/>
    <m/>
    <m/>
    <m/>
    <m/>
    <s v="Thinesh Devadhas Mohanadhas"/>
    <m/>
    <m/>
    <m/>
    <m/>
    <d v="2019-03-21T09:16:38"/>
    <m/>
    <m/>
    <s v="Employee Expenses"/>
    <m/>
    <m/>
    <m/>
  </r>
  <r>
    <s v="Operational Journal: Electric Reliability Council of Texas - 03/20/2019"/>
    <m/>
    <s v="Electric Reliability Council of Texas"/>
    <s v="Posted"/>
    <s v="Expense Report: EXP-0006501"/>
    <d v="2019-03-20T00:00:00"/>
    <s v="Expense Report"/>
    <s v="Actuals"/>
    <s v="USD"/>
    <s v="6800:Employee Expense"/>
    <n v="43.29"/>
    <n v="0"/>
    <s v="Madeline Jasper, Justin Salinas, and the EDP Interviewee"/>
    <m/>
    <x v="2"/>
    <m/>
    <m/>
    <m/>
    <x v="33"/>
    <m/>
    <m/>
    <m/>
    <m/>
    <s v="Luis Hinojosa"/>
    <m/>
    <m/>
    <m/>
    <m/>
    <d v="2019-03-21T09:20:29"/>
    <m/>
    <m/>
    <s v="Employee Expenses"/>
    <m/>
    <m/>
    <m/>
  </r>
  <r>
    <s v="Operational Journal: Electric Reliability Council of Texas - 03/19/2019"/>
    <m/>
    <s v="Electric Reliability Council of Texas"/>
    <s v="Posted"/>
    <s v="Expense Report: EXP-0006490"/>
    <d v="2019-03-19T00:00:00"/>
    <s v="Expense Report"/>
    <s v="Actuals"/>
    <s v="USD"/>
    <s v="6800:Employee Expense"/>
    <n v="52.4"/>
    <n v="0"/>
    <m/>
    <m/>
    <x v="2"/>
    <m/>
    <m/>
    <m/>
    <x v="33"/>
    <m/>
    <m/>
    <m/>
    <m/>
    <s v="Andres Maynez"/>
    <m/>
    <m/>
    <m/>
    <m/>
    <d v="2019-03-21T09:23:43"/>
    <m/>
    <m/>
    <s v="Employee Expenses"/>
    <m/>
    <m/>
    <m/>
  </r>
  <r>
    <s v="Operational Journal: Electric Reliability Council of Texas - 03/13/2019"/>
    <m/>
    <s v="Electric Reliability Council of Texas"/>
    <s v="Posted"/>
    <s v="Expense Report: EXP-0006464"/>
    <d v="2019-03-13T00:00:00"/>
    <s v="Expense Report"/>
    <s v="Actuals"/>
    <s v="USD"/>
    <s v="6800:Employee Expense"/>
    <n v="29.15"/>
    <n v="0"/>
    <m/>
    <m/>
    <x v="2"/>
    <m/>
    <m/>
    <m/>
    <x v="33"/>
    <m/>
    <m/>
    <m/>
    <m/>
    <s v="Raymund Lee"/>
    <m/>
    <m/>
    <m/>
    <m/>
    <d v="2019-03-21T09:25:20"/>
    <m/>
    <m/>
    <s v="Employee Expenses"/>
    <m/>
    <m/>
    <m/>
  </r>
  <r>
    <s v="Operational Journal: Electric Reliability Council of Texas - 03/01/2019"/>
    <m/>
    <s v="Electric Reliability Council of Texas"/>
    <s v="Posted"/>
    <s v="Expense Report: EXP-0006328"/>
    <d v="2019-03-01T00:00:00"/>
    <s v="Expense Report"/>
    <s v="Actuals"/>
    <s v="USD"/>
    <s v="6800:Employee Expense"/>
    <n v="85.14"/>
    <n v="0"/>
    <s v="three uber rides"/>
    <m/>
    <x v="0"/>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6"/>
    <n v="0"/>
    <s v="ABIA Parking"/>
    <m/>
    <x v="3"/>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94.22"/>
    <n v="0"/>
    <m/>
    <m/>
    <x v="6"/>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44.08"/>
    <n v="0"/>
    <s v="Attend NERC BAL-003 SDT Meeting"/>
    <m/>
    <x v="6"/>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0.83"/>
    <n v="0"/>
    <m/>
    <m/>
    <x v="3"/>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380"/>
    <n v="0"/>
    <s v="Attend NERC BAL-003 SDT Meeting"/>
    <m/>
    <x v="7"/>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83.86"/>
    <n v="0"/>
    <s v="Attend Stakeholders Meeting"/>
    <m/>
    <x v="1"/>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77.72"/>
    <n v="0"/>
    <s v="Attend Stakeholder meeting"/>
    <m/>
    <x v="1"/>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372.6"/>
    <n v="0"/>
    <s v="NERC BAL-SDT Meeting on March 26 &amp;27, 2019 in Atlanta"/>
    <m/>
    <x v="7"/>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04.75"/>
    <n v="0"/>
    <m/>
    <m/>
    <x v="2"/>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59.95999999999998"/>
    <n v="0"/>
    <s v="Flight to Denver for RMEL Workshop"/>
    <m/>
    <x v="7"/>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27.88"/>
    <n v="0"/>
    <s v="Hotel plus taxes"/>
    <m/>
    <x v="6"/>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6"/>
    <n v="0"/>
    <s v="ABIA Parking"/>
    <m/>
    <x v="3"/>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4.5"/>
    <n v="0"/>
    <s v="Dinner"/>
    <m/>
    <x v="5"/>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8.08"/>
    <n v="0"/>
    <s v="Airport to Hotel"/>
    <m/>
    <x v="0"/>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4.5"/>
    <n v="0"/>
    <s v="Dinner - Houston"/>
    <m/>
    <x v="5"/>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0.77"/>
    <n v="0"/>
    <s v="Dinner - Destination was Palm Beach Florida"/>
    <m/>
    <x v="5"/>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24.5"/>
    <n v="0"/>
    <s v="Dinner only"/>
    <m/>
    <x v="5"/>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2"/>
    <n v="0"/>
    <s v="UH Parking"/>
    <m/>
    <x v="3"/>
    <m/>
    <m/>
    <m/>
    <x v="65"/>
    <m/>
    <m/>
    <m/>
    <m/>
    <s v="Sandip Sharma"/>
    <m/>
    <m/>
    <m/>
    <m/>
    <d v="2019-03-21T09:58:45"/>
    <m/>
    <m/>
    <s v="Employee Expenses"/>
    <m/>
    <m/>
    <m/>
  </r>
  <r>
    <s v="Operational Journal: Electric Reliability Council of Texas - 03/01/2019"/>
    <m/>
    <s v="Electric Reliability Council of Texas"/>
    <s v="Posted"/>
    <s v="Expense Report: EXP-0006328"/>
    <d v="2019-03-01T00:00:00"/>
    <s v="Expense Report"/>
    <s v="Actuals"/>
    <s v="USD"/>
    <s v="6800:Employee Expense"/>
    <n v="176.9"/>
    <n v="0"/>
    <m/>
    <m/>
    <x v="1"/>
    <m/>
    <m/>
    <m/>
    <x v="65"/>
    <m/>
    <m/>
    <m/>
    <m/>
    <s v="Sandip Sharma"/>
    <m/>
    <m/>
    <m/>
    <m/>
    <d v="2019-03-21T09:58:45"/>
    <m/>
    <m/>
    <s v="Employee Expenses"/>
    <m/>
    <m/>
    <m/>
  </r>
  <r>
    <s v="Operational Journal: Electric Reliability Council of Texas - 03/01/2019"/>
    <m/>
    <s v="Electric Reliability Council of Texas"/>
    <s v="Posted"/>
    <s v="Expense Report: EXP-0006308"/>
    <d v="2019-03-01T00:00:00"/>
    <s v="Expense Report"/>
    <s v="Actuals"/>
    <s v="USD"/>
    <s v="6800:Employee Expense"/>
    <n v="26.1"/>
    <n v="0"/>
    <s v="Home to MET then to Taylor"/>
    <m/>
    <x v="1"/>
    <m/>
    <m/>
    <m/>
    <x v="20"/>
    <m/>
    <m/>
    <m/>
    <m/>
    <s v="Calvin Opheim"/>
    <m/>
    <m/>
    <m/>
    <m/>
    <d v="2019-03-21T15:23:08"/>
    <m/>
    <m/>
    <s v="Employee Expenses"/>
    <m/>
    <m/>
    <m/>
  </r>
  <r>
    <s v="Operational Journal: Electric Reliability Council of Texas - 03/01/2019"/>
    <m/>
    <s v="Electric Reliability Council of Texas"/>
    <s v="Posted"/>
    <s v="Expense Report: EXP-0006308"/>
    <d v="2019-03-01T00:00:00"/>
    <s v="Expense Report"/>
    <s v="Actuals"/>
    <s v="USD"/>
    <s v="6800:Employee Expense"/>
    <n v="26.1"/>
    <n v="0"/>
    <s v="Home to MET and then to Taylor"/>
    <m/>
    <x v="1"/>
    <m/>
    <m/>
    <m/>
    <x v="20"/>
    <m/>
    <m/>
    <m/>
    <m/>
    <s v="Calvin Opheim"/>
    <m/>
    <m/>
    <m/>
    <m/>
    <d v="2019-03-21T15:23:08"/>
    <m/>
    <m/>
    <s v="Employee Expenses"/>
    <m/>
    <m/>
    <m/>
  </r>
  <r>
    <s v="Operational Journal: Electric Reliability Council of Texas - 03/01/2019"/>
    <m/>
    <s v="Electric Reliability Council of Texas"/>
    <s v="Posted"/>
    <s v="Expense Report: EXP-0006308"/>
    <d v="2019-03-01T00:00:00"/>
    <s v="Expense Report"/>
    <s v="Actuals"/>
    <s v="USD"/>
    <s v="6800:Employee Expense"/>
    <n v="26.1"/>
    <n v="0"/>
    <m/>
    <m/>
    <x v="1"/>
    <m/>
    <m/>
    <m/>
    <x v="20"/>
    <m/>
    <m/>
    <m/>
    <m/>
    <s v="Calvin Opheim"/>
    <m/>
    <m/>
    <m/>
    <m/>
    <d v="2019-03-21T15:23:08"/>
    <m/>
    <m/>
    <s v="Employee Expenses"/>
    <m/>
    <m/>
    <m/>
  </r>
  <r>
    <s v="Operational Journal: Electric Reliability Council of Texas - 03/01/2019"/>
    <m/>
    <s v="Electric Reliability Council of Texas"/>
    <s v="Posted"/>
    <s v="Expense Report: EXP-0006308"/>
    <d v="2019-03-01T00:00:00"/>
    <s v="Expense Report"/>
    <s v="Actuals"/>
    <s v="USD"/>
    <s v="6800:Employee Expense"/>
    <n v="26.1"/>
    <n v="0"/>
    <s v="Home to MET and then to Taylor"/>
    <m/>
    <x v="1"/>
    <m/>
    <m/>
    <m/>
    <x v="20"/>
    <m/>
    <m/>
    <m/>
    <m/>
    <s v="Calvin Opheim"/>
    <m/>
    <m/>
    <m/>
    <m/>
    <d v="2019-03-21T15:23:08"/>
    <m/>
    <m/>
    <s v="Employee Expenses"/>
    <m/>
    <m/>
    <m/>
  </r>
  <r>
    <s v="Operational Journal: Electric Reliability Council of Texas - 03/01/2019"/>
    <m/>
    <s v="Electric Reliability Council of Texas"/>
    <s v="Posted"/>
    <s v="Expense Report: EXP-0006308"/>
    <d v="2019-03-01T00:00:00"/>
    <s v="Expense Report"/>
    <s v="Actuals"/>
    <s v="USD"/>
    <s v="6800:Employee Expense"/>
    <n v="11.6"/>
    <n v="0"/>
    <m/>
    <m/>
    <x v="1"/>
    <m/>
    <m/>
    <m/>
    <x v="20"/>
    <m/>
    <m/>
    <m/>
    <m/>
    <s v="Calvin Opheim"/>
    <m/>
    <m/>
    <m/>
    <m/>
    <d v="2019-03-21T15:23:08"/>
    <m/>
    <m/>
    <s v="Employee Expenses"/>
    <m/>
    <m/>
    <m/>
  </r>
  <r>
    <s v="Operational Journal: Electric Reliability Council of Texas - 03/01/2019"/>
    <m/>
    <s v="Electric Reliability Council of Texas"/>
    <s v="Posted"/>
    <s v="Expense Report: EXP-0006308"/>
    <d v="2019-03-01T00:00:00"/>
    <s v="Expense Report"/>
    <s v="Actuals"/>
    <s v="USD"/>
    <s v="6800:Employee Expense"/>
    <n v="11.6"/>
    <n v="0"/>
    <m/>
    <m/>
    <x v="1"/>
    <m/>
    <m/>
    <m/>
    <x v="20"/>
    <m/>
    <m/>
    <m/>
    <m/>
    <s v="Calvin Opheim"/>
    <m/>
    <m/>
    <m/>
    <m/>
    <d v="2019-03-21T15:23:08"/>
    <m/>
    <m/>
    <s v="Employee Expenses"/>
    <m/>
    <m/>
    <m/>
  </r>
  <r>
    <s v="Operational Journal: Electric Reliability Council of Texas - 03/01/2019"/>
    <m/>
    <s v="Electric Reliability Council of Texas"/>
    <s v="Posted"/>
    <s v="Expense Report: EXP-0006376"/>
    <d v="2019-03-01T00:00:00"/>
    <s v="Expense Report"/>
    <s v="Actuals"/>
    <s v="USD"/>
    <s v="6800:Employee Expense"/>
    <n v="597.70000000000005"/>
    <n v="0"/>
    <s v="Hotel (4 days)"/>
    <m/>
    <x v="6"/>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40"/>
    <n v="0"/>
    <s v="Parking (5 of 7 days@ $8 per day)"/>
    <m/>
    <x v="3"/>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386.6"/>
    <n v="0"/>
    <s v="Airfare to and from Denver"/>
    <m/>
    <x v="7"/>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57"/>
    <n v="0"/>
    <s v="First day meals"/>
    <m/>
    <x v="5"/>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76"/>
    <n v="0"/>
    <s v="Day 2 meals"/>
    <m/>
    <x v="5"/>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76"/>
    <n v="0"/>
    <s v="Day 3 meals"/>
    <m/>
    <x v="5"/>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76"/>
    <n v="0"/>
    <s v="Day 4 meals"/>
    <m/>
    <x v="5"/>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57"/>
    <n v="0"/>
    <s v="Last day meals"/>
    <m/>
    <x v="5"/>
    <m/>
    <m/>
    <m/>
    <x v="114"/>
    <m/>
    <m/>
    <m/>
    <m/>
    <s v="Chuck Powers (Terminated)"/>
    <m/>
    <m/>
    <m/>
    <m/>
    <d v="2019-03-21T15:25:38"/>
    <m/>
    <m/>
    <s v="Employee Expenses"/>
    <m/>
    <m/>
    <m/>
  </r>
  <r>
    <s v="Operational Journal: Electric Reliability Council of Texas - 03/01/2019"/>
    <m/>
    <s v="Electric Reliability Council of Texas"/>
    <s v="Posted"/>
    <s v="Expense Report: EXP-0006376"/>
    <d v="2019-03-01T00:00:00"/>
    <s v="Expense Report"/>
    <s v="Actuals"/>
    <s v="USD"/>
    <s v="6800:Employee Expense"/>
    <n v="135.54"/>
    <n v="0"/>
    <s v="Car Rental (5 of 7 days)"/>
    <m/>
    <x v="4"/>
    <m/>
    <m/>
    <m/>
    <x v="114"/>
    <m/>
    <m/>
    <m/>
    <m/>
    <s v="Chuck Powers (Terminated)"/>
    <m/>
    <m/>
    <m/>
    <m/>
    <d v="2019-03-21T15:25:38"/>
    <m/>
    <m/>
    <s v="Employee Expenses"/>
    <m/>
    <m/>
    <m/>
  </r>
  <r>
    <s v="Operational Journal: Electric Reliability Council of Texas - 03/20/2019"/>
    <m/>
    <s v="Electric Reliability Council of Texas"/>
    <s v="Posted"/>
    <s v="Expense Report: EXP-0006500"/>
    <d v="2019-03-20T00:00:00"/>
    <s v="Expense Report"/>
    <s v="Actuals"/>
    <s v="USD"/>
    <s v="6800:Employee Expense"/>
    <n v="43.5"/>
    <n v="0"/>
    <s v="Sims and Cotto"/>
    <m/>
    <x v="1"/>
    <m/>
    <m/>
    <m/>
    <x v="45"/>
    <m/>
    <m/>
    <m/>
    <m/>
    <s v="Caleb Carroll"/>
    <m/>
    <m/>
    <m/>
    <m/>
    <d v="2019-03-21T16:46:56"/>
    <m/>
    <m/>
    <s v="Employee Expenses"/>
    <m/>
    <m/>
    <m/>
  </r>
  <r>
    <s v="Operational Journal: Electric Reliability Council of Texas - 03/20/2019"/>
    <m/>
    <s v="Electric Reliability Council of Texas"/>
    <s v="Posted"/>
    <s v="Expense Report: EXP-0006500"/>
    <d v="2019-03-20T00:00:00"/>
    <s v="Expense Report"/>
    <s v="Actuals"/>
    <s v="USD"/>
    <s v="6800:Employee Expense"/>
    <n v="4.49"/>
    <n v="0"/>
    <s v="Tolls for Return Trip Q1 2019 Bastrop Checkin"/>
    <m/>
    <x v="0"/>
    <m/>
    <m/>
    <m/>
    <x v="45"/>
    <m/>
    <m/>
    <m/>
    <m/>
    <s v="Caleb Carroll"/>
    <m/>
    <m/>
    <m/>
    <m/>
    <d v="2019-03-21T16:46:56"/>
    <m/>
    <m/>
    <s v="Employee Expenses"/>
    <m/>
    <m/>
    <m/>
  </r>
  <r>
    <s v="Operational Journal: Electric Reliability Council of Texas - 03/20/2019"/>
    <m/>
    <s v="Electric Reliability Council of Texas"/>
    <s v="Posted"/>
    <s v="Expense Report: EXP-0006500"/>
    <d v="2019-03-20T00:00:00"/>
    <s v="Expense Report"/>
    <s v="Actuals"/>
    <s v="USD"/>
    <s v="6800:Employee Expense"/>
    <n v="44.25"/>
    <n v="0"/>
    <s v="Calixtro and Torres"/>
    <m/>
    <x v="1"/>
    <m/>
    <m/>
    <m/>
    <x v="45"/>
    <m/>
    <m/>
    <m/>
    <m/>
    <s v="Caleb Carroll"/>
    <m/>
    <m/>
    <m/>
    <m/>
    <d v="2019-03-21T16:46:56"/>
    <m/>
    <m/>
    <s v="Employee Expenses"/>
    <m/>
    <m/>
    <m/>
  </r>
  <r>
    <s v="Operational Journal: Electric Reliability Council of Texas - 03/20/2019"/>
    <m/>
    <s v="Electric Reliability Council of Texas"/>
    <s v="Posted"/>
    <s v="Expense Report: EXP-0006500"/>
    <d v="2019-03-20T00:00:00"/>
    <s v="Expense Report"/>
    <s v="Actuals"/>
    <s v="USD"/>
    <s v="6800:Employee Expense"/>
    <n v="8.98"/>
    <n v="0"/>
    <s v="Q1 2019 Quarterly Checkin Bastrop 2nd trip"/>
    <m/>
    <x v="0"/>
    <m/>
    <m/>
    <m/>
    <x v="45"/>
    <m/>
    <m/>
    <m/>
    <m/>
    <s v="Caleb Carroll"/>
    <m/>
    <m/>
    <m/>
    <m/>
    <d v="2019-03-21T16:46:56"/>
    <m/>
    <m/>
    <s v="Employee Expenses"/>
    <m/>
    <m/>
    <m/>
  </r>
  <r>
    <s v="Operational Journal: Electric Reliability Council of Texas - 03/21/2019"/>
    <m/>
    <s v="Electric Reliability Council of Texas"/>
    <s v="Posted"/>
    <s v="Expense Report: EXP-0006515"/>
    <d v="2019-03-21T00:00:00"/>
    <s v="Expense Report"/>
    <s v="Actuals"/>
    <s v="USD"/>
    <s v="6800:Employee Expense"/>
    <n v="67.489999999999995"/>
    <n v="0"/>
    <m/>
    <m/>
    <x v="2"/>
    <m/>
    <m/>
    <m/>
    <x v="66"/>
    <m/>
    <m/>
    <m/>
    <m/>
    <s v="Bart Coleman"/>
    <m/>
    <m/>
    <m/>
    <m/>
    <d v="2019-03-22T15:28:08"/>
    <m/>
    <m/>
    <s v="Employee Expenses"/>
    <m/>
    <m/>
    <m/>
  </r>
  <r>
    <s v="Operational Journal: Electric Reliability Council of Texas - 03/14/2019"/>
    <m/>
    <s v="Electric Reliability Council of Texas"/>
    <s v="Posted"/>
    <s v="Expense Report: EXP-0006468"/>
    <d v="2019-03-14T00:00:00"/>
    <s v="Expense Report"/>
    <s v="Actuals"/>
    <s v="USD"/>
    <s v="6800:Employee Expense"/>
    <n v="817.96"/>
    <n v="0"/>
    <m/>
    <m/>
    <x v="7"/>
    <m/>
    <m/>
    <m/>
    <x v="27"/>
    <m/>
    <m/>
    <m/>
    <m/>
    <s v="Jake Brown"/>
    <m/>
    <m/>
    <m/>
    <m/>
    <d v="2019-03-26T08:40:00"/>
    <m/>
    <m/>
    <s v="Employee Expenses"/>
    <m/>
    <m/>
    <m/>
  </r>
  <r>
    <s v="Operational Journal: Electric Reliability Council of Texas - 03/19/2019"/>
    <m/>
    <s v="Electric Reliability Council of Texas"/>
    <s v="Posted"/>
    <s v="Expense Report: EXP-0006512"/>
    <d v="2019-03-19T00:00:00"/>
    <s v="Expense Report"/>
    <s v="Actuals"/>
    <s v="USD"/>
    <s v="6800:Employee Expense"/>
    <n v="19.84"/>
    <n v="0"/>
    <s v="Mar_ML3 dbload coordination"/>
    <m/>
    <x v="1"/>
    <m/>
    <m/>
    <m/>
    <x v="44"/>
    <m/>
    <m/>
    <m/>
    <m/>
    <s v="Jay Patel"/>
    <m/>
    <m/>
    <m/>
    <m/>
    <d v="2019-03-26T08:42:42"/>
    <m/>
    <m/>
    <s v="Employee Expenses"/>
    <m/>
    <m/>
    <m/>
  </r>
  <r>
    <s v="Operational Journal: Electric Reliability Council of Texas - 03/20/2019"/>
    <m/>
    <s v="Electric Reliability Council of Texas"/>
    <s v="Posted"/>
    <s v="Expense Report: EXP-0006496"/>
    <d v="2019-03-20T00:00:00"/>
    <s v="Expense Report"/>
    <s v="Actuals"/>
    <s v="USD"/>
    <s v="6800:Employee Expense"/>
    <n v="9"/>
    <n v="0"/>
    <s v="Meeting with Comm. Botkin"/>
    <m/>
    <x v="3"/>
    <m/>
    <m/>
    <m/>
    <x v="85"/>
    <m/>
    <m/>
    <m/>
    <m/>
    <s v="Dave Maggio"/>
    <m/>
    <m/>
    <m/>
    <m/>
    <d v="2019-03-26T08:43:31"/>
    <m/>
    <m/>
    <s v="Employee Expenses"/>
    <m/>
    <m/>
    <m/>
  </r>
  <r>
    <s v="Operational Journal: Electric Reliability Council of Texas - 03/20/2019"/>
    <m/>
    <s v="Electric Reliability Council of Texas"/>
    <s v="Posted"/>
    <s v="Expense Report: EXP-0006496"/>
    <d v="2019-03-20T00:00:00"/>
    <s v="Expense Report"/>
    <s v="Actuals"/>
    <s v="USD"/>
    <s v="6800:Employee Expense"/>
    <n v="9"/>
    <n v="0"/>
    <s v="Meeting with Chairman Walker"/>
    <m/>
    <x v="3"/>
    <m/>
    <m/>
    <m/>
    <x v="85"/>
    <m/>
    <m/>
    <m/>
    <m/>
    <s v="Dave Maggio"/>
    <m/>
    <m/>
    <m/>
    <m/>
    <d v="2019-03-26T08:43:31"/>
    <m/>
    <m/>
    <s v="Employee Expenses"/>
    <m/>
    <m/>
    <m/>
  </r>
  <r>
    <s v="Operational Journal: Electric Reliability Council of Texas - 03/14/2019"/>
    <m/>
    <s v="Electric Reliability Council of Texas"/>
    <s v="Posted"/>
    <s v="Expense Report: EXP-0006474"/>
    <d v="2019-03-14T00:00:00"/>
    <s v="Expense Report"/>
    <s v="Actuals"/>
    <s v="USD"/>
    <s v="6800:Employee Expense"/>
    <n v="22.42"/>
    <n v="0"/>
    <m/>
    <m/>
    <x v="2"/>
    <m/>
    <m/>
    <m/>
    <x v="113"/>
    <m/>
    <m/>
    <m/>
    <m/>
    <s v="Tony ElHabr"/>
    <m/>
    <m/>
    <m/>
    <m/>
    <d v="2019-03-26T08:44:11"/>
    <m/>
    <m/>
    <s v="Employee Expenses"/>
    <m/>
    <m/>
    <m/>
  </r>
  <r>
    <s v="Operational Journal: Electric Reliability Council of Texas - 03/22/2019"/>
    <m/>
    <s v="Electric Reliability Council of Texas"/>
    <s v="Posted"/>
    <s v="Expense Report: EXP-0006514"/>
    <d v="2019-03-22T00:00:00"/>
    <s v="Expense Report"/>
    <s v="Actuals"/>
    <s v="USD"/>
    <s v="6800:Employee Expense"/>
    <n v="556.61"/>
    <n v="0"/>
    <m/>
    <m/>
    <x v="7"/>
    <m/>
    <m/>
    <m/>
    <x v="59"/>
    <m/>
    <m/>
    <m/>
    <m/>
    <s v="Aaron Rosenthal"/>
    <m/>
    <m/>
    <m/>
    <m/>
    <d v="2019-03-26T08:45:22"/>
    <m/>
    <m/>
    <s v="Employee Expenses"/>
    <m/>
    <m/>
    <m/>
  </r>
  <r>
    <s v="Operational Journal: Electric Reliability Council of Texas - 03/25/2019"/>
    <m/>
    <s v="Electric Reliability Council of Texas"/>
    <s v="Posted"/>
    <s v="Expense Report: EXP-0006522"/>
    <d v="2019-03-25T00:00:00"/>
    <s v="Expense Report"/>
    <s v="Actuals"/>
    <s v="USD"/>
    <s v="6800:Employee Expense"/>
    <n v="31.32"/>
    <n v="0"/>
    <m/>
    <m/>
    <x v="1"/>
    <m/>
    <m/>
    <m/>
    <x v="75"/>
    <m/>
    <m/>
    <m/>
    <m/>
    <s v="Chad Pitts"/>
    <m/>
    <m/>
    <m/>
    <m/>
    <d v="2019-03-26T08:47:37"/>
    <m/>
    <m/>
    <s v="Employee Expenses"/>
    <m/>
    <m/>
    <m/>
  </r>
  <r>
    <s v="Operational Journal: Electric Reliability Council of Texas - 03/25/2019"/>
    <m/>
    <s v="Electric Reliability Council of Texas"/>
    <s v="Posted"/>
    <s v="Expense Report: EXP-0006522"/>
    <d v="2019-03-25T00:00:00"/>
    <s v="Expense Report"/>
    <s v="Actuals"/>
    <s v="USD"/>
    <s v="6800:Employee Expense"/>
    <n v="31.32"/>
    <n v="0"/>
    <m/>
    <m/>
    <x v="1"/>
    <m/>
    <m/>
    <m/>
    <x v="75"/>
    <m/>
    <m/>
    <m/>
    <m/>
    <s v="Chad Pitts"/>
    <m/>
    <m/>
    <m/>
    <m/>
    <d v="2019-03-26T08:47:37"/>
    <m/>
    <m/>
    <s v="Employee Expenses"/>
    <m/>
    <m/>
    <m/>
  </r>
  <r>
    <s v="Operational Journal: Electric Reliability Council of Texas - 03/25/2019"/>
    <m/>
    <s v="Electric Reliability Council of Texas"/>
    <s v="Posted"/>
    <s v="Expense Report: EXP-0006522"/>
    <d v="2019-03-25T00:00:00"/>
    <s v="Expense Report"/>
    <s v="Actuals"/>
    <s v="USD"/>
    <s v="6800:Employee Expense"/>
    <n v="42.92"/>
    <n v="0"/>
    <s v="Scheduled Day Off, worked Bastrop Site"/>
    <m/>
    <x v="1"/>
    <m/>
    <m/>
    <m/>
    <x v="75"/>
    <m/>
    <m/>
    <m/>
    <m/>
    <s v="Chad Pitts"/>
    <m/>
    <m/>
    <m/>
    <m/>
    <d v="2019-03-26T08:47:37"/>
    <m/>
    <m/>
    <s v="Employee Expenses"/>
    <m/>
    <m/>
    <m/>
  </r>
  <r>
    <s v="Operational Journal: Electric Reliability Council of Texas - 03/25/2019"/>
    <m/>
    <s v="Electric Reliability Council of Texas"/>
    <s v="Posted"/>
    <s v="Expense Report: EXP-0006523"/>
    <d v="2019-03-25T00:00:00"/>
    <s v="Expense Report"/>
    <s v="Actuals"/>
    <s v="USD"/>
    <s v="6800:Employee Expense"/>
    <n v="151.44999999999999"/>
    <n v="0"/>
    <m/>
    <m/>
    <x v="6"/>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29.25"/>
    <n v="0"/>
    <m/>
    <m/>
    <x v="5"/>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35"/>
    <n v="0"/>
    <m/>
    <m/>
    <x v="5"/>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35"/>
    <n v="0"/>
    <m/>
    <m/>
    <x v="5"/>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57"/>
    <n v="0"/>
    <m/>
    <m/>
    <x v="5"/>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55.98"/>
    <n v="0"/>
    <m/>
    <m/>
    <x v="0"/>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151.44999999999999"/>
    <n v="0"/>
    <m/>
    <m/>
    <x v="6"/>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151.44999999999999"/>
    <n v="0"/>
    <m/>
    <m/>
    <x v="6"/>
    <m/>
    <m/>
    <m/>
    <x v="73"/>
    <m/>
    <m/>
    <m/>
    <m/>
    <s v="Lori Thompson (Terminated)"/>
    <m/>
    <m/>
    <m/>
    <m/>
    <d v="2019-03-26T08:50:59"/>
    <m/>
    <m/>
    <s v="Employee Expenses"/>
    <m/>
    <m/>
    <m/>
  </r>
  <r>
    <s v="Operational Journal: Electric Reliability Council of Texas - 03/25/2019"/>
    <m/>
    <s v="Electric Reliability Council of Texas"/>
    <s v="Posted"/>
    <s v="Expense Report: EXP-0006523"/>
    <d v="2019-03-25T00:00:00"/>
    <s v="Expense Report"/>
    <s v="Actuals"/>
    <s v="USD"/>
    <s v="6800:Employee Expense"/>
    <n v="151.44999999999999"/>
    <n v="0"/>
    <m/>
    <m/>
    <x v="6"/>
    <m/>
    <m/>
    <m/>
    <x v="73"/>
    <m/>
    <m/>
    <m/>
    <m/>
    <s v="Lori Thompson (Terminated)"/>
    <m/>
    <m/>
    <m/>
    <m/>
    <d v="2019-03-26T08:50:59"/>
    <m/>
    <m/>
    <s v="Employee Expenses"/>
    <m/>
    <m/>
    <m/>
  </r>
  <r>
    <s v="Operational Journal: Electric Reliability Council of Texas - 03/23/2019"/>
    <m/>
    <s v="Electric Reliability Council of Texas"/>
    <s v="Posted"/>
    <s v="Expense Report: EXP-0006520"/>
    <d v="2019-03-23T00:00:00"/>
    <s v="Expense Report"/>
    <s v="Actuals"/>
    <s v="USD"/>
    <s v="6800:Employee Expense"/>
    <n v="85"/>
    <n v="0"/>
    <m/>
    <m/>
    <x v="7"/>
    <m/>
    <m/>
    <m/>
    <x v="13"/>
    <m/>
    <m/>
    <m/>
    <m/>
    <s v="Jeff Robertson"/>
    <m/>
    <m/>
    <m/>
    <m/>
    <d v="2019-03-26T08:59:37"/>
    <m/>
    <m/>
    <s v="Employee Expenses"/>
    <m/>
    <m/>
    <m/>
  </r>
  <r>
    <s v="Operational Journal: Electric Reliability Council of Texas - 03/13/2019"/>
    <m/>
    <s v="Electric Reliability Council of Texas"/>
    <s v="Posted"/>
    <s v="Expense Report: EXP-0006461"/>
    <d v="2019-03-13T00:00:00"/>
    <s v="Expense Report"/>
    <s v="Actuals"/>
    <s v="USD"/>
    <s v="6800:Employee Expense"/>
    <n v="39.4"/>
    <n v="0"/>
    <s v="10 Yr Celebration"/>
    <m/>
    <x v="2"/>
    <m/>
    <m/>
    <m/>
    <x v="51"/>
    <m/>
    <m/>
    <m/>
    <m/>
    <s v="Scotty Clifton"/>
    <m/>
    <m/>
    <m/>
    <m/>
    <d v="2019-03-26T09:18:15"/>
    <m/>
    <m/>
    <s v="Employee Expenses"/>
    <m/>
    <m/>
    <m/>
  </r>
  <r>
    <s v="Operational Journal: Electric Reliability Council of Texas - 03/13/2019"/>
    <m/>
    <s v="Electric Reliability Council of Texas"/>
    <s v="Posted"/>
    <s v="Expense Report: EXP-0006461"/>
    <d v="2019-03-13T00:00:00"/>
    <s v="Expense Report"/>
    <s v="Actuals"/>
    <s v="USD"/>
    <s v="6800:Employee Expense"/>
    <n v="10"/>
    <n v="0"/>
    <s v="Baggage"/>
    <m/>
    <x v="6"/>
    <m/>
    <m/>
    <m/>
    <x v="51"/>
    <m/>
    <m/>
    <m/>
    <m/>
    <s v="Scotty Clifton"/>
    <m/>
    <m/>
    <m/>
    <m/>
    <d v="2019-03-26T09:18:15"/>
    <m/>
    <m/>
    <s v="Employee Expenses"/>
    <m/>
    <m/>
    <m/>
  </r>
  <r>
    <s v="Operational Journal: Electric Reliability Council of Texas - 03/13/2019"/>
    <m/>
    <s v="Electric Reliability Council of Texas"/>
    <s v="Posted"/>
    <s v="Expense Report: EXP-0006461"/>
    <d v="2019-03-13T00:00:00"/>
    <s v="Expense Report"/>
    <s v="Actuals"/>
    <s v="USD"/>
    <s v="6800:Employee Expense"/>
    <n v="874.68"/>
    <n v="0"/>
    <m/>
    <m/>
    <x v="6"/>
    <m/>
    <m/>
    <m/>
    <x v="51"/>
    <m/>
    <m/>
    <m/>
    <m/>
    <s v="Scotty Clifton"/>
    <m/>
    <m/>
    <m/>
    <m/>
    <d v="2019-03-26T09:18:15"/>
    <m/>
    <m/>
    <s v="Employee Expenses"/>
    <m/>
    <m/>
    <m/>
  </r>
  <r>
    <s v="Operational Journal: Electric Reliability Council of Texas - 03/21/2019"/>
    <m/>
    <s v="Electric Reliability Council of Texas"/>
    <s v="Posted"/>
    <s v="Expense Report: EXP-0006508"/>
    <d v="2019-03-21T00:00:00"/>
    <s v="Expense Report"/>
    <s v="Actuals"/>
    <s v="USD"/>
    <s v="6800:Employee Expense"/>
    <n v="5"/>
    <n v="0"/>
    <s v="Speaker at OMS (Organization of MISO States) at W Hotel in Austin"/>
    <m/>
    <x v="3"/>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29.98"/>
    <n v="0"/>
    <s v="Mileage from home to Taylor, Taylor to Austin, then back home (86.2 miles), minus round-trip commute (31.2 miles) = 55.0 miles  https://www.google.com/maps/dir/800+Airport+Rd,+Taylor,+TX/Austin+Convention+Center,+St.+Entrance,+500+E+Cesar+Chavez+St+%234th,+Austin,+TX+78701/@30.4173009,-97.7380457,11z/data=!3m1!5s0x8644b5a8667e2e97:0x2e19d4d995e4ba60!4m14!4m13!1m5!1m1!1s0x8644ddf5b2b1567f:0x86b177238637f7c8!2m2!1d-97.440745!2d30.5729388!1m5!1m1!1s0x8644b5a8692003df:0x3041433e6e0a9355!2m2!1d-97.7392938!2d30.2642649!5i1  https://www.google.com/maps/dir/Austin+Convention+Center,+St.+Entrance,+500+E+Cesar+Chavez+St+%234th,+Austin,+TX+78701/600+Eastview+Drive,+Georgetown,+TX/@30.4577385,-97.8113405,11z/data=!3m1!5s0x8644b5a8667e2e97:0x2e19d4d995e4ba60!4m14!4m13!1m5!1m1!1s0x8644b5a8692003df:0x3041433e6e0a9355!2m2!1d-97.7392938!2d30.2642649!1m5!1m1!1s0x8644d7ec319fd3b9:0x3ef04fbf9e703e58!2m2!1d-97.625392!2d30.654013!5i1  https://www.google.com/maps/dir/600+Eastview+Drive,+Georgetown,+TX/800+Airport+Rd,+Taylor,+TX/@30.6019531,-97.6047029,12z/data=!3m1!5s0x8644b5a8667e2e97:0x2e19d4d995e4ba60!4m13!4m12!1m5!1m1!1s0x8644d7ec319fd3b9:0x3ef04fbf9e703e58!2m2!1d-97.625392!2d30.654013!1m5!1m1!1s0x8644ddf5b2b1567f:0x86b177238637f7c8!2m2!1d-97.440745!2d30.5729388"/>
    <m/>
    <x v="1"/>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26.6"/>
    <n v="0"/>
    <s v="Mileage from home to MET then back home (80.0 miles), minus round-trip commute (31.2 miles) = 48.8 miles  https://www.google.com/maps/dir/600+Eastview+Drive,+Georgetown,+TX/7620+Metro+Center+Drive,+Austin,+TX/@30.4249596,-97.800166,11z/data=!4m13!4m12!1m5!1m1!1s0x8644d7ec319fd3b9:0x3ef04fbf9e703e58!2m2!1d-97.625392!2d30.654013!1m5!1m1!1s0x8644b6aeaee4a077:0x817fd0a7609cd644!2m2!1d-97.6923322!2d30.2162764  https://www.google.com/maps/dir/600+Eastview+Drive,+Georgetown,+TX/800+Airport+Road,+Taylor,+TX/@30.6019531,-97.6047029,12z/data=!3m1!4b1!4m13!4m12!1m5!1m1!1s0x8644d7ec319fd3b9:0x3ef04fbf9e703e58!2m2!1d-97.625392!2d30.654013!1m5!1m1!1s0x8644ddf5b2b1567f:0x86b177238637f7c8!2m2!1d-97.440745!2d30.5729388"/>
    <m/>
    <x v="1"/>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65.25"/>
    <n v="0"/>
    <s v="WMS Pre-meeting"/>
    <m/>
    <x v="2"/>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116.43"/>
    <n v="0"/>
    <s v="Lunch"/>
    <m/>
    <x v="2"/>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160.38999999999999"/>
    <n v="0"/>
    <s v="Mileaged from Taylor, Taylor to Houton to Engie then to Oxy, then back to Taylor (325.5 miles), minus round-trip commute (31.2 miles)  = 294.3 miles   https://www.google.com/maps/dir/800+Airport+Rd,+Taylor,+TX/ENGIE+North+America,+1990+Post+Oak+Blvd,+Houston,+TX/@30.1323521,-97.0062772,9z/data=!4m13!4m12!1m5!1m1!1s0x8644ddf5b2b1567f:0x86b177238637f7c8!2m2!1d-97.440745!2d30.5729388!1m5!1m1!1s0x8640c169fb3c1bdf:0x865e3dd1267d4c30!2m2!1d-95.4630364!2d29.7451549  https://www.google.com/maps/dir/ENGIE+North+America,+1990+Post+Oak+Blvd,+Houston,+TX/Occidental+Petroleum+Corporation,+363,+N+Sam+Houston+Pkwy+E,+Houston,+TX/@29.8479708,-95.4797413,12z/data=!3m1!4b1!4m13!4m12!1m5!1m1!1s0x8640c169fb3c1bdf:0x865e3dd1267d4c30!2m2!1d-95.4630364!2d29.7451549!1m5!1m1!1s0x8640c9e3a9ebbdc7:0x9a954431de2c3b3e!2m2!1d-95.3970411!2d29.9417677 https://www.google.com/maps/dir/600+Eastview+Drive,+Georgetown,+TX/800+Airport+Rd,+Taylor,+TX/@30.6019531,-97.6047029,12z/data=!3m1!5s0x8644b5a8667e2e97:0x2e19d4d995e4ba60!4m14!4m13!1m5!1m1!1s0x8644d7ec319fd3b9:0x3ef04fbf9e703e58!2m2!1d-97.625392!2d30.654013!1m5!1m1!1s0x8644ddf5b2b1567f:0x86b177238637f7c8!2m2!1d-97.440745!2d30.5729388!3e0"/>
    <m/>
    <x v="1"/>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10"/>
    <n v="0"/>
    <s v="Speaker at OMS (Organization of Miso States) at W Hotel in Austin"/>
    <m/>
    <x v="3"/>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21.8"/>
    <n v="0"/>
    <s v="Mileage from home to Ausin then back home (71.2 miles), minus round-trip commute (31.2 miles) = 40 miles  https://www.google.com/maps/dir/600+Eastview+Drive,+Georgetown,+TX/Austin+Convention+Center,+St.+Entrance,+East+Cesar+Chavez+Street,+Austin,+TX/@30.4578378,-97.8123728,11z/data=!3m1!5s0x8644b5a8667e2e97:0x2e19d4d995e4ba60!4m14!4m13!1m5!1m1!1s0x8644d7ec319fd3b9:0x3ef04fbf9e703e58!2m2!1d-97.625392!2d30.654013!1m5!1m1!1s0x8644b5a8692003df:0x3041433e6e0a9355!2m2!1d-97.7392938!2d30.2642649!5i1 https://www.google.com/maps/dir/600+Eastview+Drive,+Georgetown,+TX/800+Airport+Rd,+Taylor,+TX/@30.6019531,-97.6047029,12z/data=!3m1!5s0x8644b5a8667e2e97:0x2e19d4d995e4ba60!4m14!4m13!1m5!1m1!1s0x8644d7ec319fd3b9:0x3ef04fbf9e703e58!2m2!1d-97.625392!2d30.654013!1m5!1m1!1s0x8644ddf5b2b1567f:0x86b177238637f7c8!2m2!1d-97.440745!2d30.5729388!3e0"/>
    <m/>
    <x v="1"/>
    <m/>
    <m/>
    <m/>
    <x v="26"/>
    <m/>
    <m/>
    <m/>
    <m/>
    <s v="Joel Mickey (Terminated)"/>
    <m/>
    <m/>
    <m/>
    <m/>
    <d v="2019-03-26T09:27:15"/>
    <m/>
    <m/>
    <s v="Employee Expenses"/>
    <m/>
    <m/>
    <m/>
  </r>
  <r>
    <s v="Operational Journal: Electric Reliability Council of Texas - 03/21/2019"/>
    <m/>
    <s v="Electric Reliability Council of Texas"/>
    <s v="Posted"/>
    <s v="Expense Report: EXP-0006508"/>
    <d v="2019-03-21T00:00:00"/>
    <s v="Expense Report"/>
    <s v="Actuals"/>
    <s v="USD"/>
    <s v="6800:Employee Expense"/>
    <n v="14.45"/>
    <n v="0"/>
    <s v="Dinner after Speaking"/>
    <m/>
    <x v="5"/>
    <m/>
    <m/>
    <m/>
    <x v="26"/>
    <m/>
    <m/>
    <m/>
    <m/>
    <s v="Joel Mickey (Terminated)"/>
    <m/>
    <m/>
    <m/>
    <m/>
    <d v="2019-03-26T09:27:15"/>
    <m/>
    <m/>
    <s v="Employee Expenses"/>
    <m/>
    <m/>
    <m/>
  </r>
  <r>
    <s v="Operational Journal: Electric Reliability Council of Texas - 03/21/2019"/>
    <m/>
    <s v="Electric Reliability Council of Texas"/>
    <s v="Posted"/>
    <s v="Expense Report: EXP-0006507"/>
    <d v="2019-03-21T00:00:00"/>
    <s v="Expense Report"/>
    <s v="Actuals"/>
    <s v="USD"/>
    <s v="6800:Employee Expense"/>
    <n v="47.44"/>
    <n v="0"/>
    <s v="49 Miles Round Trip with normal commute deducted, 32.8 miles added for trip to Bastrop and back to the MET"/>
    <m/>
    <x v="1"/>
    <m/>
    <m/>
    <m/>
    <x v="22"/>
    <m/>
    <m/>
    <m/>
    <m/>
    <s v="Paul Huehlefeld"/>
    <m/>
    <m/>
    <m/>
    <m/>
    <d v="2019-03-26T09:40:24"/>
    <m/>
    <m/>
    <s v="Employee Expenses"/>
    <m/>
    <m/>
    <m/>
  </r>
  <r>
    <s v="Operational Journal: Electric Reliability Council of Texas - 03/21/2019"/>
    <m/>
    <s v="Electric Reliability Council of Texas"/>
    <s v="Posted"/>
    <s v="Expense Report: EXP-0006507"/>
    <d v="2019-03-21T00:00:00"/>
    <s v="Expense Report"/>
    <s v="Actuals"/>
    <s v="USD"/>
    <s v="6800:Employee Expense"/>
    <n v="12.08"/>
    <n v="0"/>
    <m/>
    <m/>
    <x v="0"/>
    <m/>
    <m/>
    <m/>
    <x v="22"/>
    <m/>
    <m/>
    <m/>
    <m/>
    <s v="Paul Huehlefeld"/>
    <m/>
    <m/>
    <m/>
    <m/>
    <d v="2019-03-26T09:40:24"/>
    <m/>
    <m/>
    <s v="Employee Expenses"/>
    <m/>
    <m/>
    <m/>
  </r>
  <r>
    <s v="Operational Journal: Electric Reliability Council of Texas - 03/21/2019"/>
    <m/>
    <s v="Electric Reliability Council of Texas"/>
    <s v="Posted"/>
    <s v="Expense Report: EXP-0006510"/>
    <d v="2019-03-21T00:00:00"/>
    <s v="Expense Report"/>
    <s v="Actuals"/>
    <s v="USD"/>
    <s v="6800:Employee Expense"/>
    <n v="33.82"/>
    <n v="0"/>
    <s v="Hot &amp; Sour Soup $5,  Crispy Noodle $21, Tip $6,  Tax $1.82"/>
    <m/>
    <x v="5"/>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11.99"/>
    <n v="0"/>
    <s v="Mileage from home to airport (37.6 miles), minus -one-way commute (15.6 miles) = 22 miles  https://www.google.com/maps/dir/600+Eastview+Drive,+Georgetown,+TX/Austin-Bergstrom+International+Airport+(AUS),+Presidential+Boulevard,+Austin,+TX/@30.4249596,-97.800166,11z/data=!3m1!4b1!4m13!4m12!1m5!1m1!1s0x8644d7ec319fd3b9:0x3ef04fbf9e703e58!2m2!1d-97.625392!2d30.654013!1m5!1m1!1s0x8644b13b8b4aff45:0x1ca7fca8c9dc2768!2m2!1d-97.6663529!2d30.1974711  https://www.google.com/maps/dir/600+Eastview+Drive,+Georgetown,+TX/800+Airport+Rd,+Taylor,+TX/@30.6019531,-97.6047029,12z/data=!3m1!4b1!4m13!4m12!1m5!1m1!1s0x8644d7ec319fd3b9:0x3ef04fbf9e703e58!2m2!1d-97.625392!2d30.654013!1m5!1m1!1s0x8644ddf5b2b1567f:0x86b177238637f7c8!2m2!1d-97.440745!2d30.5729388"/>
    <m/>
    <x v="1"/>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20.420000000000002"/>
    <n v="0"/>
    <s v="Food: Cuban Sandwich $11.25, French fry $3.75, Tax $1.20 , $4.22 Tip"/>
    <m/>
    <x v="5"/>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19.95"/>
    <n v="0"/>
    <s v="Lunch"/>
    <m/>
    <x v="5"/>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21.63"/>
    <n v="0"/>
    <s v="Lunch"/>
    <m/>
    <x v="5"/>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42"/>
    <n v="0"/>
    <s v="Parking at  ABIA Airpot"/>
    <m/>
    <x v="3"/>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249"/>
    <n v="0"/>
    <s v="Room Charge * One night charged for deposit when making Reservation"/>
    <m/>
    <x v="6"/>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32.369999999999997"/>
    <n v="0"/>
    <s v="Room Tax: $17.43 &amp; 14.94"/>
    <m/>
    <x v="6"/>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32.1"/>
    <n v="0"/>
    <s v="Valet Parking $30 &amp; Valet Parking Tas $2.10"/>
    <m/>
    <x v="3"/>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249"/>
    <n v="0"/>
    <s v="Room Charge"/>
    <m/>
    <x v="6"/>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32.369999999999997"/>
    <n v="0"/>
    <s v="Room Tax: $17.43 &amp; 14.94"/>
    <m/>
    <x v="6"/>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32.1"/>
    <n v="0"/>
    <s v="Valet Parking $30 &amp; Valet Parking Tas $2.10"/>
    <m/>
    <x v="3"/>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249"/>
    <n v="0"/>
    <s v="Room Charge"/>
    <m/>
    <x v="6"/>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32.369999999999997"/>
    <n v="0"/>
    <s v="Room Tax: $17.43 &amp; 14.94"/>
    <m/>
    <x v="6"/>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32.1"/>
    <n v="0"/>
    <s v="Parking $30 &amp; Valet Parking Tas $2.10"/>
    <m/>
    <x v="3"/>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17.78"/>
    <n v="0"/>
    <s v="Toll in Rental Car in FL"/>
    <m/>
    <x v="0"/>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197.23"/>
    <n v="0"/>
    <s v="Car rental"/>
    <m/>
    <x v="4"/>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436.41"/>
    <n v="0"/>
    <s v="Airfare"/>
    <m/>
    <x v="7"/>
    <m/>
    <m/>
    <m/>
    <x v="26"/>
    <m/>
    <m/>
    <m/>
    <m/>
    <s v="Joel Mickey (Terminated)"/>
    <m/>
    <m/>
    <m/>
    <m/>
    <d v="2019-03-26T09:42:47"/>
    <m/>
    <m/>
    <s v="Employee Expenses"/>
    <m/>
    <m/>
    <m/>
  </r>
  <r>
    <s v="Operational Journal: Electric Reliability Council of Texas - 03/21/2019"/>
    <m/>
    <s v="Electric Reliability Council of Texas"/>
    <s v="Posted"/>
    <s v="Expense Report: EXP-0006510"/>
    <d v="2019-03-21T00:00:00"/>
    <s v="Expense Report"/>
    <s v="Actuals"/>
    <s v="USD"/>
    <s v="6800:Employee Expense"/>
    <n v="20.76"/>
    <n v="0"/>
    <s v="Mileage from ariport to home, no commute deduction since came home on Saturday, 38.1 miles    https://www.google.com/maps/dir/Austin-Bergstrom+International+Airport+(AUS),+Presidential+Boulevard,+Austin,+TX/600+Eastview+Drive,+Georgetown,+TX/@30.425266,-97.7992143,11z/data=!3m1!4b1!4m13!4m12!1m5!1m1!1s0x8644b13b8b4aff45:0x1ca7fca8c9dc2768!2m2!1d-97.6663529!2d30.1974711!1m5!1m1!1s0x8644d7ec319fd3b9:0x3ef04fbf9e703e58!2m2!1d-97.625392!2d30.654013"/>
    <m/>
    <x v="1"/>
    <m/>
    <m/>
    <m/>
    <x v="26"/>
    <m/>
    <m/>
    <m/>
    <m/>
    <s v="Joel Mickey (Terminated)"/>
    <m/>
    <m/>
    <m/>
    <m/>
    <d v="2019-03-26T09:42:47"/>
    <m/>
    <m/>
    <s v="Employee Expenses"/>
    <m/>
    <m/>
    <m/>
  </r>
  <r>
    <s v="Operational Journal: Electric Reliability Council of Texas - 03/15/2019"/>
    <m/>
    <s v="Electric Reliability Council of Texas"/>
    <s v="Posted"/>
    <s v="Expense Report: EXP-0006503"/>
    <d v="2019-03-15T00:00:00"/>
    <s v="Expense Report"/>
    <s v="Actuals"/>
    <s v="USD"/>
    <s v="6800:Employee Expense"/>
    <n v="29.23"/>
    <n v="0"/>
    <s v="Echo shift Bastrop"/>
    <m/>
    <x v="1"/>
    <m/>
    <m/>
    <m/>
    <x v="75"/>
    <m/>
    <m/>
    <m/>
    <m/>
    <s v="Douglas Duet"/>
    <m/>
    <m/>
    <m/>
    <m/>
    <d v="2019-03-26T15:34:30"/>
    <m/>
    <m/>
    <s v="Employee Expenses"/>
    <m/>
    <m/>
    <m/>
  </r>
  <r>
    <s v="Operational Journal: Electric Reliability Council of Texas - 03/15/2019"/>
    <m/>
    <s v="Electric Reliability Council of Texas"/>
    <s v="Posted"/>
    <s v="Expense Report: EXP-0006503"/>
    <d v="2019-03-15T00:00:00"/>
    <s v="Expense Report"/>
    <s v="Actuals"/>
    <s v="USD"/>
    <s v="6800:Employee Expense"/>
    <n v="33.64"/>
    <n v="0"/>
    <s v="PT test mileage"/>
    <m/>
    <x v="1"/>
    <m/>
    <m/>
    <m/>
    <x v="75"/>
    <m/>
    <m/>
    <m/>
    <m/>
    <s v="Douglas Duet"/>
    <m/>
    <m/>
    <m/>
    <m/>
    <d v="2019-03-26T15:34:30"/>
    <m/>
    <m/>
    <s v="Employee Expenses"/>
    <m/>
    <m/>
    <m/>
  </r>
  <r>
    <s v="Operational Journal: Electric Reliability Council of Texas - 03/15/2019"/>
    <m/>
    <s v="Electric Reliability Council of Texas"/>
    <s v="Posted"/>
    <s v="Expense Report: EXP-0006503"/>
    <d v="2019-03-15T00:00:00"/>
    <s v="Expense Report"/>
    <s v="Actuals"/>
    <s v="USD"/>
    <s v="6800:Employee Expense"/>
    <n v="8.57"/>
    <n v="0"/>
    <s v="Echo shift Bastrop"/>
    <m/>
    <x v="0"/>
    <m/>
    <m/>
    <m/>
    <x v="75"/>
    <m/>
    <m/>
    <m/>
    <m/>
    <s v="Douglas Duet"/>
    <m/>
    <m/>
    <m/>
    <m/>
    <d v="2019-03-26T15:34:30"/>
    <m/>
    <m/>
    <s v="Employee Expenses"/>
    <m/>
    <m/>
    <m/>
  </r>
  <r>
    <s v="Operational Journal: Electric Reliability Council of Texas - 03/15/2019"/>
    <m/>
    <s v="Electric Reliability Council of Texas"/>
    <s v="Posted"/>
    <s v="Expense Report: EXP-0006503"/>
    <d v="2019-03-15T00:00:00"/>
    <s v="Expense Report"/>
    <s v="Actuals"/>
    <s v="USD"/>
    <s v="6800:Employee Expense"/>
    <n v="8.57"/>
    <n v="0"/>
    <s v="Echo shift Bastrop"/>
    <m/>
    <x v="0"/>
    <m/>
    <m/>
    <m/>
    <x v="75"/>
    <m/>
    <m/>
    <m/>
    <m/>
    <s v="Douglas Duet"/>
    <m/>
    <m/>
    <m/>
    <m/>
    <d v="2019-03-26T15:34:30"/>
    <m/>
    <m/>
    <s v="Employee Expenses"/>
    <m/>
    <m/>
    <m/>
  </r>
  <r>
    <s v="Operational Journal: Electric Reliability Council of Texas - 03/15/2019"/>
    <m/>
    <s v="Electric Reliability Council of Texas"/>
    <s v="Posted"/>
    <s v="Expense Report: EXP-0006503"/>
    <d v="2019-03-15T00:00:00"/>
    <s v="Expense Report"/>
    <s v="Actuals"/>
    <s v="USD"/>
    <s v="6800:Employee Expense"/>
    <n v="15.38"/>
    <n v="0"/>
    <s v="Echo shift Bastrop"/>
    <m/>
    <x v="0"/>
    <m/>
    <m/>
    <m/>
    <x v="75"/>
    <m/>
    <m/>
    <m/>
    <m/>
    <s v="Douglas Duet"/>
    <m/>
    <m/>
    <m/>
    <m/>
    <d v="2019-03-26T15:34:30"/>
    <m/>
    <m/>
    <s v="Employee Expenses"/>
    <m/>
    <m/>
    <m/>
  </r>
  <r>
    <s v="Operational Journal: Electric Reliability Council of Texas - 03/15/2019"/>
    <m/>
    <s v="Electric Reliability Council of Texas"/>
    <s v="Posted"/>
    <s v="Expense Report: EXP-0006503"/>
    <d v="2019-03-15T00:00:00"/>
    <s v="Expense Report"/>
    <s v="Actuals"/>
    <s v="USD"/>
    <s v="6800:Employee Expense"/>
    <n v="15.25"/>
    <n v="0"/>
    <s v="Echo shift Bastrop"/>
    <m/>
    <x v="1"/>
    <m/>
    <m/>
    <m/>
    <x v="75"/>
    <m/>
    <m/>
    <m/>
    <m/>
    <s v="Douglas Duet"/>
    <m/>
    <m/>
    <m/>
    <m/>
    <d v="2019-03-26T15:34:30"/>
    <m/>
    <m/>
    <s v="Employee Expenses"/>
    <m/>
    <m/>
    <m/>
  </r>
  <r>
    <s v="Operational Journal: Electric Reliability Council of Texas - 03/15/2019"/>
    <m/>
    <s v="Electric Reliability Council of Texas"/>
    <s v="Posted"/>
    <s v="Expense Report: EXP-0006503"/>
    <d v="2019-03-15T00:00:00"/>
    <s v="Expense Report"/>
    <s v="Actuals"/>
    <s v="USD"/>
    <s v="6800:Employee Expense"/>
    <n v="16.07"/>
    <n v="0"/>
    <s v="Echo sift Bastrop"/>
    <m/>
    <x v="1"/>
    <m/>
    <m/>
    <m/>
    <x v="75"/>
    <m/>
    <m/>
    <m/>
    <m/>
    <s v="Douglas Duet"/>
    <m/>
    <m/>
    <m/>
    <m/>
    <d v="2019-03-26T15:34:30"/>
    <m/>
    <m/>
    <s v="Employee Expenses"/>
    <m/>
    <m/>
    <m/>
  </r>
  <r>
    <s v="Operational Journal: Electric Reliability Council of Texas - 03/25/2019"/>
    <m/>
    <s v="Electric Reliability Council of Texas"/>
    <s v="Posted"/>
    <s v="Expense Report: EXP-0006527"/>
    <d v="2019-03-25T00:00:00"/>
    <s v="Expense Report"/>
    <s v="Actuals"/>
    <s v="USD"/>
    <s v="6800:Employee Expense"/>
    <n v="367.12"/>
    <n v="0"/>
    <m/>
    <m/>
    <x v="7"/>
    <m/>
    <m/>
    <m/>
    <x v="52"/>
    <m/>
    <m/>
    <m/>
    <m/>
    <s v="Tone Richmond"/>
    <m/>
    <m/>
    <m/>
    <m/>
    <d v="2019-03-26T15:47:55"/>
    <m/>
    <m/>
    <s v="Employee Expenses"/>
    <m/>
    <m/>
    <m/>
  </r>
  <r>
    <s v="Operational Journal: Electric Reliability Council of Texas - 03/25/2019"/>
    <m/>
    <s v="Electric Reliability Council of Texas"/>
    <s v="Posted"/>
    <s v="Expense Report: EXP-0006524"/>
    <d v="2019-03-25T00:00:00"/>
    <s v="Expense Report"/>
    <s v="Actuals"/>
    <s v="USD"/>
    <s v="6800:Employee Expense"/>
    <n v="15.38"/>
    <n v="0"/>
    <s v="TOLLS for travel to Bastrop Control Center. TxTag PDF attached."/>
    <m/>
    <x v="0"/>
    <m/>
    <m/>
    <m/>
    <x v="25"/>
    <m/>
    <m/>
    <m/>
    <m/>
    <s v="Eugene Mitschke"/>
    <m/>
    <m/>
    <m/>
    <m/>
    <d v="2019-03-27T12:18:49"/>
    <m/>
    <m/>
    <s v="Employee Expenses"/>
    <m/>
    <m/>
    <m/>
  </r>
  <r>
    <s v="Operational Journal: Electric Reliability Council of Texas - 03/25/2019"/>
    <m/>
    <s v="Electric Reliability Council of Texas"/>
    <s v="Posted"/>
    <s v="Expense Report: EXP-0006524"/>
    <d v="2019-03-25T00:00:00"/>
    <s v="Expense Report"/>
    <s v="Actuals"/>
    <s v="USD"/>
    <s v="6800:Employee Expense"/>
    <n v="52.2"/>
    <n v="0"/>
    <s v="URL Home to Taylor TCC1 and to Bastrop BCC: https://www.google.com/maps/dir/1003+Rutherford+Drive,+Leander,+TX/800+Airport+Road,+Taylor,+TX/1832+Texas+71,+Cedar+Creek,+TX/@30.35761,-97.7749077,11z/am=t/data=!4m20!4m19!1m5!1m1!1s0x865b2c7decf02b0f:0xc80c0bfb6d8ed865!2m2!1d-97.8295503!2d30.5614409!1m5!1m1!1s0x8644ddf5b2b1567f:0x86b177238637f7c8!2m2!1d-97.440745!2d30.5729388!1m5!1m1!1s0x8644bd2f85c8fd23:0x866e1904ddc34c5a!2m2!1d-97.4724683!2d30.1418381!3e0?hl=en"/>
    <m/>
    <x v="1"/>
    <m/>
    <m/>
    <m/>
    <x v="25"/>
    <m/>
    <m/>
    <m/>
    <m/>
    <s v="Eugene Mitschke"/>
    <m/>
    <m/>
    <m/>
    <m/>
    <d v="2019-03-27T12:18:49"/>
    <m/>
    <m/>
    <s v="Employee Expenses"/>
    <m/>
    <m/>
    <m/>
  </r>
  <r>
    <s v="Operational Journal: Electric Reliability Council of Texas - 03/25/2019"/>
    <m/>
    <s v="Electric Reliability Council of Texas"/>
    <s v="Posted"/>
    <s v="Expense Report: EXP-0006524"/>
    <d v="2019-03-25T00:00:00"/>
    <s v="Expense Report"/>
    <s v="Actuals"/>
    <s v="USD"/>
    <s v="6800:Employee Expense"/>
    <n v="39.44"/>
    <n v="0"/>
    <s v="68 mile roundtrip for call in.  Leander home to Taylor TCC1 is 68 miles roundtrip (33.9 miles each way).URL https://www.google.com/maps/dir/1003+Rutherford+Drive,+Leander,+TX/800+Airport+Road,+Taylor,+TX/@30.538896,-97.9150129,10z/am=t/data=!3m1!4b1!4m14!4m13!1m5!1m1!1s0x865b2c7decf02b0f:0xc80c0bfb6d8ed865!2m2!1d-97.8295503!2d30.5614409!1m5!1m1!1s0x8644ddf5b2b1567f:0x86b177238637f7c8!2m2!1d-97.440745!2d30.5729388!3e0?hl=en"/>
    <m/>
    <x v="1"/>
    <m/>
    <m/>
    <m/>
    <x v="25"/>
    <m/>
    <m/>
    <m/>
    <m/>
    <s v="Eugene Mitschke"/>
    <m/>
    <m/>
    <m/>
    <m/>
    <d v="2019-03-27T12:18:49"/>
    <m/>
    <m/>
    <s v="Employee Expenses"/>
    <m/>
    <m/>
    <m/>
  </r>
  <r>
    <s v="Operational Journal: Electric Reliability Council of Texas - 03/21/2019"/>
    <m/>
    <s v="Electric Reliability Council of Texas"/>
    <s v="Posted"/>
    <s v="Expense Report: EXP-0006511"/>
    <d v="2019-03-21T00:00:00"/>
    <s v="Expense Report"/>
    <s v="Actuals"/>
    <s v="USD"/>
    <s v="6800:Employee Expense"/>
    <n v="461.6"/>
    <n v="0"/>
    <m/>
    <m/>
    <x v="7"/>
    <m/>
    <m/>
    <m/>
    <x v="52"/>
    <m/>
    <m/>
    <m/>
    <m/>
    <s v="Leslie Williams"/>
    <m/>
    <m/>
    <m/>
    <m/>
    <d v="2019-03-27T12:19:50"/>
    <m/>
    <m/>
    <s v="Employee Expenses"/>
    <m/>
    <m/>
    <m/>
  </r>
  <r>
    <s v="Operational Journal: Electric Reliability Council of Texas - 03/01/2019"/>
    <m/>
    <s v="Electric Reliability Council of Texas"/>
    <s v="Posted"/>
    <s v="Expense Report: EXP-0006164"/>
    <d v="2019-03-01T00:00:00"/>
    <s v="Expense Report"/>
    <s v="Actuals"/>
    <s v="USD"/>
    <s v="6800:Employee Expense"/>
    <n v="8.86"/>
    <n v="0"/>
    <m/>
    <m/>
    <x v="0"/>
    <m/>
    <m/>
    <m/>
    <x v="115"/>
    <m/>
    <m/>
    <m/>
    <m/>
    <s v="Xiangxiang Ni"/>
    <m/>
    <m/>
    <m/>
    <m/>
    <d v="2019-03-27T12:23:50"/>
    <m/>
    <m/>
    <s v="Employee Expenses"/>
    <m/>
    <m/>
    <m/>
  </r>
  <r>
    <s v="Operational Journal: Electric Reliability Council of Texas - 03/01/2019"/>
    <m/>
    <s v="Electric Reliability Council of Texas"/>
    <s v="Posted"/>
    <s v="Expense Report: EXP-0006164"/>
    <d v="2019-03-01T00:00:00"/>
    <s v="Expense Report"/>
    <s v="Actuals"/>
    <s v="USD"/>
    <s v="6800:Employee Expense"/>
    <n v="42.51"/>
    <n v="0"/>
    <m/>
    <m/>
    <x v="1"/>
    <m/>
    <m/>
    <m/>
    <x v="115"/>
    <m/>
    <m/>
    <m/>
    <m/>
    <s v="Xiangxiang Ni"/>
    <m/>
    <m/>
    <m/>
    <m/>
    <d v="2019-03-27T12:23:50"/>
    <m/>
    <m/>
    <s v="Employee Expenses"/>
    <m/>
    <m/>
    <m/>
  </r>
  <r>
    <s v="Operational Journal: Electric Reliability Council of Texas - 03/26/2019"/>
    <m/>
    <s v="Electric Reliability Council of Texas"/>
    <s v="Posted"/>
    <s v="Expense Report: EXP-0006530"/>
    <d v="2019-03-26T00:00:00"/>
    <s v="Expense Report"/>
    <s v="Actuals"/>
    <s v="USD"/>
    <s v="6800:Employee Expense"/>
    <n v="45.47"/>
    <n v="0"/>
    <s v="Resource Integration Workshop meeting"/>
    <m/>
    <x v="1"/>
    <m/>
    <m/>
    <m/>
    <x v="67"/>
    <m/>
    <m/>
    <m/>
    <m/>
    <s v="Dale Tomlin"/>
    <m/>
    <m/>
    <m/>
    <m/>
    <d v="2019-03-27T12:32:58"/>
    <m/>
    <m/>
    <s v="Employee Expenses"/>
    <m/>
    <m/>
    <m/>
  </r>
  <r>
    <s v="Operational Journal: Electric Reliability Council of Texas - 03/26/2019"/>
    <m/>
    <s v="Electric Reliability Council of Texas"/>
    <s v="Posted"/>
    <s v="Expense Report: EXP-0006530"/>
    <d v="2019-03-26T00:00:00"/>
    <s v="Expense Report"/>
    <s v="Actuals"/>
    <s v="USD"/>
    <s v="6800:Employee Expense"/>
    <n v="8.98"/>
    <n v="0"/>
    <m/>
    <m/>
    <x v="0"/>
    <m/>
    <m/>
    <m/>
    <x v="67"/>
    <m/>
    <m/>
    <m/>
    <m/>
    <s v="Dale Tomlin"/>
    <m/>
    <m/>
    <m/>
    <m/>
    <d v="2019-03-27T12:32:58"/>
    <m/>
    <m/>
    <s v="Employee Expenses"/>
    <m/>
    <m/>
    <m/>
  </r>
  <r>
    <s v="Operational Journal: Electric Reliability Council of Texas - 03/27/2019"/>
    <m/>
    <s v="Electric Reliability Council of Texas"/>
    <s v="Posted"/>
    <s v="Expense Report: EXP-0006542"/>
    <d v="2019-03-27T00:00:00"/>
    <s v="Expense Report"/>
    <s v="Actuals"/>
    <s v="USD"/>
    <s v="6800:Employee Expense"/>
    <n v="593.19000000000005"/>
    <n v="0"/>
    <s v="Hotel March 4 thur March 7"/>
    <m/>
    <x v="6"/>
    <m/>
    <m/>
    <m/>
    <x v="71"/>
    <m/>
    <m/>
    <m/>
    <m/>
    <s v="Jonathan Rose"/>
    <m/>
    <m/>
    <m/>
    <m/>
    <d v="2019-03-27T12:35:08"/>
    <m/>
    <m/>
    <s v="Employee Expenses"/>
    <m/>
    <m/>
    <m/>
  </r>
  <r>
    <s v="Operational Journal: Electric Reliability Council of Texas - 03/26/2019"/>
    <m/>
    <s v="Electric Reliability Council of Texas"/>
    <s v="Posted"/>
    <s v="Expense Report: EXP-0006536"/>
    <d v="2019-03-26T00:00:00"/>
    <s v="Expense Report"/>
    <s v="Actuals"/>
    <s v="USD"/>
    <s v="6800:Employee Expense"/>
    <n v="408.26"/>
    <n v="0"/>
    <s v="The flights were inconvenient and expencive, also given the location I would probably needed to rent a car."/>
    <m/>
    <x v="1"/>
    <m/>
    <m/>
    <m/>
    <x v="1"/>
    <m/>
    <m/>
    <m/>
    <m/>
    <s v="Julia Matevosyan"/>
    <m/>
    <m/>
    <m/>
    <m/>
    <d v="2019-03-27T12:38:35"/>
    <m/>
    <m/>
    <s v="Employee Expenses"/>
    <m/>
    <m/>
    <m/>
  </r>
  <r>
    <s v="Operational Journal: Electric Reliability Council of Texas - 03/26/2019"/>
    <m/>
    <s v="Electric Reliability Council of Texas"/>
    <s v="Posted"/>
    <s v="Expense Report: EXP-0006536"/>
    <d v="2019-03-26T00:00:00"/>
    <s v="Expense Report"/>
    <s v="Actuals"/>
    <s v="USD"/>
    <s v="6800:Employee Expense"/>
    <n v="15"/>
    <n v="0"/>
    <s v="lunch was not provided on that day since it was the end of the conference. But it was followed by the half day meeting with NREL RiDER project team."/>
    <m/>
    <x v="5"/>
    <m/>
    <m/>
    <m/>
    <x v="1"/>
    <m/>
    <m/>
    <m/>
    <m/>
    <s v="Julia Matevosyan"/>
    <m/>
    <m/>
    <m/>
    <m/>
    <d v="2019-03-27T12:38:35"/>
    <m/>
    <m/>
    <s v="Employee Expenses"/>
    <m/>
    <m/>
    <m/>
  </r>
  <r>
    <s v="Operational Journal: Electric Reliability Council of Texas - 03/26/2019"/>
    <m/>
    <s v="Electric Reliability Council of Texas"/>
    <s v="Posted"/>
    <s v="Expense Report: EXP-0006536"/>
    <d v="2019-03-26T00:00:00"/>
    <s v="Expense Report"/>
    <s v="Actuals"/>
    <s v="USD"/>
    <s v="6800:Employee Expense"/>
    <n v="15"/>
    <n v="0"/>
    <s v="dinner was not provided on that day"/>
    <m/>
    <x v="5"/>
    <m/>
    <m/>
    <m/>
    <x v="1"/>
    <m/>
    <m/>
    <m/>
    <m/>
    <s v="Julia Matevosyan"/>
    <m/>
    <m/>
    <m/>
    <m/>
    <d v="2019-03-27T12:38:35"/>
    <m/>
    <m/>
    <s v="Employee Expenses"/>
    <m/>
    <m/>
    <m/>
  </r>
  <r>
    <s v="Operational Journal: Electric Reliability Council of Texas - 03/26/2019"/>
    <m/>
    <s v="Electric Reliability Council of Texas"/>
    <s v="Posted"/>
    <s v="Expense Report: EXP-0006536"/>
    <d v="2019-03-26T00:00:00"/>
    <s v="Expense Report"/>
    <s v="Actuals"/>
    <s v="USD"/>
    <s v="6800:Employee Expense"/>
    <n v="868.44"/>
    <n v="0"/>
    <m/>
    <m/>
    <x v="6"/>
    <m/>
    <m/>
    <m/>
    <x v="1"/>
    <m/>
    <m/>
    <m/>
    <m/>
    <s v="Julia Matevosyan"/>
    <m/>
    <m/>
    <m/>
    <m/>
    <d v="2019-03-27T12:38:35"/>
    <m/>
    <m/>
    <s v="Employee Expenses"/>
    <m/>
    <m/>
    <m/>
  </r>
  <r>
    <s v="Operational Journal: Electric Reliability Council of Texas - 03/08/2019"/>
    <m/>
    <s v="Electric Reliability Council of Texas"/>
    <s v="Posted"/>
    <s v="Expense Report: EXP-0006518"/>
    <d v="2019-03-08T00:00:00"/>
    <s v="Expense Report"/>
    <s v="Actuals"/>
    <s v="USD"/>
    <s v="6800:Employee Expense"/>
    <n v="22.33"/>
    <n v="0"/>
    <s v="Mileage to Airport"/>
    <m/>
    <x v="1"/>
    <m/>
    <m/>
    <m/>
    <x v="23"/>
    <m/>
    <m/>
    <m/>
    <m/>
    <s v="Steve White"/>
    <m/>
    <m/>
    <m/>
    <m/>
    <d v="2019-03-27T14:39:08"/>
    <m/>
    <m/>
    <s v="Employee Expenses"/>
    <m/>
    <m/>
    <m/>
  </r>
  <r>
    <s v="Operational Journal: Electric Reliability Council of Texas - 03/08/2019"/>
    <m/>
    <s v="Electric Reliability Council of Texas"/>
    <s v="Posted"/>
    <s v="Expense Report: EXP-0006518"/>
    <d v="2019-03-08T00:00:00"/>
    <s v="Expense Report"/>
    <s v="Actuals"/>
    <s v="USD"/>
    <s v="6800:Employee Expense"/>
    <n v="23"/>
    <n v="0"/>
    <s v="Per Diem Dinner"/>
    <m/>
    <x v="5"/>
    <m/>
    <m/>
    <m/>
    <x v="23"/>
    <m/>
    <m/>
    <m/>
    <m/>
    <s v="Steve White"/>
    <m/>
    <m/>
    <m/>
    <m/>
    <d v="2019-03-27T14:39:08"/>
    <m/>
    <m/>
    <s v="Employee Expenses"/>
    <m/>
    <m/>
    <m/>
  </r>
  <r>
    <s v="Operational Journal: Electric Reliability Council of Texas - 03/08/2019"/>
    <m/>
    <s v="Electric Reliability Council of Texas"/>
    <s v="Posted"/>
    <s v="Expense Report: EXP-0006518"/>
    <d v="2019-03-08T00:00:00"/>
    <s v="Expense Report"/>
    <s v="Actuals"/>
    <s v="USD"/>
    <s v="6800:Employee Expense"/>
    <n v="23"/>
    <n v="0"/>
    <s v="Per Diem Dinner"/>
    <m/>
    <x v="5"/>
    <m/>
    <m/>
    <m/>
    <x v="23"/>
    <m/>
    <m/>
    <m/>
    <m/>
    <s v="Steve White"/>
    <m/>
    <m/>
    <m/>
    <m/>
    <d v="2019-03-27T14:39:08"/>
    <m/>
    <m/>
    <s v="Employee Expenses"/>
    <m/>
    <m/>
    <m/>
  </r>
  <r>
    <s v="Operational Journal: Electric Reliability Council of Texas - 03/08/2019"/>
    <m/>
    <s v="Electric Reliability Council of Texas"/>
    <s v="Posted"/>
    <s v="Expense Report: EXP-0006518"/>
    <d v="2019-03-08T00:00:00"/>
    <s v="Expense Report"/>
    <s v="Actuals"/>
    <s v="USD"/>
    <s v="6800:Employee Expense"/>
    <n v="24"/>
    <n v="0"/>
    <s v="ABIA Parking TWG Meeting"/>
    <m/>
    <x v="3"/>
    <m/>
    <m/>
    <m/>
    <x v="23"/>
    <m/>
    <m/>
    <m/>
    <m/>
    <s v="Steve White"/>
    <m/>
    <m/>
    <m/>
    <m/>
    <d v="2019-03-27T14:39:08"/>
    <m/>
    <m/>
    <s v="Employee Expenses"/>
    <m/>
    <m/>
    <m/>
  </r>
  <r>
    <s v="Operational Journal: Electric Reliability Council of Texas - 03/08/2019"/>
    <m/>
    <s v="Electric Reliability Council of Texas"/>
    <s v="Posted"/>
    <s v="Expense Report: EXP-0006518"/>
    <d v="2019-03-08T00:00:00"/>
    <s v="Expense Report"/>
    <s v="Actuals"/>
    <s v="USD"/>
    <s v="6800:Employee Expense"/>
    <n v="291.95999999999998"/>
    <n v="0"/>
    <s v="TWG Air Phoenix for TWG"/>
    <m/>
    <x v="7"/>
    <m/>
    <m/>
    <m/>
    <x v="23"/>
    <m/>
    <m/>
    <m/>
    <m/>
    <s v="Steve White"/>
    <m/>
    <m/>
    <m/>
    <m/>
    <d v="2019-03-27T14:39:08"/>
    <m/>
    <m/>
    <s v="Employee Expenses"/>
    <m/>
    <m/>
    <m/>
  </r>
  <r>
    <s v="Operational Journal: Electric Reliability Council of Texas - 03/08/2019"/>
    <m/>
    <s v="Electric Reliability Council of Texas"/>
    <s v="Posted"/>
    <s v="Expense Report: EXP-0006518"/>
    <d v="2019-03-08T00:00:00"/>
    <s v="Expense Report"/>
    <s v="Actuals"/>
    <s v="USD"/>
    <s v="6800:Employee Expense"/>
    <n v="522.22"/>
    <n v="0"/>
    <s v="Hotel TWG Scottsdale"/>
    <m/>
    <x v="6"/>
    <m/>
    <m/>
    <m/>
    <x v="23"/>
    <m/>
    <m/>
    <m/>
    <m/>
    <s v="Steve White"/>
    <m/>
    <m/>
    <m/>
    <m/>
    <d v="2019-03-27T14:39:08"/>
    <m/>
    <m/>
    <s v="Employee Expenses"/>
    <m/>
    <m/>
    <m/>
  </r>
  <r>
    <s v="Operational Journal: Electric Reliability Council of Texas - 03/08/2019"/>
    <m/>
    <s v="Electric Reliability Council of Texas"/>
    <s v="Posted"/>
    <s v="Expense Report: EXP-0006518"/>
    <d v="2019-03-08T00:00:00"/>
    <s v="Expense Report"/>
    <s v="Actuals"/>
    <s v="USD"/>
    <s v="6800:Employee Expense"/>
    <n v="22.04"/>
    <n v="0"/>
    <m/>
    <m/>
    <x v="1"/>
    <m/>
    <m/>
    <m/>
    <x v="23"/>
    <m/>
    <m/>
    <m/>
    <m/>
    <s v="Steve White"/>
    <m/>
    <m/>
    <m/>
    <m/>
    <d v="2019-03-27T14:39:08"/>
    <m/>
    <m/>
    <s v="Employee Expenses"/>
    <m/>
    <m/>
    <m/>
  </r>
  <r>
    <s v="Operational Journal: Electric Reliability Council of Texas - 03/26/2019"/>
    <m/>
    <s v="Electric Reliability Council of Texas"/>
    <s v="Posted"/>
    <s v="Expense Report: EXP-0006529"/>
    <d v="2019-03-26T00:00:00"/>
    <s v="Expense Report"/>
    <s v="Actuals"/>
    <s v="USD"/>
    <s v="6800:Employee Expense"/>
    <n v="30.33"/>
    <n v="0"/>
    <m/>
    <m/>
    <x v="1"/>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12.24"/>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18.91"/>
    <n v="0"/>
    <m/>
    <m/>
    <x v="1"/>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4.6100000000000003"/>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4.49"/>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4.18"/>
    <n v="0"/>
    <m/>
    <m/>
    <x v="2"/>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1.11"/>
    <n v="0"/>
    <m/>
    <m/>
    <x v="2"/>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5.36"/>
    <n v="0"/>
    <m/>
    <m/>
    <x v="2"/>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8"/>
    <n v="0"/>
    <s v="Per Diem"/>
    <m/>
    <x v="5"/>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8"/>
    <n v="0"/>
    <s v="Dinner Per Diem"/>
    <m/>
    <x v="5"/>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4"/>
    <n v="0"/>
    <m/>
    <m/>
    <x v="3"/>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19"/>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52.34"/>
    <n v="0"/>
    <m/>
    <m/>
    <x v="6"/>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55.92"/>
    <n v="0"/>
    <m/>
    <m/>
    <x v="6"/>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4.46"/>
    <n v="0"/>
    <m/>
    <m/>
    <x v="6"/>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82.60000000000002"/>
    <n v="0"/>
    <m/>
    <m/>
    <x v="7"/>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22.62"/>
    <n v="0"/>
    <m/>
    <m/>
    <x v="1"/>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18.91"/>
    <n v="0"/>
    <m/>
    <m/>
    <x v="1"/>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9.31"/>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32.07"/>
    <n v="0"/>
    <m/>
    <m/>
    <x v="1"/>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4.49"/>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43.5"/>
    <n v="0"/>
    <m/>
    <m/>
    <x v="1"/>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4.4800000000000004"/>
    <n v="0"/>
    <m/>
    <m/>
    <x v="0"/>
    <m/>
    <m/>
    <m/>
    <x v="46"/>
    <m/>
    <m/>
    <m/>
    <m/>
    <s v="Matt Mereness"/>
    <m/>
    <m/>
    <m/>
    <m/>
    <d v="2019-03-28T12:08:52"/>
    <m/>
    <m/>
    <s v="Employee Expenses"/>
    <m/>
    <m/>
    <m/>
  </r>
  <r>
    <s v="Operational Journal: Electric Reliability Council of Texas - 03/26/2019"/>
    <m/>
    <s v="Electric Reliability Council of Texas"/>
    <s v="Posted"/>
    <s v="Expense Report: EXP-0006529"/>
    <d v="2019-03-26T00:00:00"/>
    <s v="Expense Report"/>
    <s v="Actuals"/>
    <s v="USD"/>
    <s v="6800:Employee Expense"/>
    <n v="10.85"/>
    <n v="0"/>
    <m/>
    <m/>
    <x v="1"/>
    <m/>
    <m/>
    <m/>
    <x v="46"/>
    <m/>
    <m/>
    <m/>
    <m/>
    <s v="Matt Mereness"/>
    <m/>
    <m/>
    <m/>
    <m/>
    <d v="2019-03-28T12:08:52"/>
    <m/>
    <m/>
    <s v="Employee Expenses"/>
    <m/>
    <m/>
    <m/>
  </r>
  <r>
    <s v="Operational Journal: Electric Reliability Council of Texas - 03/21/2019"/>
    <m/>
    <s v="Electric Reliability Council of Texas"/>
    <s v="Posted"/>
    <s v="Expense Report: EXP-0006505"/>
    <d v="2019-03-21T00:00:00"/>
    <s v="Expense Report"/>
    <s v="Actuals"/>
    <s v="USD"/>
    <s v="6800:Employee Expense"/>
    <n v="8.98"/>
    <n v="0"/>
    <m/>
    <m/>
    <x v="0"/>
    <m/>
    <m/>
    <m/>
    <x v="107"/>
    <m/>
    <m/>
    <m/>
    <m/>
    <s v="Patrick Kelly"/>
    <m/>
    <m/>
    <m/>
    <m/>
    <d v="2019-03-28T12:10:00"/>
    <m/>
    <m/>
    <s v="Employee Expenses"/>
    <m/>
    <m/>
    <m/>
  </r>
  <r>
    <s v="Operational Journal: Electric Reliability Council of Texas - 03/21/2019"/>
    <m/>
    <s v="Electric Reliability Council of Texas"/>
    <s v="Posted"/>
    <s v="Expense Report: EXP-0006505"/>
    <d v="2019-03-21T00:00:00"/>
    <s v="Expense Report"/>
    <s v="Actuals"/>
    <s v="USD"/>
    <s v="6800:Employee Expense"/>
    <n v="31.32"/>
    <n v="0"/>
    <m/>
    <m/>
    <x v="1"/>
    <m/>
    <m/>
    <m/>
    <x v="107"/>
    <m/>
    <m/>
    <m/>
    <m/>
    <s v="Patrick Kelly"/>
    <m/>
    <m/>
    <m/>
    <m/>
    <d v="2019-03-28T12:10:00"/>
    <m/>
    <m/>
    <s v="Employee Expenses"/>
    <m/>
    <m/>
    <m/>
  </r>
  <r>
    <s v="Operational Journal: Electric Reliability Council of Texas - 03/21/2019"/>
    <m/>
    <s v="Electric Reliability Council of Texas"/>
    <s v="Posted"/>
    <s v="Expense Report: EXP-0006505"/>
    <d v="2019-03-21T00:00:00"/>
    <s v="Expense Report"/>
    <s v="Actuals"/>
    <s v="USD"/>
    <s v="6800:Employee Expense"/>
    <n v="8.98"/>
    <n v="0"/>
    <m/>
    <m/>
    <x v="0"/>
    <m/>
    <m/>
    <m/>
    <x v="107"/>
    <m/>
    <m/>
    <m/>
    <m/>
    <s v="Patrick Kelly"/>
    <m/>
    <m/>
    <m/>
    <m/>
    <d v="2019-03-28T12:10:00"/>
    <m/>
    <m/>
    <s v="Employee Expenses"/>
    <m/>
    <m/>
    <m/>
  </r>
  <r>
    <s v="Operational Journal: Electric Reliability Council of Texas - 03/21/2019"/>
    <m/>
    <s v="Electric Reliability Council of Texas"/>
    <s v="Posted"/>
    <s v="Expense Report: EXP-0006505"/>
    <d v="2019-03-21T00:00:00"/>
    <s v="Expense Report"/>
    <s v="Actuals"/>
    <s v="USD"/>
    <s v="6800:Employee Expense"/>
    <n v="31.32"/>
    <n v="0"/>
    <m/>
    <m/>
    <x v="1"/>
    <m/>
    <m/>
    <m/>
    <x v="107"/>
    <m/>
    <m/>
    <m/>
    <m/>
    <s v="Patrick Kelly"/>
    <m/>
    <m/>
    <m/>
    <m/>
    <d v="2019-03-28T12:10:00"/>
    <m/>
    <m/>
    <s v="Employee Expenses"/>
    <m/>
    <m/>
    <m/>
  </r>
  <r>
    <s v="Operational Journal: Electric Reliability Council of Texas - 03/18/2019"/>
    <m/>
    <s v="Electric Reliability Council of Texas"/>
    <s v="Posted"/>
    <s v="Expense Report: EXP-0006484"/>
    <d v="2019-03-18T00:00:00"/>
    <s v="Expense Report"/>
    <s v="Actuals"/>
    <s v="USD"/>
    <s v="6800:Employee Expense"/>
    <n v="3.48"/>
    <n v="0"/>
    <s v="To W Austin and back minus normal commute"/>
    <m/>
    <x v="1"/>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74"/>
    <n v="0"/>
    <s v="from W Austin back home minus normal commute"/>
    <m/>
    <x v="1"/>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2.84"/>
    <n v="0"/>
    <m/>
    <m/>
    <x v="0"/>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8"/>
    <n v="0"/>
    <s v="ERCOT Market Summit Parking"/>
    <m/>
    <x v="3"/>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3.2"/>
    <n v="0"/>
    <m/>
    <m/>
    <x v="0"/>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45"/>
    <n v="0"/>
    <s v="ERCOT Market Summit Parking"/>
    <m/>
    <x v="3"/>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0.09"/>
    <n v="0"/>
    <s v="Commute to MET center minus normal commute"/>
    <m/>
    <x v="1"/>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0.44"/>
    <n v="0"/>
    <s v="Commute to MET center minus normal commute"/>
    <m/>
    <x v="1"/>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0.99"/>
    <n v="0"/>
    <m/>
    <m/>
    <x v="0"/>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7.54"/>
    <n v="0"/>
    <s v="Commute to MET center minute normal commute"/>
    <m/>
    <x v="1"/>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2.11"/>
    <n v="0"/>
    <m/>
    <m/>
    <x v="0"/>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1200000000000001"/>
    <n v="0"/>
    <m/>
    <m/>
    <x v="0"/>
    <m/>
    <m/>
    <m/>
    <x v="56"/>
    <m/>
    <m/>
    <m/>
    <m/>
    <s v="Ping Yan"/>
    <m/>
    <m/>
    <m/>
    <m/>
    <d v="2019-03-28T12:26:45"/>
    <m/>
    <m/>
    <s v="Employee Expenses"/>
    <m/>
    <m/>
    <m/>
  </r>
  <r>
    <s v="Operational Journal: Electric Reliability Council of Texas - 03/18/2019"/>
    <m/>
    <s v="Electric Reliability Council of Texas"/>
    <s v="Posted"/>
    <s v="Expense Report: EXP-0006484"/>
    <d v="2019-03-18T00:00:00"/>
    <s v="Expense Report"/>
    <s v="Actuals"/>
    <s v="USD"/>
    <s v="6800:Employee Expense"/>
    <n v="15"/>
    <n v="0"/>
    <s v="ERCOT Market Summit Parking"/>
    <m/>
    <x v="3"/>
    <m/>
    <m/>
    <m/>
    <x v="56"/>
    <m/>
    <m/>
    <m/>
    <m/>
    <s v="Ping Yan"/>
    <m/>
    <m/>
    <m/>
    <m/>
    <d v="2019-03-28T12:26:45"/>
    <m/>
    <m/>
    <s v="Employee Expenses"/>
    <m/>
    <m/>
    <m/>
  </r>
  <r>
    <s v="Operational Journal: Electric Reliability Council of Texas - 03/26/2019"/>
    <m/>
    <s v="Electric Reliability Council of Texas"/>
    <s v="Posted"/>
    <s v="Expense Report: EXP-0006540"/>
    <d v="2019-03-26T00:00:00"/>
    <s v="Expense Report"/>
    <s v="Actuals"/>
    <s v="USD"/>
    <s v="6800:Employee Expense"/>
    <n v="63.59"/>
    <n v="0"/>
    <s v="Blevins meeting with Network Modeling manager &amp; supervisors"/>
    <m/>
    <x v="2"/>
    <m/>
    <m/>
    <m/>
    <x v="116"/>
    <m/>
    <m/>
    <m/>
    <m/>
    <s v="Joe Weatherly (Terminated)"/>
    <m/>
    <m/>
    <m/>
    <m/>
    <d v="2019-03-28T12:30:53"/>
    <m/>
    <m/>
    <s v="Employee Expenses"/>
    <m/>
    <m/>
    <m/>
  </r>
  <r>
    <s v="Operational Journal: Electric Reliability Council of Texas - 03/06/2019"/>
    <m/>
    <s v="Electric Reliability Council of Texas"/>
    <s v="Posted"/>
    <s v="Expense Report: EXP-0006472"/>
    <d v="2019-03-06T00:00:00"/>
    <s v="Expense Report"/>
    <s v="Actuals"/>
    <s v="USD"/>
    <s v="6800:Employee Expense"/>
    <n v="377.6"/>
    <n v="0"/>
    <s v="Round trip from Austin to Chicago"/>
    <m/>
    <x v="7"/>
    <m/>
    <m/>
    <m/>
    <x v="59"/>
    <m/>
    <m/>
    <m/>
    <m/>
    <s v="Joel Koepke"/>
    <m/>
    <m/>
    <m/>
    <m/>
    <d v="2019-03-28T12:31:32"/>
    <m/>
    <m/>
    <s v="Employee Expenses"/>
    <m/>
    <m/>
    <m/>
  </r>
  <r>
    <s v="Operational Journal: Electric Reliability Council of Texas - 03/26/2019"/>
    <m/>
    <s v="Electric Reliability Council of Texas"/>
    <s v="Posted"/>
    <s v="Expense Report: EXP-0006539"/>
    <d v="2019-03-26T00:00:00"/>
    <s v="Expense Report"/>
    <s v="Actuals"/>
    <s v="USD"/>
    <s v="6800:Employee Expense"/>
    <n v="14"/>
    <n v="0"/>
    <s v="Interview lunch 3/19"/>
    <m/>
    <x v="2"/>
    <m/>
    <m/>
    <m/>
    <x v="33"/>
    <m/>
    <m/>
    <m/>
    <m/>
    <s v="Madeline Jasper"/>
    <m/>
    <m/>
    <m/>
    <m/>
    <d v="2019-03-28T12:32:39"/>
    <m/>
    <m/>
    <s v="Employee Expenses"/>
    <m/>
    <m/>
    <m/>
  </r>
  <r>
    <s v="Operational Journal: Electric Reliability Council of Texas - 03/26/2019"/>
    <m/>
    <s v="Electric Reliability Council of Texas"/>
    <s v="Posted"/>
    <s v="Expense Report: EXP-0006538"/>
    <d v="2019-03-26T00:00:00"/>
    <s v="Expense Report"/>
    <s v="Actuals"/>
    <s v="USD"/>
    <s v="6800:Employee Expense"/>
    <n v="37"/>
    <n v="0"/>
    <s v="Interview lunch 3/25"/>
    <m/>
    <x v="2"/>
    <m/>
    <m/>
    <m/>
    <x v="33"/>
    <m/>
    <m/>
    <m/>
    <m/>
    <s v="Madeline Jasper"/>
    <m/>
    <m/>
    <m/>
    <m/>
    <d v="2019-03-28T12:33:33"/>
    <m/>
    <m/>
    <s v="Employee Expenses"/>
    <m/>
    <m/>
    <m/>
  </r>
  <r>
    <s v="Operational Journal: Electric Reliability Council of Texas - 03/22/2019"/>
    <m/>
    <s v="Electric Reliability Council of Texas"/>
    <s v="Posted"/>
    <s v="Expense Report: EXP-0006516"/>
    <d v="2019-03-22T00:00:00"/>
    <s v="Expense Report"/>
    <s v="Actuals"/>
    <s v="USD"/>
    <s v="6800:Employee Expense"/>
    <n v="422.98"/>
    <n v="0"/>
    <s v="Flight from DC to Austin"/>
    <m/>
    <x v="7"/>
    <m/>
    <m/>
    <m/>
    <x v="2"/>
    <m/>
    <m/>
    <m/>
    <m/>
    <s v="Warren Lasher"/>
    <m/>
    <m/>
    <m/>
    <m/>
    <d v="2019-03-28T12:35:03"/>
    <m/>
    <m/>
    <s v="Employee Expenses"/>
    <m/>
    <m/>
    <m/>
  </r>
  <r>
    <s v="Operational Journal: Electric Reliability Council of Texas - 03/22/2019"/>
    <m/>
    <s v="Electric Reliability Council of Texas"/>
    <s v="Posted"/>
    <s v="Expense Report: EXP-0006516"/>
    <d v="2019-03-22T00:00:00"/>
    <s v="Expense Report"/>
    <s v="Actuals"/>
    <s v="USD"/>
    <s v="6800:Employee Expense"/>
    <n v="283.98"/>
    <n v="0"/>
    <s v="Trip from Austin to DC"/>
    <m/>
    <x v="7"/>
    <m/>
    <m/>
    <m/>
    <x v="2"/>
    <m/>
    <m/>
    <m/>
    <m/>
    <s v="Warren Lasher"/>
    <m/>
    <m/>
    <m/>
    <m/>
    <d v="2019-03-28T12:35:03"/>
    <m/>
    <m/>
    <s v="Employee Expenses"/>
    <m/>
    <m/>
    <m/>
  </r>
  <r>
    <s v="Operational Journal: Electric Reliability Council of Texas - 03/22/2019"/>
    <m/>
    <s v="Electric Reliability Council of Texas"/>
    <s v="Posted"/>
    <s v="Expense Report: EXP-0006516"/>
    <d v="2019-03-22T00:00:00"/>
    <s v="Expense Report"/>
    <s v="Actuals"/>
    <s v="USD"/>
    <s v="6800:Employee Expense"/>
    <n v="618.52"/>
    <n v="0"/>
    <m/>
    <m/>
    <x v="6"/>
    <m/>
    <m/>
    <m/>
    <x v="2"/>
    <m/>
    <m/>
    <m/>
    <m/>
    <s v="Warren Lasher"/>
    <m/>
    <m/>
    <m/>
    <m/>
    <d v="2019-03-28T12:35:03"/>
    <m/>
    <m/>
    <s v="Employee Expenses"/>
    <m/>
    <m/>
    <m/>
  </r>
  <r>
    <s v="Operational Journal: Electric Reliability Council of Texas - 03/27/2019"/>
    <m/>
    <s v="Electric Reliability Council of Texas"/>
    <s v="Posted"/>
    <s v="Expense Report: EXP-0006541"/>
    <d v="2019-03-27T00:00:00"/>
    <s v="Expense Report"/>
    <s v="Actuals"/>
    <s v="USD"/>
    <s v="6800:Employee Expense"/>
    <n v="30.74"/>
    <n v="0"/>
    <s v="MAR_ML4_Midnight DB Load"/>
    <m/>
    <x v="1"/>
    <m/>
    <m/>
    <m/>
    <x v="6"/>
    <m/>
    <m/>
    <m/>
    <m/>
    <s v="Sandip Bhattacharya"/>
    <m/>
    <m/>
    <m/>
    <m/>
    <d v="2019-03-28T12:35:53"/>
    <m/>
    <m/>
    <s v="Employee Expenses"/>
    <m/>
    <m/>
    <m/>
  </r>
  <r>
    <s v="Operational Journal: Electric Reliability Council of Texas - 03/21/2019"/>
    <m/>
    <s v="Electric Reliability Council of Texas"/>
    <s v="Posted"/>
    <s v="Expense Report: EXP-0006506"/>
    <d v="2019-03-21T00:00:00"/>
    <s v="Expense Report"/>
    <s v="Actuals"/>
    <s v="USD"/>
    <s v="6800:Employee Expense"/>
    <n v="23.98"/>
    <n v="0"/>
    <s v="Birthday Celebration"/>
    <m/>
    <x v="2"/>
    <m/>
    <m/>
    <m/>
    <x v="117"/>
    <m/>
    <m/>
    <m/>
    <m/>
    <s v="Mike Decker"/>
    <m/>
    <m/>
    <m/>
    <m/>
    <d v="2019-03-28T12:38:17"/>
    <m/>
    <m/>
    <s v="Employee Expenses"/>
    <m/>
    <m/>
    <m/>
  </r>
  <r>
    <s v="Operational Journal: Electric Reliability Council of Texas - 03/21/2019"/>
    <m/>
    <s v="Electric Reliability Council of Texas"/>
    <s v="Posted"/>
    <s v="Expense Report: EXP-0006506"/>
    <d v="2019-03-21T00:00:00"/>
    <s v="Expense Report"/>
    <s v="Actuals"/>
    <s v="USD"/>
    <s v="6800:Employee Expense"/>
    <n v="23.98"/>
    <n v="0"/>
    <s v="Birthday Celebration"/>
    <m/>
    <x v="2"/>
    <m/>
    <m/>
    <m/>
    <x v="117"/>
    <m/>
    <m/>
    <m/>
    <m/>
    <s v="Mike Decker"/>
    <m/>
    <m/>
    <m/>
    <m/>
    <d v="2019-03-28T12:38:17"/>
    <m/>
    <m/>
    <s v="Employee Expenses"/>
    <m/>
    <m/>
    <m/>
  </r>
  <r>
    <s v="Operational Journal: Electric Reliability Council of Texas - 03/26/2019"/>
    <m/>
    <s v="Electric Reliability Council of Texas"/>
    <s v="Posted"/>
    <s v="Expense Report: EXP-0006537"/>
    <d v="2019-03-26T00:00:00"/>
    <s v="Expense Report"/>
    <s v="Actuals"/>
    <s v="USD"/>
    <s v="6800:Employee Expense"/>
    <n v="14.5"/>
    <n v="0"/>
    <s v="Roundtrip additional mileage traveling to MET instead of Taylor"/>
    <m/>
    <x v="1"/>
    <m/>
    <m/>
    <m/>
    <x v="57"/>
    <m/>
    <m/>
    <m/>
    <m/>
    <s v="Sean Chang (Terminated)"/>
    <m/>
    <m/>
    <m/>
    <m/>
    <d v="2019-03-28T12:38:59"/>
    <m/>
    <m/>
    <s v="Employee Expenses"/>
    <m/>
    <m/>
    <m/>
  </r>
  <r>
    <s v="Operational Journal: Electric Reliability Council of Texas - 03/26/2019"/>
    <m/>
    <s v="Electric Reliability Council of Texas"/>
    <s v="Posted"/>
    <s v="Expense Report: EXP-0006537"/>
    <d v="2019-03-26T00:00:00"/>
    <s v="Expense Report"/>
    <s v="Actuals"/>
    <s v="USD"/>
    <s v="6800:Employee Expense"/>
    <n v="9.2200000000000006"/>
    <n v="0"/>
    <s v="Roundtrip toll fees"/>
    <m/>
    <x v="0"/>
    <m/>
    <m/>
    <m/>
    <x v="57"/>
    <m/>
    <m/>
    <m/>
    <m/>
    <s v="Sean Chang (Terminated)"/>
    <m/>
    <m/>
    <m/>
    <m/>
    <d v="2019-03-28T12:38:59"/>
    <m/>
    <m/>
    <s v="Employee Expenses"/>
    <m/>
    <m/>
    <m/>
  </r>
  <r>
    <s v="Operational Journal: Electric Reliability Council of Texas - 03/25/2019"/>
    <m/>
    <s v="Electric Reliability Council of Texas"/>
    <s v="Posted"/>
    <s v="Expense Report: EXP-0006525"/>
    <d v="2019-03-25T00:00:00"/>
    <s v="Expense Report"/>
    <s v="Actuals"/>
    <s v="USD"/>
    <s v="6800:Employee Expense"/>
    <n v="11.13"/>
    <n v="0"/>
    <m/>
    <m/>
    <x v="0"/>
    <m/>
    <m/>
    <m/>
    <x v="54"/>
    <m/>
    <m/>
    <m/>
    <m/>
    <s v="Jay Teixeira"/>
    <m/>
    <m/>
    <m/>
    <m/>
    <d v="2019-03-28T13:21:08"/>
    <m/>
    <m/>
    <s v="Employee Expenses"/>
    <m/>
    <m/>
    <m/>
  </r>
  <r>
    <s v="Operational Journal: Electric Reliability Council of Texas - 03/25/2019"/>
    <m/>
    <s v="Electric Reliability Council of Texas"/>
    <s v="Posted"/>
    <s v="Expense Report: EXP-0006525"/>
    <d v="2019-03-25T00:00:00"/>
    <s v="Expense Report"/>
    <s v="Actuals"/>
    <s v="USD"/>
    <s v="6800:Employee Expense"/>
    <n v="19.72"/>
    <n v="0"/>
    <s v="Home to Met Center to Home"/>
    <m/>
    <x v="1"/>
    <m/>
    <m/>
    <m/>
    <x v="54"/>
    <m/>
    <m/>
    <m/>
    <m/>
    <s v="Jay Teixeira"/>
    <m/>
    <m/>
    <m/>
    <m/>
    <d v="2019-03-28T13:21:08"/>
    <m/>
    <m/>
    <s v="Employee Expenses"/>
    <m/>
    <m/>
    <m/>
  </r>
  <r>
    <s v="Operational Journal: Electric Reliability Council of Texas - 03/25/2019"/>
    <m/>
    <s v="Electric Reliability Council of Texas"/>
    <s v="Posted"/>
    <s v="Expense Report: EXP-0006525"/>
    <d v="2019-03-25T00:00:00"/>
    <s v="Expense Report"/>
    <s v="Actuals"/>
    <s v="USD"/>
    <s v="6800:Employee Expense"/>
    <n v="11.01"/>
    <n v="0"/>
    <m/>
    <m/>
    <x v="0"/>
    <m/>
    <m/>
    <m/>
    <x v="54"/>
    <m/>
    <m/>
    <m/>
    <m/>
    <s v="Jay Teixeira"/>
    <m/>
    <m/>
    <m/>
    <m/>
    <d v="2019-03-28T13:21:08"/>
    <m/>
    <m/>
    <s v="Employee Expenses"/>
    <m/>
    <m/>
    <m/>
  </r>
  <r>
    <s v="Operational Journal: Electric Reliability Council of Texas - 03/25/2019"/>
    <m/>
    <s v="Electric Reliability Council of Texas"/>
    <s v="Posted"/>
    <s v="Expense Report: EXP-0006525"/>
    <d v="2019-03-25T00:00:00"/>
    <s v="Expense Report"/>
    <s v="Actuals"/>
    <s v="USD"/>
    <s v="6800:Employee Expense"/>
    <n v="28.34"/>
    <n v="0"/>
    <s v="Home to Taylor"/>
    <m/>
    <x v="1"/>
    <m/>
    <m/>
    <m/>
    <x v="54"/>
    <m/>
    <m/>
    <m/>
    <m/>
    <s v="Jay Teixeira"/>
    <m/>
    <m/>
    <m/>
    <m/>
    <d v="2019-03-28T13:21:08"/>
    <m/>
    <m/>
    <s v="Employee Expenses"/>
    <m/>
    <m/>
    <m/>
  </r>
  <r>
    <s v="Operational Journal: Electric Reliability Council of Texas - 03/25/2019"/>
    <m/>
    <s v="Electric Reliability Council of Texas"/>
    <s v="Posted"/>
    <s v="Expense Report: EXP-0006525"/>
    <d v="2019-03-25T00:00:00"/>
    <s v="Expense Report"/>
    <s v="Actuals"/>
    <s v="USD"/>
    <s v="6800:Employee Expense"/>
    <n v="97.67"/>
    <n v="0"/>
    <s v="Group lunch during RI Workshop"/>
    <m/>
    <x v="2"/>
    <m/>
    <m/>
    <m/>
    <x v="54"/>
    <m/>
    <m/>
    <m/>
    <m/>
    <s v="Jay Teixeira"/>
    <m/>
    <m/>
    <m/>
    <m/>
    <d v="2019-03-28T13:21:08"/>
    <m/>
    <m/>
    <s v="Employee Expenses"/>
    <m/>
    <m/>
    <m/>
  </r>
  <r>
    <s v="Operational Journal: Electric Reliability Council of Texas - 03/25/2019"/>
    <m/>
    <s v="Electric Reliability Council of Texas"/>
    <s v="Posted"/>
    <s v="Expense Report: EXP-0006525"/>
    <d v="2019-03-25T00:00:00"/>
    <s v="Expense Report"/>
    <s v="Actuals"/>
    <s v="USD"/>
    <s v="6800:Employee Expense"/>
    <n v="10.8"/>
    <n v="0"/>
    <s v="Home to Met Center to Home"/>
    <m/>
    <x v="0"/>
    <m/>
    <m/>
    <m/>
    <x v="54"/>
    <m/>
    <m/>
    <m/>
    <m/>
    <s v="Jay Teixeira"/>
    <m/>
    <m/>
    <m/>
    <m/>
    <d v="2019-03-28T13:21:08"/>
    <m/>
    <m/>
    <s v="Employee Expenses"/>
    <m/>
    <m/>
    <m/>
  </r>
  <r>
    <s v="Operational Journal: Electric Reliability Council of Texas - 03/25/2019"/>
    <m/>
    <s v="Electric Reliability Council of Texas"/>
    <s v="Posted"/>
    <s v="Expense Report: EXP-0006525"/>
    <d v="2019-03-25T00:00:00"/>
    <s v="Expense Report"/>
    <s v="Actuals"/>
    <s v="USD"/>
    <s v="6800:Employee Expense"/>
    <n v="19.72"/>
    <n v="0"/>
    <s v="Home to Met Center to Home"/>
    <m/>
    <x v="1"/>
    <m/>
    <m/>
    <m/>
    <x v="54"/>
    <m/>
    <m/>
    <m/>
    <m/>
    <s v="Jay Teixeira"/>
    <m/>
    <m/>
    <m/>
    <m/>
    <d v="2019-03-28T13:21:08"/>
    <m/>
    <m/>
    <s v="Employee Expenses"/>
    <m/>
    <m/>
    <m/>
  </r>
  <r>
    <s v="Operational Journal: Electric Reliability Council of Texas - 03/28/2019"/>
    <m/>
    <s v="Electric Reliability Council of Texas"/>
    <s v="Posted"/>
    <s v="Expense Report: EXP-0006546"/>
    <d v="2019-03-28T00:00:00"/>
    <s v="Expense Report"/>
    <s v="Actuals"/>
    <s v="USD"/>
    <s v="6800:Employee Expense"/>
    <n v="25"/>
    <n v="0"/>
    <s v="Q1 coaching session w/Shalesh Ganjoo"/>
    <m/>
    <x v="2"/>
    <m/>
    <m/>
    <m/>
    <x v="67"/>
    <m/>
    <m/>
    <m/>
    <m/>
    <s v="Brett Hunsucker"/>
    <m/>
    <m/>
    <m/>
    <m/>
    <d v="2019-03-28T13:21:28"/>
    <m/>
    <m/>
    <s v="Employee Expenses"/>
    <m/>
    <m/>
    <m/>
  </r>
  <r>
    <s v="Operational Journal: Electric Reliability Council of Texas - 03/28/2019"/>
    <m/>
    <s v="Electric Reliability Council of Texas"/>
    <s v="Posted"/>
    <s v="Expense Report: EXP-0006547"/>
    <d v="2019-03-28T00:00:00"/>
    <s v="Expense Report"/>
    <s v="Actuals"/>
    <s v="USD"/>
    <s v="6800:Employee Expense"/>
    <n v="367"/>
    <n v="0"/>
    <m/>
    <m/>
    <x v="7"/>
    <m/>
    <m/>
    <m/>
    <x v="60"/>
    <m/>
    <m/>
    <m/>
    <m/>
    <s v="Lisa Sanchez (Terminated)"/>
    <m/>
    <m/>
    <m/>
    <m/>
    <d v="2019-03-28T13:22:05"/>
    <m/>
    <m/>
    <s v="Employee Expenses"/>
    <m/>
    <m/>
    <m/>
  </r>
  <r>
    <s v="Operational Journal: Electric Reliability Council of Texas - 03/28/2019"/>
    <m/>
    <s v="Electric Reliability Council of Texas"/>
    <s v="Posted"/>
    <s v="Expense Report: EXP-0006548"/>
    <d v="2019-03-28T00:00:00"/>
    <s v="Expense Report"/>
    <s v="Actuals"/>
    <s v="USD"/>
    <s v="6800:Employee Expense"/>
    <n v="102.84"/>
    <n v="0"/>
    <m/>
    <m/>
    <x v="2"/>
    <m/>
    <m/>
    <m/>
    <x v="66"/>
    <m/>
    <m/>
    <m/>
    <m/>
    <s v="James Williams"/>
    <m/>
    <m/>
    <m/>
    <m/>
    <d v="2019-03-28T13:22:31"/>
    <m/>
    <m/>
    <s v="Employee Expenses"/>
    <m/>
    <m/>
    <m/>
  </r>
  <r>
    <s v="Operational Journal: Electric Reliability Council of Texas - 03/20/2019"/>
    <m/>
    <s v="Electric Reliability Council of Texas"/>
    <s v="Posted"/>
    <s v="Expense Report: EXP-0006493"/>
    <d v="2019-03-20T00:00:00"/>
    <s v="Expense Report"/>
    <s v="Actuals"/>
    <s v="USD"/>
    <s v="6800:Employee Expense"/>
    <n v="57"/>
    <n v="0"/>
    <s v="Travel Day Meal"/>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53.95"/>
    <n v="0"/>
    <s v="Uber from Hotel to Airport"/>
    <m/>
    <x v="0"/>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8.75"/>
    <n v="0"/>
    <s v="Airport Parking ABIA - 1 personal days, 7 business days @ $11.25 per day"/>
    <m/>
    <x v="3"/>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6"/>
    <n v="0"/>
    <s v="SANS Training 3/11-3/16, Class was full day and travel was into Sunday morning."/>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6"/>
    <n v="0"/>
    <s v="SANS Training 3/11-3/16"/>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6"/>
    <n v="0"/>
    <s v="SANS Training 3/11-3/16"/>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6"/>
    <n v="0"/>
    <s v="SANS Training 3/11-3/16"/>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6"/>
    <n v="0"/>
    <s v="SANS Training 3/11-3/16"/>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76"/>
    <n v="0"/>
    <s v="SANS Training 3/11-3/16, Class was full day on 3/11"/>
    <m/>
    <x v="5"/>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1537.05"/>
    <n v="0"/>
    <s v="Dates 3/11-3/15"/>
    <m/>
    <x v="6"/>
    <m/>
    <m/>
    <m/>
    <x v="8"/>
    <m/>
    <m/>
    <m/>
    <m/>
    <s v="James Martin"/>
    <m/>
    <m/>
    <m/>
    <m/>
    <d v="2019-03-28T13:38:30"/>
    <m/>
    <m/>
    <s v="Employee Expenses"/>
    <m/>
    <m/>
    <m/>
  </r>
  <r>
    <s v="Operational Journal: Electric Reliability Council of Texas - 03/20/2019"/>
    <m/>
    <s v="Electric Reliability Council of Texas"/>
    <s v="Posted"/>
    <s v="Expense Report: EXP-0006493"/>
    <d v="2019-03-20T00:00:00"/>
    <s v="Expense Report"/>
    <s v="Actuals"/>
    <s v="USD"/>
    <s v="6800:Employee Expense"/>
    <n v="57"/>
    <n v="0"/>
    <s v="Travel Day Meal"/>
    <m/>
    <x v="5"/>
    <m/>
    <m/>
    <m/>
    <x v="8"/>
    <m/>
    <m/>
    <m/>
    <m/>
    <s v="James Martin"/>
    <m/>
    <m/>
    <m/>
    <m/>
    <d v="2019-03-28T13:38:30"/>
    <m/>
    <m/>
    <s v="Employee Expenses"/>
    <m/>
    <m/>
    <m/>
  </r>
  <r>
    <s v="Operational Journal: Electric Reliability Council of Texas - 03/28/2019"/>
    <m/>
    <s v="Electric Reliability Council of Texas"/>
    <s v="Posted"/>
    <s v="Expense Report: EXP-0006551"/>
    <d v="2019-03-28T00:00:00"/>
    <s v="Expense Report"/>
    <s v="Actuals"/>
    <s v="USD"/>
    <s v="6800:Employee Expense"/>
    <n v="14.88"/>
    <n v="0"/>
    <m/>
    <m/>
    <x v="5"/>
    <m/>
    <m/>
    <m/>
    <x v="78"/>
    <m/>
    <m/>
    <m/>
    <m/>
    <s v="Lloyd Prichard"/>
    <m/>
    <m/>
    <m/>
    <m/>
    <d v="2019-03-29T09:59:00"/>
    <m/>
    <m/>
    <s v="Employee Expenses"/>
    <m/>
    <m/>
    <m/>
  </r>
  <r>
    <s v="Operational Journal: Electric Reliability Council of Texas - 03/28/2019"/>
    <m/>
    <s v="Electric Reliability Council of Texas"/>
    <s v="Posted"/>
    <s v="Expense Report: EXP-0006551"/>
    <d v="2019-03-28T00:00:00"/>
    <s v="Expense Report"/>
    <s v="Actuals"/>
    <s v="USD"/>
    <s v="6800:Employee Expense"/>
    <n v="11.44"/>
    <n v="0"/>
    <m/>
    <m/>
    <x v="5"/>
    <m/>
    <m/>
    <m/>
    <x v="78"/>
    <m/>
    <m/>
    <m/>
    <m/>
    <s v="Lloyd Prichard"/>
    <m/>
    <m/>
    <m/>
    <m/>
    <d v="2019-03-29T09:59:00"/>
    <m/>
    <m/>
    <s v="Employee Expenses"/>
    <m/>
    <m/>
    <m/>
  </r>
  <r>
    <s v="Operational Journal: Electric Reliability Council of Texas - 03/28/2019"/>
    <m/>
    <s v="Electric Reliability Council of Texas"/>
    <s v="Posted"/>
    <s v="Expense Report: EXP-0006551"/>
    <d v="2019-03-28T00:00:00"/>
    <s v="Expense Report"/>
    <s v="Actuals"/>
    <s v="USD"/>
    <s v="6800:Employee Expense"/>
    <n v="18.78"/>
    <n v="0"/>
    <m/>
    <m/>
    <x v="5"/>
    <m/>
    <m/>
    <m/>
    <x v="78"/>
    <m/>
    <m/>
    <m/>
    <m/>
    <s v="Lloyd Prichard"/>
    <m/>
    <m/>
    <m/>
    <m/>
    <d v="2019-03-29T09:59:00"/>
    <m/>
    <m/>
    <s v="Employee Expenses"/>
    <m/>
    <m/>
    <m/>
  </r>
  <r>
    <s v="Operational Journal: Electric Reliability Council of Texas - 03/28/2019"/>
    <m/>
    <s v="Electric Reliability Council of Texas"/>
    <s v="Posted"/>
    <s v="Expense Report: EXP-0006551"/>
    <d v="2019-03-28T00:00:00"/>
    <s v="Expense Report"/>
    <s v="Actuals"/>
    <s v="USD"/>
    <s v="6800:Employee Expense"/>
    <n v="11.66"/>
    <n v="0"/>
    <m/>
    <m/>
    <x v="5"/>
    <m/>
    <m/>
    <m/>
    <x v="78"/>
    <m/>
    <m/>
    <m/>
    <m/>
    <s v="Lloyd Prichard"/>
    <m/>
    <m/>
    <m/>
    <m/>
    <d v="2019-03-29T09:59:00"/>
    <m/>
    <m/>
    <s v="Employee Expenses"/>
    <m/>
    <m/>
    <m/>
  </r>
  <r>
    <s v="Operational Journal: Electric Reliability Council of Texas - 03/28/2019"/>
    <m/>
    <s v="Electric Reliability Council of Texas"/>
    <s v="Posted"/>
    <s v="Expense Report: EXP-0006551"/>
    <d v="2019-03-28T00:00:00"/>
    <s v="Expense Report"/>
    <s v="Actuals"/>
    <s v="USD"/>
    <s v="6800:Employee Expense"/>
    <n v="20.96"/>
    <n v="0"/>
    <m/>
    <m/>
    <x v="5"/>
    <m/>
    <m/>
    <m/>
    <x v="78"/>
    <m/>
    <m/>
    <m/>
    <m/>
    <s v="Lloyd Prichard"/>
    <m/>
    <m/>
    <m/>
    <m/>
    <d v="2019-03-29T09:59:00"/>
    <m/>
    <m/>
    <s v="Employee Expenses"/>
    <m/>
    <m/>
    <m/>
  </r>
  <r>
    <s v="Operational Journal: Electric Reliability Council of Texas - 03/28/2019"/>
    <m/>
    <s v="Electric Reliability Council of Texas"/>
    <s v="Posted"/>
    <s v="Expense Report: EXP-0006551"/>
    <d v="2019-03-28T00:00:00"/>
    <s v="Expense Report"/>
    <s v="Actuals"/>
    <s v="USD"/>
    <s v="6800:Employee Expense"/>
    <n v="269.08"/>
    <n v="0"/>
    <m/>
    <m/>
    <x v="6"/>
    <m/>
    <m/>
    <m/>
    <x v="78"/>
    <m/>
    <m/>
    <m/>
    <m/>
    <s v="Lloyd Prichard"/>
    <m/>
    <m/>
    <m/>
    <m/>
    <d v="2019-03-29T09:59:00"/>
    <m/>
    <m/>
    <s v="Employee Expenses"/>
    <m/>
    <m/>
    <m/>
  </r>
  <r>
    <s v="Operational Journal: Electric Reliability Council of Texas - 03/29/2019"/>
    <m/>
    <s v="Electric Reliability Council of Texas"/>
    <s v="Posted"/>
    <s v="Expense Report: EXP-0006555"/>
    <d v="2019-03-29T00:00:00"/>
    <s v="Expense Report"/>
    <s v="Actuals"/>
    <s v="USD"/>
    <s v="6800:Employee Expense"/>
    <n v="47.1"/>
    <n v="0"/>
    <s v="Mileage from Taylor to Bastrop and back"/>
    <m/>
    <x v="1"/>
    <m/>
    <m/>
    <m/>
    <x v="19"/>
    <m/>
    <m/>
    <m/>
    <m/>
    <s v="Julie Ringling (Terminated)"/>
    <m/>
    <m/>
    <m/>
    <m/>
    <d v="2019-03-29T14:20:58"/>
    <m/>
    <m/>
    <s v="Employee Expenses"/>
    <m/>
    <m/>
    <m/>
  </r>
  <r>
    <s v="Operational Journal: Electric Reliability Council of Texas - 03/29/2019"/>
    <m/>
    <s v="Electric Reliability Council of Texas"/>
    <s v="Posted"/>
    <s v="Expense Report: EXP-0006554"/>
    <d v="2019-03-29T00:00:00"/>
    <s v="Expense Report"/>
    <s v="Actuals"/>
    <s v="USD"/>
    <s v="6800:Employee Expense"/>
    <n v="25.3"/>
    <n v="0"/>
    <s v="Patch day breakfast"/>
    <m/>
    <x v="2"/>
    <m/>
    <m/>
    <m/>
    <x v="92"/>
    <m/>
    <m/>
    <m/>
    <m/>
    <s v="Robert Adam"/>
    <m/>
    <m/>
    <m/>
    <m/>
    <d v="2019-03-29T14:23:07"/>
    <m/>
    <m/>
    <s v="Employee Expenses"/>
    <m/>
    <m/>
    <m/>
  </r>
  <r>
    <s v="Operational Journal: Electric Reliability Council of Texas - 03/29/2019"/>
    <m/>
    <s v="Electric Reliability Council of Texas"/>
    <s v="Posted"/>
    <s v="Expense Report: EXP-0006559"/>
    <d v="2019-03-29T00:00:00"/>
    <s v="Expense Report"/>
    <s v="Actuals"/>
    <s v="USD"/>
    <s v="6800:Employee Expense"/>
    <n v="29.2"/>
    <n v="0"/>
    <s v="INF breakfast"/>
    <m/>
    <x v="2"/>
    <m/>
    <m/>
    <m/>
    <x v="92"/>
    <m/>
    <m/>
    <m/>
    <m/>
    <s v="Benjamin Hampton (Terminated)"/>
    <m/>
    <m/>
    <m/>
    <m/>
    <d v="2019-03-29T14:24:03"/>
    <m/>
    <m/>
    <s v="Employee Expenses"/>
    <m/>
    <m/>
    <m/>
  </r>
  <r>
    <s v="Operational Journal: Electric Reliability Council of Texas - 03/29/2019"/>
    <m/>
    <s v="Electric Reliability Council of Texas"/>
    <s v="Posted"/>
    <s v="Expense Report: EXP-0006559"/>
    <d v="2019-03-29T00:00:00"/>
    <s v="Expense Report"/>
    <s v="Actuals"/>
    <s v="USD"/>
    <s v="6800:Employee Expense"/>
    <n v="27.2"/>
    <n v="0"/>
    <s v="INF breakfast"/>
    <m/>
    <x v="2"/>
    <m/>
    <m/>
    <m/>
    <x v="92"/>
    <m/>
    <m/>
    <m/>
    <m/>
    <s v="Benjamin Hampton (Terminated)"/>
    <m/>
    <m/>
    <m/>
    <m/>
    <d v="2019-03-29T14:24:03"/>
    <m/>
    <m/>
    <s v="Employee Expenses"/>
    <m/>
    <m/>
    <m/>
  </r>
  <r>
    <s v="Operational Journal: Electric Reliability Council of Texas - 03/29/2019"/>
    <m/>
    <s v="Electric Reliability Council of Texas"/>
    <s v="Posted"/>
    <s v="Expense Report: EXP-0006560"/>
    <d v="2019-03-29T00:00:00"/>
    <s v="Expense Report"/>
    <s v="Actuals"/>
    <s v="USD"/>
    <s v="6800:Employee Expense"/>
    <n v="215"/>
    <n v="0"/>
    <s v="Team Lunch"/>
    <m/>
    <x v="2"/>
    <m/>
    <m/>
    <m/>
    <x v="53"/>
    <m/>
    <m/>
    <m/>
    <m/>
    <s v="Rochie Guiyab"/>
    <m/>
    <m/>
    <m/>
    <m/>
    <d v="2019-03-29T15:40:23"/>
    <m/>
    <m/>
    <s v="Employee Expenses"/>
    <m/>
    <m/>
    <m/>
  </r>
  <r>
    <s v="Operational Journal: Electric Reliability Council of Texas - 03/26/2019"/>
    <m/>
    <s v="Electric Reliability Council of Texas"/>
    <s v="Posted"/>
    <s v="Expense Report: EXP-0006533"/>
    <d v="2019-03-26T00:00:00"/>
    <s v="Expense Report"/>
    <s v="Actuals"/>
    <s v="USD"/>
    <s v="6800:Employee Expense"/>
    <n v="139"/>
    <n v="0"/>
    <s v="Room Charge"/>
    <m/>
    <x v="6"/>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19.22"/>
    <n v="0"/>
    <s v="Taxes: $8.34, $9.73 &amp; $1.15"/>
    <m/>
    <x v="6"/>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27.05"/>
    <n v="0"/>
    <s v="Lunch Meeting with Aaron Townsend"/>
    <m/>
    <x v="2"/>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28.3"/>
    <n v="0"/>
    <s v="Mileage from home to MET then back home (40 miles) minus round-trip commute (31.2 miles) = 48.8 miles  https://www.google.com/maps/dir/600+Eastview+Drive,+Georgetown,+TX/7620+Metro+Center+Drive,+Austin,+TX/@30.4249596,-97.800166,11z/data=!3m1!4b1!4m13!4m12!1m5!1m1!1s0x8644d7ec319fd3b9:0x3ef04fbf9e703e58!2m2!1d-97.625392!2d30.654013!1m5!1m1!1s0x8644b6aeaee4a077:0x817fd0a7609cd644!2m2!1d-97.6923322!2d30.2162764  https://www.google.com/maps/dir/600+Eastview+Drive,+Georgetown,+TX/800+Airport+Rd,+Taylor,+TX/@30.6019531,-97.6047029,12z/data=!3m1!4b1!4m13!4m12!1m5!1m1!1s0x8644d7ec319fd3b9:0x3ef04fbf9e703e58!2m2!1d-97.625392!2d30.654013!1m5!1m1!1s0x8644ddf5b2b1567f:0x86b177238637f7c8!2m2!1d-97.440745!2d30.5729388"/>
    <m/>
    <x v="1"/>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51.41"/>
    <n v="0"/>
    <s v="Pre -WMS &amp; RTC Workshop Breakfast Meeting"/>
    <m/>
    <x v="2"/>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44.34"/>
    <n v="0"/>
    <s v="Pre-WMS Breakfast Meeting"/>
    <m/>
    <x v="2"/>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28.3"/>
    <n v="0"/>
    <s v="Mileage from home to MET then back home (40 miles) minus round-trip commute (31.2 miles) = 48.8 miles  https://www.google.com/maps/dir/600+Eastview+Drive,+Georgetown,+TX/7620+Metro+Center+Drive,+Austin,+TX/@30.4249596,-97.800166,11z/data=!3m1!4b1!4m13!4m12!1m5!1m1!1s0x8644d7ec319fd3b9:0x3ef04fbf9e703e58!2m2!1d-97.625392!2d30.654013!1m5!1m1!1s0x8644b6aeaee4a077:0x817fd0a7609cd644!2m2!1d-97.6923322!2d30.2162764  https://www.google.com/maps/dir/600+Eastview+Drive,+Georgetown,+TX/800+Airport+Rd,+Taylor,+TX/@30.6019531,-97.6047029,12z/data=!3m1!4b1!4m13!4m12!1m5!1m1!1s0x8644d7ec319fd3b9:0x3ef04fbf9e703e58!2m2!1d-97.625392!2d30.654013!1m5!1m1!1s0x8644ddf5b2b1567f:0x86b177238637f7c8!2m2!1d-97.440745!2d30.5729388"/>
    <m/>
    <x v="1"/>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41.71"/>
    <n v="0"/>
    <s v="Lunch Meeting on NPRR613 &amp; DER"/>
    <m/>
    <x v="2"/>
    <m/>
    <m/>
    <m/>
    <x v="26"/>
    <m/>
    <m/>
    <m/>
    <m/>
    <s v="Joel Mickey (Terminated)"/>
    <m/>
    <m/>
    <m/>
    <m/>
    <d v="2019-03-29T15:41:33"/>
    <m/>
    <m/>
    <s v="Employee Expenses"/>
    <m/>
    <m/>
    <m/>
  </r>
  <r>
    <s v="Operational Journal: Electric Reliability Council of Texas - 03/26/2019"/>
    <m/>
    <s v="Electric Reliability Council of Texas"/>
    <s v="Posted"/>
    <s v="Expense Report: EXP-0006533"/>
    <d v="2019-03-26T00:00:00"/>
    <s v="Expense Report"/>
    <s v="Actuals"/>
    <s v="USD"/>
    <s v="6800:Employee Expense"/>
    <n v="37.74"/>
    <n v="0"/>
    <s v="Lunch Staff Meeting"/>
    <m/>
    <x v="2"/>
    <m/>
    <m/>
    <m/>
    <x v="26"/>
    <m/>
    <m/>
    <m/>
    <m/>
    <s v="Joel Mickey (Terminated)"/>
    <m/>
    <m/>
    <m/>
    <m/>
    <d v="2019-03-29T15:41:33"/>
    <m/>
    <m/>
    <s v="Employee Expenses"/>
    <m/>
    <m/>
    <m/>
  </r>
  <r>
    <s v="Operational Journal: Electric Reliability Council of Texas - 03/29/2019"/>
    <m/>
    <s v="Electric Reliability Council of Texas"/>
    <s v="Posted"/>
    <s v="Expense Report: EXP-0006558"/>
    <d v="2019-03-29T00:00:00"/>
    <s v="Expense Report"/>
    <s v="Actuals"/>
    <s v="USD"/>
    <s v="6800:Employee Expense"/>
    <n v="7.57"/>
    <n v="0"/>
    <s v="Lunch"/>
    <m/>
    <x v="5"/>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269.08"/>
    <n v="0"/>
    <m/>
    <m/>
    <x v="6"/>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8.51"/>
    <n v="0"/>
    <s v="Lunch"/>
    <m/>
    <x v="5"/>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13.09"/>
    <n v="0"/>
    <s v="Dinner"/>
    <m/>
    <x v="5"/>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25"/>
    <n v="0"/>
    <m/>
    <m/>
    <x v="3"/>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15"/>
    <n v="0"/>
    <m/>
    <m/>
    <x v="3"/>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20.34"/>
    <n v="0"/>
    <s v="Dinner and Course Debriefing"/>
    <m/>
    <x v="2"/>
    <m/>
    <m/>
    <m/>
    <x v="78"/>
    <m/>
    <m/>
    <m/>
    <m/>
    <s v="Bill Kettlewell"/>
    <m/>
    <m/>
    <m/>
    <m/>
    <d v="2019-04-01T08:41:57"/>
    <m/>
    <m/>
    <s v="Employee Expenses"/>
    <m/>
    <m/>
    <m/>
  </r>
  <r>
    <s v="Operational Journal: Electric Reliability Council of Texas - 03/29/2019"/>
    <m/>
    <s v="Electric Reliability Council of Texas"/>
    <s v="Posted"/>
    <s v="Expense Report: EXP-0006558"/>
    <d v="2019-03-29T00:00:00"/>
    <s v="Expense Report"/>
    <s v="Actuals"/>
    <s v="USD"/>
    <s v="6800:Employee Expense"/>
    <n v="15.16"/>
    <n v="0"/>
    <s v="Dinner"/>
    <m/>
    <x v="5"/>
    <m/>
    <m/>
    <m/>
    <x v="78"/>
    <m/>
    <m/>
    <m/>
    <m/>
    <s v="Bill Kettlewell"/>
    <m/>
    <m/>
    <m/>
    <m/>
    <d v="2019-04-01T08:41:57"/>
    <m/>
    <m/>
    <s v="Employee Expenses"/>
    <m/>
    <m/>
    <m/>
  </r>
  <r>
    <s v="Operational Journal: Electric Reliability Council of Texas - 03/29/2019"/>
    <m/>
    <s v="Electric Reliability Council of Texas"/>
    <s v="Posted"/>
    <s v="Expense Report: EXP-0006561"/>
    <d v="2019-03-29T00:00:00"/>
    <s v="Expense Report"/>
    <s v="Actuals"/>
    <s v="USD"/>
    <s v="6800:Employee Expense"/>
    <n v="292.60000000000002"/>
    <n v="0"/>
    <m/>
    <m/>
    <x v="7"/>
    <m/>
    <m/>
    <m/>
    <x v="105"/>
    <m/>
    <m/>
    <m/>
    <m/>
    <s v="Diran Obadina"/>
    <m/>
    <m/>
    <m/>
    <m/>
    <d v="2019-04-01T09:20:38"/>
    <m/>
    <m/>
    <s v="Employee Expenses"/>
    <m/>
    <m/>
    <m/>
  </r>
  <r>
    <s v="Operational Journal: Electric Reliability Council of Texas - 03/29/2019"/>
    <m/>
    <s v="Electric Reliability Council of Texas"/>
    <s v="Posted"/>
    <s v="Expense Report: EXP-0006563"/>
    <d v="2019-03-29T00:00:00"/>
    <s v="Expense Report"/>
    <s v="Actuals"/>
    <s v="USD"/>
    <s v="6800:Employee Expense"/>
    <n v="46.4"/>
    <n v="0"/>
    <s v="Mileage in connection with travel to and from Taylor, Texas in order to attend meeting with software license analysis team."/>
    <m/>
    <x v="1"/>
    <m/>
    <m/>
    <m/>
    <x v="48"/>
    <m/>
    <m/>
    <m/>
    <m/>
    <s v="Brandon Gleason"/>
    <m/>
    <m/>
    <m/>
    <m/>
    <d v="2019-04-01T09:31:04"/>
    <m/>
    <m/>
    <s v="Employee Expenses"/>
    <m/>
    <m/>
    <m/>
  </r>
  <r>
    <s v="Operational Journal: Electric Reliability Council of Texas - 03/29/2019"/>
    <m/>
    <s v="Electric Reliability Council of Texas"/>
    <s v="Posted"/>
    <s v="Expense Report: EXP-0006563"/>
    <d v="2019-03-29T00:00:00"/>
    <s v="Expense Report"/>
    <s v="Actuals"/>
    <s v="USD"/>
    <s v="6800:Employee Expense"/>
    <n v="6.82"/>
    <n v="0"/>
    <s v="Tolls in connection with travel to and from Taylor, Texas in order to attend meeting with software license analysis team."/>
    <m/>
    <x v="0"/>
    <m/>
    <m/>
    <m/>
    <x v="48"/>
    <m/>
    <m/>
    <m/>
    <m/>
    <s v="Brandon Gleason"/>
    <m/>
    <m/>
    <m/>
    <m/>
    <d v="2019-04-01T09:31:04"/>
    <m/>
    <m/>
    <s v="Employee Expenses"/>
    <m/>
    <m/>
    <m/>
  </r>
  <r>
    <s v="Operational Journal: Electric Reliability Council of Texas - 03/29/2019"/>
    <m/>
    <s v="Electric Reliability Council of Texas"/>
    <s v="Posted"/>
    <s v="Expense Report: EXP-0006564"/>
    <d v="2019-03-29T00:00:00"/>
    <s v="Expense Report"/>
    <s v="Actuals"/>
    <s v="USD"/>
    <s v="6800:Employee Expense"/>
    <n v="6.82"/>
    <n v="0"/>
    <s v="Tolls in connection with travel to and from Taylor, Texas in order to attend meeting with software license analysis team."/>
    <m/>
    <x v="0"/>
    <m/>
    <m/>
    <m/>
    <x v="48"/>
    <m/>
    <m/>
    <m/>
    <m/>
    <s v="Brandon Gleason"/>
    <m/>
    <m/>
    <m/>
    <m/>
    <d v="2019-04-01T09:31:41"/>
    <m/>
    <m/>
    <s v="Employee Expenses"/>
    <m/>
    <m/>
    <m/>
  </r>
  <r>
    <s v="Operational Journal: Electric Reliability Council of Texas - 03/29/2019"/>
    <m/>
    <s v="Electric Reliability Council of Texas"/>
    <s v="Posted"/>
    <s v="Expense Report: EXP-0006564"/>
    <d v="2019-03-29T00:00:00"/>
    <s v="Expense Report"/>
    <s v="Actuals"/>
    <s v="USD"/>
    <s v="6800:Employee Expense"/>
    <n v="46.4"/>
    <n v="0"/>
    <s v="Mileage in connection with travel to and from Taylor, Texas in order to attend meeting with software license analysis team."/>
    <m/>
    <x v="1"/>
    <m/>
    <m/>
    <m/>
    <x v="48"/>
    <m/>
    <m/>
    <m/>
    <m/>
    <s v="Brandon Gleason"/>
    <m/>
    <m/>
    <m/>
    <m/>
    <d v="2019-04-01T09:31:41"/>
    <m/>
    <m/>
    <s v="Employee Expenses"/>
    <m/>
    <m/>
    <m/>
  </r>
  <r>
    <s v="Operational Journal: Electric Reliability Council of Texas - 03/25/2019"/>
    <m/>
    <s v="Electric Reliability Council of Texas"/>
    <s v="Posted"/>
    <s v="Expense Report: EXP-0006526"/>
    <d v="2019-03-25T00:00:00"/>
    <s v="Expense Report"/>
    <s v="Actuals"/>
    <s v="USD"/>
    <s v="6800:Employee Expense"/>
    <n v="40.57"/>
    <n v="0"/>
    <s v="Sunday thru Wednesday AFCOM"/>
    <m/>
    <x v="3"/>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23.16"/>
    <n v="0"/>
    <s v="Dinner"/>
    <m/>
    <x v="5"/>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23.63"/>
    <n v="0"/>
    <s v="Lunch"/>
    <m/>
    <x v="5"/>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24.18"/>
    <n v="0"/>
    <s v="Dinner"/>
    <m/>
    <x v="5"/>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30.6"/>
    <n v="0"/>
    <s v="From Hotel to airport"/>
    <m/>
    <x v="0"/>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21.49"/>
    <n v="0"/>
    <s v="Lunch at airport"/>
    <m/>
    <x v="5"/>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14.73"/>
    <n v="0"/>
    <s v="From Phoenix arirport to Hotel"/>
    <m/>
    <x v="0"/>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39.79"/>
    <n v="0"/>
    <s v="Round trip from home to airport"/>
    <m/>
    <x v="1"/>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32.04"/>
    <n v="0"/>
    <s v="Dinner"/>
    <m/>
    <x v="5"/>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17"/>
    <n v="0"/>
    <s v="Lunch"/>
    <m/>
    <x v="5"/>
    <m/>
    <m/>
    <m/>
    <x v="51"/>
    <m/>
    <m/>
    <m/>
    <m/>
    <s v="Scotty Clifton"/>
    <m/>
    <m/>
    <m/>
    <m/>
    <d v="2019-04-01T09:39:29"/>
    <m/>
    <m/>
    <s v="Employee Expenses"/>
    <m/>
    <m/>
    <m/>
  </r>
  <r>
    <s v="Operational Journal: Electric Reliability Council of Texas - 03/25/2019"/>
    <m/>
    <s v="Electric Reliability Council of Texas"/>
    <s v="Posted"/>
    <s v="Expense Report: EXP-0006526"/>
    <d v="2019-03-25T00:00:00"/>
    <s v="Expense Report"/>
    <s v="Actuals"/>
    <s v="USD"/>
    <s v="6800:Employee Expense"/>
    <n v="12.75"/>
    <n v="0"/>
    <s v="Breakfast"/>
    <m/>
    <x v="5"/>
    <m/>
    <m/>
    <m/>
    <x v="51"/>
    <m/>
    <m/>
    <m/>
    <m/>
    <s v="Scotty Clifton"/>
    <m/>
    <m/>
    <m/>
    <m/>
    <d v="2019-04-01T09:39:29"/>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8.559999999999999"/>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8.559999999999999"/>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22.62"/>
    <n v="0"/>
    <m/>
    <m/>
    <x v="1"/>
    <m/>
    <m/>
    <m/>
    <x v="28"/>
    <m/>
    <m/>
    <m/>
    <m/>
    <s v="Rob Stanford"/>
    <m/>
    <m/>
    <m/>
    <m/>
    <d v="2019-04-01T09:40:15"/>
    <m/>
    <m/>
    <s v="Employee Expenses"/>
    <m/>
    <m/>
    <m/>
  </r>
  <r>
    <s v="Operational Journal: Electric Reliability Council of Texas - 03/04/2019"/>
    <m/>
    <s v="Electric Reliability Council of Texas"/>
    <s v="Posted"/>
    <s v="Expense Report: EXP-0006414"/>
    <d v="2019-03-04T00:00:00"/>
    <s v="Expense Report"/>
    <s v="Actuals"/>
    <s v="USD"/>
    <s v="6800:Employee Expense"/>
    <n v="15.08"/>
    <n v="0"/>
    <m/>
    <m/>
    <x v="1"/>
    <m/>
    <m/>
    <m/>
    <x v="28"/>
    <m/>
    <m/>
    <m/>
    <m/>
    <s v="Rob Stanford"/>
    <m/>
    <m/>
    <m/>
    <m/>
    <d v="2019-04-01T09:40:15"/>
    <m/>
    <m/>
    <s v="Employee Expenses"/>
    <m/>
    <m/>
    <m/>
  </r>
  <r>
    <s v="Operational Journal: Electric Reliability Council of Texas - 03/28/2019"/>
    <m/>
    <s v="Electric Reliability Council of Texas"/>
    <s v="Posted"/>
    <s v="Expense Report: EXP-0006550"/>
    <d v="2019-03-28T00:00:00"/>
    <s v="Expense Report"/>
    <s v="Actuals"/>
    <s v="USD"/>
    <s v="6800:Employee Expense"/>
    <n v="373.96"/>
    <n v="0"/>
    <m/>
    <m/>
    <x v="7"/>
    <m/>
    <m/>
    <m/>
    <x v="22"/>
    <m/>
    <m/>
    <m/>
    <m/>
    <s v="John Osborn"/>
    <m/>
    <m/>
    <m/>
    <m/>
    <d v="2019-04-01T09:40:45"/>
    <m/>
    <m/>
    <s v="Employee Expenses"/>
    <m/>
    <m/>
    <m/>
  </r>
  <r>
    <s v="Operational Journal: Electric Reliability Council of Texas - 03/26/2019"/>
    <m/>
    <s v="Electric Reliability Council of Texas"/>
    <s v="Posted"/>
    <s v="Expense Report: EXP-0006531"/>
    <d v="2019-03-26T00:00:00"/>
    <s v="Expense Report"/>
    <s v="Actuals"/>
    <s v="USD"/>
    <s v="6800:Employee Expense"/>
    <n v="69.02"/>
    <n v="0"/>
    <s v="Mileage From San Antonio to Home"/>
    <m/>
    <x v="1"/>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427.37"/>
    <n v="0"/>
    <s v="Hotel Bill - parking"/>
    <m/>
    <x v="6"/>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45.75"/>
    <n v="0"/>
    <s v="Day 4 San Antonio Trip"/>
    <m/>
    <x v="5"/>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16.63"/>
    <n v="0"/>
    <s v="Day 3 Parking (Hotel)"/>
    <m/>
    <x v="3"/>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16.63"/>
    <n v="0"/>
    <s v="Day 2 Parking (Hotel)"/>
    <m/>
    <x v="3"/>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16.63"/>
    <n v="0"/>
    <s v="Day 1 Parking (Hotel)"/>
    <m/>
    <x v="3"/>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61"/>
    <n v="0"/>
    <s v="Day 3"/>
    <m/>
    <x v="5"/>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61"/>
    <n v="0"/>
    <s v="Day 2 San Antonio Trip"/>
    <m/>
    <x v="5"/>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45.75"/>
    <n v="0"/>
    <s v="Day 1 San Antonio Trip"/>
    <m/>
    <x v="5"/>
    <m/>
    <m/>
    <m/>
    <x v="27"/>
    <m/>
    <m/>
    <m/>
    <m/>
    <s v="Jake Brown"/>
    <m/>
    <m/>
    <m/>
    <m/>
    <d v="2019-04-01T09:44:27"/>
    <m/>
    <m/>
    <s v="Employee Expenses"/>
    <m/>
    <m/>
    <m/>
  </r>
  <r>
    <s v="Operational Journal: Electric Reliability Council of Texas - 03/26/2019"/>
    <m/>
    <s v="Electric Reliability Council of Texas"/>
    <s v="Posted"/>
    <s v="Expense Report: EXP-0006531"/>
    <d v="2019-03-26T00:00:00"/>
    <s v="Expense Report"/>
    <s v="Actuals"/>
    <s v="USD"/>
    <s v="6800:Employee Expense"/>
    <n v="69.02"/>
    <n v="0"/>
    <s v="Mileage to NERC Meeting @ CPS Energy"/>
    <m/>
    <x v="1"/>
    <m/>
    <m/>
    <m/>
    <x v="27"/>
    <m/>
    <m/>
    <m/>
    <m/>
    <s v="Jake Brown"/>
    <m/>
    <m/>
    <m/>
    <m/>
    <d v="2019-04-01T09:44:27"/>
    <m/>
    <m/>
    <s v="Employee Expenses"/>
    <m/>
    <m/>
    <m/>
  </r>
  <r>
    <s v="Operational Journal: Electric Reliability Council of Texas - 04/01/2019"/>
    <m/>
    <s v="Electric Reliability Council of Texas"/>
    <s v="Posted"/>
    <s v="Expense Report: EXP-0006569"/>
    <d v="2019-04-01T00:00:00"/>
    <s v="Expense Report"/>
    <s v="Actuals"/>
    <s v="USD"/>
    <s v="6800:Employee Expense"/>
    <n v="100"/>
    <n v="0"/>
    <s v="Student Mentoring Pizza for Movie Event"/>
    <m/>
    <x v="2"/>
    <m/>
    <m/>
    <m/>
    <x v="4"/>
    <m/>
    <m/>
    <m/>
    <m/>
    <s v="Samantha Findley"/>
    <m/>
    <m/>
    <m/>
    <m/>
    <d v="2019-04-02T09:04:38"/>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5.73"/>
    <n v="0"/>
    <s v="SH 130/SH 45 tolls to/from Bastrop from Round Rock."/>
    <m/>
    <x v="0"/>
    <m/>
    <m/>
    <m/>
    <x v="2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4-02T09:06:01"/>
    <m/>
    <m/>
    <s v="Employee Expenses"/>
    <m/>
    <m/>
    <m/>
  </r>
  <r>
    <s v="Operational Journal: Electric Reliability Council of Texas - 04/01/2019"/>
    <m/>
    <s v="Electric Reliability Council of Texas"/>
    <s v="Posted"/>
    <s v="Expense Report: EXP-0006521"/>
    <d v="2019-04-01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4-02T09:06:01"/>
    <m/>
    <m/>
    <s v="Employee Expenses"/>
    <m/>
    <m/>
    <m/>
  </r>
  <r>
    <s v="Operational Journal: Electric Reliability Council of Texas - 04/01/2019"/>
    <m/>
    <s v="Electric Reliability Council of Texas"/>
    <s v="Posted"/>
    <s v="Expense Report: EXP-0006557"/>
    <d v="2019-04-01T00:00:00"/>
    <s v="Expense Report"/>
    <s v="Actuals"/>
    <s v="USD"/>
    <s v="6800:Employee Expense"/>
    <n v="55.84"/>
    <n v="0"/>
    <m/>
    <m/>
    <x v="2"/>
    <m/>
    <m/>
    <m/>
    <x v="33"/>
    <m/>
    <m/>
    <m/>
    <m/>
    <s v="Mary Vu"/>
    <m/>
    <m/>
    <m/>
    <m/>
    <d v="2019-04-02T09:06:22"/>
    <m/>
    <m/>
    <s v="Employee Expenses"/>
    <m/>
    <m/>
    <m/>
  </r>
  <r>
    <s v="Operational Journal: Electric Reliability Council of Texas - 04/01/2019"/>
    <m/>
    <s v="Electric Reliability Council of Texas"/>
    <s v="Posted"/>
    <s v="Expense Report: EXP-0006562"/>
    <d v="2019-04-01T00:00:00"/>
    <s v="Expense Report"/>
    <s v="Actuals"/>
    <s v="USD"/>
    <s v="6800:Employee Expense"/>
    <n v="63.22"/>
    <n v="0"/>
    <s v="Attend stakeholders meeting"/>
    <m/>
    <x v="1"/>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370.06"/>
    <n v="0"/>
    <s v="Two nights hotel in Atlanta"/>
    <m/>
    <x v="6"/>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7"/>
    <n v="0"/>
    <s v="Marta Rail"/>
    <m/>
    <x v="0"/>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31.5"/>
    <n v="0"/>
    <s v="ABIA Economy parking was full"/>
    <m/>
    <x v="3"/>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560.29999999999995"/>
    <n v="0"/>
    <s v="Air ticket for April -2019 NERC RS in Philly"/>
    <m/>
    <x v="7"/>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15.05"/>
    <n v="0"/>
    <s v="Dinner at Atlanta Airport"/>
    <m/>
    <x v="5"/>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66"/>
    <n v="0"/>
    <s v="actual expense was higher"/>
    <m/>
    <x v="5"/>
    <m/>
    <m/>
    <m/>
    <x v="65"/>
    <m/>
    <m/>
    <m/>
    <m/>
    <s v="Sandip Sharma"/>
    <m/>
    <m/>
    <m/>
    <m/>
    <d v="2019-04-02T09:10:55"/>
    <m/>
    <m/>
    <s v="Employee Expenses"/>
    <m/>
    <m/>
    <m/>
  </r>
  <r>
    <s v="Operational Journal: Electric Reliability Council of Texas - 04/01/2019"/>
    <m/>
    <s v="Electric Reliability Council of Texas"/>
    <s v="Posted"/>
    <s v="Expense Report: EXP-0006562"/>
    <d v="2019-04-01T00:00:00"/>
    <s v="Expense Report"/>
    <s v="Actuals"/>
    <s v="USD"/>
    <s v="6800:Employee Expense"/>
    <n v="24.5"/>
    <n v="0"/>
    <s v="Dinner in Atlanta"/>
    <m/>
    <x v="5"/>
    <m/>
    <m/>
    <m/>
    <x v="65"/>
    <m/>
    <m/>
    <m/>
    <m/>
    <s v="Sandip Sharma"/>
    <m/>
    <m/>
    <m/>
    <m/>
    <d v="2019-04-02T09:10:55"/>
    <m/>
    <m/>
    <s v="Employee Expenses"/>
    <m/>
    <m/>
    <m/>
  </r>
  <r>
    <s v="Operational Journal: Electric Reliability Council of Texas - 04/01/2019"/>
    <m/>
    <s v="Electric Reliability Council of Texas"/>
    <s v="Posted"/>
    <s v="Expense Report: EXP-0006571"/>
    <d v="2019-04-01T00:00:00"/>
    <s v="Expense Report"/>
    <s v="Actuals"/>
    <s v="USD"/>
    <s v="6800:Employee Expense"/>
    <n v="3"/>
    <n v="0"/>
    <s v="Travel to PUC to brief PUC staff on multiple bills impacting ERCOT"/>
    <m/>
    <x v="3"/>
    <m/>
    <m/>
    <m/>
    <x v="3"/>
    <m/>
    <m/>
    <m/>
    <m/>
    <s v="Chad Seely"/>
    <m/>
    <m/>
    <m/>
    <m/>
    <d v="2019-04-02T09:12:47"/>
    <m/>
    <m/>
    <s v="Employee Expenses"/>
    <m/>
    <m/>
    <m/>
  </r>
  <r>
    <s v="Operational Journal: Electric Reliability Council of Texas - 04/01/2019"/>
    <m/>
    <s v="Electric Reliability Council of Texas"/>
    <s v="Posted"/>
    <s v="Expense Report: EXP-0006571"/>
    <d v="2019-04-01T00:00:00"/>
    <s v="Expense Report"/>
    <s v="Actuals"/>
    <s v="USD"/>
    <s v="6800:Employee Expense"/>
    <n v="13.92"/>
    <n v="0"/>
    <m/>
    <m/>
    <x v="1"/>
    <m/>
    <m/>
    <m/>
    <x v="3"/>
    <m/>
    <m/>
    <m/>
    <m/>
    <s v="Chad Seely"/>
    <m/>
    <m/>
    <m/>
    <m/>
    <d v="2019-04-02T09:12:47"/>
    <m/>
    <m/>
    <s v="Employee Expenses"/>
    <m/>
    <m/>
    <m/>
  </r>
  <r>
    <s v="Operational Journal: Electric Reliability Council of Texas - 04/01/2019"/>
    <m/>
    <s v="Electric Reliability Council of Texas"/>
    <s v="Posted"/>
    <s v="Expense Report: EXP-0006571"/>
    <d v="2019-04-01T00:00:00"/>
    <s v="Expense Report"/>
    <s v="Actuals"/>
    <s v="USD"/>
    <s v="6800:Employee Expense"/>
    <n v="3"/>
    <n v="0"/>
    <s v="Travel to Texas Capital as ERCOT Resource Witness for Mulitple Bills Impacting ERCOT"/>
    <m/>
    <x v="3"/>
    <m/>
    <m/>
    <m/>
    <x v="3"/>
    <m/>
    <m/>
    <m/>
    <m/>
    <s v="Chad Seely"/>
    <m/>
    <m/>
    <m/>
    <m/>
    <d v="2019-04-02T09:12:47"/>
    <m/>
    <m/>
    <s v="Employee Expenses"/>
    <m/>
    <m/>
    <m/>
  </r>
  <r>
    <s v="Operational Journal: Electric Reliability Council of Texas - 04/01/2019"/>
    <m/>
    <s v="Electric Reliability Council of Texas"/>
    <s v="Posted"/>
    <s v="Expense Report: EXP-0006571"/>
    <d v="2019-04-01T00:00:00"/>
    <s v="Expense Report"/>
    <s v="Actuals"/>
    <s v="USD"/>
    <s v="6800:Employee Expense"/>
    <n v="13.92"/>
    <n v="0"/>
    <m/>
    <m/>
    <x v="1"/>
    <m/>
    <m/>
    <m/>
    <x v="3"/>
    <m/>
    <m/>
    <m/>
    <m/>
    <s v="Chad Seely"/>
    <m/>
    <m/>
    <m/>
    <m/>
    <d v="2019-04-02T09:12:47"/>
    <m/>
    <m/>
    <s v="Employee Expenses"/>
    <m/>
    <m/>
    <m/>
  </r>
  <r>
    <s v="Operational Journal: Electric Reliability Council of Texas - 04/01/2019"/>
    <m/>
    <s v="Electric Reliability Council of Texas"/>
    <s v="Posted"/>
    <s v="Expense Report: EXP-0006571"/>
    <d v="2019-04-01T00:00:00"/>
    <s v="Expense Report"/>
    <s v="Actuals"/>
    <s v="USD"/>
    <s v="6800:Employee Expense"/>
    <n v="422.98"/>
    <n v="0"/>
    <m/>
    <m/>
    <x v="7"/>
    <m/>
    <m/>
    <m/>
    <x v="3"/>
    <m/>
    <m/>
    <m/>
    <m/>
    <s v="Chad Seely"/>
    <m/>
    <m/>
    <m/>
    <m/>
    <d v="2019-04-02T09:12:47"/>
    <m/>
    <m/>
    <s v="Employee Expenses"/>
    <m/>
    <m/>
    <m/>
  </r>
  <r>
    <s v="Operational Journal: Electric Reliability Council of Texas - 04/01/2019"/>
    <m/>
    <s v="Electric Reliability Council of Texas"/>
    <s v="Posted"/>
    <s v="Expense Report: EXP-0006571"/>
    <d v="2019-04-01T00:00:00"/>
    <s v="Expense Report"/>
    <s v="Actuals"/>
    <s v="USD"/>
    <s v="6800:Employee Expense"/>
    <n v="47.18"/>
    <n v="0"/>
    <m/>
    <m/>
    <x v="2"/>
    <m/>
    <m/>
    <m/>
    <x v="3"/>
    <m/>
    <m/>
    <m/>
    <m/>
    <s v="Chad Seely"/>
    <m/>
    <m/>
    <m/>
    <m/>
    <d v="2019-04-02T09:12:47"/>
    <m/>
    <m/>
    <s v="Employee Expenses"/>
    <m/>
    <m/>
    <m/>
  </r>
  <r>
    <s v="Operational Journal: Electric Reliability Council of Texas - 04/01/2019"/>
    <m/>
    <s v="Electric Reliability Council of Texas"/>
    <s v="Posted"/>
    <s v="Expense Report: EXP-0006571"/>
    <d v="2019-04-01T00:00:00"/>
    <s v="Expense Report"/>
    <s v="Actuals"/>
    <s v="USD"/>
    <s v="6800:Employee Expense"/>
    <n v="24.03"/>
    <n v="0"/>
    <m/>
    <m/>
    <x v="2"/>
    <m/>
    <m/>
    <m/>
    <x v="3"/>
    <m/>
    <m/>
    <m/>
    <m/>
    <s v="Chad Seely"/>
    <m/>
    <m/>
    <m/>
    <m/>
    <d v="2019-04-02T09:12:47"/>
    <m/>
    <m/>
    <s v="Employee Expenses"/>
    <m/>
    <m/>
    <m/>
  </r>
  <r>
    <s v="Operational Journal: Electric Reliability Council of Texas - 04/01/2019"/>
    <m/>
    <s v="Electric Reliability Council of Texas"/>
    <s v="Posted"/>
    <s v="Expense Report: EXP-0006570"/>
    <d v="2019-04-01T00:00:00"/>
    <s v="Expense Report"/>
    <s v="Actuals"/>
    <s v="USD"/>
    <s v="6800:Employee Expense"/>
    <n v="29"/>
    <n v="0"/>
    <s v="Travel from home to airport and airport home"/>
    <m/>
    <x v="1"/>
    <m/>
    <m/>
    <m/>
    <x v="4"/>
    <m/>
    <m/>
    <m/>
    <m/>
    <s v="Rebecca Brindley"/>
    <m/>
    <m/>
    <m/>
    <m/>
    <d v="2019-04-02T09:35:49"/>
    <m/>
    <m/>
    <s v="Employee Expenses"/>
    <m/>
    <m/>
    <m/>
  </r>
  <r>
    <s v="Operational Journal: Electric Reliability Council of Texas - 04/01/2019"/>
    <m/>
    <s v="Electric Reliability Council of Texas"/>
    <s v="Posted"/>
    <s v="Expense Report: EXP-0006570"/>
    <d v="2019-04-01T00:00:00"/>
    <s v="Expense Report"/>
    <s v="Actuals"/>
    <s v="USD"/>
    <s v="6800:Employee Expense"/>
    <n v="64.67"/>
    <n v="0"/>
    <m/>
    <m/>
    <x v="3"/>
    <m/>
    <m/>
    <m/>
    <x v="4"/>
    <m/>
    <m/>
    <m/>
    <m/>
    <s v="Rebecca Brindley"/>
    <m/>
    <m/>
    <m/>
    <m/>
    <d v="2019-04-02T09:35:49"/>
    <m/>
    <m/>
    <s v="Employee Expenses"/>
    <m/>
    <m/>
    <m/>
  </r>
  <r>
    <s v="Operational Journal: Electric Reliability Council of Texas - 04/01/2019"/>
    <m/>
    <s v="Electric Reliability Council of Texas"/>
    <s v="Posted"/>
    <s v="Expense Report: EXP-0006570"/>
    <d v="2019-04-01T00:00:00"/>
    <s v="Expense Report"/>
    <s v="Actuals"/>
    <s v="USD"/>
    <s v="6800:Employee Expense"/>
    <n v="188.47"/>
    <n v="0"/>
    <m/>
    <m/>
    <x v="5"/>
    <m/>
    <m/>
    <m/>
    <x v="4"/>
    <m/>
    <m/>
    <m/>
    <m/>
    <s v="Rebecca Brindley"/>
    <m/>
    <m/>
    <m/>
    <m/>
    <d v="2019-04-02T09:35:49"/>
    <m/>
    <m/>
    <s v="Employee Expenses"/>
    <m/>
    <m/>
    <m/>
  </r>
  <r>
    <s v="Operational Journal: Electric Reliability Council of Texas - 04/01/2019"/>
    <m/>
    <s v="Electric Reliability Council of Texas"/>
    <s v="Posted"/>
    <s v="Expense Report: EXP-0006570"/>
    <d v="2019-04-01T00:00:00"/>
    <s v="Expense Report"/>
    <s v="Actuals"/>
    <s v="USD"/>
    <s v="6800:Employee Expense"/>
    <n v="917.39"/>
    <n v="0"/>
    <s v="CCL CHRP II"/>
    <m/>
    <x v="6"/>
    <m/>
    <m/>
    <m/>
    <x v="4"/>
    <m/>
    <m/>
    <m/>
    <m/>
    <s v="Rebecca Brindley"/>
    <m/>
    <m/>
    <m/>
    <m/>
    <d v="2019-04-02T09:35:49"/>
    <m/>
    <m/>
    <s v="Employee Expenses"/>
    <m/>
    <m/>
    <m/>
  </r>
  <r>
    <s v="Operational Journal: Electric Reliability Council of Texas - 04/01/2019"/>
    <m/>
    <s v="Electric Reliability Council of Texas"/>
    <s v="Posted"/>
    <s v="Expense Report: EXP-0006574"/>
    <d v="2019-04-01T00:00:00"/>
    <s v="Expense Report"/>
    <s v="Actuals"/>
    <s v="USD"/>
    <s v="6800:Employee Expense"/>
    <n v="810.36"/>
    <n v="0"/>
    <m/>
    <m/>
    <x v="6"/>
    <m/>
    <m/>
    <m/>
    <x v="118"/>
    <m/>
    <m/>
    <m/>
    <m/>
    <s v="Kenan Ogelman"/>
    <m/>
    <m/>
    <m/>
    <m/>
    <d v="2019-04-03T13:26:16"/>
    <m/>
    <m/>
    <s v="Employee Expenses"/>
    <m/>
    <m/>
    <m/>
  </r>
  <r>
    <s v="Operational Journal: Electric Reliability Council of Texas - 04/01/2019"/>
    <m/>
    <s v="Electric Reliability Council of Texas"/>
    <s v="Posted"/>
    <s v="Expense Report: EXP-0006574"/>
    <d v="2019-04-01T00:00:00"/>
    <s v="Expense Report"/>
    <s v="Actuals"/>
    <s v="USD"/>
    <s v="6800:Employee Expense"/>
    <n v="98"/>
    <n v="0"/>
    <m/>
    <m/>
    <x v="3"/>
    <m/>
    <m/>
    <m/>
    <x v="118"/>
    <m/>
    <m/>
    <m/>
    <m/>
    <s v="Kenan Ogelman"/>
    <m/>
    <m/>
    <m/>
    <m/>
    <d v="2019-04-03T13:26:16"/>
    <m/>
    <m/>
    <s v="Employee Expenses"/>
    <m/>
    <m/>
    <m/>
  </r>
  <r>
    <s v="Operational Journal: Electric Reliability Council of Texas - 04/01/2019"/>
    <m/>
    <s v="Electric Reliability Council of Texas"/>
    <s v="Posted"/>
    <s v="Expense Report: EXP-0006574"/>
    <d v="2019-04-01T00:00:00"/>
    <s v="Expense Report"/>
    <s v="Actuals"/>
    <s v="USD"/>
    <s v="6800:Employee Expense"/>
    <n v="145.55000000000001"/>
    <n v="0"/>
    <s v="Rental Car - HEPG Meeting"/>
    <m/>
    <x v="4"/>
    <m/>
    <m/>
    <m/>
    <x v="118"/>
    <m/>
    <m/>
    <m/>
    <m/>
    <s v="Kenan Ogelman"/>
    <m/>
    <m/>
    <m/>
    <m/>
    <d v="2019-04-03T13:26:16"/>
    <m/>
    <m/>
    <s v="Employee Expenses"/>
    <m/>
    <m/>
    <m/>
  </r>
  <r>
    <s v="Operational Journal: Electric Reliability Council of Texas - 04/01/2019"/>
    <m/>
    <s v="Electric Reliability Council of Texas"/>
    <s v="Posted"/>
    <s v="Expense Report: EXP-0006574"/>
    <d v="2019-04-01T00:00:00"/>
    <s v="Expense Report"/>
    <s v="Actuals"/>
    <s v="USD"/>
    <s v="6800:Employee Expense"/>
    <n v="158.22"/>
    <n v="0"/>
    <s v="Hotel - Freeport LNG site visit"/>
    <m/>
    <x v="6"/>
    <m/>
    <m/>
    <m/>
    <x v="118"/>
    <m/>
    <m/>
    <m/>
    <m/>
    <s v="Kenan Ogelman"/>
    <m/>
    <m/>
    <m/>
    <m/>
    <d v="2019-04-03T13:26:16"/>
    <m/>
    <m/>
    <s v="Employee Expenses"/>
    <m/>
    <m/>
    <m/>
  </r>
  <r>
    <s v="Operational Journal: Electric Reliability Council of Texas - 04/01/2019"/>
    <m/>
    <s v="Electric Reliability Council of Texas"/>
    <s v="Posted"/>
    <s v="Expense Report: EXP-0006574"/>
    <d v="2019-04-01T00:00:00"/>
    <s v="Expense Report"/>
    <s v="Actuals"/>
    <s v="USD"/>
    <s v="6800:Employee Expense"/>
    <n v="25.83"/>
    <n v="0"/>
    <s v="Ride to airport - HEPG Meeting"/>
    <m/>
    <x v="0"/>
    <m/>
    <m/>
    <m/>
    <x v="118"/>
    <m/>
    <m/>
    <m/>
    <m/>
    <s v="Kenan Ogelman"/>
    <m/>
    <m/>
    <m/>
    <m/>
    <d v="2019-04-03T13:26:16"/>
    <m/>
    <m/>
    <s v="Employee Expenses"/>
    <m/>
    <m/>
    <m/>
  </r>
  <r>
    <s v="Operational Journal: Electric Reliability Council of Texas - 04/01/2019"/>
    <m/>
    <s v="Electric Reliability Council of Texas"/>
    <s v="Posted"/>
    <s v="Expense Report: EXP-0006574"/>
    <d v="2019-04-01T00:00:00"/>
    <s v="Expense Report"/>
    <s v="Actuals"/>
    <s v="USD"/>
    <s v="6800:Employee Expense"/>
    <n v="453.6"/>
    <n v="0"/>
    <s v="Airfare - United HDV0X9 - HEPG Meeting"/>
    <m/>
    <x v="7"/>
    <m/>
    <m/>
    <m/>
    <x v="118"/>
    <m/>
    <m/>
    <m/>
    <m/>
    <s v="Kenan Ogelman"/>
    <m/>
    <m/>
    <m/>
    <m/>
    <d v="2019-04-03T13:26:16"/>
    <m/>
    <m/>
    <s v="Employee Expenses"/>
    <m/>
    <m/>
    <m/>
  </r>
  <r>
    <s v="Operational Journal: Electric Reliability Council of Texas - 04/01/2019"/>
    <m/>
    <s v="Electric Reliability Council of Texas"/>
    <s v="Posted"/>
    <s v="Expense Report: EXP-0006556"/>
    <d v="2019-04-01T00:00:00"/>
    <s v="Expense Report"/>
    <s v="Actuals"/>
    <s v="USD"/>
    <s v="6800:Employee Expense"/>
    <n v="520"/>
    <n v="0"/>
    <s v="Austin - Amarillo (round trip)"/>
    <m/>
    <x v="7"/>
    <m/>
    <m/>
    <m/>
    <x v="61"/>
    <m/>
    <m/>
    <m/>
    <m/>
    <s v="Sidharth Rajagopalan"/>
    <m/>
    <m/>
    <m/>
    <m/>
    <d v="2019-04-03T14:43:31"/>
    <m/>
    <m/>
    <s v="Employee Expenses"/>
    <m/>
    <m/>
    <m/>
  </r>
  <r>
    <s v="Operational Journal: Electric Reliability Council of Texas - 04/01/2019"/>
    <m/>
    <s v="Electric Reliability Council of Texas"/>
    <s v="Posted"/>
    <s v="Expense Report: EXP-0006556"/>
    <d v="2019-04-01T00:00:00"/>
    <s v="Expense Report"/>
    <s v="Actuals"/>
    <s v="USD"/>
    <s v="6800:Employee Expense"/>
    <n v="133.85"/>
    <n v="0"/>
    <s v="Hotel reservation - overnight stay"/>
    <m/>
    <x v="6"/>
    <m/>
    <m/>
    <m/>
    <x v="61"/>
    <m/>
    <m/>
    <m/>
    <m/>
    <s v="Sidharth Rajagopalan"/>
    <m/>
    <m/>
    <m/>
    <m/>
    <d v="2019-04-03T14:43:31"/>
    <m/>
    <m/>
    <s v="Employee Expenses"/>
    <m/>
    <m/>
    <m/>
  </r>
  <r>
    <s v="Operational Journal: Electric Reliability Council of Texas - 04/01/2019"/>
    <m/>
    <s v="Electric Reliability Council of Texas"/>
    <s v="Posted"/>
    <s v="Expense Report: EXP-0006556"/>
    <d v="2019-04-01T00:00:00"/>
    <s v="Expense Report"/>
    <s v="Actuals"/>
    <s v="USD"/>
    <s v="6800:Employee Expense"/>
    <n v="32.94"/>
    <n v="0"/>
    <s v="https://www.google.com/maps/dir/104+Calima+Cove,+Round+Rock,+TX+78681/Austin-Bergstrom+International+Airport+(AUS),+Presidential+Boulevard,+Austin,+TX/@30.3780331,-97.8383446,11z/data=!3m1!4b1!4m21!4m20!1m10!1m1!1s0x8644d3a297023d1b:0x3caf868e1a61ff66!2m2!1d-97.7323557!2d30.5504982!3m4!1m2!1d-97.6911222!2d30.5299453!3s0x8644d178989fd225:0x8247bd5dee559d7d!1m5!1m1!1s0x8644b13b8b4aff45:0x1ca7fca8c9dc2768!2m2!1d-97.6663529!2d30.1974711!2m1!2b1!3e0"/>
    <m/>
    <x v="1"/>
    <m/>
    <m/>
    <m/>
    <x v="61"/>
    <m/>
    <m/>
    <m/>
    <m/>
    <s v="Sidharth Rajagopalan"/>
    <m/>
    <m/>
    <m/>
    <m/>
    <d v="2019-04-03T14:43:31"/>
    <m/>
    <m/>
    <s v="Employee Expenses"/>
    <m/>
    <m/>
    <m/>
  </r>
  <r>
    <s v="Operational Journal: Electric Reliability Council of Texas - 04/01/2019"/>
    <m/>
    <s v="Electric Reliability Council of Texas"/>
    <s v="Posted"/>
    <s v="Expense Report: EXP-0006556"/>
    <d v="2019-04-01T00:00:00"/>
    <s v="Expense Report"/>
    <s v="Actuals"/>
    <s v="USD"/>
    <s v="6800:Employee Expense"/>
    <n v="22.15"/>
    <n v="0"/>
    <s v="Jan 23 and Jan 24, 2019"/>
    <m/>
    <x v="5"/>
    <m/>
    <m/>
    <m/>
    <x v="61"/>
    <m/>
    <m/>
    <m/>
    <m/>
    <s v="Sidharth Rajagopalan"/>
    <m/>
    <m/>
    <m/>
    <m/>
    <d v="2019-04-03T14:43:31"/>
    <m/>
    <m/>
    <s v="Employee Expenses"/>
    <m/>
    <m/>
    <m/>
  </r>
  <r>
    <s v="Operational Journal: Electric Reliability Council of Texas - 04/01/2019"/>
    <m/>
    <s v="Electric Reliability Council of Texas"/>
    <s v="Posted"/>
    <s v="Expense Report: EXP-0006556"/>
    <d v="2019-04-01T00:00:00"/>
    <s v="Expense Report"/>
    <s v="Actuals"/>
    <s v="USD"/>
    <s v="6800:Employee Expense"/>
    <n v="21"/>
    <n v="0"/>
    <m/>
    <m/>
    <x v="3"/>
    <m/>
    <m/>
    <m/>
    <x v="61"/>
    <m/>
    <m/>
    <m/>
    <m/>
    <s v="Sidharth Rajagopalan"/>
    <m/>
    <m/>
    <m/>
    <m/>
    <d v="2019-04-03T14:43:31"/>
    <m/>
    <m/>
    <s v="Employee Expenses"/>
    <m/>
    <m/>
    <m/>
  </r>
  <r>
    <s v="Operational Journal: Electric Reliability Council of Texas - 04/02/2019"/>
    <m/>
    <s v="Electric Reliability Council of Texas"/>
    <s v="Posted"/>
    <s v="Expense Report: EXP-0006586"/>
    <d v="2019-04-02T00:00:00"/>
    <s v="Expense Report"/>
    <s v="Actuals"/>
    <s v="USD"/>
    <s v="6800:Employee Expense"/>
    <n v="50.78"/>
    <n v="0"/>
    <s v="Team Building Breakfast"/>
    <m/>
    <x v="2"/>
    <m/>
    <m/>
    <m/>
    <x v="101"/>
    <m/>
    <m/>
    <m/>
    <m/>
    <s v="Michelle Duncan (Terminated)"/>
    <m/>
    <m/>
    <m/>
    <m/>
    <d v="2019-04-03T14:57:08"/>
    <m/>
    <m/>
    <s v="Employee Expenses"/>
    <m/>
    <m/>
    <m/>
  </r>
  <r>
    <s v="Operational Journal: Electric Reliability Council of Texas - 04/02/2019"/>
    <m/>
    <s v="Electric Reliability Council of Texas"/>
    <s v="Posted"/>
    <s v="Expense Report: EXP-0006582"/>
    <d v="2019-04-02T00:00:00"/>
    <s v="Expense Report"/>
    <s v="Actuals"/>
    <s v="USD"/>
    <s v="6800:Employee Expense"/>
    <n v="29.52"/>
    <n v="0"/>
    <m/>
    <m/>
    <x v="2"/>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18.899999999999999"/>
    <n v="0"/>
    <m/>
    <m/>
    <x v="2"/>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17.05"/>
    <n v="0"/>
    <m/>
    <m/>
    <x v="2"/>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24.24"/>
    <n v="0"/>
    <m/>
    <m/>
    <x v="0"/>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30.19"/>
    <n v="0"/>
    <m/>
    <m/>
    <x v="0"/>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35.549999999999997"/>
    <n v="0"/>
    <m/>
    <m/>
    <x v="3"/>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359.34"/>
    <n v="0"/>
    <m/>
    <m/>
    <x v="6"/>
    <m/>
    <m/>
    <m/>
    <x v="100"/>
    <m/>
    <m/>
    <m/>
    <m/>
    <s v="David Fryklund"/>
    <m/>
    <m/>
    <m/>
    <m/>
    <d v="2019-04-03T14:59:44"/>
    <m/>
    <m/>
    <s v="Employee Expenses"/>
    <m/>
    <m/>
    <m/>
  </r>
  <r>
    <s v="Operational Journal: Electric Reliability Council of Texas - 04/02/2019"/>
    <m/>
    <s v="Electric Reliability Council of Texas"/>
    <s v="Posted"/>
    <s v="Expense Report: EXP-0006582"/>
    <d v="2019-04-02T00:00:00"/>
    <s v="Expense Report"/>
    <s v="Actuals"/>
    <s v="USD"/>
    <s v="6800:Employee Expense"/>
    <n v="30"/>
    <n v="0"/>
    <m/>
    <m/>
    <x v="7"/>
    <m/>
    <m/>
    <m/>
    <x v="100"/>
    <m/>
    <m/>
    <m/>
    <m/>
    <s v="David Fryklund"/>
    <m/>
    <m/>
    <m/>
    <m/>
    <d v="2019-04-03T14:59:44"/>
    <m/>
    <m/>
    <s v="Employee Expenses"/>
    <m/>
    <m/>
    <m/>
  </r>
  <r>
    <s v="Operational Journal: Electric Reliability Council of Texas - 04/01/2019"/>
    <m/>
    <s v="Electric Reliability Council of Texas"/>
    <s v="Posted"/>
    <s v="Expense Report: EXP-0006532"/>
    <d v="2019-04-01T00:00:00"/>
    <s v="Expense Report"/>
    <s v="Actuals"/>
    <s v="USD"/>
    <s v="6800:Employee Expense"/>
    <n v="42.22"/>
    <n v="0"/>
    <m/>
    <m/>
    <x v="3"/>
    <m/>
    <m/>
    <m/>
    <x v="88"/>
    <m/>
    <m/>
    <m/>
    <m/>
    <s v="Christine Hasha"/>
    <m/>
    <m/>
    <m/>
    <m/>
    <d v="2019-04-03T15:04:27"/>
    <m/>
    <m/>
    <s v="Employee Expenses"/>
    <m/>
    <m/>
    <m/>
  </r>
  <r>
    <s v="Operational Journal: Electric Reliability Council of Texas - 04/01/2019"/>
    <m/>
    <s v="Electric Reliability Council of Texas"/>
    <s v="Posted"/>
    <s v="Expense Report: EXP-0006532"/>
    <d v="2019-04-01T00:00:00"/>
    <s v="Expense Report"/>
    <s v="Actuals"/>
    <s v="USD"/>
    <s v="6800:Employee Expense"/>
    <n v="13"/>
    <n v="0"/>
    <m/>
    <m/>
    <x v="5"/>
    <m/>
    <m/>
    <m/>
    <x v="88"/>
    <m/>
    <m/>
    <m/>
    <m/>
    <s v="Christine Hasha"/>
    <m/>
    <m/>
    <m/>
    <m/>
    <d v="2019-04-03T15:04:27"/>
    <m/>
    <m/>
    <s v="Employee Expenses"/>
    <m/>
    <m/>
    <m/>
  </r>
  <r>
    <s v="Operational Journal: Electric Reliability Council of Texas - 04/01/2019"/>
    <m/>
    <s v="Electric Reliability Council of Texas"/>
    <s v="Posted"/>
    <s v="Expense Report: EXP-0006532"/>
    <d v="2019-04-01T00:00:00"/>
    <s v="Expense Report"/>
    <s v="Actuals"/>
    <s v="USD"/>
    <s v="6800:Employee Expense"/>
    <n v="45"/>
    <n v="0"/>
    <m/>
    <m/>
    <x v="5"/>
    <m/>
    <m/>
    <m/>
    <x v="88"/>
    <m/>
    <m/>
    <m/>
    <m/>
    <s v="Christine Hasha"/>
    <m/>
    <m/>
    <m/>
    <m/>
    <d v="2019-04-03T15:04:27"/>
    <m/>
    <m/>
    <s v="Employee Expenses"/>
    <m/>
    <m/>
    <m/>
  </r>
  <r>
    <s v="Operational Journal: Electric Reliability Council of Texas - 04/01/2019"/>
    <m/>
    <s v="Electric Reliability Council of Texas"/>
    <s v="Posted"/>
    <s v="Expense Report: EXP-0006532"/>
    <d v="2019-04-01T00:00:00"/>
    <s v="Expense Report"/>
    <s v="Actuals"/>
    <s v="USD"/>
    <s v="6800:Employee Expense"/>
    <n v="61"/>
    <n v="0"/>
    <m/>
    <m/>
    <x v="5"/>
    <m/>
    <m/>
    <m/>
    <x v="88"/>
    <m/>
    <m/>
    <m/>
    <m/>
    <s v="Christine Hasha"/>
    <m/>
    <m/>
    <m/>
    <m/>
    <d v="2019-04-03T15:04:27"/>
    <m/>
    <m/>
    <s v="Employee Expenses"/>
    <m/>
    <m/>
    <m/>
  </r>
  <r>
    <s v="Operational Journal: Electric Reliability Council of Texas - 04/01/2019"/>
    <m/>
    <s v="Electric Reliability Council of Texas"/>
    <s v="Posted"/>
    <s v="Expense Report: EXP-0006532"/>
    <d v="2019-04-01T00:00:00"/>
    <s v="Expense Report"/>
    <s v="Actuals"/>
    <s v="USD"/>
    <s v="6800:Employee Expense"/>
    <n v="45.75"/>
    <n v="0"/>
    <m/>
    <m/>
    <x v="5"/>
    <m/>
    <m/>
    <m/>
    <x v="88"/>
    <m/>
    <m/>
    <m/>
    <m/>
    <s v="Christine Hasha"/>
    <m/>
    <m/>
    <m/>
    <m/>
    <d v="2019-04-03T15:04:27"/>
    <m/>
    <m/>
    <s v="Employee Expenses"/>
    <m/>
    <m/>
    <m/>
  </r>
  <r>
    <s v="Operational Journal: Electric Reliability Council of Texas - 04/01/2019"/>
    <m/>
    <s v="Electric Reliability Council of Texas"/>
    <s v="Posted"/>
    <s v="Expense Report: EXP-0006532"/>
    <d v="2019-04-01T00:00:00"/>
    <s v="Expense Report"/>
    <s v="Actuals"/>
    <s v="USD"/>
    <s v="6800:Employee Expense"/>
    <n v="174"/>
    <n v="0"/>
    <m/>
    <m/>
    <x v="1"/>
    <m/>
    <m/>
    <m/>
    <x v="88"/>
    <m/>
    <m/>
    <m/>
    <m/>
    <s v="Christine Hasha"/>
    <m/>
    <m/>
    <m/>
    <m/>
    <d v="2019-04-03T15:04:27"/>
    <m/>
    <m/>
    <s v="Employee Expenses"/>
    <m/>
    <m/>
    <m/>
  </r>
  <r>
    <s v="Operational Journal: Electric Reliability Council of Texas - 04/01/2019"/>
    <m/>
    <s v="Electric Reliability Council of Texas"/>
    <s v="Posted"/>
    <s v="Expense Report: EXP-0006532"/>
    <d v="2019-04-01T00:00:00"/>
    <s v="Expense Report"/>
    <s v="Actuals"/>
    <s v="USD"/>
    <s v="6800:Employee Expense"/>
    <n v="628.29"/>
    <n v="0"/>
    <m/>
    <m/>
    <x v="6"/>
    <m/>
    <m/>
    <m/>
    <x v="88"/>
    <m/>
    <m/>
    <m/>
    <m/>
    <s v="Christine Hasha"/>
    <m/>
    <m/>
    <m/>
    <m/>
    <d v="2019-04-03T15:04:27"/>
    <m/>
    <m/>
    <s v="Employee Expenses"/>
    <m/>
    <m/>
    <m/>
  </r>
  <r>
    <s v="Operational Journal: Electric Reliability Council of Texas - 04/02/2019"/>
    <m/>
    <s v="Electric Reliability Council of Texas"/>
    <s v="Posted"/>
    <s v="Expense Report: EXP-0006593"/>
    <d v="2019-04-02T00:00:00"/>
    <s v="Expense Report"/>
    <s v="Actuals"/>
    <s v="USD"/>
    <s v="6800:Employee Expense"/>
    <n v="772.6"/>
    <n v="0"/>
    <m/>
    <m/>
    <x v="7"/>
    <m/>
    <m/>
    <m/>
    <x v="60"/>
    <m/>
    <m/>
    <m/>
    <m/>
    <s v="Lisa Sanchez (Terminated)"/>
    <m/>
    <m/>
    <m/>
    <m/>
    <d v="2019-04-03T15:05:16"/>
    <m/>
    <m/>
    <s v="Employee Expenses"/>
    <m/>
    <m/>
    <m/>
  </r>
  <r>
    <s v="Operational Journal: Electric Reliability Council of Texas - 04/01/2019"/>
    <m/>
    <s v="Electric Reliability Council of Texas"/>
    <s v="Posted"/>
    <s v="Expense Report: EXP-0006595"/>
    <d v="2019-04-01T00:00:00"/>
    <s v="Expense Report"/>
    <s v="Actuals"/>
    <s v="USD"/>
    <s v="6800:Employee Expense"/>
    <n v="45.82"/>
    <n v="0"/>
    <m/>
    <m/>
    <x v="1"/>
    <m/>
    <m/>
    <m/>
    <x v="77"/>
    <m/>
    <m/>
    <m/>
    <m/>
    <s v="Amy Loera"/>
    <m/>
    <m/>
    <m/>
    <m/>
    <d v="2019-04-03T15:05:38"/>
    <m/>
    <m/>
    <s v="Employee Expenses"/>
    <m/>
    <m/>
    <m/>
  </r>
  <r>
    <s v="Operational Journal: Electric Reliability Council of Texas - 04/01/2019"/>
    <m/>
    <s v="Electric Reliability Council of Texas"/>
    <s v="Posted"/>
    <s v="Expense Report: EXP-0006595"/>
    <d v="2019-04-01T00:00:00"/>
    <s v="Expense Report"/>
    <s v="Actuals"/>
    <s v="USD"/>
    <s v="6800:Employee Expense"/>
    <n v="10.8"/>
    <n v="0"/>
    <m/>
    <m/>
    <x v="0"/>
    <m/>
    <m/>
    <m/>
    <x v="77"/>
    <m/>
    <m/>
    <m/>
    <m/>
    <s v="Amy Loera"/>
    <m/>
    <m/>
    <m/>
    <m/>
    <d v="2019-04-03T15:05:38"/>
    <m/>
    <m/>
    <s v="Employee Expenses"/>
    <m/>
    <m/>
    <m/>
  </r>
  <r>
    <s v="Operational Journal: Electric Reliability Council of Texas - 04/02/2019"/>
    <m/>
    <s v="Electric Reliability Council of Texas"/>
    <s v="Posted"/>
    <s v="Expense Report: EXP-0006589"/>
    <d v="2019-04-02T00:00:00"/>
    <s v="Expense Report"/>
    <s v="Actuals"/>
    <s v="USD"/>
    <s v="6800:Employee Expense"/>
    <n v="289.95999999999998"/>
    <n v="0"/>
    <m/>
    <m/>
    <x v="7"/>
    <m/>
    <m/>
    <m/>
    <x v="119"/>
    <m/>
    <m/>
    <m/>
    <m/>
    <s v="Andrew Sawyer (Terminated)"/>
    <m/>
    <m/>
    <m/>
    <m/>
    <d v="2019-04-04T09:53:10"/>
    <m/>
    <m/>
    <s v="Employee Expenses"/>
    <m/>
    <m/>
    <m/>
  </r>
  <r>
    <s v="Operational Journal: Electric Reliability Council of Texas - 04/02/2019"/>
    <m/>
    <s v="Electric Reliability Council of Texas"/>
    <s v="Posted"/>
    <s v="Expense Report: EXP-0006589"/>
    <d v="2019-04-02T00:00:00"/>
    <s v="Expense Report"/>
    <s v="Actuals"/>
    <s v="USD"/>
    <s v="6800:Employee Expense"/>
    <n v="184.61"/>
    <n v="0"/>
    <m/>
    <m/>
    <x v="6"/>
    <m/>
    <m/>
    <m/>
    <x v="119"/>
    <m/>
    <m/>
    <m/>
    <m/>
    <s v="Andrew Sawyer (Terminated)"/>
    <m/>
    <m/>
    <m/>
    <m/>
    <d v="2019-04-04T09:53:10"/>
    <m/>
    <m/>
    <s v="Employee Expenses"/>
    <m/>
    <m/>
    <m/>
  </r>
  <r>
    <s v="Operational Journal: Electric Reliability Council of Texas - 04/02/2019"/>
    <m/>
    <s v="Electric Reliability Council of Texas"/>
    <s v="Posted"/>
    <s v="Expense Report: EXP-0006589"/>
    <d v="2019-04-02T00:00:00"/>
    <s v="Expense Report"/>
    <s v="Actuals"/>
    <s v="USD"/>
    <s v="6800:Employee Expense"/>
    <n v="53.16"/>
    <n v="0"/>
    <m/>
    <m/>
    <x v="4"/>
    <m/>
    <m/>
    <m/>
    <x v="119"/>
    <m/>
    <m/>
    <m/>
    <m/>
    <s v="Andrew Sawyer (Terminated)"/>
    <m/>
    <m/>
    <m/>
    <m/>
    <d v="2019-04-04T09:53:10"/>
    <m/>
    <m/>
    <s v="Employee Expenses"/>
    <m/>
    <m/>
    <m/>
  </r>
  <r>
    <s v="Operational Journal: Electric Reliability Council of Texas - 04/01/2019"/>
    <m/>
    <s v="Electric Reliability Council of Texas"/>
    <s v="Posted"/>
    <s v="Expense Report: EXP-0006309"/>
    <d v="2019-04-01T00:00:00"/>
    <s v="Expense Report"/>
    <s v="Actuals"/>
    <s v="USD"/>
    <s v="6800:Employee Expense"/>
    <n v="21.62"/>
    <n v="0"/>
    <s v="working lunch with Scott Privette"/>
    <m/>
    <x v="2"/>
    <m/>
    <m/>
    <m/>
    <x v="120"/>
    <m/>
    <m/>
    <m/>
    <m/>
    <s v="Jeyant Tamby"/>
    <m/>
    <m/>
    <m/>
    <m/>
    <d v="2019-04-04T09:56:58"/>
    <m/>
    <m/>
    <s v="Employee Expenses"/>
    <m/>
    <m/>
    <m/>
  </r>
  <r>
    <s v="Operational Journal: Electric Reliability Council of Texas - 04/01/2019"/>
    <m/>
    <s v="Electric Reliability Council of Texas"/>
    <s v="Posted"/>
    <s v="Expense Report: EXP-0006309"/>
    <d v="2019-04-01T00:00:00"/>
    <s v="Expense Report"/>
    <s v="Actuals"/>
    <s v="USD"/>
    <s v="6800:Employee Expense"/>
    <n v="51.06"/>
    <n v="0"/>
    <s v="working lunch with Paul Wattles and Joel Mickey"/>
    <m/>
    <x v="2"/>
    <m/>
    <m/>
    <m/>
    <x v="120"/>
    <m/>
    <m/>
    <m/>
    <m/>
    <s v="Jeyant Tamby"/>
    <m/>
    <m/>
    <m/>
    <m/>
    <d v="2019-04-04T09:56:58"/>
    <m/>
    <m/>
    <s v="Employee Expenses"/>
    <m/>
    <m/>
    <m/>
  </r>
  <r>
    <s v="Operational Journal: Electric Reliability Council of Texas - 04/01/2019"/>
    <m/>
    <s v="Electric Reliability Council of Texas"/>
    <s v="Posted"/>
    <s v="Expense Report: EXP-0006309"/>
    <d v="2019-04-01T00:00:00"/>
    <s v="Expense Report"/>
    <s v="Actuals"/>
    <s v="USD"/>
    <s v="6800:Employee Expense"/>
    <n v="129.36000000000001"/>
    <n v="0"/>
    <s v="toll charges for 2/10/19-3/17/19 : travel to and from work"/>
    <m/>
    <x v="0"/>
    <m/>
    <m/>
    <m/>
    <x v="120"/>
    <m/>
    <m/>
    <m/>
    <m/>
    <s v="Jeyant Tamby"/>
    <m/>
    <m/>
    <m/>
    <m/>
    <d v="2019-04-04T09:56:58"/>
    <m/>
    <m/>
    <s v="Employee Expenses"/>
    <m/>
    <m/>
    <m/>
  </r>
  <r>
    <s v="Operational Journal: Electric Reliability Council of Texas - 04/01/2019"/>
    <m/>
    <s v="Electric Reliability Council of Texas"/>
    <s v="Posted"/>
    <s v="Expense Report: EXP-0006309"/>
    <d v="2019-04-01T00:00:00"/>
    <s v="Expense Report"/>
    <s v="Actuals"/>
    <s v="USD"/>
    <s v="6800:Employee Expense"/>
    <n v="19.399999999999999"/>
    <n v="0"/>
    <s v="working lunch with Diran Obadina"/>
    <m/>
    <x v="2"/>
    <m/>
    <m/>
    <m/>
    <x v="120"/>
    <m/>
    <m/>
    <m/>
    <m/>
    <s v="Jeyant Tamby"/>
    <m/>
    <m/>
    <m/>
    <m/>
    <d v="2019-04-04T09:56:58"/>
    <m/>
    <m/>
    <s v="Employee Expenses"/>
    <m/>
    <m/>
    <m/>
  </r>
  <r>
    <s v="Operational Journal: Electric Reliability Council of Texas - 04/01/2019"/>
    <m/>
    <s v="Electric Reliability Council of Texas"/>
    <s v="Posted"/>
    <s v="Expense Report: EXP-0006309"/>
    <d v="2019-04-01T00:00:00"/>
    <s v="Expense Report"/>
    <s v="Actuals"/>
    <s v="USD"/>
    <s v="6800:Employee Expense"/>
    <n v="64.510000000000005"/>
    <n v="0"/>
    <s v="staff lunch during an all day budget review meeting"/>
    <m/>
    <x v="2"/>
    <m/>
    <m/>
    <m/>
    <x v="120"/>
    <m/>
    <m/>
    <m/>
    <m/>
    <s v="Jeyant Tamby"/>
    <m/>
    <m/>
    <m/>
    <m/>
    <d v="2019-04-04T09:56:58"/>
    <m/>
    <m/>
    <s v="Employee Expenses"/>
    <m/>
    <m/>
    <m/>
  </r>
  <r>
    <s v="Operational Journal: Electric Reliability Council of Texas - 04/01/2019"/>
    <m/>
    <s v="Electric Reliability Council of Texas"/>
    <s v="Posted"/>
    <s v="Expense Report: EXP-0006309"/>
    <d v="2019-04-01T00:00:00"/>
    <s v="Expense Report"/>
    <s v="Actuals"/>
    <s v="USD"/>
    <s v="6800:Employee Expense"/>
    <n v="22.21"/>
    <n v="0"/>
    <s v="additional toll charges for statement period 2/14/19-3/20/19"/>
    <m/>
    <x v="0"/>
    <m/>
    <m/>
    <m/>
    <x v="120"/>
    <m/>
    <m/>
    <m/>
    <m/>
    <s v="Jeyant Tamby"/>
    <m/>
    <m/>
    <m/>
    <m/>
    <d v="2019-04-04T09:56:58"/>
    <m/>
    <m/>
    <s v="Employee Expenses"/>
    <m/>
    <m/>
    <m/>
  </r>
  <r>
    <s v="Operational Journal: Electric Reliability Council of Texas - 04/02/2019"/>
    <m/>
    <s v="Electric Reliability Council of Texas"/>
    <s v="Posted"/>
    <s v="Expense Report: EXP-0006579"/>
    <d v="2019-04-02T00:00:00"/>
    <s v="Expense Report"/>
    <s v="Actuals"/>
    <s v="USD"/>
    <s v="6800:Employee Expense"/>
    <n v="568.17999999999995"/>
    <n v="0"/>
    <s v="Airfare to Tucson AZ"/>
    <m/>
    <x v="7"/>
    <m/>
    <m/>
    <m/>
    <x v="14"/>
    <m/>
    <m/>
    <m/>
    <m/>
    <s v="Aaron Ballew"/>
    <m/>
    <m/>
    <m/>
    <m/>
    <d v="2019-04-04T09:57:48"/>
    <m/>
    <m/>
    <s v="Employee Expenses"/>
    <m/>
    <m/>
    <m/>
  </r>
  <r>
    <s v="Operational Journal: Electric Reliability Council of Texas - 04/01/2019"/>
    <m/>
    <s v="Electric Reliability Council of Texas"/>
    <s v="Posted"/>
    <s v="Expense Report: EXP-0006572"/>
    <d v="2019-04-01T00:00:00"/>
    <s v="Expense Report"/>
    <s v="Actuals"/>
    <s v="USD"/>
    <s v="6800:Employee Expense"/>
    <n v="352"/>
    <n v="0"/>
    <m/>
    <m/>
    <x v="7"/>
    <m/>
    <m/>
    <m/>
    <x v="97"/>
    <m/>
    <m/>
    <m/>
    <m/>
    <s v="Stacy Skrhak"/>
    <m/>
    <m/>
    <m/>
    <m/>
    <d v="2019-04-04T14:21:14"/>
    <m/>
    <m/>
    <s v="Employee Expenses"/>
    <m/>
    <m/>
    <m/>
  </r>
  <r>
    <s v="Operational Journal: Electric Reliability Council of Texas - 04/01/2019"/>
    <m/>
    <s v="Electric Reliability Council of Texas"/>
    <s v="Posted"/>
    <s v="Expense Report: EXP-0006602"/>
    <d v="2019-04-01T00:00:00"/>
    <s v="Expense Report"/>
    <s v="Actuals"/>
    <s v="USD"/>
    <s v="6800:Employee Expense"/>
    <n v="42"/>
    <n v="0"/>
    <s v="Travel Day"/>
    <m/>
    <x v="5"/>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28"/>
    <n v="0"/>
    <s v="Breakfast and Lunch Provided"/>
    <m/>
    <x v="5"/>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42"/>
    <n v="0"/>
    <m/>
    <m/>
    <x v="5"/>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24"/>
    <n v="0"/>
    <m/>
    <m/>
    <x v="3"/>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13.48"/>
    <n v="0"/>
    <s v="Uber"/>
    <m/>
    <x v="0"/>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16.87"/>
    <n v="0"/>
    <s v="Uber"/>
    <m/>
    <x v="0"/>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36.92"/>
    <n v="0"/>
    <s v="Uber"/>
    <m/>
    <x v="0"/>
    <m/>
    <m/>
    <m/>
    <x v="8"/>
    <m/>
    <m/>
    <m/>
    <m/>
    <s v="Drew Bonser"/>
    <m/>
    <m/>
    <m/>
    <m/>
    <d v="2019-04-05T09:14:31"/>
    <m/>
    <m/>
    <s v="Employee Expenses"/>
    <m/>
    <m/>
    <m/>
  </r>
  <r>
    <s v="Operational Journal: Electric Reliability Council of Texas - 04/01/2019"/>
    <m/>
    <s v="Electric Reliability Council of Texas"/>
    <s v="Posted"/>
    <s v="Expense Report: EXP-0006602"/>
    <d v="2019-04-01T00:00:00"/>
    <s v="Expense Report"/>
    <s v="Actuals"/>
    <s v="USD"/>
    <s v="6800:Employee Expense"/>
    <n v="522.22"/>
    <n v="0"/>
    <m/>
    <m/>
    <x v="6"/>
    <m/>
    <m/>
    <m/>
    <x v="8"/>
    <m/>
    <m/>
    <m/>
    <m/>
    <s v="Drew Bonser"/>
    <m/>
    <m/>
    <m/>
    <m/>
    <d v="2019-04-05T09:14:31"/>
    <m/>
    <m/>
    <s v="Employee Expenses"/>
    <m/>
    <m/>
    <m/>
  </r>
  <r>
    <s v="Operational Journal: Electric Reliability Council of Texas - 04/04/2019"/>
    <m/>
    <s v="Electric Reliability Council of Texas"/>
    <s v="Posted"/>
    <s v="Expense Report: EXP-0006604"/>
    <d v="2019-04-04T00:00:00"/>
    <s v="Expense Report"/>
    <s v="Actuals"/>
    <s v="USD"/>
    <s v="6800:Employee Expense"/>
    <n v="21.04"/>
    <n v="0"/>
    <s v="Lunch"/>
    <m/>
    <x v="5"/>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40"/>
    <n v="0"/>
    <s v="Earlybird fee"/>
    <m/>
    <x v="7"/>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311.95999999999998"/>
    <n v="0"/>
    <m/>
    <m/>
    <x v="7"/>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24.59"/>
    <n v="0"/>
    <m/>
    <m/>
    <x v="1"/>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35.21"/>
    <n v="0"/>
    <m/>
    <m/>
    <x v="1"/>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32.479999999999997"/>
    <n v="0"/>
    <m/>
    <m/>
    <x v="1"/>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458"/>
    <n v="0"/>
    <m/>
    <m/>
    <x v="6"/>
    <m/>
    <m/>
    <m/>
    <x v="121"/>
    <m/>
    <m/>
    <m/>
    <m/>
    <s v="Jerry Dreyer (Terminated)"/>
    <m/>
    <m/>
    <m/>
    <m/>
    <d v="2019-04-05T09:23:43"/>
    <m/>
    <m/>
    <s v="Employee Expenses"/>
    <m/>
    <m/>
    <m/>
  </r>
  <r>
    <s v="Operational Journal: Electric Reliability Council of Texas - 04/04/2019"/>
    <m/>
    <s v="Electric Reliability Council of Texas"/>
    <s v="Posted"/>
    <s v="Expense Report: EXP-0006604"/>
    <d v="2019-04-04T00:00:00"/>
    <s v="Expense Report"/>
    <s v="Actuals"/>
    <s v="USD"/>
    <s v="6800:Employee Expense"/>
    <n v="65.510000000000005"/>
    <n v="0"/>
    <s v="Taxes"/>
    <m/>
    <x v="6"/>
    <m/>
    <m/>
    <m/>
    <x v="121"/>
    <m/>
    <m/>
    <m/>
    <m/>
    <s v="Jerry Dreyer (Terminated)"/>
    <m/>
    <m/>
    <m/>
    <m/>
    <d v="2019-04-05T09:23:43"/>
    <m/>
    <m/>
    <s v="Employee Expenses"/>
    <m/>
    <m/>
    <m/>
  </r>
  <r>
    <s v="Operational Journal: Electric Reliability Council of Texas - 04/04/2019"/>
    <m/>
    <s v="Electric Reliability Council of Texas"/>
    <s v="Posted"/>
    <s v="Expense Report: EXP-0006603"/>
    <d v="2019-04-04T00:00:00"/>
    <s v="Expense Report"/>
    <s v="Actuals"/>
    <s v="USD"/>
    <s v="6800:Employee Expense"/>
    <n v="460.69"/>
    <n v="0"/>
    <m/>
    <m/>
    <x v="7"/>
    <m/>
    <m/>
    <m/>
    <x v="98"/>
    <m/>
    <m/>
    <m/>
    <m/>
    <s v="Penny Rychetsky"/>
    <m/>
    <m/>
    <m/>
    <m/>
    <d v="2019-04-05T09:25:11"/>
    <m/>
    <m/>
    <s v="Employee Expenses"/>
    <m/>
    <m/>
    <m/>
  </r>
  <r>
    <s v="Operational Journal: Electric Reliability Council of Texas - 04/04/2019"/>
    <m/>
    <s v="Electric Reliability Council of Texas"/>
    <s v="Posted"/>
    <s v="Expense Report: EXP-0006609"/>
    <d v="2019-04-04T00:00:00"/>
    <s v="Expense Report"/>
    <s v="Actuals"/>
    <s v="USD"/>
    <s v="6800:Employee Expense"/>
    <n v="233.96"/>
    <n v="0"/>
    <s v="IEEE PES GM airfare to Atlanta"/>
    <m/>
    <x v="7"/>
    <m/>
    <m/>
    <m/>
    <x v="71"/>
    <m/>
    <m/>
    <m/>
    <m/>
    <s v="Megan Miller"/>
    <m/>
    <m/>
    <m/>
    <m/>
    <d v="2019-04-05T09:27:03"/>
    <m/>
    <m/>
    <s v="Employee Expenses"/>
    <m/>
    <m/>
    <m/>
  </r>
  <r>
    <s v="Operational Journal: Electric Reliability Council of Texas - 04/02/2019"/>
    <m/>
    <s v="Electric Reliability Council of Texas"/>
    <s v="Posted"/>
    <s v="Expense Report: EXP-0006583"/>
    <d v="2019-04-02T00:00:00"/>
    <s v="Expense Report"/>
    <s v="Actuals"/>
    <s v="USD"/>
    <s v="6800:Employee Expense"/>
    <n v="490.96"/>
    <n v="0"/>
    <m/>
    <m/>
    <x v="7"/>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32"/>
    <n v="0"/>
    <m/>
    <m/>
    <x v="3"/>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45.75"/>
    <n v="0"/>
    <s v="last day"/>
    <m/>
    <x v="5"/>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31"/>
    <n v="0"/>
    <m/>
    <m/>
    <x v="5"/>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45.75"/>
    <n v="0"/>
    <s v="first day"/>
    <m/>
    <x v="5"/>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31"/>
    <n v="0"/>
    <m/>
    <m/>
    <x v="5"/>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182.69"/>
    <n v="0"/>
    <m/>
    <m/>
    <x v="6"/>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3.5"/>
    <n v="0"/>
    <s v="marta back to airport"/>
    <m/>
    <x v="0"/>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3.5"/>
    <n v="0"/>
    <s v="marta pass from airport"/>
    <m/>
    <x v="0"/>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20"/>
    <n v="0"/>
    <s v="taxi"/>
    <m/>
    <x v="0"/>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182.69"/>
    <n v="0"/>
    <m/>
    <m/>
    <x v="6"/>
    <m/>
    <m/>
    <m/>
    <x v="81"/>
    <m/>
    <m/>
    <m/>
    <m/>
    <s v="Clayton Stice"/>
    <m/>
    <m/>
    <m/>
    <m/>
    <d v="2019-04-05T09:30:16"/>
    <m/>
    <m/>
    <s v="Employee Expenses"/>
    <m/>
    <m/>
    <m/>
  </r>
  <r>
    <s v="Operational Journal: Electric Reliability Council of Texas - 04/02/2019"/>
    <m/>
    <s v="Electric Reliability Council of Texas"/>
    <s v="Posted"/>
    <s v="Expense Report: EXP-0006583"/>
    <d v="2019-04-02T00:00:00"/>
    <s v="Expense Report"/>
    <s v="Actuals"/>
    <s v="USD"/>
    <s v="6800:Employee Expense"/>
    <n v="182.69"/>
    <n v="0"/>
    <m/>
    <m/>
    <x v="6"/>
    <m/>
    <m/>
    <m/>
    <x v="81"/>
    <m/>
    <m/>
    <m/>
    <m/>
    <s v="Clayton Stice"/>
    <m/>
    <m/>
    <m/>
    <m/>
    <d v="2019-04-05T09:30:16"/>
    <m/>
    <m/>
    <s v="Employee Expenses"/>
    <m/>
    <m/>
    <m/>
  </r>
  <r>
    <s v="Operational Journal: Electric Reliability Council of Texas - 04/01/2019"/>
    <m/>
    <s v="Electric Reliability Council of Texas"/>
    <s v="Posted"/>
    <s v="Expense Report: EXP-0006543"/>
    <d v="2019-04-01T00:00:00"/>
    <s v="Expense Report"/>
    <s v="Actuals"/>
    <s v="USD"/>
    <s v="6800:Employee Expense"/>
    <n v="12.76"/>
    <n v="0"/>
    <s v="Round trip home to ABIA less roundtrip home to Taylor"/>
    <m/>
    <x v="1"/>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13.3"/>
    <n v="0"/>
    <s v="Lunch"/>
    <m/>
    <x v="5"/>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75"/>
    <n v="0"/>
    <s v="LONG-TERM PARKING SPOTS WERE NOT AVAILABLE DUE TO CONSTRUCTION, AND PRESUMABLY, RESIDUAL NXNW DEMAND"/>
    <m/>
    <x v="3"/>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11.25"/>
    <n v="0"/>
    <s v="Dinner"/>
    <m/>
    <x v="5"/>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26.65"/>
    <n v="0"/>
    <s v="Dinner"/>
    <m/>
    <x v="5"/>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12.21"/>
    <n v="0"/>
    <s v="Dinner"/>
    <m/>
    <x v="5"/>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12.53"/>
    <n v="0"/>
    <s v="Gas for rental car"/>
    <m/>
    <x v="8"/>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23.21"/>
    <n v="0"/>
    <s v="Lunch at ABIA"/>
    <m/>
    <x v="5"/>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2"/>
    <n v="0"/>
    <s v="Resort shuttle service"/>
    <m/>
    <x v="6"/>
    <m/>
    <m/>
    <m/>
    <x v="1"/>
    <m/>
    <m/>
    <m/>
    <m/>
    <s v="Pete Warnken"/>
    <m/>
    <m/>
    <m/>
    <m/>
    <d v="2019-04-05T09:32:53"/>
    <m/>
    <m/>
    <s v="Employee Expenses"/>
    <m/>
    <m/>
    <m/>
  </r>
  <r>
    <s v="Operational Journal: Electric Reliability Council of Texas - 04/01/2019"/>
    <m/>
    <s v="Electric Reliability Council of Texas"/>
    <s v="Posted"/>
    <s v="Expense Report: EXP-0006543"/>
    <d v="2019-04-01T00:00:00"/>
    <s v="Expense Report"/>
    <s v="Actuals"/>
    <s v="USD"/>
    <s v="6800:Employee Expense"/>
    <n v="434.22"/>
    <n v="0"/>
    <s v="two night stay"/>
    <m/>
    <x v="6"/>
    <m/>
    <m/>
    <m/>
    <x v="1"/>
    <m/>
    <m/>
    <m/>
    <m/>
    <s v="Pete Warnken"/>
    <m/>
    <m/>
    <m/>
    <m/>
    <d v="2019-04-05T09:32:53"/>
    <m/>
    <m/>
    <s v="Employee Expenses"/>
    <m/>
    <m/>
    <m/>
  </r>
  <r>
    <s v="Operational Journal: Electric Reliability Council of Texas - 04/03/2019"/>
    <m/>
    <s v="Electric Reliability Council of Texas"/>
    <s v="Posted"/>
    <s v="Expense Report: EXP-0006598"/>
    <d v="2019-04-03T00:00:00"/>
    <s v="Expense Report"/>
    <s v="Actuals"/>
    <s v="USD"/>
    <s v="6800:Employee Expense"/>
    <n v="138"/>
    <n v="0"/>
    <s v="BOS to AUS"/>
    <m/>
    <x v="7"/>
    <m/>
    <m/>
    <m/>
    <x v="111"/>
    <m/>
    <m/>
    <m/>
    <m/>
    <s v="William Wyman"/>
    <m/>
    <m/>
    <m/>
    <m/>
    <d v="2019-04-05T09:36:02"/>
    <m/>
    <m/>
    <s v="Employee Expenses"/>
    <m/>
    <m/>
    <m/>
  </r>
  <r>
    <s v="Operational Journal: Electric Reliability Council of Texas - 04/03/2019"/>
    <m/>
    <s v="Electric Reliability Council of Texas"/>
    <s v="Posted"/>
    <s v="Expense Report: EXP-0006598"/>
    <d v="2019-04-03T00:00:00"/>
    <s v="Expense Report"/>
    <s v="Actuals"/>
    <s v="USD"/>
    <s v="6800:Employee Expense"/>
    <n v="678.67"/>
    <n v="0"/>
    <s v="AUS to BOS"/>
    <m/>
    <x v="7"/>
    <m/>
    <m/>
    <m/>
    <x v="111"/>
    <m/>
    <m/>
    <m/>
    <m/>
    <s v="William Wyman"/>
    <m/>
    <m/>
    <m/>
    <m/>
    <d v="2019-04-05T09:36:02"/>
    <m/>
    <m/>
    <s v="Employee Expenses"/>
    <m/>
    <m/>
    <m/>
  </r>
  <r>
    <s v="Operational Journal: Electric Reliability Council of Texas - 04/02/2019"/>
    <m/>
    <s v="Electric Reliability Council of Texas"/>
    <s v="Posted"/>
    <s v="Expense Report: EXP-0006592"/>
    <d v="2019-04-02T00:00:00"/>
    <s v="Expense Report"/>
    <s v="Actuals"/>
    <s v="USD"/>
    <s v="6800:Employee Expense"/>
    <n v="19.72"/>
    <n v="0"/>
    <m/>
    <m/>
    <x v="1"/>
    <m/>
    <m/>
    <m/>
    <x v="107"/>
    <m/>
    <m/>
    <m/>
    <m/>
    <s v="Angel Cotto"/>
    <m/>
    <m/>
    <m/>
    <m/>
    <d v="2019-04-08T08:52:56"/>
    <m/>
    <m/>
    <s v="Employee Expenses"/>
    <m/>
    <m/>
    <m/>
  </r>
  <r>
    <s v="Operational Journal: Electric Reliability Council of Texas - 04/01/2019"/>
    <m/>
    <s v="Electric Reliability Council of Texas"/>
    <s v="Posted"/>
    <s v="Expense Report: EXP-0006581"/>
    <d v="2019-04-01T00:00:00"/>
    <s v="Expense Report"/>
    <s v="Actuals"/>
    <s v="USD"/>
    <s v="6800:Employee Expense"/>
    <n v="44.66"/>
    <n v="0"/>
    <m/>
    <m/>
    <x v="1"/>
    <m/>
    <m/>
    <m/>
    <x v="107"/>
    <m/>
    <m/>
    <m/>
    <m/>
    <s v="Allen Sims"/>
    <m/>
    <m/>
    <m/>
    <m/>
    <d v="2019-04-08T08:53:12"/>
    <m/>
    <m/>
    <s v="Employee Expenses"/>
    <m/>
    <m/>
    <m/>
  </r>
  <r>
    <s v="Operational Journal: Electric Reliability Council of Texas - 04/01/2019"/>
    <m/>
    <s v="Electric Reliability Council of Texas"/>
    <s v="Posted"/>
    <s v="Expense Report: EXP-0006575"/>
    <d v="2019-04-01T00:00:00"/>
    <s v="Expense Report"/>
    <s v="Actuals"/>
    <s v="USD"/>
    <s v="6800:Employee Expense"/>
    <n v="30"/>
    <n v="0"/>
    <s v="CCRO Houston"/>
    <m/>
    <x v="3"/>
    <m/>
    <m/>
    <m/>
    <x v="72"/>
    <m/>
    <m/>
    <m/>
    <m/>
    <s v="Mark Ruane"/>
    <m/>
    <m/>
    <m/>
    <m/>
    <d v="2019-04-08T09:04:22"/>
    <m/>
    <m/>
    <s v="Employee Expenses"/>
    <m/>
    <m/>
    <m/>
  </r>
  <r>
    <s v="Operational Journal: Electric Reliability Council of Texas - 04/01/2019"/>
    <m/>
    <s v="Electric Reliability Council of Texas"/>
    <s v="Posted"/>
    <s v="Expense Report: EXP-0006575"/>
    <d v="2019-04-01T00:00:00"/>
    <s v="Expense Report"/>
    <s v="Actuals"/>
    <s v="USD"/>
    <s v="6800:Employee Expense"/>
    <n v="175.16"/>
    <n v="0"/>
    <s v="CCRO Houston"/>
    <m/>
    <x v="1"/>
    <m/>
    <m/>
    <m/>
    <x v="72"/>
    <m/>
    <m/>
    <m/>
    <m/>
    <s v="Mark Ruane"/>
    <m/>
    <m/>
    <m/>
    <m/>
    <d v="2019-04-08T09:04:22"/>
    <m/>
    <m/>
    <s v="Employee Expenses"/>
    <m/>
    <m/>
    <m/>
  </r>
  <r>
    <s v="Operational Journal: Electric Reliability Council of Texas - 04/05/2019"/>
    <m/>
    <s v="Electric Reliability Council of Texas"/>
    <s v="Posted"/>
    <s v="Expense Report: EXP-0006580"/>
    <d v="2019-04-05T00:00:00"/>
    <s v="Expense Report"/>
    <s v="Actuals"/>
    <s v="USD"/>
    <s v="6800:Employee Expense"/>
    <n v="449"/>
    <n v="0"/>
    <m/>
    <m/>
    <x v="7"/>
    <m/>
    <m/>
    <m/>
    <x v="98"/>
    <m/>
    <m/>
    <m/>
    <m/>
    <s v="Charlotte Schneemann"/>
    <m/>
    <m/>
    <m/>
    <m/>
    <d v="2019-04-08T09:39:06"/>
    <m/>
    <m/>
    <s v="Employee Expenses"/>
    <m/>
    <m/>
    <m/>
  </r>
  <r>
    <s v="Operational Journal: Electric Reliability Council of Texas - 04/01/2019"/>
    <m/>
    <s v="Electric Reliability Council of Texas"/>
    <s v="Posted"/>
    <s v="Expense Report: EXP-0006517"/>
    <d v="2019-04-01T00:00:00"/>
    <s v="Expense Report"/>
    <s v="Actuals"/>
    <s v="USD"/>
    <s v="6800:Employee Expense"/>
    <n v="5.58"/>
    <n v="0"/>
    <m/>
    <m/>
    <x v="0"/>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236.98"/>
    <n v="0"/>
    <m/>
    <m/>
    <x v="7"/>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206.3"/>
    <n v="0"/>
    <m/>
    <m/>
    <x v="7"/>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39.200000000000003"/>
    <n v="0"/>
    <s v="bfast &amp; dinner only"/>
    <m/>
    <x v="5"/>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205.79"/>
    <n v="0"/>
    <m/>
    <m/>
    <x v="6"/>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13.86"/>
    <n v="0"/>
    <s v="toll road a.m. only"/>
    <m/>
    <x v="1"/>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28"/>
    <n v="0"/>
    <s v="dinner only"/>
    <m/>
    <x v="5"/>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32.42"/>
    <n v="0"/>
    <s v="home-&gt;met via 130-&gt;Taylor-&gt;home"/>
    <m/>
    <x v="1"/>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21"/>
    <n v="0"/>
    <m/>
    <m/>
    <x v="3"/>
    <m/>
    <m/>
    <m/>
    <x v="109"/>
    <m/>
    <m/>
    <m/>
    <m/>
    <s v="Carrie Bivens (Terminated)"/>
    <m/>
    <m/>
    <m/>
    <m/>
    <d v="2019-04-08T09:45:40"/>
    <m/>
    <m/>
    <s v="Employee Expenses"/>
    <m/>
    <m/>
    <m/>
  </r>
  <r>
    <s v="Operational Journal: Electric Reliability Council of Texas - 04/01/2019"/>
    <m/>
    <s v="Electric Reliability Council of Texas"/>
    <s v="Posted"/>
    <s v="Expense Report: EXP-0006517"/>
    <d v="2019-04-01T00:00:00"/>
    <s v="Expense Report"/>
    <s v="Actuals"/>
    <s v="USD"/>
    <s v="6800:Employee Expense"/>
    <n v="12.03"/>
    <n v="0"/>
    <s v="Home-&gt;Met-&gt;Taylor-&gt;home"/>
    <m/>
    <x v="0"/>
    <m/>
    <m/>
    <m/>
    <x v="109"/>
    <m/>
    <m/>
    <m/>
    <m/>
    <s v="Carrie Bivens (Terminated)"/>
    <m/>
    <m/>
    <m/>
    <m/>
    <d v="2019-04-08T09:45:40"/>
    <m/>
    <m/>
    <s v="Employee Expenses"/>
    <m/>
    <m/>
    <m/>
  </r>
  <r>
    <s v="Operational Journal: Electric Reliability Council of Texas - 04/07/2019"/>
    <m/>
    <s v="Electric Reliability Council of Texas"/>
    <s v="Posted"/>
    <s v="Expense Report: EXP-0006427"/>
    <d v="2019-04-07T00:00:00"/>
    <s v="Expense Report"/>
    <s v="Actuals"/>
    <s v="USD"/>
    <s v="6800:Employee Expense"/>
    <n v="7.61"/>
    <n v="0"/>
    <s v="Rental car gasoline"/>
    <m/>
    <x v="8"/>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788"/>
    <n v="0"/>
    <s v="Delta flight AUS &lt;--&gt; IDA"/>
    <m/>
    <x v="7"/>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12.18"/>
    <n v="0"/>
    <s v="Drive from airport to home, minus normal commute home. https://www.google.com/maps/dir/Fast+Park+%26+Relax+AUS+%2F+ABIA,+Spirit+of+Texas+Drive,+Del+Valle,+TX/3203+Primrose+Trail,+Georgetown,+TX+78628/ERCOT+TCC2,+Airport+Road,+Taylor,+TX/@30.4360538,-97.846538,10z/am=t/data=!3m1!4b1!4m30!4m29!1m10!1m1!1s0x8644b6d11198ad4b:0xc03cdfe4d8ab724a!2m2!1d-97.6620757!2d30.2179659!3m4!1m2!1d-97.6544216!2d30.4844388!3s0x8644cfd5c4f140db:0x2089c1a06abc042f!1m10!1m1!1s0x8644d602686404df:0xd0c967f172629792!2m2!1d-97.6908267!2d30.6669205!3m4!1m2!1d-97.5880285!2d30.6744689!3s0x8645278aa7955331:0x773758355c47f188!1m5!1m1!1s0x8644ddf6968036db:0x4b597548f55e6e96!2m2!1d-97.4419258!2d30.5750443!3e0"/>
    <m/>
    <x v="1"/>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5.73"/>
    <n v="0"/>
    <s v="Tolls from airport to home"/>
    <m/>
    <x v="0"/>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5.55"/>
    <n v="0"/>
    <s v="Tolls to airport"/>
    <m/>
    <x v="0"/>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7"/>
    <n v="0"/>
    <m/>
    <m/>
    <x v="6"/>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63"/>
    <n v="0"/>
    <s v="Airport Parking"/>
    <m/>
    <x v="3"/>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24.94"/>
    <n v="0"/>
    <s v="Drive to airport.  https://www.google.com/maps/dir/3203+Primrose+Trail,+Georgetown,+TX+78628/Fast+Park+%26+Relax+AUS+%2F+ABIA,+Spirit+of+Texas+Drive,+Del+Valle,+TX/@30.4398787,-97.9402724,10z/am=t/data=!4m15!4m14!1m5!1m1!1s0x8644d602686404df:0xd0c967f172629792!2m2!1d-97.6908267!2d30.6669205!1m5!1m1!1s0x8644b6d11198ad4b:0xc03cdfe4d8ab724a!2m2!1d-97.6620757!2d30.2179659!3e0!5i1"/>
    <m/>
    <x v="1"/>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247.5"/>
    <n v="0"/>
    <s v="Lunch provided 5 of 6 days.  Per Diem = $55/day*1 day + $55/day*0.70*5 days = $247.50"/>
    <m/>
    <x v="5"/>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30"/>
    <n v="0"/>
    <s v="Baggage Fee"/>
    <m/>
    <x v="7"/>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30"/>
    <n v="0"/>
    <s v="Baggage Fee"/>
    <m/>
    <x v="7"/>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364.98"/>
    <n v="0"/>
    <m/>
    <m/>
    <x v="4"/>
    <m/>
    <m/>
    <m/>
    <x v="119"/>
    <m/>
    <m/>
    <m/>
    <m/>
    <s v="Stefani Hobratsch"/>
    <m/>
    <m/>
    <m/>
    <m/>
    <d v="2019-04-08T09:53:36"/>
    <m/>
    <m/>
    <s v="Employee Expenses"/>
    <m/>
    <m/>
    <m/>
  </r>
  <r>
    <s v="Operational Journal: Electric Reliability Council of Texas - 04/07/2019"/>
    <m/>
    <s v="Electric Reliability Council of Texas"/>
    <s v="Posted"/>
    <s v="Expense Report: EXP-0006427"/>
    <d v="2019-04-07T00:00:00"/>
    <s v="Expense Report"/>
    <s v="Actuals"/>
    <s v="USD"/>
    <s v="6800:Employee Expense"/>
    <n v="507.15"/>
    <n v="0"/>
    <m/>
    <m/>
    <x v="6"/>
    <m/>
    <m/>
    <m/>
    <x v="119"/>
    <m/>
    <m/>
    <m/>
    <m/>
    <s v="Stefani Hobratsch"/>
    <m/>
    <m/>
    <m/>
    <m/>
    <d v="2019-04-08T09:53:36"/>
    <m/>
    <m/>
    <s v="Employee Expenses"/>
    <m/>
    <m/>
    <m/>
  </r>
  <r>
    <s v="Operational Journal: Electric Reliability Council of Texas - 04/04/2019"/>
    <m/>
    <s v="Electric Reliability Council of Texas"/>
    <s v="Posted"/>
    <s v="Expense Report: EXP-0006606"/>
    <d v="2019-04-04T00:00:00"/>
    <s v="Expense Report"/>
    <s v="Actuals"/>
    <s v="USD"/>
    <s v="6800:Employee Expense"/>
    <n v="8.98"/>
    <n v="0"/>
    <s v="Tolls (T1 - Met roundtrip) TAC Meeting"/>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6.44"/>
    <n v="0"/>
    <s v="Tolls (T1 - downtown roundtrip) PUCT Mtg Permian Basin"/>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0.039999999999999"/>
    <n v="0"/>
    <s v="Tolls (T1 - Met - Home) BOD Meeting"/>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215.2"/>
    <n v="0"/>
    <s v="Rental Car RISC Meeting Invoice 3 out of 4 days business use"/>
    <m/>
    <x v="4"/>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452.96"/>
    <n v="0"/>
    <s v="Southwest U4Y6SP AUS - DCA  Invoice total $905.92 minus personal expense $452.96 = 452.96"/>
    <m/>
    <x v="7"/>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732.18"/>
    <n v="0"/>
    <s v="The Mayflower Hotel"/>
    <m/>
    <x v="6"/>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22"/>
    <n v="0"/>
    <s v="Parking"/>
    <m/>
    <x v="3"/>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0"/>
    <n v="0"/>
    <s v="Parking - PUCT Mtg Permian Basin"/>
    <m/>
    <x v="3"/>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2.18"/>
    <n v="0"/>
    <s v="Mileage RISC Meeting (ABIA - Home)"/>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2.18"/>
    <n v="0"/>
    <s v="Mileage  (Home - ABIA) RISC Meeting"/>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5.55"/>
    <n v="0"/>
    <s v="Tolls RISC Meeting (ABIA - Home)"/>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5.55"/>
    <n v="0"/>
    <s v="Tolls (Home - ABIA) RISC Meeting"/>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1.5"/>
    <n v="0"/>
    <s v="Parking RISC Meeting Invoice $42.00 minus persona expensel $10.50 = $31.50"/>
    <m/>
    <x v="3"/>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4"/>
    <n v="0"/>
    <s v="Dinner RISC Meeting"/>
    <m/>
    <x v="5"/>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9"/>
    <n v="0"/>
    <s v="Lunch RISC Meeting"/>
    <m/>
    <x v="5"/>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4"/>
    <n v="0"/>
    <s v="Dinner RISC Meeting"/>
    <m/>
    <x v="5"/>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4"/>
    <n v="0"/>
    <s v="Dinner RISC Meeting"/>
    <m/>
    <x v="5"/>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5.55"/>
    <n v="0"/>
    <s v="Tolls (ABIA - Home) EEI Meeting"/>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2.18"/>
    <n v="0"/>
    <s v="Mileage (ABIA - Home) EEI Meeting"/>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4.49"/>
    <n v="0"/>
    <s v="Tolls (TCC1 - ABIA) EEI Meeting"/>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21.81"/>
    <n v="0"/>
    <s v="Mileage (TCC1 - ABIA) EEI Meeting"/>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78.96"/>
    <n v="0"/>
    <s v="Southwest WQ9F6U AUS - MDW"/>
    <m/>
    <x v="7"/>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245.35"/>
    <n v="0"/>
    <m/>
    <m/>
    <x v="6"/>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69"/>
    <n v="0"/>
    <m/>
    <m/>
    <x v="3"/>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75"/>
    <n v="0"/>
    <s v="Car Rental EEI Meeting"/>
    <m/>
    <x v="4"/>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22"/>
    <n v="0"/>
    <s v="Parking EEI Meeting"/>
    <m/>
    <x v="3"/>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4"/>
    <n v="0"/>
    <s v="Dinner EEI Meeting"/>
    <m/>
    <x v="5"/>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4"/>
    <n v="0"/>
    <s v="Dinner EEI Meeting"/>
    <m/>
    <x v="5"/>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6.83"/>
    <n v="0"/>
    <s v="Mileage (TCC1 - Met - Home) F&amp;A Meeting"/>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40.25"/>
    <n v="0"/>
    <s v="Mileage (T1 - Austin roundtrip) PUCT mtg Permian Basin"/>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46.05"/>
    <n v="0"/>
    <s v="Mileage (TCC1 - Met - roundtrip) TAC Meeting"/>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36.83"/>
    <n v="0"/>
    <s v="Mileage (TCC1 - Met - Home) BOD Meeting"/>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10.039999999999999"/>
    <n v="0"/>
    <s v="Tolls (T1 - Met - Home) F&amp;A Meeting"/>
    <m/>
    <x v="0"/>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9.98"/>
    <n v="0"/>
    <s v="Mileage (T1 - Hutto roundtrip) RARF Repl. Workshop"/>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9.98"/>
    <n v="0"/>
    <s v="Mileage (T1 - Hutto roundtrip) RARF Repl. Workshop"/>
    <m/>
    <x v="1"/>
    <m/>
    <m/>
    <m/>
    <x v="122"/>
    <m/>
    <m/>
    <m/>
    <m/>
    <s v="Woody Rickerson"/>
    <m/>
    <m/>
    <m/>
    <m/>
    <d v="2019-04-08T15:24:45"/>
    <m/>
    <m/>
    <s v="Employee Expenses"/>
    <m/>
    <m/>
    <m/>
  </r>
  <r>
    <s v="Operational Journal: Electric Reliability Council of Texas - 04/04/2019"/>
    <m/>
    <s v="Electric Reliability Council of Texas"/>
    <s v="Posted"/>
    <s v="Expense Report: EXP-0006606"/>
    <d v="2019-04-04T00:00:00"/>
    <s v="Expense Report"/>
    <s v="Actuals"/>
    <s v="USD"/>
    <s v="6800:Employee Expense"/>
    <n v="9.98"/>
    <n v="0"/>
    <s v="Mileage (T1 - Hutto roundtrip) RARF Repl. Workshop"/>
    <m/>
    <x v="1"/>
    <m/>
    <m/>
    <m/>
    <x v="122"/>
    <m/>
    <m/>
    <m/>
    <m/>
    <s v="Woody Rickerson"/>
    <m/>
    <m/>
    <m/>
    <m/>
    <d v="2019-04-08T15:24:45"/>
    <m/>
    <m/>
    <s v="Employee Expenses"/>
    <m/>
    <m/>
    <m/>
  </r>
  <r>
    <s v="Operational Journal: Electric Reliability Council of Texas - 04/05/2019"/>
    <m/>
    <s v="Electric Reliability Council of Texas"/>
    <s v="Posted"/>
    <s v="Expense Report: EXP-0006616"/>
    <d v="2019-04-05T00:00:00"/>
    <s v="Expense Report"/>
    <s v="Actuals"/>
    <s v="USD"/>
    <s v="6800:Employee Expense"/>
    <n v="212.87"/>
    <n v="0"/>
    <s v="Department 640 Team lunch"/>
    <m/>
    <x v="2"/>
    <m/>
    <m/>
    <m/>
    <x v="123"/>
    <m/>
    <m/>
    <m/>
    <m/>
    <s v="Ujwal Maskey"/>
    <m/>
    <m/>
    <m/>
    <m/>
    <d v="2019-04-09T09:09:30"/>
    <m/>
    <m/>
    <s v="Employee Expenses"/>
    <m/>
    <m/>
    <m/>
  </r>
  <r>
    <s v="Operational Journal: Electric Reliability Council of Texas - 04/05/2019"/>
    <m/>
    <s v="Electric Reliability Council of Texas"/>
    <s v="Posted"/>
    <s v="Expense Report: EXP-0006613"/>
    <d v="2019-04-05T00:00:00"/>
    <s v="Expense Report"/>
    <s v="Actuals"/>
    <s v="USD"/>
    <s v="6800:Employee Expense"/>
    <n v="265.48"/>
    <n v="0"/>
    <m/>
    <m/>
    <x v="2"/>
    <m/>
    <m/>
    <m/>
    <x v="70"/>
    <m/>
    <m/>
    <m/>
    <m/>
    <s v="Mark Scarborough"/>
    <m/>
    <m/>
    <m/>
    <m/>
    <d v="2019-04-09T09:11:32"/>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5.8"/>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m/>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s v="PLWG"/>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13.92"/>
    <n v="0"/>
    <s v="RPG"/>
    <m/>
    <x v="1"/>
    <m/>
    <m/>
    <m/>
    <x v="124"/>
    <m/>
    <m/>
    <m/>
    <m/>
    <s v="Sandeep Borkar (Terminated)"/>
    <m/>
    <m/>
    <m/>
    <m/>
    <d v="2019-04-09T09:15:28"/>
    <m/>
    <m/>
    <s v="Employee Expenses"/>
    <m/>
    <m/>
    <m/>
  </r>
  <r>
    <s v="Operational Journal: Electric Reliability Council of Texas - 04/01/2019"/>
    <m/>
    <s v="Electric Reliability Council of Texas"/>
    <s v="Posted"/>
    <s v="Expense Report: EXP-0006544"/>
    <d v="2019-04-01T00:00:00"/>
    <s v="Expense Report"/>
    <s v="Actuals"/>
    <s v="USD"/>
    <s v="6800:Employee Expense"/>
    <n v="35.47"/>
    <n v="0"/>
    <m/>
    <m/>
    <x v="0"/>
    <m/>
    <m/>
    <m/>
    <x v="124"/>
    <m/>
    <m/>
    <m/>
    <m/>
    <s v="Sandeep Borkar (Terminated)"/>
    <m/>
    <m/>
    <m/>
    <m/>
    <d v="2019-04-09T09:15:28"/>
    <m/>
    <m/>
    <s v="Employee Expenses"/>
    <m/>
    <m/>
    <m/>
  </r>
  <r>
    <s v="Operational Journal: Electric Reliability Council of Texas - 04/01/2019"/>
    <m/>
    <s v="Electric Reliability Council of Texas"/>
    <s v="Posted"/>
    <s v="Expense Report: EXP-0006626"/>
    <d v="2019-04-01T00:00:00"/>
    <s v="Expense Report"/>
    <s v="Actuals"/>
    <s v="USD"/>
    <s v="6800:Employee Expense"/>
    <n v="17"/>
    <n v="0"/>
    <m/>
    <m/>
    <x v="3"/>
    <m/>
    <m/>
    <m/>
    <x v="85"/>
    <m/>
    <m/>
    <m/>
    <m/>
    <s v="Dave Maggio"/>
    <m/>
    <m/>
    <m/>
    <m/>
    <d v="2019-04-09T09:20:26"/>
    <m/>
    <m/>
    <s v="Employee Expenses"/>
    <m/>
    <m/>
    <m/>
  </r>
  <r>
    <s v="Operational Journal: Electric Reliability Council of Texas - 04/05/2019"/>
    <m/>
    <s v="Electric Reliability Council of Texas"/>
    <s v="Posted"/>
    <s v="Expense Report: EXP-0006617"/>
    <d v="2019-04-05T00:00:00"/>
    <s v="Expense Report"/>
    <s v="Actuals"/>
    <s v="USD"/>
    <s v="6800:Employee Expense"/>
    <n v="60.91"/>
    <n v="0"/>
    <s v="Reduced contractors meal expense"/>
    <m/>
    <x v="2"/>
    <m/>
    <m/>
    <m/>
    <x v="123"/>
    <m/>
    <m/>
    <m/>
    <m/>
    <s v="Ujwal Maskey"/>
    <m/>
    <m/>
    <m/>
    <m/>
    <d v="2019-04-09T09:23:38"/>
    <m/>
    <m/>
    <s v="Employee Expenses"/>
    <m/>
    <m/>
    <m/>
  </r>
  <r>
    <s v="Operational Journal: Electric Reliability Council of Texas - 04/08/2019"/>
    <m/>
    <s v="Electric Reliability Council of Texas"/>
    <s v="Posted"/>
    <s v="Expense Report: EXP-0006633"/>
    <d v="2019-04-08T00:00:00"/>
    <s v="Expense Report"/>
    <s v="Actuals"/>
    <s v="USD"/>
    <s v="6800:Employee Expense"/>
    <n v="34.68"/>
    <n v="0"/>
    <s v="only paid for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20.72"/>
    <n v="0"/>
    <s v="travel back and forth to Taylor"/>
    <m/>
    <x v="0"/>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89"/>
    <n v="0"/>
    <s v="mileage to Taylor and back"/>
    <m/>
    <x v="1"/>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89"/>
    <n v="0"/>
    <s v="mileage to Taylor and back"/>
    <m/>
    <x v="1"/>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4.06"/>
    <n v="0"/>
    <s v="subtracted alcohol and only paid for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89"/>
    <n v="0"/>
    <s v="mileage to Taylor and back"/>
    <m/>
    <x v="1"/>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47.19"/>
    <n v="0"/>
    <s v="Subtracted alcohol and paid for only myself"/>
    <m/>
    <x v="5"/>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89"/>
    <n v="0"/>
    <s v="mileage to Taylor and back"/>
    <m/>
    <x v="1"/>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270000000000003"/>
    <n v="0"/>
    <s v="Subtracted alcohol and only paid for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26.3"/>
    <n v="0"/>
    <s v="Meeting w/ PUCT"/>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14.89"/>
    <n v="0"/>
    <s v="Communcations team meeting on legislative issues"/>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1"/>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62.69"/>
    <n v="0"/>
    <s v="paid for Communication team member and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42.64"/>
    <n v="0"/>
    <s v="only paid for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28.11"/>
    <n v="0"/>
    <s v="Communications team meeting"/>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18.52"/>
    <n v="0"/>
    <s v="only paid for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75.790000000000006"/>
    <n v="0"/>
    <s v="Meeting with team member"/>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28.02"/>
    <n v="0"/>
    <s v="meeting with Commissioner Botkin"/>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5"/>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43.76"/>
    <n v="0"/>
    <s v="Meeting with communications team member"/>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1"/>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79.459999999999994"/>
    <n v="0"/>
    <s v="Communications team meeting"/>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51.3"/>
    <n v="0"/>
    <s v="Interdepartmental meeting with executives on communications matters"/>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43.22"/>
    <n v="0"/>
    <s v="only paid for myself"/>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4"/>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42.18"/>
    <n v="0"/>
    <s v="Communications meeting"/>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26.49"/>
    <n v="0"/>
    <s v="meeting with team leader"/>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58.43"/>
    <n v="0"/>
    <s v="Cross department meeting on PUCT issues"/>
    <m/>
    <x v="2"/>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12"/>
    <n v="0"/>
    <s v="Capitol parking"/>
    <m/>
    <x v="3"/>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89"/>
    <n v="0"/>
    <s v="mileage to Taylor and back"/>
    <m/>
    <x v="1"/>
    <m/>
    <m/>
    <m/>
    <x v="82"/>
    <m/>
    <m/>
    <m/>
    <m/>
    <s v="Lindsey Hughes"/>
    <m/>
    <m/>
    <m/>
    <m/>
    <d v="2019-04-09T09:44:25"/>
    <m/>
    <m/>
    <s v="Employee Expenses"/>
    <m/>
    <m/>
    <m/>
  </r>
  <r>
    <s v="Operational Journal: Electric Reliability Council of Texas - 04/08/2019"/>
    <m/>
    <s v="Electric Reliability Council of Texas"/>
    <s v="Posted"/>
    <s v="Expense Report: EXP-0006633"/>
    <d v="2019-04-08T00:00:00"/>
    <s v="Expense Report"/>
    <s v="Actuals"/>
    <s v="USD"/>
    <s v="6800:Employee Expense"/>
    <n v="36.89"/>
    <n v="0"/>
    <s v="mileage to Taylor and back"/>
    <m/>
    <x v="1"/>
    <m/>
    <m/>
    <m/>
    <x v="82"/>
    <m/>
    <m/>
    <m/>
    <m/>
    <s v="Lindsey Hughes"/>
    <m/>
    <m/>
    <m/>
    <m/>
    <d v="2019-04-09T09:44:25"/>
    <m/>
    <m/>
    <s v="Employee Expenses"/>
    <m/>
    <m/>
    <m/>
  </r>
  <r>
    <s v="Operational Journal: Electric Reliability Council of Texas - 04/08/2019"/>
    <m/>
    <s v="Electric Reliability Council of Texas"/>
    <s v="Posted"/>
    <s v="Expense Report: EXP-0006635"/>
    <d v="2019-04-08T00:00:00"/>
    <s v="Expense Report"/>
    <s v="Actuals"/>
    <s v="USD"/>
    <s v="6800:Employee Expense"/>
    <n v="403.6"/>
    <n v="0"/>
    <m/>
    <m/>
    <x v="7"/>
    <m/>
    <m/>
    <m/>
    <x v="102"/>
    <m/>
    <m/>
    <m/>
    <m/>
    <s v="Alex Sills"/>
    <m/>
    <m/>
    <m/>
    <m/>
    <d v="2019-04-09T09:46:09"/>
    <m/>
    <m/>
    <s v="Employee Expenses"/>
    <m/>
    <m/>
    <m/>
  </r>
  <r>
    <s v="Operational Journal: Electric Reliability Council of Texas - 04/01/2019"/>
    <m/>
    <s v="Electric Reliability Council of Texas"/>
    <s v="Posted"/>
    <s v="Expense Report: EXP-0006573"/>
    <d v="2019-04-01T00:00:00"/>
    <s v="Expense Report"/>
    <s v="Actuals"/>
    <s v="USD"/>
    <s v="6800:Employee Expense"/>
    <n v="897.33"/>
    <n v="0"/>
    <s v="hotel"/>
    <m/>
    <x v="6"/>
    <m/>
    <m/>
    <m/>
    <x v="12"/>
    <m/>
    <m/>
    <m/>
    <m/>
    <s v="Tony ElHabr"/>
    <m/>
    <m/>
    <m/>
    <m/>
    <d v="2019-04-09T09:49:45"/>
    <m/>
    <m/>
    <s v="Employee Expenses"/>
    <m/>
    <m/>
    <m/>
  </r>
  <r>
    <s v="Operational Journal: Electric Reliability Council of Texas - 04/01/2019"/>
    <m/>
    <s v="Electric Reliability Council of Texas"/>
    <s v="Posted"/>
    <s v="Expense Report: EXP-0006573"/>
    <d v="2019-04-01T00:00:00"/>
    <s v="Expense Report"/>
    <s v="Actuals"/>
    <s v="USD"/>
    <s v="6800:Employee Expense"/>
    <n v="49.52"/>
    <n v="0"/>
    <s v="preferred seat"/>
    <m/>
    <x v="7"/>
    <m/>
    <m/>
    <m/>
    <x v="12"/>
    <m/>
    <m/>
    <m/>
    <m/>
    <s v="Tony ElHabr"/>
    <m/>
    <m/>
    <m/>
    <m/>
    <d v="2019-04-09T09:49:45"/>
    <m/>
    <m/>
    <s v="Employee Expenses"/>
    <m/>
    <m/>
    <m/>
  </r>
  <r>
    <s v="Operational Journal: Electric Reliability Council of Texas - 04/01/2019"/>
    <m/>
    <s v="Electric Reliability Council of Texas"/>
    <s v="Posted"/>
    <s v="Expense Report: EXP-0006573"/>
    <d v="2019-04-01T00:00:00"/>
    <s v="Expense Report"/>
    <s v="Actuals"/>
    <s v="USD"/>
    <s v="6800:Employee Expense"/>
    <n v="351.61"/>
    <n v="0"/>
    <s v="Flight"/>
    <m/>
    <x v="7"/>
    <m/>
    <m/>
    <m/>
    <x v="12"/>
    <m/>
    <m/>
    <m/>
    <m/>
    <s v="Tony ElHabr"/>
    <m/>
    <m/>
    <m/>
    <m/>
    <d v="2019-04-09T09:49:45"/>
    <m/>
    <m/>
    <s v="Employee Expenses"/>
    <m/>
    <m/>
    <m/>
  </r>
  <r>
    <s v="Operational Journal: Electric Reliability Council of Texas - 04/01/2019"/>
    <m/>
    <s v="Electric Reliability Council of Texas"/>
    <s v="Posted"/>
    <s v="Expense Report: EXP-0006576"/>
    <d v="2019-04-01T00:00:00"/>
    <s v="Expense Report"/>
    <s v="Actuals"/>
    <s v="USD"/>
    <s v="6800:Employee Expense"/>
    <n v="27.26"/>
    <n v="0"/>
    <s v="home -&gt; met -&gt; home"/>
    <m/>
    <x v="1"/>
    <m/>
    <m/>
    <m/>
    <x v="12"/>
    <m/>
    <m/>
    <m/>
    <m/>
    <s v="Freddy Garcia"/>
    <m/>
    <m/>
    <m/>
    <m/>
    <d v="2019-04-09T09:50:22"/>
    <m/>
    <m/>
    <s v="Employee Expenses"/>
    <m/>
    <m/>
    <m/>
  </r>
  <r>
    <s v="Operational Journal: Electric Reliability Council of Texas - 04/11/2019"/>
    <m/>
    <s v="Electric Reliability Council of Texas"/>
    <s v="Posted"/>
    <s v="Expense Report: EXP-0006632"/>
    <d v="2019-04-11T00:00:00"/>
    <s v="Expense Report"/>
    <s v="Actuals"/>
    <s v="USD"/>
    <s v="6800:Employee Expense"/>
    <n v="3"/>
    <n v="0"/>
    <m/>
    <m/>
    <x v="6"/>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3"/>
    <n v="0"/>
    <m/>
    <m/>
    <x v="6"/>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3"/>
    <n v="0"/>
    <m/>
    <m/>
    <x v="6"/>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9.87"/>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3.1"/>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9.5"/>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22.51"/>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5.15"/>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9.510000000000002"/>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22"/>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0.56"/>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7.28"/>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9.25"/>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12"/>
    <n v="0"/>
    <m/>
    <m/>
    <x v="5"/>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736.05"/>
    <n v="0"/>
    <m/>
    <m/>
    <x v="6"/>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30"/>
    <n v="0"/>
    <s v="Checked bag"/>
    <m/>
    <x v="7"/>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33.94"/>
    <n v="0"/>
    <m/>
    <m/>
    <x v="0"/>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24.36"/>
    <n v="0"/>
    <m/>
    <m/>
    <x v="1"/>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37.32"/>
    <n v="0"/>
    <s v="4 days @ $9.33 day"/>
    <m/>
    <x v="3"/>
    <m/>
    <m/>
    <m/>
    <x v="76"/>
    <m/>
    <m/>
    <m/>
    <m/>
    <s v="Donald Tucker"/>
    <m/>
    <m/>
    <m/>
    <m/>
    <d v="2019-04-09T09:52:44"/>
    <m/>
    <m/>
    <s v="Employee Expenses"/>
    <m/>
    <m/>
    <m/>
  </r>
  <r>
    <s v="Operational Journal: Electric Reliability Council of Texas - 04/11/2019"/>
    <m/>
    <s v="Electric Reliability Council of Texas"/>
    <s v="Posted"/>
    <s v="Expense Report: EXP-0006632"/>
    <d v="2019-04-11T00:00:00"/>
    <s v="Expense Report"/>
    <s v="Actuals"/>
    <s v="USD"/>
    <s v="6800:Employee Expense"/>
    <n v="30"/>
    <n v="0"/>
    <s v="Checked bag"/>
    <m/>
    <x v="7"/>
    <m/>
    <m/>
    <m/>
    <x v="76"/>
    <m/>
    <m/>
    <m/>
    <m/>
    <s v="Donald Tucker"/>
    <m/>
    <m/>
    <m/>
    <m/>
    <d v="2019-04-09T09:52:44"/>
    <m/>
    <m/>
    <s v="Employee Expenses"/>
    <m/>
    <m/>
    <m/>
  </r>
  <r>
    <s v="Operational Journal: Electric Reliability Council of Texas - 04/08/2019"/>
    <m/>
    <s v="Electric Reliability Council of Texas"/>
    <s v="Posted"/>
    <s v="Expense Report: EXP-0006638"/>
    <d v="2019-04-08T00:00:00"/>
    <s v="Expense Report"/>
    <s v="Actuals"/>
    <s v="USD"/>
    <s v="6800:Employee Expense"/>
    <n v="125.96"/>
    <n v="0"/>
    <m/>
    <m/>
    <x v="7"/>
    <m/>
    <m/>
    <m/>
    <x v="66"/>
    <m/>
    <m/>
    <m/>
    <m/>
    <s v="Mike Whitlock"/>
    <m/>
    <m/>
    <m/>
    <m/>
    <d v="2019-04-10T09:14:42"/>
    <m/>
    <m/>
    <s v="Employee Expenses"/>
    <m/>
    <m/>
    <m/>
  </r>
  <r>
    <s v="Operational Journal: Electric Reliability Council of Texas - 04/08/2019"/>
    <m/>
    <s v="Electric Reliability Council of Texas"/>
    <s v="Posted"/>
    <s v="Expense Report: EXP-0006638"/>
    <d v="2019-04-08T00:00:00"/>
    <s v="Expense Report"/>
    <s v="Actuals"/>
    <s v="USD"/>
    <s v="6800:Employee Expense"/>
    <n v="1248.3800000000001"/>
    <n v="0"/>
    <m/>
    <m/>
    <x v="6"/>
    <m/>
    <m/>
    <m/>
    <x v="66"/>
    <m/>
    <m/>
    <m/>
    <m/>
    <s v="Mike Whitlock"/>
    <m/>
    <m/>
    <m/>
    <m/>
    <d v="2019-04-10T09:14:42"/>
    <m/>
    <m/>
    <s v="Employee Expenses"/>
    <m/>
    <m/>
    <m/>
  </r>
  <r>
    <s v="Operational Journal: Electric Reliability Council of Texas - 04/08/2019"/>
    <m/>
    <s v="Electric Reliability Council of Texas"/>
    <s v="Posted"/>
    <s v="Expense Report: EXP-0006634"/>
    <d v="2019-04-08T00:00:00"/>
    <s v="Expense Report"/>
    <s v="Actuals"/>
    <s v="USD"/>
    <s v="6800:Employee Expense"/>
    <n v="87.6"/>
    <n v="0"/>
    <s v="Welcome Suposh"/>
    <m/>
    <x v="2"/>
    <m/>
    <m/>
    <m/>
    <x v="125"/>
    <m/>
    <m/>
    <m/>
    <m/>
    <s v="Mohan Chakka (Terminated)"/>
    <m/>
    <m/>
    <m/>
    <m/>
    <d v="2019-04-10T09:15:13"/>
    <m/>
    <m/>
    <s v="Employee Expenses"/>
    <m/>
    <m/>
    <m/>
  </r>
  <r>
    <s v="Operational Journal: Electric Reliability Council of Texas - 04/06/2019"/>
    <m/>
    <s v="Electric Reliability Council of Texas"/>
    <s v="Posted"/>
    <s v="Expense Report: EXP-0006621"/>
    <d v="2019-04-06T00:00:00"/>
    <s v="Expense Report"/>
    <s v="Actuals"/>
    <s v="USD"/>
    <s v="6800:Employee Expense"/>
    <n v="4.49"/>
    <n v="0"/>
    <s v="For northbound trip to Taylor; took FM 973 back to Austin"/>
    <m/>
    <x v="0"/>
    <m/>
    <m/>
    <m/>
    <x v="48"/>
    <m/>
    <m/>
    <m/>
    <m/>
    <s v="Nathan Bigbee"/>
    <m/>
    <m/>
    <m/>
    <m/>
    <d v="2019-04-10T09:16:41"/>
    <m/>
    <m/>
    <s v="Employee Expenses"/>
    <m/>
    <m/>
    <m/>
  </r>
  <r>
    <s v="Operational Journal: Electric Reliability Council of Texas - 04/06/2019"/>
    <m/>
    <s v="Electric Reliability Council of Texas"/>
    <s v="Posted"/>
    <s v="Expense Report: EXP-0006621"/>
    <d v="2019-04-06T00:00:00"/>
    <s v="Expense Report"/>
    <s v="Actuals"/>
    <s v="USD"/>
    <s v="6800:Employee Expense"/>
    <n v="39.56"/>
    <n v="0"/>
    <s v="MET to Taylor to MET"/>
    <m/>
    <x v="1"/>
    <m/>
    <m/>
    <m/>
    <x v="48"/>
    <m/>
    <m/>
    <m/>
    <m/>
    <s v="Nathan Bigbee"/>
    <m/>
    <m/>
    <m/>
    <m/>
    <d v="2019-04-10T09:16:41"/>
    <m/>
    <m/>
    <s v="Employee Expenses"/>
    <m/>
    <m/>
    <m/>
  </r>
  <r>
    <s v="Operational Journal: Electric Reliability Council of Texas - 04/06/2019"/>
    <m/>
    <s v="Electric Reliability Council of Texas"/>
    <s v="Posted"/>
    <s v="Expense Report: EXP-0006622"/>
    <d v="2019-04-06T00:00:00"/>
    <s v="Expense Report"/>
    <s v="Actuals"/>
    <s v="USD"/>
    <s v="6800:Employee Expense"/>
    <n v="66.12"/>
    <n v="0"/>
    <s v="Training"/>
    <m/>
    <x v="1"/>
    <m/>
    <m/>
    <m/>
    <x v="75"/>
    <m/>
    <m/>
    <m/>
    <m/>
    <s v="Grayson Turner"/>
    <m/>
    <m/>
    <m/>
    <m/>
    <d v="2019-04-10T09:17:00"/>
    <m/>
    <m/>
    <s v="Employee Expenses"/>
    <m/>
    <m/>
    <m/>
  </r>
  <r>
    <s v="Operational Journal: Electric Reliability Council of Texas - 04/09/2019"/>
    <m/>
    <s v="Electric Reliability Council of Texas"/>
    <s v="Posted"/>
    <s v="Expense Report: EXP-0006639"/>
    <d v="2019-04-09T00:00:00"/>
    <s v="Expense Report"/>
    <s v="Actuals"/>
    <s v="USD"/>
    <s v="6800:Employee Expense"/>
    <n v="21"/>
    <n v="0"/>
    <s v="Drove fom Bartlett, Tx to Taylor, Tx for training"/>
    <m/>
    <x v="1"/>
    <m/>
    <m/>
    <m/>
    <x v="75"/>
    <m/>
    <m/>
    <m/>
    <m/>
    <s v="Bryan Glover"/>
    <m/>
    <m/>
    <m/>
    <m/>
    <d v="2019-04-10T09:17:26"/>
    <m/>
    <m/>
    <s v="Employee Expenses"/>
    <m/>
    <m/>
    <m/>
  </r>
  <r>
    <s v="Operational Journal: Electric Reliability Council of Texas - 04/01/2019"/>
    <m/>
    <s v="Electric Reliability Council of Texas"/>
    <s v="Posted"/>
    <s v="Expense Report: EXP-0006565"/>
    <d v="2019-04-01T00:00:00"/>
    <s v="Expense Report"/>
    <s v="Actuals"/>
    <s v="USD"/>
    <s v="6800:Employee Expense"/>
    <n v="11.02"/>
    <n v="0"/>
    <m/>
    <m/>
    <x v="1"/>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19.72"/>
    <n v="0"/>
    <m/>
    <m/>
    <x v="1"/>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31.16"/>
    <n v="0"/>
    <m/>
    <m/>
    <x v="0"/>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19.72"/>
    <n v="0"/>
    <m/>
    <m/>
    <x v="1"/>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4.0599999999999996"/>
    <n v="0"/>
    <m/>
    <m/>
    <x v="1"/>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19.72"/>
    <n v="0"/>
    <m/>
    <m/>
    <x v="1"/>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29.01"/>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34.5"/>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9"/>
    <n v="0"/>
    <s v="parking at PUC"/>
    <m/>
    <x v="3"/>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51.57"/>
    <n v="0"/>
    <s v="Theresa paid for everyone's meals except for Shelly Botkin."/>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19.96"/>
    <n v="0"/>
    <s v="Theresa paid for only her lunch."/>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59.21"/>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71.709999999999994"/>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9"/>
    <n v="0"/>
    <m/>
    <m/>
    <x v="3"/>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9.1999999999999993"/>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9"/>
    <n v="0"/>
    <s v="PUC meeting with Chairman Walker"/>
    <m/>
    <x v="3"/>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44.97"/>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57.62"/>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3"/>
    <n v="0"/>
    <s v="Meeting at the PUC"/>
    <m/>
    <x v="3"/>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35.200000000000003"/>
    <n v="0"/>
    <m/>
    <m/>
    <x v="2"/>
    <m/>
    <m/>
    <m/>
    <x v="84"/>
    <m/>
    <m/>
    <m/>
    <m/>
    <s v="Theresa Gage"/>
    <m/>
    <m/>
    <m/>
    <m/>
    <d v="2019-04-10T09:26:49"/>
    <m/>
    <m/>
    <s v="Employee Expenses"/>
    <m/>
    <m/>
    <m/>
  </r>
  <r>
    <s v="Operational Journal: Electric Reliability Council of Texas - 04/01/2019"/>
    <m/>
    <s v="Electric Reliability Council of Texas"/>
    <s v="Posted"/>
    <s v="Expense Report: EXP-0006565"/>
    <d v="2019-04-01T00:00:00"/>
    <s v="Expense Report"/>
    <s v="Actuals"/>
    <s v="USD"/>
    <s v="6800:Employee Expense"/>
    <n v="0.57999999999999996"/>
    <n v="0"/>
    <s v="34"/>
    <m/>
    <x v="1"/>
    <m/>
    <m/>
    <m/>
    <x v="84"/>
    <m/>
    <m/>
    <m/>
    <m/>
    <s v="Theresa Gage"/>
    <m/>
    <m/>
    <m/>
    <m/>
    <d v="2019-04-10T09:26:49"/>
    <m/>
    <m/>
    <s v="Employee Expenses"/>
    <m/>
    <m/>
    <m/>
  </r>
  <r>
    <s v="Operational Journal: Electric Reliability Council of Texas - 04/10/2019"/>
    <m/>
    <s v="Electric Reliability Council of Texas"/>
    <s v="Posted"/>
    <s v="Expense Report: EXP-0006650"/>
    <d v="2019-04-10T00:00:00"/>
    <s v="Expense Report"/>
    <s v="Actuals"/>
    <s v="USD"/>
    <s v="6800:Employee Expense"/>
    <n v="30.74"/>
    <n v="0"/>
    <s v="APR_ML2_Midnight DB Load"/>
    <m/>
    <x v="1"/>
    <m/>
    <m/>
    <m/>
    <x v="6"/>
    <m/>
    <m/>
    <m/>
    <m/>
    <s v="Sandip Bhattacharya"/>
    <m/>
    <m/>
    <m/>
    <m/>
    <d v="2019-04-11T09:38:27"/>
    <m/>
    <m/>
    <s v="Employee Expenses"/>
    <m/>
    <m/>
    <m/>
  </r>
  <r>
    <s v="Operational Journal: Electric Reliability Council of Texas - 04/08/2019"/>
    <m/>
    <s v="Electric Reliability Council of Texas"/>
    <s v="Posted"/>
    <s v="Expense Report: EXP-0006628"/>
    <d v="2019-04-08T00:00:00"/>
    <s v="Expense Report"/>
    <s v="Actuals"/>
    <s v="USD"/>
    <s v="6800:Employee Expense"/>
    <n v="19.14"/>
    <n v="0"/>
    <s v="Home to Met to Home"/>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0.01"/>
    <n v="0"/>
    <m/>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9.14"/>
    <n v="0"/>
    <s v="Home to Met to Home"/>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0.01"/>
    <n v="0"/>
    <m/>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9.14"/>
    <n v="0"/>
    <s v="Home to Met Center to Home"/>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38.6"/>
    <n v="0"/>
    <s v="Celebrate RIOO-IS final go-live"/>
    <m/>
    <x v="2"/>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0.8"/>
    <n v="0"/>
    <s v="Home to Met to Home"/>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9.14"/>
    <n v="0"/>
    <s v="Home to Met to Home"/>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8.16"/>
    <n v="0"/>
    <s v="Home to Met to Taylor"/>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29.58"/>
    <n v="0"/>
    <s v="Home to Met to Taylor"/>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0.8"/>
    <n v="0"/>
    <s v="Home to Met to Taylor"/>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29.58"/>
    <n v="0"/>
    <s v="Home to Met to Taylor"/>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7.31"/>
    <n v="0"/>
    <s v="Home to Met to Taylor"/>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29.58"/>
    <n v="0"/>
    <s v="Home to Met to Taylor"/>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0.8"/>
    <n v="0"/>
    <s v="Taylor to Met to Home"/>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29.58"/>
    <n v="0"/>
    <s v="Taylor to Met to Home"/>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0.8"/>
    <n v="0"/>
    <s v="Home to Met to Home"/>
    <m/>
    <x v="0"/>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9.14"/>
    <n v="0"/>
    <s v="Home to Met to Home"/>
    <m/>
    <x v="1"/>
    <m/>
    <m/>
    <m/>
    <x v="54"/>
    <m/>
    <m/>
    <m/>
    <m/>
    <s v="Jay Teixeira"/>
    <m/>
    <m/>
    <m/>
    <m/>
    <d v="2019-04-11T09:41:51"/>
    <m/>
    <m/>
    <s v="Employee Expenses"/>
    <m/>
    <m/>
    <m/>
  </r>
  <r>
    <s v="Operational Journal: Electric Reliability Council of Texas - 04/08/2019"/>
    <m/>
    <s v="Electric Reliability Council of Texas"/>
    <s v="Posted"/>
    <s v="Expense Report: EXP-0006628"/>
    <d v="2019-04-08T00:00:00"/>
    <s v="Expense Report"/>
    <s v="Actuals"/>
    <s v="USD"/>
    <s v="6800:Employee Expense"/>
    <n v="11.13"/>
    <n v="0"/>
    <s v="Home to Met to Home"/>
    <m/>
    <x v="0"/>
    <m/>
    <m/>
    <m/>
    <x v="54"/>
    <m/>
    <m/>
    <m/>
    <m/>
    <s v="Jay Teixeira"/>
    <m/>
    <m/>
    <m/>
    <m/>
    <d v="2019-04-11T09:41:51"/>
    <m/>
    <m/>
    <s v="Employee Expenses"/>
    <m/>
    <m/>
    <m/>
  </r>
  <r>
    <s v="Operational Journal: Electric Reliability Council of Texas - 04/09/2019"/>
    <m/>
    <s v="Electric Reliability Council of Texas"/>
    <s v="Posted"/>
    <s v="Expense Report: EXP-0006647"/>
    <d v="2019-04-09T00:00:00"/>
    <s v="Expense Report"/>
    <s v="Actuals"/>
    <s v="USD"/>
    <s v="6800:Employee Expense"/>
    <n v="82.24"/>
    <n v="0"/>
    <s v="Taylor Training 1600-2000"/>
    <m/>
    <x v="1"/>
    <m/>
    <m/>
    <m/>
    <x v="107"/>
    <m/>
    <m/>
    <m/>
    <m/>
    <s v="Michael Torres"/>
    <m/>
    <m/>
    <m/>
    <m/>
    <d v="2019-04-11T09:42:15"/>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7/2019"/>
    <m/>
    <s v="Electric Reliability Council of Texas"/>
    <s v="Posted"/>
    <s v="Expense Report: EXP-0006623"/>
    <d v="2019-04-07T00:00:00"/>
    <s v="Expense Report"/>
    <s v="Actuals"/>
    <s v="USD"/>
    <s v="6800:Employee Expense"/>
    <n v="45.24"/>
    <n v="0"/>
    <s v="Bastrop"/>
    <m/>
    <x v="1"/>
    <m/>
    <m/>
    <m/>
    <x v="25"/>
    <m/>
    <m/>
    <m/>
    <m/>
    <s v="Kenny Bridges (Terminated)"/>
    <m/>
    <m/>
    <m/>
    <m/>
    <d v="2019-04-11T09:42:39"/>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01/2019"/>
    <m/>
    <s v="Electric Reliability Council of Texas"/>
    <s v="Posted"/>
    <s v="Expense Report: EXP-0006424"/>
    <d v="2019-04-01T00:00:00"/>
    <s v="Expense Report"/>
    <s v="Actuals"/>
    <s v="USD"/>
    <s v="6800:Employee Expense"/>
    <n v="22.62"/>
    <n v="0"/>
    <m/>
    <m/>
    <x v="1"/>
    <m/>
    <m/>
    <m/>
    <x v="51"/>
    <m/>
    <m/>
    <m/>
    <m/>
    <s v="Randy Schulz"/>
    <m/>
    <m/>
    <m/>
    <m/>
    <d v="2019-04-12T08:46:36"/>
    <m/>
    <m/>
    <s v="Employee Expenses"/>
    <m/>
    <m/>
    <m/>
  </r>
  <r>
    <s v="Operational Journal: Electric Reliability Council of Texas - 04/11/2019"/>
    <m/>
    <s v="Electric Reliability Council of Texas"/>
    <s v="Posted"/>
    <s v="Expense Report: EXP-0006666"/>
    <d v="2019-04-11T00:00:00"/>
    <s v="Expense Report"/>
    <s v="Actuals"/>
    <s v="USD"/>
    <s v="6800:Employee Expense"/>
    <n v="195"/>
    <n v="0"/>
    <m/>
    <m/>
    <x v="7"/>
    <m/>
    <m/>
    <m/>
    <x v="56"/>
    <m/>
    <m/>
    <m/>
    <m/>
    <s v="Minnie Han"/>
    <m/>
    <m/>
    <m/>
    <m/>
    <d v="2019-04-12T08:48:11"/>
    <m/>
    <m/>
    <s v="Employee Expenses"/>
    <m/>
    <m/>
    <m/>
  </r>
  <r>
    <s v="Operational Journal: Electric Reliability Council of Texas - 04/04/2019"/>
    <m/>
    <s v="Electric Reliability Council of Texas"/>
    <s v="Posted"/>
    <s v="Expense Report: EXP-0006607"/>
    <d v="2019-04-04T00:00:00"/>
    <s v="Expense Report"/>
    <s v="Actuals"/>
    <s v="USD"/>
    <s v="6800:Employee Expense"/>
    <n v="14.5"/>
    <n v="0"/>
    <s v="Roundtrip additional mileage traveling to MET instead of Taylor"/>
    <m/>
    <x v="1"/>
    <m/>
    <m/>
    <m/>
    <x v="57"/>
    <m/>
    <m/>
    <m/>
    <m/>
    <s v="Sean Chang (Terminated)"/>
    <m/>
    <m/>
    <m/>
    <m/>
    <d v="2019-04-12T08:48:52"/>
    <m/>
    <m/>
    <s v="Employee Expenses"/>
    <m/>
    <m/>
    <m/>
  </r>
  <r>
    <s v="Operational Journal: Electric Reliability Council of Texas - 04/04/2019"/>
    <m/>
    <s v="Electric Reliability Council of Texas"/>
    <s v="Posted"/>
    <s v="Expense Report: EXP-0006607"/>
    <d v="2019-04-04T00:00:00"/>
    <s v="Expense Report"/>
    <s v="Actuals"/>
    <s v="USD"/>
    <s v="6800:Employee Expense"/>
    <n v="9.2200000000000006"/>
    <n v="0"/>
    <s v="Roundtrip toll fees"/>
    <m/>
    <x v="0"/>
    <m/>
    <m/>
    <m/>
    <x v="57"/>
    <m/>
    <m/>
    <m/>
    <m/>
    <s v="Sean Chang (Terminated)"/>
    <m/>
    <m/>
    <m/>
    <m/>
    <d v="2019-04-12T08:48:52"/>
    <m/>
    <m/>
    <s v="Employee Expenses"/>
    <m/>
    <m/>
    <m/>
  </r>
  <r>
    <s v="Operational Journal: Electric Reliability Council of Texas - 04/09/2019"/>
    <m/>
    <s v="Electric Reliability Council of Texas"/>
    <s v="Posted"/>
    <s v="Expense Report: EXP-0006648"/>
    <d v="2019-04-09T00:00:00"/>
    <s v="Expense Report"/>
    <s v="Actuals"/>
    <s v="USD"/>
    <s v="6800:Employee Expense"/>
    <n v="16.84"/>
    <n v="0"/>
    <m/>
    <m/>
    <x v="5"/>
    <m/>
    <m/>
    <m/>
    <x v="21"/>
    <m/>
    <m/>
    <m/>
    <m/>
    <s v="Tony Davis"/>
    <m/>
    <m/>
    <m/>
    <m/>
    <d v="2019-04-12T08:50:40"/>
    <m/>
    <m/>
    <s v="Employee Expenses"/>
    <m/>
    <m/>
    <m/>
  </r>
  <r>
    <s v="Operational Journal: Electric Reliability Council of Texas - 04/09/2019"/>
    <m/>
    <s v="Electric Reliability Council of Texas"/>
    <s v="Posted"/>
    <s v="Expense Report: EXP-0006648"/>
    <d v="2019-04-09T00:00:00"/>
    <s v="Expense Report"/>
    <s v="Actuals"/>
    <s v="USD"/>
    <s v="6800:Employee Expense"/>
    <n v="19.670000000000002"/>
    <n v="0"/>
    <m/>
    <m/>
    <x v="5"/>
    <m/>
    <m/>
    <m/>
    <x v="21"/>
    <m/>
    <m/>
    <m/>
    <m/>
    <s v="Tony Davis"/>
    <m/>
    <m/>
    <m/>
    <m/>
    <d v="2019-04-12T08:50:40"/>
    <m/>
    <m/>
    <s v="Employee Expenses"/>
    <m/>
    <m/>
    <m/>
  </r>
  <r>
    <s v="Operational Journal: Electric Reliability Council of Texas - 04/09/2019"/>
    <m/>
    <s v="Electric Reliability Council of Texas"/>
    <s v="Posted"/>
    <s v="Expense Report: EXP-0006648"/>
    <d v="2019-04-09T00:00:00"/>
    <s v="Expense Report"/>
    <s v="Actuals"/>
    <s v="USD"/>
    <s v="6800:Employee Expense"/>
    <n v="117.93"/>
    <n v="0"/>
    <m/>
    <m/>
    <x v="6"/>
    <m/>
    <m/>
    <m/>
    <x v="21"/>
    <m/>
    <m/>
    <m/>
    <m/>
    <s v="Tony Davis"/>
    <m/>
    <m/>
    <m/>
    <m/>
    <d v="2019-04-12T08:50:40"/>
    <m/>
    <m/>
    <s v="Employee Expenses"/>
    <m/>
    <m/>
    <m/>
  </r>
  <r>
    <s v="Operational Journal: Electric Reliability Council of Texas - 04/09/2019"/>
    <m/>
    <s v="Electric Reliability Council of Texas"/>
    <s v="Posted"/>
    <s v="Expense Report: EXP-0006648"/>
    <d v="2019-04-09T00:00:00"/>
    <s v="Expense Report"/>
    <s v="Actuals"/>
    <s v="USD"/>
    <s v="6800:Employee Expense"/>
    <n v="16"/>
    <n v="0"/>
    <m/>
    <m/>
    <x v="5"/>
    <m/>
    <m/>
    <m/>
    <x v="21"/>
    <m/>
    <m/>
    <m/>
    <m/>
    <s v="Tony Davis"/>
    <m/>
    <m/>
    <m/>
    <m/>
    <d v="2019-04-12T08:50:40"/>
    <m/>
    <m/>
    <s v="Employee Expenses"/>
    <m/>
    <m/>
    <m/>
  </r>
  <r>
    <s v="Operational Journal: Electric Reliability Council of Texas - 04/09/2019"/>
    <m/>
    <s v="Electric Reliability Council of Texas"/>
    <s v="Posted"/>
    <s v="Expense Report: EXP-0006648"/>
    <d v="2019-04-09T00:00:00"/>
    <s v="Expense Report"/>
    <s v="Actuals"/>
    <s v="USD"/>
    <s v="6800:Employee Expense"/>
    <n v="117.93"/>
    <n v="0"/>
    <m/>
    <m/>
    <x v="6"/>
    <m/>
    <m/>
    <m/>
    <x v="21"/>
    <m/>
    <m/>
    <m/>
    <m/>
    <s v="Tony Davis"/>
    <m/>
    <m/>
    <m/>
    <m/>
    <d v="2019-04-12T08:50:40"/>
    <m/>
    <m/>
    <s v="Employee Expenses"/>
    <m/>
    <m/>
    <m/>
  </r>
  <r>
    <s v="Operational Journal: Electric Reliability Council of Texas - 04/09/2019"/>
    <m/>
    <s v="Electric Reliability Council of Texas"/>
    <s v="Posted"/>
    <s v="Expense Report: EXP-0006648"/>
    <d v="2019-04-09T00:00:00"/>
    <s v="Expense Report"/>
    <s v="Actuals"/>
    <s v="USD"/>
    <s v="6800:Employee Expense"/>
    <n v="23.19"/>
    <n v="0"/>
    <m/>
    <m/>
    <x v="5"/>
    <m/>
    <m/>
    <m/>
    <x v="21"/>
    <m/>
    <m/>
    <m/>
    <m/>
    <s v="Tony Davis"/>
    <m/>
    <m/>
    <m/>
    <m/>
    <d v="2019-04-12T08:50:40"/>
    <m/>
    <m/>
    <s v="Employee Expenses"/>
    <m/>
    <m/>
    <m/>
  </r>
  <r>
    <s v="Operational Journal: Electric Reliability Council of Texas - 04/09/2019"/>
    <m/>
    <s v="Electric Reliability Council of Texas"/>
    <s v="Posted"/>
    <s v="Expense Report: EXP-0006648"/>
    <d v="2019-04-09T00:00:00"/>
    <s v="Expense Report"/>
    <s v="Actuals"/>
    <s v="USD"/>
    <s v="6800:Employee Expense"/>
    <n v="14.86"/>
    <n v="0"/>
    <m/>
    <m/>
    <x v="5"/>
    <m/>
    <m/>
    <m/>
    <x v="21"/>
    <m/>
    <m/>
    <m/>
    <m/>
    <s v="Tony Davis"/>
    <m/>
    <m/>
    <m/>
    <m/>
    <d v="2019-04-12T08:50:40"/>
    <m/>
    <m/>
    <s v="Employee Expenses"/>
    <m/>
    <m/>
    <m/>
  </r>
  <r>
    <s v="Operational Journal: Electric Reliability Council of Texas - 04/11/2019"/>
    <m/>
    <s v="Electric Reliability Council of Texas"/>
    <s v="Posted"/>
    <s v="Expense Report: EXP-0006663"/>
    <d v="2019-04-11T00:00:00"/>
    <s v="Expense Report"/>
    <s v="Actuals"/>
    <s v="USD"/>
    <s v="6800:Employee Expense"/>
    <n v="17.52"/>
    <n v="0"/>
    <m/>
    <m/>
    <x v="1"/>
    <m/>
    <m/>
    <m/>
    <x v="6"/>
    <m/>
    <m/>
    <m/>
    <m/>
    <s v="Sushma Siva"/>
    <m/>
    <m/>
    <m/>
    <m/>
    <d v="2019-04-12T08:52:03"/>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Board Material Templates Due"/>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Board Material Templates Due"/>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Wednesday Work Schedule at the MET"/>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Wednesday Work Schedule at the MET"/>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Board Material Presentations Due"/>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Board Material Presentations Due"/>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Committee Material Posting  Day"/>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Committee Material Posting  Day"/>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Committee Meeting Day"/>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Committee Meeting Day"/>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Wednesday Work Schedule at the MET"/>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Wednesday Work Schedule at the MET"/>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40.6"/>
    <n v="0"/>
    <s v="Wednesday Work Schedule at the MET"/>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Wednesday Work Schedule at the MET"/>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Board Meeting Day"/>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Board Material Posting Day"/>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Board Meeting Day"/>
    <m/>
    <x v="0"/>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Board Material Posting Day"/>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35.380000000000003"/>
    <n v="0"/>
    <s v="Wednesday Work Schedule at the MET"/>
    <m/>
    <x v="1"/>
    <m/>
    <m/>
    <m/>
    <x v="0"/>
    <m/>
    <m/>
    <m/>
    <m/>
    <s v="Penney Ebbs"/>
    <m/>
    <m/>
    <m/>
    <m/>
    <d v="2019-04-15T09:46:04"/>
    <m/>
    <m/>
    <s v="Employee Expenses"/>
    <m/>
    <m/>
    <m/>
  </r>
  <r>
    <s v="Operational Journal: Electric Reliability Council of Texas - 04/10/2019"/>
    <m/>
    <s v="Electric Reliability Council of Texas"/>
    <s v="Posted"/>
    <s v="Expense Report: EXP-0006654"/>
    <d v="2019-04-10T00:00:00"/>
    <s v="Expense Report"/>
    <s v="Actuals"/>
    <s v="USD"/>
    <s v="6800:Employee Expense"/>
    <n v="10.82"/>
    <n v="0"/>
    <s v="Wednesday Work Schedule at the MET"/>
    <m/>
    <x v="0"/>
    <m/>
    <m/>
    <m/>
    <x v="0"/>
    <m/>
    <m/>
    <m/>
    <m/>
    <s v="Penney Ebbs"/>
    <m/>
    <m/>
    <m/>
    <m/>
    <d v="2019-04-15T09:46:04"/>
    <m/>
    <m/>
    <s v="Employee Expenses"/>
    <m/>
    <m/>
    <m/>
  </r>
  <r>
    <s v="Operational Journal: Electric Reliability Council of Texas - 04/09/2019"/>
    <m/>
    <s v="Electric Reliability Council of Texas"/>
    <s v="Posted"/>
    <s v="Expense Report: EXP-0006646"/>
    <d v="2019-04-09T00:00:00"/>
    <s v="Expense Report"/>
    <s v="Actuals"/>
    <s v="USD"/>
    <s v="6800:Employee Expense"/>
    <n v="57.65"/>
    <n v="0"/>
    <s v="Training 4-6-2019"/>
    <m/>
    <x v="1"/>
    <m/>
    <m/>
    <m/>
    <x v="75"/>
    <m/>
    <m/>
    <m/>
    <m/>
    <s v="Michael McCoy"/>
    <m/>
    <m/>
    <m/>
    <m/>
    <d v="2019-04-15T09:49:13"/>
    <m/>
    <m/>
    <s v="Employee Expenses"/>
    <m/>
    <m/>
    <m/>
  </r>
  <r>
    <s v="Operational Journal: Electric Reliability Council of Texas - 04/11/2019"/>
    <m/>
    <s v="Electric Reliability Council of Texas"/>
    <s v="Posted"/>
    <s v="Expense Report: EXP-0006668"/>
    <d v="2019-04-11T00:00:00"/>
    <s v="Expense Report"/>
    <s v="Actuals"/>
    <s v="USD"/>
    <s v="6800:Employee Expense"/>
    <n v="110.2"/>
    <n v="0"/>
    <s v="RT drive to San Antonio from Round ROck"/>
    <m/>
    <x v="1"/>
    <m/>
    <m/>
    <m/>
    <x v="126"/>
    <m/>
    <m/>
    <m/>
    <m/>
    <s v="Eric Siglin (Terminated)"/>
    <m/>
    <m/>
    <m/>
    <m/>
    <d v="2019-04-15T09:59:22"/>
    <m/>
    <m/>
    <s v="Employee Expenses"/>
    <m/>
    <m/>
    <m/>
  </r>
  <r>
    <s v="Operational Journal: Electric Reliability Council of Texas - 04/11/2019"/>
    <m/>
    <s v="Electric Reliability Council of Texas"/>
    <s v="Posted"/>
    <s v="Expense Report: EXP-0006668"/>
    <d v="2019-04-11T00:00:00"/>
    <s v="Expense Report"/>
    <s v="Actuals"/>
    <s v="USD"/>
    <s v="6800:Employee Expense"/>
    <n v="369.5"/>
    <n v="0"/>
    <s v="$61/day * 5 days +$ 45.75 first and last day."/>
    <m/>
    <x v="5"/>
    <m/>
    <m/>
    <m/>
    <x v="126"/>
    <m/>
    <m/>
    <m/>
    <m/>
    <s v="Eric Siglin (Terminated)"/>
    <m/>
    <m/>
    <m/>
    <m/>
    <d v="2019-04-15T09:59:22"/>
    <m/>
    <m/>
    <s v="Employee Expenses"/>
    <m/>
    <m/>
    <m/>
  </r>
  <r>
    <s v="Operational Journal: Electric Reliability Council of Texas - 04/11/2019"/>
    <m/>
    <s v="Electric Reliability Council of Texas"/>
    <s v="Posted"/>
    <s v="Expense Report: EXP-0006668"/>
    <d v="2019-04-11T00:00:00"/>
    <s v="Expense Report"/>
    <s v="Actuals"/>
    <s v="USD"/>
    <s v="6800:Employee Expense"/>
    <n v="1383.06"/>
    <n v="0"/>
    <s v="Collaborate 19 Hotel $273.69 room &amp; tax per night $46.55 parking &amp; tax per night"/>
    <m/>
    <x v="6"/>
    <m/>
    <m/>
    <m/>
    <x v="126"/>
    <m/>
    <m/>
    <m/>
    <m/>
    <s v="Eric Siglin (Terminated)"/>
    <m/>
    <m/>
    <m/>
    <m/>
    <d v="2019-04-15T09:59:22"/>
    <m/>
    <m/>
    <s v="Employee Expenses"/>
    <m/>
    <m/>
    <m/>
  </r>
  <r>
    <s v="Operational Journal: Electric Reliability Council of Texas - 04/05/2019"/>
    <m/>
    <s v="Electric Reliability Council of Texas"/>
    <s v="Posted"/>
    <s v="Expense Report: EXP-0006676"/>
    <d v="2019-04-05T00:00:00"/>
    <s v="Expense Report"/>
    <s v="Actuals"/>
    <s v="USD"/>
    <s v="6800:Employee Expense"/>
    <n v="24"/>
    <n v="0"/>
    <s v="Airport parking while in DC"/>
    <m/>
    <x v="3"/>
    <m/>
    <m/>
    <m/>
    <x v="82"/>
    <m/>
    <m/>
    <m/>
    <m/>
    <s v="Rob Orr"/>
    <m/>
    <m/>
    <m/>
    <m/>
    <d v="2019-04-15T10:04:38"/>
    <m/>
    <m/>
    <s v="Employee Expenses"/>
    <m/>
    <m/>
    <m/>
  </r>
  <r>
    <s v="Operational Journal: Electric Reliability Council of Texas - 04/12/2019"/>
    <m/>
    <s v="Electric Reliability Council of Texas"/>
    <s v="Posted"/>
    <s v="Expense Report: EXP-0006675"/>
    <d v="2019-04-12T00:00:00"/>
    <s v="Expense Report"/>
    <s v="Actuals"/>
    <s v="USD"/>
    <s v="6800:Employee Expense"/>
    <n v="21.34"/>
    <n v="0"/>
    <s v="Lyft from Airbnb to Airport"/>
    <m/>
    <x v="0"/>
    <m/>
    <m/>
    <m/>
    <x v="82"/>
    <m/>
    <m/>
    <m/>
    <m/>
    <s v="Rob Orr"/>
    <m/>
    <m/>
    <m/>
    <m/>
    <d v="2019-04-15T10:05:56"/>
    <m/>
    <m/>
    <s v="Employee Expenses"/>
    <m/>
    <m/>
    <m/>
  </r>
  <r>
    <s v="Operational Journal: Electric Reliability Council of Texas - 04/12/2019"/>
    <m/>
    <s v="Electric Reliability Council of Texas"/>
    <s v="Posted"/>
    <s v="Expense Report: EXP-0006675"/>
    <d v="2019-04-12T00:00:00"/>
    <s v="Expense Report"/>
    <s v="Actuals"/>
    <s v="USD"/>
    <s v="6800:Employee Expense"/>
    <n v="424.37"/>
    <n v="0"/>
    <s v="Two nights in an AirBnB."/>
    <m/>
    <x v="6"/>
    <m/>
    <m/>
    <m/>
    <x v="82"/>
    <m/>
    <m/>
    <m/>
    <m/>
    <s v="Rob Orr"/>
    <m/>
    <m/>
    <m/>
    <m/>
    <d v="2019-04-15T10:05:56"/>
    <m/>
    <m/>
    <s v="Employee Expenses"/>
    <m/>
    <m/>
    <m/>
  </r>
  <r>
    <s v="Operational Journal: Electric Reliability Council of Texas - 04/12/2019"/>
    <m/>
    <s v="Electric Reliability Council of Texas"/>
    <s v="Posted"/>
    <s v="Expense Report: EXP-0006675"/>
    <d v="2019-04-12T00:00:00"/>
    <s v="Expense Report"/>
    <s v="Actuals"/>
    <s v="USD"/>
    <s v="6800:Employee Expense"/>
    <n v="485.96"/>
    <n v="0"/>
    <s v="Flight to DC for Legislative Outreach"/>
    <m/>
    <x v="7"/>
    <m/>
    <m/>
    <m/>
    <x v="82"/>
    <m/>
    <m/>
    <m/>
    <m/>
    <s v="Rob Orr"/>
    <m/>
    <m/>
    <m/>
    <m/>
    <d v="2019-04-15T10:05:56"/>
    <m/>
    <m/>
    <s v="Employee Expenses"/>
    <m/>
    <m/>
    <m/>
  </r>
  <r>
    <s v="Operational Journal: Electric Reliability Council of Texas - 04/12/2019"/>
    <m/>
    <s v="Electric Reliability Council of Texas"/>
    <s v="Posted"/>
    <s v="Expense Report: EXP-0006678"/>
    <d v="2019-04-12T00:00:00"/>
    <s v="Expense Report"/>
    <s v="Actuals"/>
    <s v="USD"/>
    <s v="6800:Employee Expense"/>
    <n v="16"/>
    <n v="0"/>
    <s v="Parking total for January for legislative outreach"/>
    <m/>
    <x v="3"/>
    <m/>
    <m/>
    <m/>
    <x v="82"/>
    <m/>
    <m/>
    <m/>
    <m/>
    <s v="Rob Orr"/>
    <m/>
    <m/>
    <m/>
    <m/>
    <d v="2019-04-15T10:08:05"/>
    <m/>
    <m/>
    <s v="Employee Expenses"/>
    <m/>
    <m/>
    <m/>
  </r>
  <r>
    <s v="Operational Journal: Electric Reliability Council of Texas - 04/12/2019"/>
    <m/>
    <s v="Electric Reliability Council of Texas"/>
    <s v="Posted"/>
    <s v="Expense Report: EXP-0006678"/>
    <d v="2019-04-12T00:00:00"/>
    <s v="Expense Report"/>
    <s v="Actuals"/>
    <s v="USD"/>
    <s v="6800:Employee Expense"/>
    <n v="26"/>
    <n v="0"/>
    <s v="Parking total for April for legislative outreach"/>
    <m/>
    <x v="3"/>
    <m/>
    <m/>
    <m/>
    <x v="82"/>
    <m/>
    <m/>
    <m/>
    <m/>
    <s v="Rob Orr"/>
    <m/>
    <m/>
    <m/>
    <m/>
    <d v="2019-04-15T10:08:05"/>
    <m/>
    <m/>
    <s v="Employee Expenses"/>
    <m/>
    <m/>
    <m/>
  </r>
  <r>
    <s v="Operational Journal: Electric Reliability Council of Texas - 04/12/2019"/>
    <m/>
    <s v="Electric Reliability Council of Texas"/>
    <s v="Posted"/>
    <s v="Expense Report: EXP-0006678"/>
    <d v="2019-04-12T00:00:00"/>
    <s v="Expense Report"/>
    <s v="Actuals"/>
    <s v="USD"/>
    <s v="6800:Employee Expense"/>
    <n v="29"/>
    <n v="0"/>
    <s v="Parking total for March for legislative outreach"/>
    <m/>
    <x v="3"/>
    <m/>
    <m/>
    <m/>
    <x v="82"/>
    <m/>
    <m/>
    <m/>
    <m/>
    <s v="Rob Orr"/>
    <m/>
    <m/>
    <m/>
    <m/>
    <d v="2019-04-15T10:08:05"/>
    <m/>
    <m/>
    <s v="Employee Expenses"/>
    <m/>
    <m/>
    <m/>
  </r>
  <r>
    <s v="Operational Journal: Electric Reliability Council of Texas - 04/12/2019"/>
    <m/>
    <s v="Electric Reliability Council of Texas"/>
    <s v="Posted"/>
    <s v="Expense Report: EXP-0006678"/>
    <d v="2019-04-12T00:00:00"/>
    <s v="Expense Report"/>
    <s v="Actuals"/>
    <s v="USD"/>
    <s v="6800:Employee Expense"/>
    <n v="29"/>
    <n v="0"/>
    <s v="Parking total for February for legislative outreach"/>
    <m/>
    <x v="3"/>
    <m/>
    <m/>
    <m/>
    <x v="82"/>
    <m/>
    <m/>
    <m/>
    <m/>
    <s v="Rob Orr"/>
    <m/>
    <m/>
    <m/>
    <m/>
    <d v="2019-04-15T10:08:05"/>
    <m/>
    <m/>
    <s v="Employee Expenses"/>
    <m/>
    <m/>
    <m/>
  </r>
  <r>
    <s v="Operational Journal: Electric Reliability Council of Texas - 04/11/2019"/>
    <m/>
    <s v="Electric Reliability Council of Texas"/>
    <s v="Posted"/>
    <s v="Expense Report: EXP-0006665"/>
    <d v="2019-04-11T00:00:00"/>
    <s v="Expense Report"/>
    <s v="Actuals"/>
    <s v="USD"/>
    <s v="6800:Employee Expense"/>
    <n v="45.24"/>
    <n v="0"/>
    <m/>
    <m/>
    <x v="1"/>
    <m/>
    <m/>
    <m/>
    <x v="35"/>
    <m/>
    <m/>
    <m/>
    <m/>
    <s v="Zane Robison"/>
    <m/>
    <m/>
    <m/>
    <m/>
    <d v="2019-04-15T10:08:16"/>
    <m/>
    <m/>
    <s v="Employee Expenses"/>
    <m/>
    <m/>
    <m/>
  </r>
  <r>
    <s v="Operational Journal: Electric Reliability Council of Texas - 04/12/2019"/>
    <m/>
    <s v="Electric Reliability Council of Texas"/>
    <s v="Posted"/>
    <s v="Expense Report: EXP-0006669"/>
    <d v="2019-04-12T00:00:00"/>
    <s v="Expense Report"/>
    <s v="Actuals"/>
    <s v="USD"/>
    <s v="6800:Employee Expense"/>
    <n v="35.96"/>
    <n v="0"/>
    <s v="rt Taylor to Bastrop minus home to work"/>
    <m/>
    <x v="1"/>
    <m/>
    <m/>
    <m/>
    <x v="36"/>
    <m/>
    <m/>
    <m/>
    <m/>
    <s v="Dave Pence (Terminated)"/>
    <m/>
    <m/>
    <m/>
    <m/>
    <d v="2019-04-15T10:08:28"/>
    <m/>
    <m/>
    <s v="Employee Expenses"/>
    <m/>
    <m/>
    <m/>
  </r>
  <r>
    <s v="Operational Journal: Electric Reliability Council of Texas - 04/12/2019"/>
    <m/>
    <s v="Electric Reliability Council of Texas"/>
    <s v="Posted"/>
    <s v="Expense Report: EXP-0006679"/>
    <d v="2019-04-12T00:00:00"/>
    <s v="Expense Report"/>
    <s v="Actuals"/>
    <s v="USD"/>
    <s v="6800:Employee Expense"/>
    <n v="39.25"/>
    <n v="0"/>
    <m/>
    <m/>
    <x v="0"/>
    <m/>
    <m/>
    <m/>
    <x v="127"/>
    <m/>
    <m/>
    <m/>
    <m/>
    <s v="Shelly Penn (Terminated)"/>
    <m/>
    <m/>
    <m/>
    <m/>
    <d v="2019-04-15T10:11:02"/>
    <m/>
    <m/>
    <s v="Employee Expenses"/>
    <m/>
    <m/>
    <m/>
  </r>
  <r>
    <s v="Operational Journal: Electric Reliability Council of Texas - 04/12/2019"/>
    <m/>
    <s v="Electric Reliability Council of Texas"/>
    <s v="Posted"/>
    <s v="Expense Report: EXP-0006679"/>
    <d v="2019-04-12T00:00:00"/>
    <s v="Expense Report"/>
    <s v="Actuals"/>
    <s v="USD"/>
    <s v="6800:Employee Expense"/>
    <n v="46"/>
    <n v="0"/>
    <m/>
    <m/>
    <x v="3"/>
    <m/>
    <m/>
    <m/>
    <x v="127"/>
    <m/>
    <m/>
    <m/>
    <m/>
    <s v="Shelly Penn (Terminated)"/>
    <m/>
    <m/>
    <m/>
    <m/>
    <d v="2019-04-15T10:11:02"/>
    <m/>
    <m/>
    <s v="Employee Expenses"/>
    <m/>
    <m/>
    <m/>
  </r>
  <r>
    <s v="Operational Journal: Electric Reliability Council of Texas - 04/12/2019"/>
    <m/>
    <s v="Electric Reliability Council of Texas"/>
    <s v="Posted"/>
    <s v="Expense Report: EXP-0006679"/>
    <d v="2019-04-12T00:00:00"/>
    <s v="Expense Report"/>
    <s v="Actuals"/>
    <s v="USD"/>
    <s v="6800:Employee Expense"/>
    <n v="57"/>
    <n v="0"/>
    <s v="Last day of travel"/>
    <m/>
    <x v="5"/>
    <m/>
    <m/>
    <m/>
    <x v="127"/>
    <m/>
    <m/>
    <m/>
    <m/>
    <s v="Shelly Penn (Terminated)"/>
    <m/>
    <m/>
    <m/>
    <m/>
    <d v="2019-04-15T10:11:02"/>
    <m/>
    <m/>
    <s v="Employee Expenses"/>
    <m/>
    <m/>
    <m/>
  </r>
  <r>
    <s v="Operational Journal: Electric Reliability Council of Texas - 04/12/2019"/>
    <m/>
    <s v="Electric Reliability Council of Texas"/>
    <s v="Posted"/>
    <s v="Expense Report: EXP-0006679"/>
    <d v="2019-04-12T00:00:00"/>
    <s v="Expense Report"/>
    <s v="Actuals"/>
    <s v="USD"/>
    <s v="6800:Employee Expense"/>
    <n v="76"/>
    <n v="0"/>
    <m/>
    <m/>
    <x v="5"/>
    <m/>
    <m/>
    <m/>
    <x v="127"/>
    <m/>
    <m/>
    <m/>
    <m/>
    <s v="Shelly Penn (Terminated)"/>
    <m/>
    <m/>
    <m/>
    <m/>
    <d v="2019-04-15T10:11:02"/>
    <m/>
    <m/>
    <s v="Employee Expenses"/>
    <m/>
    <m/>
    <m/>
  </r>
  <r>
    <s v="Operational Journal: Electric Reliability Council of Texas - 04/12/2019"/>
    <m/>
    <s v="Electric Reliability Council of Texas"/>
    <s v="Posted"/>
    <s v="Expense Report: EXP-0006679"/>
    <d v="2019-04-12T00:00:00"/>
    <s v="Expense Report"/>
    <s v="Actuals"/>
    <s v="USD"/>
    <s v="6800:Employee Expense"/>
    <n v="76"/>
    <n v="0"/>
    <m/>
    <m/>
    <x v="5"/>
    <m/>
    <m/>
    <m/>
    <x v="127"/>
    <m/>
    <m/>
    <m/>
    <m/>
    <s v="Shelly Penn (Terminated)"/>
    <m/>
    <m/>
    <m/>
    <m/>
    <d v="2019-04-15T10:11:02"/>
    <m/>
    <m/>
    <s v="Employee Expenses"/>
    <m/>
    <m/>
    <m/>
  </r>
  <r>
    <s v="Operational Journal: Electric Reliability Council of Texas - 04/12/2019"/>
    <m/>
    <s v="Electric Reliability Council of Texas"/>
    <s v="Posted"/>
    <s v="Expense Report: EXP-0006679"/>
    <d v="2019-04-12T00:00:00"/>
    <s v="Expense Report"/>
    <s v="Actuals"/>
    <s v="USD"/>
    <s v="6800:Employee Expense"/>
    <n v="76"/>
    <n v="0"/>
    <m/>
    <m/>
    <x v="5"/>
    <m/>
    <m/>
    <m/>
    <x v="127"/>
    <m/>
    <m/>
    <m/>
    <m/>
    <s v="Shelly Penn (Terminated)"/>
    <m/>
    <m/>
    <m/>
    <m/>
    <d v="2019-04-15T10:11:02"/>
    <m/>
    <m/>
    <s v="Employee Expenses"/>
    <m/>
    <m/>
    <m/>
  </r>
  <r>
    <s v="Operational Journal: Electric Reliability Council of Texas - 04/12/2019"/>
    <m/>
    <s v="Electric Reliability Council of Texas"/>
    <s v="Posted"/>
    <s v="Expense Report: EXP-0006679"/>
    <d v="2019-04-12T00:00:00"/>
    <s v="Expense Report"/>
    <s v="Actuals"/>
    <s v="USD"/>
    <s v="6800:Employee Expense"/>
    <n v="57"/>
    <n v="0"/>
    <s v="First day of travel"/>
    <m/>
    <x v="5"/>
    <m/>
    <m/>
    <m/>
    <x v="127"/>
    <m/>
    <m/>
    <m/>
    <m/>
    <s v="Shelly Penn (Terminated)"/>
    <m/>
    <m/>
    <m/>
    <m/>
    <d v="2019-04-15T10:11:02"/>
    <m/>
    <m/>
    <s v="Employee Expenses"/>
    <m/>
    <m/>
    <m/>
  </r>
  <r>
    <s v="Operational Journal: Electric Reliability Council of Texas - 04/12/2019"/>
    <m/>
    <s v="Electric Reliability Council of Texas"/>
    <s v="Posted"/>
    <s v="Expense Report: EXP-0006681"/>
    <d v="2019-04-12T00:00:00"/>
    <s v="Expense Report"/>
    <s v="Actuals"/>
    <s v="USD"/>
    <s v="6800:Employee Expense"/>
    <n v="427.96"/>
    <n v="0"/>
    <m/>
    <m/>
    <x v="7"/>
    <m/>
    <m/>
    <m/>
    <x v="20"/>
    <m/>
    <m/>
    <m/>
    <m/>
    <s v="Sarah Parody (Terminated)"/>
    <m/>
    <m/>
    <m/>
    <m/>
    <d v="2019-04-15T10:12:02"/>
    <m/>
    <m/>
    <s v="Employee Expenses"/>
    <m/>
    <m/>
    <m/>
  </r>
  <r>
    <s v="Operational Journal: Electric Reliability Council of Texas - 04/10/2019"/>
    <m/>
    <s v="Electric Reliability Council of Texas"/>
    <s v="Posted"/>
    <s v="Expense Report: EXP-0006660"/>
    <d v="2019-04-10T00:00:00"/>
    <s v="Expense Report"/>
    <s v="Actuals"/>
    <s v="USD"/>
    <s v="6800:Employee Expense"/>
    <n v="58.52"/>
    <n v="0"/>
    <s v="During ABB training at ERCOT, needed to take Vendor for lunch with few people in our group."/>
    <m/>
    <x v="2"/>
    <m/>
    <m/>
    <m/>
    <x v="128"/>
    <m/>
    <m/>
    <m/>
    <m/>
    <s v="Anutosh Adhikary"/>
    <m/>
    <m/>
    <m/>
    <m/>
    <d v="2019-04-15T10:13:05"/>
    <m/>
    <m/>
    <s v="Employee Expenses"/>
    <m/>
    <m/>
    <m/>
  </r>
  <r>
    <s v="Operational Journal: Electric Reliability Council of Texas - 04/01/2019"/>
    <m/>
    <s v="Electric Reliability Council of Texas"/>
    <s v="Posted"/>
    <s v="Expense Report: EXP-0006423"/>
    <d v="2019-04-01T00:00:00"/>
    <s v="Expense Report"/>
    <s v="Actuals"/>
    <s v="USD"/>
    <s v="6800:Employee Expense"/>
    <n v="45.24"/>
    <n v="0"/>
    <s v="round trip mileage - worked from the Met Center during Board and Committee Meetings"/>
    <m/>
    <x v="1"/>
    <m/>
    <m/>
    <m/>
    <x v="90"/>
    <m/>
    <m/>
    <m/>
    <m/>
    <s v="Kathy Cotner"/>
    <m/>
    <m/>
    <m/>
    <m/>
    <d v="2019-04-15T10:15:53"/>
    <m/>
    <m/>
    <s v="Employee Expenses"/>
    <m/>
    <m/>
    <m/>
  </r>
  <r>
    <s v="Operational Journal: Electric Reliability Council of Texas - 04/01/2019"/>
    <m/>
    <s v="Electric Reliability Council of Texas"/>
    <s v="Posted"/>
    <s v="Expense Report: EXP-0006423"/>
    <d v="2019-04-01T00:00:00"/>
    <s v="Expense Report"/>
    <s v="Actuals"/>
    <s v="USD"/>
    <s v="6800:Employee Expense"/>
    <n v="45.24"/>
    <n v="0"/>
    <s v="round trip mileage - worked at the Met for Board and Committee Meetings"/>
    <m/>
    <x v="1"/>
    <m/>
    <m/>
    <m/>
    <x v="90"/>
    <m/>
    <m/>
    <m/>
    <m/>
    <s v="Kathy Cotner"/>
    <m/>
    <m/>
    <m/>
    <m/>
    <d v="2019-04-15T10:15:53"/>
    <m/>
    <m/>
    <s v="Employee Expenses"/>
    <m/>
    <m/>
    <m/>
  </r>
  <r>
    <s v="Operational Journal: Electric Reliability Council of Texas - 04/01/2019"/>
    <m/>
    <s v="Electric Reliability Council of Texas"/>
    <s v="Posted"/>
    <s v="Expense Report: EXP-0006423"/>
    <d v="2019-04-01T00:00:00"/>
    <s v="Expense Report"/>
    <s v="Actuals"/>
    <s v="USD"/>
    <s v="6800:Employee Expense"/>
    <n v="17.25"/>
    <n v="0"/>
    <s v="working lunch for Jeyant Tamby"/>
    <m/>
    <x v="2"/>
    <m/>
    <m/>
    <m/>
    <x v="120"/>
    <m/>
    <m/>
    <m/>
    <m/>
    <s v="Kathy Cotner"/>
    <m/>
    <m/>
    <m/>
    <m/>
    <d v="2019-04-15T10:15:53"/>
    <m/>
    <m/>
    <s v="Employee Expenses"/>
    <m/>
    <m/>
    <m/>
  </r>
  <r>
    <s v="Operational Journal: Electric Reliability Council of Texas - 04/01/2019"/>
    <m/>
    <s v="Electric Reliability Council of Texas"/>
    <s v="Posted"/>
    <s v="Expense Report: EXP-0006329"/>
    <d v="2019-04-01T00:00:00"/>
    <s v="Expense Report"/>
    <s v="Actuals"/>
    <s v="USD"/>
    <s v="6800:Employee Expense"/>
    <n v="45.24"/>
    <n v="0"/>
    <m/>
    <m/>
    <x v="1"/>
    <m/>
    <m/>
    <m/>
    <x v="15"/>
    <m/>
    <m/>
    <m/>
    <m/>
    <s v="Jonathan Grotefendt"/>
    <m/>
    <m/>
    <m/>
    <m/>
    <d v="2019-04-15T10:16:07"/>
    <m/>
    <m/>
    <s v="Employee Expenses"/>
    <m/>
    <m/>
    <m/>
  </r>
  <r>
    <s v="Operational Journal: Electric Reliability Council of Texas - 04/01/2019"/>
    <m/>
    <s v="Electric Reliability Council of Texas"/>
    <s v="Posted"/>
    <s v="Expense Report: EXP-0006329"/>
    <d v="2019-04-01T00:00:00"/>
    <s v="Expense Report"/>
    <s v="Actuals"/>
    <s v="USD"/>
    <s v="6800:Employee Expense"/>
    <n v="45.24"/>
    <n v="0"/>
    <m/>
    <m/>
    <x v="1"/>
    <m/>
    <m/>
    <m/>
    <x v="15"/>
    <m/>
    <m/>
    <m/>
    <m/>
    <s v="Jonathan Grotefendt"/>
    <m/>
    <m/>
    <m/>
    <m/>
    <d v="2019-04-15T10:16:07"/>
    <m/>
    <m/>
    <s v="Employee Expenses"/>
    <m/>
    <m/>
    <m/>
  </r>
  <r>
    <s v="Operational Journal: Electric Reliability Council of Texas - 04/01/2019"/>
    <m/>
    <s v="Electric Reliability Council of Texas"/>
    <s v="Posted"/>
    <s v="Expense Report: EXP-0006329"/>
    <d v="2019-04-01T00:00:00"/>
    <s v="Expense Report"/>
    <s v="Actuals"/>
    <s v="USD"/>
    <s v="6800:Employee Expense"/>
    <n v="45.24"/>
    <n v="0"/>
    <m/>
    <m/>
    <x v="1"/>
    <m/>
    <m/>
    <m/>
    <x v="15"/>
    <m/>
    <m/>
    <m/>
    <m/>
    <s v="Jonathan Grotefendt"/>
    <m/>
    <m/>
    <m/>
    <m/>
    <d v="2019-04-15T10:16:07"/>
    <m/>
    <m/>
    <s v="Employee Expenses"/>
    <m/>
    <m/>
    <m/>
  </r>
  <r>
    <s v="Operational Journal: Electric Reliability Council of Texas - 04/01/2019"/>
    <m/>
    <s v="Electric Reliability Council of Texas"/>
    <s v="Posted"/>
    <s v="Expense Report: EXP-0006329"/>
    <d v="2019-04-01T00:00:00"/>
    <s v="Expense Report"/>
    <s v="Actuals"/>
    <s v="USD"/>
    <s v="6800:Employee Expense"/>
    <n v="45.24"/>
    <n v="0"/>
    <m/>
    <m/>
    <x v="1"/>
    <m/>
    <m/>
    <m/>
    <x v="15"/>
    <m/>
    <m/>
    <m/>
    <m/>
    <s v="Jonathan Grotefendt"/>
    <m/>
    <m/>
    <m/>
    <m/>
    <d v="2019-04-15T10:16:07"/>
    <m/>
    <m/>
    <s v="Employee Expenses"/>
    <m/>
    <m/>
    <m/>
  </r>
  <r>
    <s v="Operational Journal: Electric Reliability Council of Texas - 04/01/2019"/>
    <m/>
    <s v="Electric Reliability Council of Texas"/>
    <s v="Posted"/>
    <s v="Expense Report: EXP-0006553"/>
    <d v="2019-04-01T00:00:00"/>
    <s v="Expense Report"/>
    <s v="Actuals"/>
    <s v="USD"/>
    <s v="6800:Employee Expense"/>
    <n v="44.08"/>
    <n v="0"/>
    <s v="Work at Bastrop"/>
    <m/>
    <x v="1"/>
    <m/>
    <m/>
    <m/>
    <x v="35"/>
    <m/>
    <m/>
    <m/>
    <m/>
    <s v="Wes Ferrell"/>
    <m/>
    <m/>
    <m/>
    <m/>
    <d v="2019-04-15T10:16:21"/>
    <m/>
    <m/>
    <s v="Employee Expenses"/>
    <m/>
    <m/>
    <m/>
  </r>
  <r>
    <s v="Operational Journal: Electric Reliability Council of Texas - 04/01/2019"/>
    <m/>
    <s v="Electric Reliability Council of Texas"/>
    <s v="Posted"/>
    <s v="Expense Report: EXP-0006553"/>
    <d v="2019-04-01T00:00:00"/>
    <s v="Expense Report"/>
    <s v="Actuals"/>
    <s v="USD"/>
    <s v="6800:Employee Expense"/>
    <n v="44.08"/>
    <n v="0"/>
    <s v="Work at Bastrop"/>
    <m/>
    <x v="1"/>
    <m/>
    <m/>
    <m/>
    <x v="35"/>
    <m/>
    <m/>
    <m/>
    <m/>
    <s v="Wes Ferrell"/>
    <m/>
    <m/>
    <m/>
    <m/>
    <d v="2019-04-15T10:16:21"/>
    <m/>
    <m/>
    <s v="Employee Expenses"/>
    <m/>
    <m/>
    <m/>
  </r>
  <r>
    <s v="Operational Journal: Electric Reliability Council of Texas - 04/01/2019"/>
    <m/>
    <s v="Electric Reliability Council of Texas"/>
    <s v="Posted"/>
    <s v="Expense Report: EXP-0006553"/>
    <d v="2019-04-01T00:00:00"/>
    <s v="Expense Report"/>
    <s v="Actuals"/>
    <s v="USD"/>
    <s v="6800:Employee Expense"/>
    <n v="44.08"/>
    <n v="0"/>
    <s v="Work at Bastrop"/>
    <m/>
    <x v="1"/>
    <m/>
    <m/>
    <m/>
    <x v="35"/>
    <m/>
    <m/>
    <m/>
    <m/>
    <s v="Wes Ferrell"/>
    <m/>
    <m/>
    <m/>
    <m/>
    <d v="2019-04-15T10:16:21"/>
    <m/>
    <m/>
    <s v="Employee Expenses"/>
    <m/>
    <m/>
    <m/>
  </r>
  <r>
    <s v="Operational Journal: Electric Reliability Council of Texas - 04/01/2019"/>
    <m/>
    <s v="Electric Reliability Council of Texas"/>
    <s v="Posted"/>
    <s v="Expense Report: EXP-0006553"/>
    <d v="2019-04-01T00:00:00"/>
    <s v="Expense Report"/>
    <s v="Actuals"/>
    <s v="USD"/>
    <s v="6800:Employee Expense"/>
    <n v="44.08"/>
    <n v="0"/>
    <s v="Work at Bastrop"/>
    <m/>
    <x v="1"/>
    <m/>
    <m/>
    <m/>
    <x v="35"/>
    <m/>
    <m/>
    <m/>
    <m/>
    <s v="Wes Ferrell"/>
    <m/>
    <m/>
    <m/>
    <m/>
    <d v="2019-04-15T10:16:21"/>
    <m/>
    <m/>
    <s v="Employee Expenses"/>
    <m/>
    <m/>
    <m/>
  </r>
  <r>
    <s v="Operational Journal: Electric Reliability Council of Texas - 04/01/2019"/>
    <m/>
    <s v="Electric Reliability Council of Texas"/>
    <s v="Posted"/>
    <s v="Expense Report: EXP-0006553"/>
    <d v="2019-04-01T00:00:00"/>
    <s v="Expense Report"/>
    <s v="Actuals"/>
    <s v="USD"/>
    <s v="6800:Employee Expense"/>
    <n v="44.08"/>
    <n v="0"/>
    <s v="Work at Bastrop"/>
    <m/>
    <x v="1"/>
    <m/>
    <m/>
    <m/>
    <x v="35"/>
    <m/>
    <m/>
    <m/>
    <m/>
    <s v="Wes Ferrell"/>
    <m/>
    <m/>
    <m/>
    <m/>
    <d v="2019-04-15T10:16:21"/>
    <m/>
    <m/>
    <s v="Employee Expenses"/>
    <m/>
    <m/>
    <m/>
  </r>
  <r>
    <s v="Operational Journal: Electric Reliability Council of Texas - 04/01/2019"/>
    <m/>
    <s v="Electric Reliability Council of Texas"/>
    <s v="Posted"/>
    <s v="Expense Report: EXP-0006553"/>
    <d v="2019-04-01T00:00:00"/>
    <s v="Expense Report"/>
    <s v="Actuals"/>
    <s v="USD"/>
    <s v="6800:Employee Expense"/>
    <n v="44.08"/>
    <n v="0"/>
    <s v="Work at Bastrop"/>
    <m/>
    <x v="1"/>
    <m/>
    <m/>
    <m/>
    <x v="35"/>
    <m/>
    <m/>
    <m/>
    <m/>
    <s v="Wes Ferrell"/>
    <m/>
    <m/>
    <m/>
    <m/>
    <d v="2019-04-15T10:16:21"/>
    <m/>
    <m/>
    <s v="Employee Expenses"/>
    <m/>
    <m/>
    <m/>
  </r>
  <r>
    <s v="Operational Journal: Electric Reliability Council of Texas - 04/15/2019"/>
    <m/>
    <s v="Electric Reliability Council of Texas"/>
    <s v="Posted"/>
    <s v="Expense Report: EXP-0006693"/>
    <d v="2019-04-15T00:00:00"/>
    <s v="Expense Report"/>
    <s v="Actuals"/>
    <s v="USD"/>
    <s v="6800:Employee Expense"/>
    <n v="705.96"/>
    <n v="0"/>
    <s v="CRR Project Lessons Learned with Nexant"/>
    <m/>
    <x v="7"/>
    <m/>
    <s v="181-01 CRR Framework Upgrade (Inactive)"/>
    <s v="Business Strategy"/>
    <x v="109"/>
    <m/>
    <m/>
    <m/>
    <m/>
    <s v="Tedd Shimp"/>
    <m/>
    <m/>
    <m/>
    <m/>
    <d v="2019-04-15T16:22:13"/>
    <m/>
    <m/>
    <s v="Employee Expenses"/>
    <m/>
    <m/>
    <m/>
  </r>
  <r>
    <s v="Operational Journal: Electric Reliability Council of Texas - 04/15/2019"/>
    <m/>
    <s v="Electric Reliability Council of Texas"/>
    <s v="Posted"/>
    <s v="Expense Report: EXP-0006693"/>
    <d v="2019-04-15T00:00:00"/>
    <s v="Expense Report"/>
    <s v="Actuals"/>
    <s v="USD"/>
    <s v="6800:Employee Expense"/>
    <n v="141.43"/>
    <n v="0"/>
    <s v="CRR Project Lessons Learned with Nexant"/>
    <m/>
    <x v="6"/>
    <m/>
    <s v="181-01 CRR Framework Upgrade (Inactive)"/>
    <s v="Business Strategy"/>
    <x v="109"/>
    <m/>
    <m/>
    <m/>
    <m/>
    <s v="Tedd Shimp"/>
    <m/>
    <m/>
    <m/>
    <m/>
    <d v="2019-04-15T16:22:13"/>
    <m/>
    <m/>
    <s v="Employee Expenses"/>
    <m/>
    <m/>
    <m/>
  </r>
  <r>
    <s v="Operational Journal: Electric Reliability Council of Texas - 04/12/2019"/>
    <m/>
    <s v="Electric Reliability Council of Texas"/>
    <s v="Posted"/>
    <s v="Expense Report: EXP-0006677"/>
    <d v="2019-04-12T00:00:00"/>
    <s v="Expense Report"/>
    <s v="Actuals"/>
    <s v="USD"/>
    <s v="6800:Employee Expense"/>
    <n v="96.86"/>
    <n v="0"/>
    <s v="Personal Mileage"/>
    <m/>
    <x v="1"/>
    <m/>
    <m/>
    <m/>
    <x v="60"/>
    <m/>
    <m/>
    <m/>
    <m/>
    <s v="Jimmy Ramirez"/>
    <m/>
    <m/>
    <m/>
    <m/>
    <d v="2019-04-16T08:46:53"/>
    <m/>
    <m/>
    <s v="Employee Expenses"/>
    <m/>
    <m/>
    <m/>
  </r>
  <r>
    <s v="Operational Journal: Electric Reliability Council of Texas - 04/12/2019"/>
    <m/>
    <s v="Electric Reliability Council of Texas"/>
    <s v="Posted"/>
    <s v="Expense Report: EXP-0006677"/>
    <d v="2019-04-12T00:00:00"/>
    <s v="Expense Report"/>
    <s v="Actuals"/>
    <s v="USD"/>
    <s v="6800:Employee Expense"/>
    <n v="355.65"/>
    <n v="0"/>
    <s v="2 nights"/>
    <m/>
    <x v="6"/>
    <m/>
    <m/>
    <m/>
    <x v="60"/>
    <m/>
    <m/>
    <m/>
    <m/>
    <s v="Jimmy Ramirez"/>
    <m/>
    <m/>
    <m/>
    <m/>
    <d v="2019-04-16T08:46:53"/>
    <m/>
    <m/>
    <s v="Employee Expenses"/>
    <m/>
    <m/>
    <m/>
  </r>
  <r>
    <s v="Operational Journal: Electric Reliability Council of Texas - 04/12/2019"/>
    <m/>
    <s v="Electric Reliability Council of Texas"/>
    <s v="Posted"/>
    <s v="Expense Report: EXP-0006677"/>
    <d v="2019-04-12T00:00:00"/>
    <s v="Expense Report"/>
    <s v="Actuals"/>
    <s v="USD"/>
    <s v="6800:Employee Expense"/>
    <n v="176.72"/>
    <n v="0"/>
    <s v="Hotel Stay 4/7"/>
    <m/>
    <x v="6"/>
    <m/>
    <m/>
    <m/>
    <x v="60"/>
    <m/>
    <m/>
    <m/>
    <m/>
    <s v="Jimmy Ramirez"/>
    <m/>
    <m/>
    <m/>
    <m/>
    <d v="2019-04-16T08:46:53"/>
    <m/>
    <m/>
    <s v="Employee Expenses"/>
    <m/>
    <m/>
    <m/>
  </r>
  <r>
    <s v="Operational Journal: Electric Reliability Council of Texas - 04/12/2019"/>
    <m/>
    <s v="Electric Reliability Council of Texas"/>
    <s v="Posted"/>
    <s v="Expense Report: EXP-0006677"/>
    <d v="2019-04-12T00:00:00"/>
    <s v="Expense Report"/>
    <s v="Actuals"/>
    <s v="USD"/>
    <s v="6800:Employee Expense"/>
    <n v="28"/>
    <n v="0"/>
    <s v="Per diem Dinner and incidentals only"/>
    <m/>
    <x v="5"/>
    <m/>
    <m/>
    <m/>
    <x v="60"/>
    <m/>
    <m/>
    <m/>
    <m/>
    <s v="Jimmy Ramirez"/>
    <m/>
    <m/>
    <m/>
    <m/>
    <d v="2019-04-16T08:46:53"/>
    <m/>
    <m/>
    <s v="Employee Expenses"/>
    <m/>
    <m/>
    <m/>
  </r>
  <r>
    <s v="Operational Journal: Electric Reliability Council of Texas - 04/12/2019"/>
    <m/>
    <s v="Electric Reliability Council of Texas"/>
    <s v="Posted"/>
    <s v="Expense Report: EXP-0006677"/>
    <d v="2019-04-12T00:00:00"/>
    <s v="Expense Report"/>
    <s v="Actuals"/>
    <s v="USD"/>
    <s v="6800:Employee Expense"/>
    <n v="28"/>
    <n v="0"/>
    <s v="Per diem Dinner and incidentals only"/>
    <m/>
    <x v="5"/>
    <m/>
    <m/>
    <m/>
    <x v="60"/>
    <m/>
    <m/>
    <m/>
    <m/>
    <s v="Jimmy Ramirez"/>
    <m/>
    <m/>
    <m/>
    <m/>
    <d v="2019-04-16T08:46:53"/>
    <m/>
    <m/>
    <s v="Employee Expenses"/>
    <m/>
    <m/>
    <m/>
  </r>
  <r>
    <s v="Operational Journal: Electric Reliability Council of Texas - 04/12/2019"/>
    <m/>
    <s v="Electric Reliability Council of Texas"/>
    <s v="Posted"/>
    <s v="Expense Report: EXP-0006677"/>
    <d v="2019-04-12T00:00:00"/>
    <s v="Expense Report"/>
    <s v="Actuals"/>
    <s v="USD"/>
    <s v="6800:Employee Expense"/>
    <n v="28"/>
    <n v="0"/>
    <s v="Per diem Dinner and incidentals only"/>
    <m/>
    <x v="5"/>
    <m/>
    <m/>
    <m/>
    <x v="60"/>
    <m/>
    <m/>
    <m/>
    <m/>
    <s v="Jimmy Ramirez"/>
    <m/>
    <m/>
    <m/>
    <m/>
    <d v="2019-04-16T08:46:53"/>
    <m/>
    <m/>
    <s v="Employee Expenses"/>
    <m/>
    <m/>
    <m/>
  </r>
  <r>
    <s v="Operational Journal: Electric Reliability Council of Texas - 04/08/2019"/>
    <m/>
    <s v="Electric Reliability Council of Texas"/>
    <s v="Posted"/>
    <s v="Expense Report: EXP-0006627"/>
    <d v="2019-04-08T00:00:00"/>
    <s v="Expense Report"/>
    <s v="Actuals"/>
    <s v="USD"/>
    <s v="6800:Employee Expense"/>
    <n v="14"/>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2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4"/>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32.090000000000003"/>
    <n v="0"/>
    <m/>
    <m/>
    <x v="0"/>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547.14"/>
    <n v="0"/>
    <m/>
    <m/>
    <x v="6"/>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4"/>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2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4"/>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2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61.14"/>
    <n v="0"/>
    <m/>
    <m/>
    <x v="3"/>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4"/>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16"/>
    <n v="0"/>
    <m/>
    <m/>
    <x v="5"/>
    <m/>
    <m/>
    <m/>
    <x v="66"/>
    <m/>
    <m/>
    <m/>
    <m/>
    <s v="James Williams"/>
    <m/>
    <m/>
    <m/>
    <m/>
    <d v="2019-04-16T08:52:26"/>
    <m/>
    <m/>
    <s v="Employee Expenses"/>
    <m/>
    <m/>
    <m/>
  </r>
  <r>
    <s v="Operational Journal: Electric Reliability Council of Texas - 04/08/2019"/>
    <m/>
    <s v="Electric Reliability Council of Texas"/>
    <s v="Posted"/>
    <s v="Expense Report: EXP-0006627"/>
    <d v="2019-04-08T00:00:00"/>
    <s v="Expense Report"/>
    <s v="Actuals"/>
    <s v="USD"/>
    <s v="6800:Employee Expense"/>
    <n v="26"/>
    <n v="0"/>
    <m/>
    <m/>
    <x v="5"/>
    <m/>
    <m/>
    <m/>
    <x v="66"/>
    <m/>
    <m/>
    <m/>
    <m/>
    <s v="James Williams"/>
    <m/>
    <m/>
    <m/>
    <m/>
    <d v="2019-04-16T08:52:26"/>
    <m/>
    <m/>
    <s v="Employee Expenses"/>
    <m/>
    <m/>
    <m/>
  </r>
  <r>
    <s v="Operational Journal: Electric Reliability Council of Texas - 04/15/2019"/>
    <m/>
    <s v="Electric Reliability Council of Texas"/>
    <s v="Posted"/>
    <s v="Expense Report: EXP-0006694"/>
    <d v="2019-04-15T00:00:00"/>
    <s v="Expense Report"/>
    <s v="Actuals"/>
    <s v="USD"/>
    <s v="6800:Employee Expense"/>
    <n v="32.479999999999997"/>
    <n v="0"/>
    <s v="Called in to work at Taylor Control Center"/>
    <m/>
    <x v="1"/>
    <m/>
    <m/>
    <m/>
    <x v="35"/>
    <m/>
    <m/>
    <m/>
    <m/>
    <s v="Wes Ferrell"/>
    <m/>
    <m/>
    <m/>
    <m/>
    <d v="2019-04-16T08:52:49"/>
    <m/>
    <m/>
    <s v="Employee Expenses"/>
    <m/>
    <m/>
    <m/>
  </r>
  <r>
    <s v="Operational Journal: Electric Reliability Council of Texas - 04/12/2019"/>
    <m/>
    <s v="Electric Reliability Council of Texas"/>
    <s v="Posted"/>
    <s v="Expense Report: EXP-0006686"/>
    <d v="2019-04-12T00:00:00"/>
    <s v="Expense Report"/>
    <s v="Actuals"/>
    <s v="USD"/>
    <s v="6800:Employee Expense"/>
    <n v="38.86"/>
    <n v="0"/>
    <s v="home to Austin energy campus to home"/>
    <m/>
    <x v="1"/>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8.98"/>
    <n v="0"/>
    <s v="home to met to hutto to taylor to home"/>
    <m/>
    <x v="0"/>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40.6"/>
    <n v="0"/>
    <s v="home to met to taylor to home"/>
    <m/>
    <x v="1"/>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31.32"/>
    <n v="0"/>
    <s v="home to met to home"/>
    <m/>
    <x v="1"/>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8.98"/>
    <n v="0"/>
    <s v="ROS meeting - home to ROS to home"/>
    <m/>
    <x v="0"/>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40.6"/>
    <n v="0"/>
    <s v="Taylor first then to MET then home"/>
    <m/>
    <x v="1"/>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31.32"/>
    <n v="0"/>
    <s v="home to met to home"/>
    <m/>
    <x v="1"/>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8.98"/>
    <n v="0"/>
    <s v="taylor to MET and back to Hutto"/>
    <m/>
    <x v="0"/>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8.98"/>
    <n v="0"/>
    <s v="went to MET then back to taylor then home"/>
    <m/>
    <x v="0"/>
    <m/>
    <m/>
    <m/>
    <x v="129"/>
    <m/>
    <m/>
    <m/>
    <m/>
    <s v="Stephen Solis"/>
    <m/>
    <m/>
    <m/>
    <m/>
    <d v="2019-04-16T08:55:06"/>
    <m/>
    <m/>
    <s v="Employee Expenses"/>
    <m/>
    <m/>
    <m/>
  </r>
  <r>
    <s v="Operational Journal: Electric Reliability Council of Texas - 04/12/2019"/>
    <m/>
    <s v="Electric Reliability Council of Texas"/>
    <s v="Posted"/>
    <s v="Expense Report: EXP-0006686"/>
    <d v="2019-04-12T00:00:00"/>
    <s v="Expense Report"/>
    <s v="Actuals"/>
    <s v="USD"/>
    <s v="6800:Employee Expense"/>
    <n v="8.98"/>
    <n v="0"/>
    <s v="home to austin energy to home"/>
    <m/>
    <x v="0"/>
    <m/>
    <m/>
    <m/>
    <x v="129"/>
    <m/>
    <m/>
    <m/>
    <m/>
    <s v="Stephen Solis"/>
    <m/>
    <m/>
    <m/>
    <m/>
    <d v="2019-04-16T08:55:06"/>
    <m/>
    <m/>
    <s v="Employee Expenses"/>
    <m/>
    <m/>
    <m/>
  </r>
  <r>
    <s v="Operational Journal: Electric Reliability Council of Texas - 04/11/2019"/>
    <m/>
    <s v="Electric Reliability Council of Texas"/>
    <s v="Posted"/>
    <s v="Expense Report: EXP-0006661"/>
    <d v="2019-04-11T00:00:00"/>
    <s v="Expense Report"/>
    <s v="Actuals"/>
    <s v="USD"/>
    <s v="6800:Employee Expense"/>
    <n v="21.23"/>
    <n v="0"/>
    <m/>
    <m/>
    <x v="1"/>
    <m/>
    <m/>
    <m/>
    <x v="45"/>
    <m/>
    <m/>
    <m/>
    <m/>
    <s v="Julie Ringling (Terminated)"/>
    <m/>
    <m/>
    <m/>
    <m/>
    <d v="2019-04-16T08:56:50"/>
    <m/>
    <m/>
    <s v="Employee Expenses"/>
    <m/>
    <m/>
    <m/>
  </r>
  <r>
    <s v="Operational Journal: Electric Reliability Council of Texas - 04/15/2019"/>
    <m/>
    <s v="Electric Reliability Council of Texas"/>
    <s v="Posted"/>
    <s v="Expense Report: EXP-0006695"/>
    <d v="2019-04-15T00:00:00"/>
    <s v="Expense Report"/>
    <s v="Actuals"/>
    <s v="USD"/>
    <s v="6800:Employee Expense"/>
    <n v="29.87"/>
    <n v="0"/>
    <s v="Uber Hotel -&gt; SFO"/>
    <m/>
    <x v="0"/>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71.09"/>
    <n v="0"/>
    <m/>
    <m/>
    <x v="3"/>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34.26"/>
    <n v="0"/>
    <s v="Uber Airport -&gt; Hotel"/>
    <m/>
    <x v="0"/>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57"/>
    <n v="0"/>
    <s v="Last day of travel."/>
    <m/>
    <x v="5"/>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76"/>
    <n v="0"/>
    <m/>
    <m/>
    <x v="5"/>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76"/>
    <n v="0"/>
    <m/>
    <m/>
    <x v="5"/>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76"/>
    <n v="0"/>
    <m/>
    <m/>
    <x v="5"/>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76"/>
    <n v="0"/>
    <m/>
    <m/>
    <x v="5"/>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57"/>
    <n v="0"/>
    <s v="First day of travel."/>
    <m/>
    <x v="5"/>
    <m/>
    <m/>
    <m/>
    <x v="59"/>
    <m/>
    <m/>
    <m/>
    <m/>
    <s v="Daniel Kuecker"/>
    <m/>
    <m/>
    <m/>
    <m/>
    <d v="2019-04-16T09:00:38"/>
    <m/>
    <m/>
    <s v="Employee Expenses"/>
    <m/>
    <m/>
    <m/>
  </r>
  <r>
    <s v="Operational Journal: Electric Reliability Council of Texas - 04/15/2019"/>
    <m/>
    <s v="Electric Reliability Council of Texas"/>
    <s v="Posted"/>
    <s v="Expense Report: EXP-0006695"/>
    <d v="2019-04-15T00:00:00"/>
    <s v="Expense Report"/>
    <s v="Actuals"/>
    <s v="USD"/>
    <s v="6800:Employee Expense"/>
    <n v="1624.5"/>
    <n v="0"/>
    <m/>
    <m/>
    <x v="6"/>
    <m/>
    <m/>
    <m/>
    <x v="59"/>
    <m/>
    <m/>
    <m/>
    <m/>
    <s v="Daniel Kuecker"/>
    <m/>
    <m/>
    <m/>
    <m/>
    <d v="2019-04-16T09:00:38"/>
    <m/>
    <m/>
    <s v="Employee Expenses"/>
    <m/>
    <m/>
    <m/>
  </r>
  <r>
    <s v="Operational Journal: Electric Reliability Council of Texas - 04/15/2019"/>
    <m/>
    <s v="Electric Reliability Council of Texas"/>
    <s v="Posted"/>
    <s v="Expense Report: EXP-0006698"/>
    <d v="2019-04-15T00:00:00"/>
    <s v="Expense Report"/>
    <s v="Actuals"/>
    <s v="USD"/>
    <s v="6800:Employee Expense"/>
    <n v="16"/>
    <n v="0"/>
    <s v="GSA lunch per diem for Austin"/>
    <m/>
    <x v="5"/>
    <m/>
    <m/>
    <m/>
    <x v="82"/>
    <m/>
    <m/>
    <m/>
    <m/>
    <s v="Danya Pysh"/>
    <m/>
    <m/>
    <m/>
    <m/>
    <d v="2019-04-16T09:03:27"/>
    <m/>
    <m/>
    <s v="Employee Expenses"/>
    <m/>
    <m/>
    <m/>
  </r>
  <r>
    <s v="Operational Journal: Electric Reliability Council of Texas - 04/15/2019"/>
    <m/>
    <s v="Electric Reliability Council of Texas"/>
    <s v="Posted"/>
    <s v="Expense Report: EXP-0006698"/>
    <d v="2019-04-15T00:00:00"/>
    <s v="Expense Report"/>
    <s v="Actuals"/>
    <s v="USD"/>
    <s v="6800:Employee Expense"/>
    <n v="15"/>
    <n v="0"/>
    <s v="Parking in downtown Austin for the AMA training"/>
    <m/>
    <x v="3"/>
    <m/>
    <m/>
    <m/>
    <x v="82"/>
    <m/>
    <m/>
    <m/>
    <m/>
    <s v="Danya Pysh"/>
    <m/>
    <m/>
    <m/>
    <m/>
    <d v="2019-04-16T09:03:27"/>
    <m/>
    <m/>
    <s v="Employee Expenses"/>
    <m/>
    <m/>
    <m/>
  </r>
  <r>
    <s v="Operational Journal: Electric Reliability Council of Texas - 04/15/2019"/>
    <m/>
    <s v="Electric Reliability Council of Texas"/>
    <s v="Posted"/>
    <s v="Expense Report: EXP-0006698"/>
    <d v="2019-04-15T00:00:00"/>
    <s v="Expense Report"/>
    <s v="Actuals"/>
    <s v="USD"/>
    <s v="6800:Employee Expense"/>
    <n v="15"/>
    <n v="0"/>
    <s v="Parking in downtown Austin"/>
    <m/>
    <x v="3"/>
    <m/>
    <m/>
    <m/>
    <x v="82"/>
    <m/>
    <m/>
    <m/>
    <m/>
    <s v="Danya Pysh"/>
    <m/>
    <m/>
    <m/>
    <m/>
    <d v="2019-04-16T09:03:27"/>
    <m/>
    <m/>
    <s v="Employee Expenses"/>
    <m/>
    <m/>
    <m/>
  </r>
  <r>
    <s v="Operational Journal: Electric Reliability Council of Texas - 04/15/2019"/>
    <m/>
    <s v="Electric Reliability Council of Texas"/>
    <s v="Posted"/>
    <s v="Expense Report: EXP-0006698"/>
    <d v="2019-04-15T00:00:00"/>
    <s v="Expense Report"/>
    <s v="Actuals"/>
    <s v="USD"/>
    <s v="6800:Employee Expense"/>
    <n v="16"/>
    <n v="0"/>
    <s v="GSA lunch per diem for Austin"/>
    <m/>
    <x v="5"/>
    <m/>
    <m/>
    <m/>
    <x v="82"/>
    <m/>
    <m/>
    <m/>
    <m/>
    <s v="Danya Pysh"/>
    <m/>
    <m/>
    <m/>
    <m/>
    <d v="2019-04-16T09:03:27"/>
    <m/>
    <m/>
    <s v="Employee Expenses"/>
    <m/>
    <m/>
    <m/>
  </r>
  <r>
    <s v="Operational Journal: Electric Reliability Council of Texas - 04/11/2019"/>
    <m/>
    <s v="Electric Reliability Council of Texas"/>
    <s v="Posted"/>
    <s v="Expense Report: EXP-0006691"/>
    <d v="2019-04-11T00:00:00"/>
    <s v="Expense Report"/>
    <s v="Actuals"/>
    <s v="USD"/>
    <s v="6800:Employee Expense"/>
    <n v="78.650000000000006"/>
    <n v="0"/>
    <s v="Black Start lunch on Thursday at AppleBees"/>
    <m/>
    <x v="2"/>
    <m/>
    <m/>
    <m/>
    <x v="41"/>
    <m/>
    <m/>
    <m/>
    <m/>
    <s v="Karthik Gopinath"/>
    <m/>
    <m/>
    <m/>
    <m/>
    <d v="2019-04-16T09:12:38"/>
    <m/>
    <m/>
    <s v="Employee Expenses"/>
    <m/>
    <m/>
    <m/>
  </r>
  <r>
    <s v="Operational Journal: Electric Reliability Council of Texas - 04/11/2019"/>
    <m/>
    <s v="Electric Reliability Council of Texas"/>
    <s v="Posted"/>
    <s v="Expense Report: EXP-0006691"/>
    <d v="2019-04-11T00:00:00"/>
    <s v="Expense Report"/>
    <s v="Actuals"/>
    <s v="USD"/>
    <s v="6800:Employee Expense"/>
    <n v="267"/>
    <n v="0"/>
    <s v="EMMS Production Group lunch at Chilis"/>
    <m/>
    <x v="2"/>
    <m/>
    <m/>
    <m/>
    <x v="41"/>
    <m/>
    <m/>
    <m/>
    <m/>
    <s v="Karthik Gopinath"/>
    <m/>
    <m/>
    <m/>
    <m/>
    <d v="2019-04-16T09:12:38"/>
    <m/>
    <m/>
    <s v="Employee Expenses"/>
    <m/>
    <m/>
    <m/>
  </r>
  <r>
    <s v="Operational Journal: Electric Reliability Council of Texas - 04/09/2019"/>
    <m/>
    <s v="Electric Reliability Council of Texas"/>
    <s v="Posted"/>
    <s v="Expense Report: EXP-0006640"/>
    <d v="2019-04-09T00:00:00"/>
    <s v="Expense Report"/>
    <s v="Actuals"/>
    <s v="USD"/>
    <s v="6800:Employee Expense"/>
    <n v="13.67"/>
    <n v="0"/>
    <s v="dinner trip"/>
    <m/>
    <x v="0"/>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251.97"/>
    <n v="0"/>
    <m/>
    <m/>
    <x v="7"/>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35.340000000000003"/>
    <n v="0"/>
    <s v="trip from airport"/>
    <m/>
    <x v="0"/>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23.45"/>
    <n v="0"/>
    <s v="snacks for the week"/>
    <m/>
    <x v="5"/>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26.99"/>
    <n v="0"/>
    <m/>
    <m/>
    <x v="0"/>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1624.5"/>
    <n v="0"/>
    <m/>
    <m/>
    <x v="6"/>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13.55"/>
    <n v="0"/>
    <s v="lunch travel home day"/>
    <m/>
    <x v="2"/>
    <m/>
    <m/>
    <m/>
    <x v="6"/>
    <m/>
    <m/>
    <m/>
    <m/>
    <s v="Kevin McGarrahan"/>
    <m/>
    <m/>
    <m/>
    <m/>
    <d v="2019-04-16T09:21:41"/>
    <m/>
    <m/>
    <s v="Employee Expenses"/>
    <m/>
    <m/>
    <m/>
  </r>
  <r>
    <s v="Operational Journal: Electric Reliability Council of Texas - 04/09/2019"/>
    <m/>
    <s v="Electric Reliability Council of Texas"/>
    <s v="Posted"/>
    <s v="Expense Report: EXP-0006640"/>
    <d v="2019-04-09T00:00:00"/>
    <s v="Expense Report"/>
    <s v="Actuals"/>
    <s v="USD"/>
    <s v="6800:Employee Expense"/>
    <n v="60"/>
    <n v="0"/>
    <s v="airport parking"/>
    <m/>
    <x v="3"/>
    <m/>
    <m/>
    <m/>
    <x v="6"/>
    <m/>
    <m/>
    <m/>
    <m/>
    <s v="Kevin McGarrahan"/>
    <m/>
    <m/>
    <m/>
    <m/>
    <d v="2019-04-16T09:21:41"/>
    <m/>
    <m/>
    <s v="Employee Expenses"/>
    <m/>
    <m/>
    <m/>
  </r>
  <r>
    <s v="Operational Journal: Electric Reliability Council of Texas - 04/12/2019"/>
    <m/>
    <s v="Electric Reliability Council of Texas"/>
    <s v="Posted"/>
    <s v="Expense Report: EXP-0006671"/>
    <d v="2019-04-12T00:00:00"/>
    <s v="Expense Report"/>
    <s v="Actuals"/>
    <s v="USD"/>
    <s v="6800:Employee Expense"/>
    <n v="140"/>
    <n v="0"/>
    <s v="Per Diem Rate in Charlotte, NC is 56$ per day. On the First Day and Last Day it is 42$. I travelled there on April 2nd and returned on April 04th."/>
    <m/>
    <x v="5"/>
    <m/>
    <m/>
    <m/>
    <x v="53"/>
    <m/>
    <m/>
    <m/>
    <m/>
    <s v="Kiran Nandigam"/>
    <m/>
    <m/>
    <m/>
    <m/>
    <d v="2019-04-16T09:27:20"/>
    <m/>
    <m/>
    <s v="Employee Expenses"/>
    <m/>
    <m/>
    <m/>
  </r>
  <r>
    <s v="Operational Journal: Electric Reliability Council of Texas - 04/12/2019"/>
    <m/>
    <s v="Electric Reliability Council of Texas"/>
    <s v="Posted"/>
    <s v="Expense Report: EXP-0006671"/>
    <d v="2019-04-12T00:00:00"/>
    <s v="Expense Report"/>
    <s v="Actuals"/>
    <s v="USD"/>
    <s v="6800:Employee Expense"/>
    <n v="10.06"/>
    <n v="0"/>
    <m/>
    <m/>
    <x v="8"/>
    <m/>
    <m/>
    <m/>
    <x v="53"/>
    <m/>
    <m/>
    <m/>
    <m/>
    <s v="Kiran Nandigam"/>
    <m/>
    <m/>
    <m/>
    <m/>
    <d v="2019-04-16T09:27:20"/>
    <m/>
    <m/>
    <s v="Employee Expenses"/>
    <m/>
    <m/>
    <m/>
  </r>
  <r>
    <s v="Operational Journal: Electric Reliability Council of Texas - 04/12/2019"/>
    <m/>
    <s v="Electric Reliability Council of Texas"/>
    <s v="Posted"/>
    <s v="Expense Report: EXP-0006671"/>
    <d v="2019-04-12T00:00:00"/>
    <s v="Expense Report"/>
    <s v="Actuals"/>
    <s v="USD"/>
    <s v="6800:Employee Expense"/>
    <n v="24"/>
    <n v="0"/>
    <m/>
    <m/>
    <x v="3"/>
    <m/>
    <m/>
    <m/>
    <x v="53"/>
    <m/>
    <m/>
    <m/>
    <m/>
    <s v="Kiran Nandigam"/>
    <m/>
    <m/>
    <m/>
    <m/>
    <d v="2019-04-16T09:27:20"/>
    <m/>
    <m/>
    <s v="Employee Expenses"/>
    <m/>
    <m/>
    <m/>
  </r>
  <r>
    <s v="Operational Journal: Electric Reliability Council of Texas - 04/12/2019"/>
    <m/>
    <s v="Electric Reliability Council of Texas"/>
    <s v="Posted"/>
    <s v="Expense Report: EXP-0006671"/>
    <d v="2019-04-12T00:00:00"/>
    <s v="Expense Report"/>
    <s v="Actuals"/>
    <s v="USD"/>
    <s v="6800:Employee Expense"/>
    <n v="134.63"/>
    <n v="0"/>
    <s v="61.98 insurance is deducted"/>
    <m/>
    <x v="4"/>
    <m/>
    <m/>
    <m/>
    <x v="53"/>
    <m/>
    <m/>
    <m/>
    <m/>
    <s v="Kiran Nandigam"/>
    <m/>
    <m/>
    <m/>
    <m/>
    <d v="2019-04-16T09:27:20"/>
    <m/>
    <m/>
    <s v="Employee Expenses"/>
    <m/>
    <m/>
    <m/>
  </r>
  <r>
    <s v="Operational Journal: Electric Reliability Council of Texas - 04/09/2019"/>
    <m/>
    <s v="Electric Reliability Council of Texas"/>
    <s v="Posted"/>
    <s v="Expense Report: EXP-0006644"/>
    <d v="2019-04-09T00:00:00"/>
    <s v="Expense Report"/>
    <s v="Actuals"/>
    <s v="USD"/>
    <s v="6800:Employee Expense"/>
    <n v="212.44"/>
    <n v="0"/>
    <m/>
    <m/>
    <x v="6"/>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20.399999999999999"/>
    <n v="0"/>
    <m/>
    <m/>
    <x v="8"/>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18.21"/>
    <n v="0"/>
    <m/>
    <m/>
    <x v="8"/>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114.27"/>
    <n v="0"/>
    <m/>
    <m/>
    <x v="4"/>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32.1"/>
    <n v="0"/>
    <m/>
    <m/>
    <x v="5"/>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15.75"/>
    <n v="0"/>
    <m/>
    <m/>
    <x v="5"/>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9.5"/>
    <n v="0"/>
    <m/>
    <m/>
    <x v="5"/>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13"/>
    <n v="0"/>
    <m/>
    <m/>
    <x v="5"/>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22"/>
    <n v="0"/>
    <m/>
    <m/>
    <x v="5"/>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199.82"/>
    <n v="0"/>
    <m/>
    <m/>
    <x v="6"/>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31.43"/>
    <n v="0"/>
    <s v="Lost the original receipt.  No alcohol.  Market Training lunch break:  Lisa Sumruld and Ray Beaver"/>
    <m/>
    <x v="2"/>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24"/>
    <n v="0"/>
    <m/>
    <m/>
    <x v="5"/>
    <m/>
    <m/>
    <m/>
    <x v="29"/>
    <m/>
    <m/>
    <m/>
    <m/>
    <s v="Lisa Sumruld"/>
    <m/>
    <m/>
    <m/>
    <m/>
    <d v="2019-04-16T15:50:01"/>
    <m/>
    <m/>
    <s v="Employee Expenses"/>
    <m/>
    <m/>
    <m/>
  </r>
  <r>
    <s v="Operational Journal: Electric Reliability Council of Texas - 04/09/2019"/>
    <m/>
    <s v="Electric Reliability Council of Texas"/>
    <s v="Posted"/>
    <s v="Expense Report: EXP-0006644"/>
    <d v="2019-04-09T00:00:00"/>
    <s v="Expense Report"/>
    <s v="Actuals"/>
    <s v="USD"/>
    <s v="6800:Employee Expense"/>
    <n v="15.1"/>
    <n v="0"/>
    <m/>
    <m/>
    <x v="5"/>
    <m/>
    <m/>
    <m/>
    <x v="29"/>
    <m/>
    <m/>
    <m/>
    <m/>
    <s v="Lisa Sumruld"/>
    <m/>
    <m/>
    <m/>
    <m/>
    <d v="2019-04-16T15:50:01"/>
    <m/>
    <m/>
    <s v="Employee Expenses"/>
    <m/>
    <m/>
    <m/>
  </r>
  <r>
    <s v="Operational Journal: Electric Reliability Council of Texas - 04/15/2019"/>
    <m/>
    <s v="Electric Reliability Council of Texas"/>
    <s v="Posted"/>
    <s v="Expense Report: EXP-0006707"/>
    <d v="2019-04-15T00:00:00"/>
    <s v="Expense Report"/>
    <s v="Actuals"/>
    <s v="USD"/>
    <s v="6800:Employee Expense"/>
    <n v="12.18"/>
    <n v="0"/>
    <s v="Worked Night Shift at BCC. One way. Mileage deducted from home to TCC."/>
    <m/>
    <x v="1"/>
    <m/>
    <m/>
    <m/>
    <x v="43"/>
    <m/>
    <m/>
    <m/>
    <m/>
    <s v="Ron Martin (Terminated)"/>
    <m/>
    <m/>
    <m/>
    <m/>
    <d v="2019-04-16T15:50:59"/>
    <m/>
    <m/>
    <s v="Employee Expenses"/>
    <m/>
    <m/>
    <m/>
  </r>
  <r>
    <s v="Operational Journal: Electric Reliability Council of Texas - 04/15/2019"/>
    <m/>
    <s v="Electric Reliability Council of Texas"/>
    <s v="Posted"/>
    <s v="Expense Report: EXP-0006707"/>
    <d v="2019-04-15T00:00:00"/>
    <s v="Expense Report"/>
    <s v="Actuals"/>
    <s v="USD"/>
    <s v="6800:Employee Expense"/>
    <n v="5.81"/>
    <n v="0"/>
    <s v="Worked Night Shift in BCC. Tolls for one-way to BCC."/>
    <m/>
    <x v="0"/>
    <m/>
    <m/>
    <m/>
    <x v="43"/>
    <m/>
    <m/>
    <m/>
    <m/>
    <s v="Ron Martin (Terminated)"/>
    <m/>
    <m/>
    <m/>
    <m/>
    <d v="2019-04-16T15:50:59"/>
    <m/>
    <m/>
    <s v="Employee Expenses"/>
    <m/>
    <m/>
    <m/>
  </r>
  <r>
    <s v="Operational Journal: Electric Reliability Council of Texas - 04/15/2019"/>
    <m/>
    <s v="Electric Reliability Council of Texas"/>
    <s v="Posted"/>
    <s v="Expense Report: EXP-0006707"/>
    <d v="2019-04-15T00:00:00"/>
    <s v="Expense Report"/>
    <s v="Actuals"/>
    <s v="USD"/>
    <s v="6800:Employee Expense"/>
    <n v="12.18"/>
    <n v="0"/>
    <s v="Worked Night Shift at BCC. One way. Mileasge deducted from home to TCC."/>
    <m/>
    <x v="1"/>
    <m/>
    <m/>
    <m/>
    <x v="43"/>
    <m/>
    <m/>
    <m/>
    <m/>
    <s v="Ron Martin (Terminated)"/>
    <m/>
    <m/>
    <m/>
    <m/>
    <d v="2019-04-16T15:50:59"/>
    <m/>
    <m/>
    <s v="Employee Expenses"/>
    <m/>
    <m/>
    <m/>
  </r>
  <r>
    <s v="Operational Journal: Electric Reliability Council of Texas - 04/15/2019"/>
    <m/>
    <s v="Electric Reliability Council of Texas"/>
    <s v="Posted"/>
    <s v="Expense Report: EXP-0006707"/>
    <d v="2019-04-15T00:00:00"/>
    <s v="Expense Report"/>
    <s v="Actuals"/>
    <s v="USD"/>
    <s v="6800:Employee Expense"/>
    <n v="5.81"/>
    <n v="0"/>
    <s v="Worked Night Shift at BCC. Tolls for one-way from BCC to home."/>
    <m/>
    <x v="0"/>
    <m/>
    <m/>
    <m/>
    <x v="43"/>
    <m/>
    <m/>
    <m/>
    <m/>
    <s v="Ron Martin (Terminated)"/>
    <m/>
    <m/>
    <m/>
    <m/>
    <d v="2019-04-16T15:50:59"/>
    <m/>
    <m/>
    <s v="Employee Expenses"/>
    <m/>
    <m/>
    <m/>
  </r>
  <r>
    <s v="Operational Journal: Electric Reliability Council of Texas - 04/01/2019"/>
    <m/>
    <s v="Electric Reliability Council of Texas"/>
    <s v="Posted"/>
    <s v="Expense Report: EXP-0006406"/>
    <d v="2019-04-01T00:00:00"/>
    <s v="Expense Report"/>
    <s v="Actuals"/>
    <s v="USD"/>
    <s v="6800:Employee Expense"/>
    <n v="44.08"/>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35.17"/>
    <n v="0"/>
    <m/>
    <m/>
    <x v="2"/>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9.89"/>
    <n v="0"/>
    <m/>
    <m/>
    <x v="0"/>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0.57999999999999996"/>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9.89"/>
    <n v="0"/>
    <m/>
    <m/>
    <x v="0"/>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46.4"/>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46.98"/>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46.98"/>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9.89"/>
    <n v="0"/>
    <m/>
    <m/>
    <x v="0"/>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46.4"/>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6.06"/>
    <n v="0"/>
    <m/>
    <m/>
    <x v="0"/>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44.66"/>
    <n v="0"/>
    <m/>
    <m/>
    <x v="1"/>
    <m/>
    <m/>
    <m/>
    <x v="91"/>
    <m/>
    <m/>
    <m/>
    <m/>
    <s v="Betty Day"/>
    <m/>
    <m/>
    <m/>
    <m/>
    <d v="2019-04-16T15:52:30"/>
    <m/>
    <m/>
    <s v="Employee Expenses"/>
    <m/>
    <m/>
    <m/>
  </r>
  <r>
    <s v="Operational Journal: Electric Reliability Council of Texas - 04/01/2019"/>
    <m/>
    <s v="Electric Reliability Council of Texas"/>
    <s v="Posted"/>
    <s v="Expense Report: EXP-0006406"/>
    <d v="2019-04-01T00:00:00"/>
    <s v="Expense Report"/>
    <s v="Actuals"/>
    <s v="USD"/>
    <s v="6800:Employee Expense"/>
    <n v="6.06"/>
    <n v="0"/>
    <m/>
    <m/>
    <x v="0"/>
    <m/>
    <m/>
    <m/>
    <x v="91"/>
    <m/>
    <m/>
    <m/>
    <m/>
    <s v="Betty Day"/>
    <m/>
    <m/>
    <m/>
    <m/>
    <d v="2019-04-16T15:52:30"/>
    <m/>
    <m/>
    <s v="Employee Expenses"/>
    <m/>
    <m/>
    <m/>
  </r>
  <r>
    <s v="Operational Journal: Electric Reliability Council of Texas - 04/16/2019"/>
    <m/>
    <s v="Electric Reliability Council of Texas"/>
    <s v="Posted"/>
    <s v="Expense Report: EXP-0006711"/>
    <d v="2019-04-16T00:00:00"/>
    <s v="Expense Report"/>
    <s v="Actuals"/>
    <s v="USD"/>
    <s v="6800:Employee Expense"/>
    <n v="152.71"/>
    <n v="0"/>
    <s v="Team Lunch to Welcome Jordan Troublefield"/>
    <m/>
    <x v="2"/>
    <m/>
    <m/>
    <m/>
    <x v="130"/>
    <m/>
    <m/>
    <m/>
    <m/>
    <s v="Ann Boren"/>
    <m/>
    <m/>
    <m/>
    <m/>
    <d v="2019-04-16T15:53:16"/>
    <m/>
    <m/>
    <s v="Employee Expenses"/>
    <m/>
    <m/>
    <m/>
  </r>
  <r>
    <s v="Operational Journal: Electric Reliability Council of Texas - 04/01/2019"/>
    <m/>
    <s v="Electric Reliability Council of Texas"/>
    <s v="Posted"/>
    <s v="Expense Report: EXP-0006682"/>
    <d v="2019-04-01T00:00:00"/>
    <s v="Expense Report"/>
    <s v="Actuals"/>
    <s v="USD"/>
    <s v="6800:Employee Expense"/>
    <n v="23"/>
    <n v="0"/>
    <s v="Dinner for Tuesday 2-12-2019"/>
    <m/>
    <x v="5"/>
    <m/>
    <m/>
    <m/>
    <x v="73"/>
    <m/>
    <m/>
    <m/>
    <m/>
    <s v="Brian Manning (Terminated)"/>
    <m/>
    <m/>
    <m/>
    <m/>
    <d v="2019-04-16T15:55:54"/>
    <m/>
    <m/>
    <s v="Employee Expenses"/>
    <m/>
    <m/>
    <m/>
  </r>
  <r>
    <s v="Operational Journal: Electric Reliability Council of Texas - 04/01/2019"/>
    <m/>
    <s v="Electric Reliability Council of Texas"/>
    <s v="Posted"/>
    <s v="Expense Report: EXP-0006682"/>
    <d v="2019-04-01T00:00:00"/>
    <s v="Expense Report"/>
    <s v="Actuals"/>
    <s v="USD"/>
    <s v="6800:Employee Expense"/>
    <n v="28"/>
    <n v="0"/>
    <s v="Dinner and incidental expenses for Monday 2-11-2019"/>
    <m/>
    <x v="5"/>
    <m/>
    <m/>
    <m/>
    <x v="73"/>
    <m/>
    <m/>
    <m/>
    <m/>
    <s v="Brian Manning (Terminated)"/>
    <m/>
    <m/>
    <m/>
    <m/>
    <d v="2019-04-16T15:55:54"/>
    <m/>
    <m/>
    <s v="Employee Expenses"/>
    <m/>
    <m/>
    <m/>
  </r>
  <r>
    <s v="Operational Journal: Electric Reliability Council of Texas - 04/01/2019"/>
    <m/>
    <s v="Electric Reliability Council of Texas"/>
    <s v="Posted"/>
    <s v="Expense Report: EXP-0006682"/>
    <d v="2019-04-01T00:00:00"/>
    <s v="Expense Report"/>
    <s v="Actuals"/>
    <s v="USD"/>
    <s v="6800:Employee Expense"/>
    <n v="55"/>
    <n v="0"/>
    <s v="Full day sunday 2-10-2019"/>
    <m/>
    <x v="5"/>
    <m/>
    <m/>
    <m/>
    <x v="73"/>
    <m/>
    <m/>
    <m/>
    <m/>
    <s v="Brian Manning (Terminated)"/>
    <m/>
    <m/>
    <m/>
    <m/>
    <d v="2019-04-16T15:55:54"/>
    <m/>
    <m/>
    <s v="Employee Expenses"/>
    <m/>
    <m/>
    <m/>
  </r>
  <r>
    <s v="Operational Journal: Electric Reliability Council of Texas - 04/01/2019"/>
    <m/>
    <s v="Electric Reliability Council of Texas"/>
    <s v="Posted"/>
    <s v="Expense Report: EXP-0006682"/>
    <d v="2019-04-01T00:00:00"/>
    <s v="Expense Report"/>
    <s v="Actuals"/>
    <s v="USD"/>
    <s v="6800:Employee Expense"/>
    <n v="418.86"/>
    <n v="0"/>
    <m/>
    <m/>
    <x v="6"/>
    <m/>
    <m/>
    <m/>
    <x v="73"/>
    <m/>
    <m/>
    <m/>
    <m/>
    <s v="Brian Manning (Terminated)"/>
    <m/>
    <m/>
    <m/>
    <m/>
    <d v="2019-04-16T15:55:54"/>
    <m/>
    <m/>
    <s v="Employee Expenses"/>
    <m/>
    <m/>
    <m/>
  </r>
  <r>
    <s v="Operational Journal: Electric Reliability Council of Texas - 04/01/2019"/>
    <m/>
    <s v="Electric Reliability Council of Texas"/>
    <s v="Posted"/>
    <s v="Expense Report: EXP-0006682"/>
    <d v="2019-04-01T00:00:00"/>
    <s v="Expense Report"/>
    <s v="Actuals"/>
    <s v="USD"/>
    <s v="6800:Employee Expense"/>
    <n v="183.28"/>
    <n v="0"/>
    <s v="158 miles each way from office"/>
    <m/>
    <x v="1"/>
    <m/>
    <m/>
    <m/>
    <x v="73"/>
    <m/>
    <m/>
    <m/>
    <m/>
    <s v="Brian Manning (Terminated)"/>
    <m/>
    <m/>
    <m/>
    <m/>
    <d v="2019-04-16T15:55:54"/>
    <m/>
    <m/>
    <s v="Employee Expenses"/>
    <m/>
    <m/>
    <m/>
  </r>
  <r>
    <s v="Operational Journal: Electric Reliability Council of Texas - 04/16/2019"/>
    <m/>
    <s v="Electric Reliability Council of Texas"/>
    <s v="Posted"/>
    <s v="Expense Report: EXP-0006716"/>
    <d v="2019-04-16T00:00:00"/>
    <s v="Expense Report"/>
    <s v="Actuals"/>
    <s v="USD"/>
    <s v="6800:Employee Expense"/>
    <n v="74.69"/>
    <n v="0"/>
    <m/>
    <m/>
    <x v="2"/>
    <m/>
    <m/>
    <m/>
    <x v="100"/>
    <m/>
    <m/>
    <m/>
    <m/>
    <s v="Kristee Watts"/>
    <m/>
    <m/>
    <m/>
    <m/>
    <d v="2019-04-16T15:57:23"/>
    <m/>
    <m/>
    <s v="Employee Expenses"/>
    <m/>
    <m/>
    <m/>
  </r>
  <r>
    <s v="Operational Journal: Electric Reliability Council of Texas - 04/16/2019"/>
    <m/>
    <s v="Electric Reliability Council of Texas"/>
    <s v="Posted"/>
    <s v="Expense Report: EXP-0006716"/>
    <d v="2019-04-16T00:00:00"/>
    <s v="Expense Report"/>
    <s v="Actuals"/>
    <s v="USD"/>
    <s v="6800:Employee Expense"/>
    <n v="17.170000000000002"/>
    <n v="0"/>
    <m/>
    <m/>
    <x v="2"/>
    <m/>
    <m/>
    <m/>
    <x v="100"/>
    <m/>
    <m/>
    <m/>
    <m/>
    <s v="Kristee Watts"/>
    <m/>
    <m/>
    <m/>
    <m/>
    <d v="2019-04-16T15:57:23"/>
    <m/>
    <m/>
    <s v="Employee Expenses"/>
    <m/>
    <m/>
    <m/>
  </r>
  <r>
    <s v="Operational Journal: Electric Reliability Council of Texas - 04/16/2019"/>
    <m/>
    <s v="Electric Reliability Council of Texas"/>
    <s v="Posted"/>
    <s v="Expense Report: EXP-0006720"/>
    <d v="2019-04-16T00:00:00"/>
    <s v="Expense Report"/>
    <s v="Actuals"/>
    <s v="USD"/>
    <s v="6800:Employee Expense"/>
    <n v="29.87"/>
    <n v="0"/>
    <s v="Mentor Lunch with Ray Lee"/>
    <m/>
    <x v="2"/>
    <m/>
    <m/>
    <m/>
    <x v="33"/>
    <m/>
    <m/>
    <m/>
    <m/>
    <s v="Alex Giarratano (Terminated)"/>
    <m/>
    <m/>
    <m/>
    <m/>
    <d v="2019-04-17T09:40:43"/>
    <m/>
    <m/>
    <s v="Employee Expenses"/>
    <m/>
    <m/>
    <m/>
  </r>
  <r>
    <s v="Operational Journal: Electric Reliability Council of Texas - 04/12/2019"/>
    <m/>
    <s v="Electric Reliability Council of Texas"/>
    <s v="Posted"/>
    <s v="Expense Report: EXP-0006680"/>
    <d v="2019-04-12T00:00:00"/>
    <s v="Expense Report"/>
    <s v="Actuals"/>
    <s v="USD"/>
    <s v="6800:Employee Expense"/>
    <n v="433.28"/>
    <n v="0"/>
    <m/>
    <m/>
    <x v="7"/>
    <m/>
    <m/>
    <m/>
    <x v="92"/>
    <m/>
    <m/>
    <m/>
    <m/>
    <s v="Chance Copeland"/>
    <m/>
    <m/>
    <m/>
    <m/>
    <d v="2019-04-17T09:45:29"/>
    <m/>
    <m/>
    <s v="Employee Expenses"/>
    <m/>
    <m/>
    <m/>
  </r>
  <r>
    <s v="Operational Journal: Electric Reliability Council of Texas - 04/12/2019"/>
    <m/>
    <s v="Electric Reliability Council of Texas"/>
    <s v="Posted"/>
    <s v="Expense Report: EXP-0006680"/>
    <d v="2019-04-12T00:00:00"/>
    <s v="Expense Report"/>
    <s v="Actuals"/>
    <s v="USD"/>
    <s v="6800:Employee Expense"/>
    <n v="530.64"/>
    <n v="0"/>
    <s v="University of Ottawa Residence room for the days of the events, plus the nights before/after."/>
    <m/>
    <x v="6"/>
    <m/>
    <m/>
    <m/>
    <x v="92"/>
    <m/>
    <m/>
    <m/>
    <m/>
    <s v="Chance Copeland"/>
    <m/>
    <m/>
    <m/>
    <m/>
    <d v="2019-04-17T09:45:29"/>
    <m/>
    <m/>
    <s v="Employee Expenses"/>
    <m/>
    <m/>
    <m/>
  </r>
  <r>
    <s v="Operational Journal: Electric Reliability Council of Texas - 04/11/2019"/>
    <m/>
    <s v="Electric Reliability Council of Texas"/>
    <s v="Posted"/>
    <s v="Expense Report: EXP-0006667"/>
    <d v="2019-04-11T00:00:00"/>
    <s v="Expense Report"/>
    <s v="Actuals"/>
    <s v="USD"/>
    <s v="6800:Employee Expense"/>
    <n v="53.95"/>
    <n v="0"/>
    <s v="INF breakfast"/>
    <m/>
    <x v="2"/>
    <m/>
    <m/>
    <m/>
    <x v="92"/>
    <m/>
    <m/>
    <m/>
    <m/>
    <s v="Benjamin Hampton (Terminated)"/>
    <m/>
    <m/>
    <m/>
    <m/>
    <d v="2019-04-17T09:45:57"/>
    <m/>
    <m/>
    <s v="Employee Expenses"/>
    <m/>
    <m/>
    <m/>
  </r>
  <r>
    <s v="Operational Journal: Electric Reliability Council of Texas - 04/16/2019"/>
    <m/>
    <s v="Electric Reliability Council of Texas"/>
    <s v="Posted"/>
    <s v="Expense Report: EXP-0006709"/>
    <d v="2019-04-16T00:00:00"/>
    <s v="Expense Report"/>
    <s v="Actuals"/>
    <s v="USD"/>
    <s v="6800:Employee Expense"/>
    <n v="1185.19"/>
    <n v="0"/>
    <m/>
    <m/>
    <x v="6"/>
    <m/>
    <m/>
    <m/>
    <x v="55"/>
    <m/>
    <m/>
    <m/>
    <m/>
    <s v="Mario De La Garza"/>
    <m/>
    <m/>
    <m/>
    <m/>
    <d v="2019-04-17T09:48:39"/>
    <m/>
    <m/>
    <s v="Employee Expenses"/>
    <m/>
    <m/>
    <m/>
  </r>
  <r>
    <s v="Operational Journal: Electric Reliability Council of Texas - 04/16/2019"/>
    <m/>
    <s v="Electric Reliability Council of Texas"/>
    <s v="Posted"/>
    <s v="Expense Report: EXP-0006709"/>
    <d v="2019-04-16T00:00:00"/>
    <s v="Expense Report"/>
    <s v="Actuals"/>
    <s v="USD"/>
    <s v="6800:Employee Expense"/>
    <n v="273.60000000000002"/>
    <n v="0"/>
    <m/>
    <m/>
    <x v="7"/>
    <m/>
    <m/>
    <m/>
    <x v="55"/>
    <m/>
    <m/>
    <m/>
    <m/>
    <s v="Mario De La Garza"/>
    <m/>
    <m/>
    <m/>
    <m/>
    <d v="2019-04-17T09:48:39"/>
    <m/>
    <m/>
    <s v="Employee Expenses"/>
    <m/>
    <m/>
    <m/>
  </r>
  <r>
    <s v="Operational Journal: Electric Reliability Council of Texas - 04/16/2019"/>
    <m/>
    <s v="Electric Reliability Council of Texas"/>
    <s v="Posted"/>
    <s v="Expense Report: EXP-0006724"/>
    <d v="2019-04-16T00:00:00"/>
    <s v="Expense Report"/>
    <s v="Actuals"/>
    <s v="USD"/>
    <s v="6800:Employee Expense"/>
    <n v="16"/>
    <n v="0"/>
    <s v="Per Diem - Lunch"/>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4"/>
    <n v="0"/>
    <s v="Per Diem - Breakfast"/>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26"/>
    <n v="0"/>
    <s v="Per Diem - Dinner"/>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6"/>
    <n v="0"/>
    <s v="Per Diem - Lunch"/>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4"/>
    <n v="0"/>
    <s v="Per Diem - Breakfast"/>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26"/>
    <n v="0"/>
    <s v="Dinner"/>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6"/>
    <n v="0"/>
    <s v="Lunch"/>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4"/>
    <n v="0"/>
    <s v="Breakfast"/>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25.75"/>
    <n v="0"/>
    <m/>
    <m/>
    <x v="0"/>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29"/>
    <n v="0"/>
    <m/>
    <m/>
    <x v="0"/>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48"/>
    <n v="0"/>
    <m/>
    <m/>
    <x v="3"/>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704.47"/>
    <n v="0"/>
    <m/>
    <m/>
    <x v="6"/>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4"/>
    <n v="0"/>
    <s v="Per Diem - Breakfast"/>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26"/>
    <n v="0"/>
    <s v="Per Diem - Dinner"/>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6"/>
    <n v="0"/>
    <s v="Per Diem - Lunch"/>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14"/>
    <n v="0"/>
    <s v="Per Diem - Breakfast"/>
    <m/>
    <x v="5"/>
    <m/>
    <m/>
    <m/>
    <x v="66"/>
    <m/>
    <m/>
    <m/>
    <m/>
    <s v="Jeff Standard"/>
    <m/>
    <m/>
    <m/>
    <m/>
    <d v="2019-04-17T09:52:38"/>
    <m/>
    <m/>
    <s v="Employee Expenses"/>
    <m/>
    <m/>
    <m/>
  </r>
  <r>
    <s v="Operational Journal: Electric Reliability Council of Texas - 04/16/2019"/>
    <m/>
    <s v="Electric Reliability Council of Texas"/>
    <s v="Posted"/>
    <s v="Expense Report: EXP-0006724"/>
    <d v="2019-04-16T00:00:00"/>
    <s v="Expense Report"/>
    <s v="Actuals"/>
    <s v="USD"/>
    <s v="6800:Employee Expense"/>
    <n v="26"/>
    <n v="0"/>
    <s v="Per Diem - Dinner"/>
    <m/>
    <x v="5"/>
    <m/>
    <m/>
    <m/>
    <x v="66"/>
    <m/>
    <m/>
    <m/>
    <m/>
    <s v="Jeff Standard"/>
    <m/>
    <m/>
    <m/>
    <m/>
    <d v="2019-04-17T09:52:38"/>
    <m/>
    <m/>
    <s v="Employee Expenses"/>
    <m/>
    <m/>
    <m/>
  </r>
  <r>
    <s v="Operational Journal: Electric Reliability Council of Texas - 04/16/2019"/>
    <m/>
    <s v="Electric Reliability Council of Texas"/>
    <s v="Posted"/>
    <s v="Expense Report: EXP-0006726"/>
    <d v="2019-04-16T00:00:00"/>
    <s v="Expense Report"/>
    <s v="Actuals"/>
    <s v="USD"/>
    <s v="6800:Employee Expense"/>
    <n v="94"/>
    <n v="0"/>
    <s v="Gandi ercot.cm Domain Renewal"/>
    <m/>
    <x v="9"/>
    <m/>
    <m/>
    <m/>
    <x v="119"/>
    <m/>
    <m/>
    <m/>
    <m/>
    <s v="Simon Rykman"/>
    <m/>
    <m/>
    <m/>
    <m/>
    <d v="2019-04-18T09:35:52"/>
    <m/>
    <m/>
    <s v="Employee Expenses"/>
    <m/>
    <m/>
    <m/>
  </r>
  <r>
    <s v="Operational Journal: Electric Reliability Council of Texas - 04/16/2019"/>
    <m/>
    <s v="Electric Reliability Council of Texas"/>
    <s v="Posted"/>
    <s v="Expense Report: EXP-0006710"/>
    <d v="2019-04-16T00:00:00"/>
    <s v="Expense Report"/>
    <s v="Actuals"/>
    <s v="USD"/>
    <s v="6800:Employee Expense"/>
    <n v="787.92"/>
    <n v="0"/>
    <m/>
    <m/>
    <x v="6"/>
    <m/>
    <m/>
    <m/>
    <x v="94"/>
    <m/>
    <m/>
    <m/>
    <m/>
    <s v="Matt Folks"/>
    <m/>
    <m/>
    <m/>
    <m/>
    <d v="2019-04-18T09:38:16"/>
    <m/>
    <m/>
    <s v="Employee Expenses"/>
    <m/>
    <m/>
    <m/>
  </r>
  <r>
    <s v="Operational Journal: Electric Reliability Council of Texas - 04/16/2019"/>
    <m/>
    <s v="Electric Reliability Council of Texas"/>
    <s v="Posted"/>
    <s v="Expense Report: EXP-0006710"/>
    <d v="2019-04-16T00:00:00"/>
    <s v="Expense Report"/>
    <s v="Actuals"/>
    <s v="USD"/>
    <s v="6800:Employee Expense"/>
    <n v="91.64"/>
    <n v="0"/>
    <m/>
    <m/>
    <x v="1"/>
    <m/>
    <m/>
    <m/>
    <x v="94"/>
    <m/>
    <m/>
    <m/>
    <m/>
    <s v="Matt Folks"/>
    <m/>
    <m/>
    <m/>
    <m/>
    <d v="2019-04-18T09:38:16"/>
    <m/>
    <m/>
    <s v="Employee Expenses"/>
    <m/>
    <m/>
    <m/>
  </r>
  <r>
    <s v="Operational Journal: Electric Reliability Council of Texas - 04/16/2019"/>
    <m/>
    <s v="Electric Reliability Council of Texas"/>
    <s v="Posted"/>
    <s v="Expense Report: EXP-0006708"/>
    <d v="2019-04-16T00:00:00"/>
    <s v="Expense Report"/>
    <s v="Actuals"/>
    <s v="USD"/>
    <s v="6800:Employee Expense"/>
    <n v="155.1"/>
    <n v="0"/>
    <m/>
    <m/>
    <x v="2"/>
    <m/>
    <m/>
    <m/>
    <x v="63"/>
    <m/>
    <m/>
    <m/>
    <m/>
    <s v="Vanessa Spells"/>
    <m/>
    <m/>
    <m/>
    <m/>
    <d v="2019-04-18T09:39:17"/>
    <m/>
    <m/>
    <s v="Employee Expenses"/>
    <m/>
    <m/>
    <m/>
  </r>
  <r>
    <s v="Operational Journal: Electric Reliability Council of Texas - 04/01/2019"/>
    <m/>
    <s v="Electric Reliability Council of Texas"/>
    <s v="Posted"/>
    <s v="Expense Report: EXP-0006683"/>
    <d v="2019-04-01T00:00:00"/>
    <s v="Expense Report"/>
    <s v="Actuals"/>
    <s v="USD"/>
    <s v="6800:Employee Expense"/>
    <n v="343.6"/>
    <n v="0"/>
    <s v="8/12/18 thru 8/16/18"/>
    <m/>
    <x v="7"/>
    <m/>
    <m/>
    <m/>
    <x v="13"/>
    <m/>
    <m/>
    <m/>
    <m/>
    <s v="Dennis Stock"/>
    <m/>
    <m/>
    <m/>
    <m/>
    <d v="2019-04-18T09:46:38"/>
    <m/>
    <m/>
    <s v="Employee Expenses"/>
    <m/>
    <m/>
    <m/>
  </r>
  <r>
    <s v="Operational Journal: Electric Reliability Council of Texas - 04/01/2019"/>
    <m/>
    <s v="Electric Reliability Council of Texas"/>
    <s v="Posted"/>
    <s v="Expense Report: EXP-0006683"/>
    <d v="2019-04-01T00:00:00"/>
    <s v="Expense Report"/>
    <s v="Actuals"/>
    <s v="USD"/>
    <s v="6800:Employee Expense"/>
    <n v="492.68"/>
    <n v="0"/>
    <s v="8/12/18 thru 8/16/18"/>
    <m/>
    <x v="6"/>
    <m/>
    <m/>
    <m/>
    <x v="13"/>
    <m/>
    <m/>
    <m/>
    <m/>
    <s v="Dennis Stock"/>
    <m/>
    <m/>
    <m/>
    <m/>
    <d v="2019-04-18T09:46:38"/>
    <m/>
    <m/>
    <s v="Employee Expenses"/>
    <m/>
    <m/>
    <m/>
  </r>
  <r>
    <s v="Operational Journal: Electric Reliability Council of Texas - 04/01/2019"/>
    <m/>
    <s v="Electric Reliability Council of Texas"/>
    <s v="Posted"/>
    <s v="Expense Report: EXP-0006683"/>
    <d v="2019-04-01T00:00:00"/>
    <s v="Expense Report"/>
    <s v="Actuals"/>
    <s v="USD"/>
    <s v="6800:Employee Expense"/>
    <n v="303.86"/>
    <n v="0"/>
    <s v="8/12/18 thru 8/16/18"/>
    <m/>
    <x v="4"/>
    <m/>
    <m/>
    <m/>
    <x v="13"/>
    <m/>
    <m/>
    <m/>
    <m/>
    <s v="Dennis Stock"/>
    <m/>
    <m/>
    <m/>
    <m/>
    <d v="2019-04-18T09:46:38"/>
    <m/>
    <m/>
    <s v="Employee Expenses"/>
    <m/>
    <m/>
    <m/>
  </r>
  <r>
    <s v="Operational Journal: Electric Reliability Council of Texas - 04/01/2019"/>
    <m/>
    <s v="Electric Reliability Council of Texas"/>
    <s v="Posted"/>
    <s v="Expense Report: EXP-0006684"/>
    <d v="2019-04-01T00:00:00"/>
    <s v="Expense Report"/>
    <s v="Actuals"/>
    <s v="USD"/>
    <s v="6800:Employee Expense"/>
    <n v="492.68"/>
    <n v="0"/>
    <s v="11/4/2018 thru 11/8/2018"/>
    <m/>
    <x v="6"/>
    <m/>
    <m/>
    <m/>
    <x v="13"/>
    <m/>
    <m/>
    <m/>
    <m/>
    <s v="Dennis Stock"/>
    <m/>
    <m/>
    <m/>
    <m/>
    <d v="2019-04-18T09:48:21"/>
    <m/>
    <m/>
    <s v="Employee Expenses"/>
    <m/>
    <m/>
    <m/>
  </r>
  <r>
    <s v="Operational Journal: Electric Reliability Council of Texas - 04/01/2019"/>
    <m/>
    <s v="Electric Reliability Council of Texas"/>
    <s v="Posted"/>
    <s v="Expense Report: EXP-0006684"/>
    <d v="2019-04-01T00:00:00"/>
    <s v="Expense Report"/>
    <s v="Actuals"/>
    <s v="USD"/>
    <s v="6800:Employee Expense"/>
    <n v="253.22"/>
    <n v="0"/>
    <s v="11/4/2018 thru 11/8/2018"/>
    <m/>
    <x v="4"/>
    <m/>
    <m/>
    <m/>
    <x v="13"/>
    <m/>
    <m/>
    <m/>
    <m/>
    <s v="Dennis Stock"/>
    <m/>
    <m/>
    <m/>
    <m/>
    <d v="2019-04-18T09:48:21"/>
    <m/>
    <m/>
    <s v="Employee Expenses"/>
    <m/>
    <m/>
    <m/>
  </r>
  <r>
    <s v="Operational Journal: Electric Reliability Council of Texas - 04/01/2019"/>
    <m/>
    <s v="Electric Reliability Council of Texas"/>
    <s v="Posted"/>
    <s v="Expense Report: EXP-0006684"/>
    <d v="2019-04-01T00:00:00"/>
    <s v="Expense Report"/>
    <s v="Actuals"/>
    <s v="USD"/>
    <s v="6800:Employee Expense"/>
    <n v="472.6"/>
    <n v="0"/>
    <s v="11/4/2018 thru 11/8/2018"/>
    <m/>
    <x v="7"/>
    <m/>
    <m/>
    <m/>
    <x v="13"/>
    <m/>
    <m/>
    <m/>
    <m/>
    <s v="Dennis Stock"/>
    <m/>
    <m/>
    <m/>
    <m/>
    <d v="2019-04-18T09:48:21"/>
    <m/>
    <m/>
    <s v="Employee Expenses"/>
    <m/>
    <m/>
    <m/>
  </r>
  <r>
    <s v="Operational Journal: Electric Reliability Council of Texas - 04/17/2019"/>
    <m/>
    <s v="Electric Reliability Council of Texas"/>
    <s v="Posted"/>
    <s v="Expense Report: EXP-0006730"/>
    <d v="2019-04-17T00:00:00"/>
    <s v="Expense Report"/>
    <s v="Actuals"/>
    <s v="USD"/>
    <s v="6800:Employee Expense"/>
    <n v="18.559999999999999"/>
    <n v="0"/>
    <m/>
    <m/>
    <x v="1"/>
    <m/>
    <m/>
    <m/>
    <x v="25"/>
    <m/>
    <m/>
    <m/>
    <m/>
    <s v="Jake Pedigo"/>
    <m/>
    <m/>
    <m/>
    <m/>
    <d v="2019-04-18T09:48:34"/>
    <m/>
    <m/>
    <s v="Employee Expenses"/>
    <m/>
    <m/>
    <m/>
  </r>
  <r>
    <s v="Operational Journal: Electric Reliability Council of Texas - 04/17/2019"/>
    <m/>
    <s v="Electric Reliability Council of Texas"/>
    <s v="Posted"/>
    <s v="Expense Report: EXP-0006732"/>
    <d v="2019-04-17T00:00:00"/>
    <s v="Expense Report"/>
    <s v="Actuals"/>
    <s v="USD"/>
    <s v="6800:Employee Expense"/>
    <n v="48.14"/>
    <n v="0"/>
    <s v="lunch with Roger Swonke, Alchemy rep meeting"/>
    <m/>
    <x v="2"/>
    <m/>
    <m/>
    <m/>
    <x v="131"/>
    <m/>
    <m/>
    <m/>
    <m/>
    <s v="Mark Hutchinson"/>
    <m/>
    <m/>
    <m/>
    <m/>
    <d v="2019-04-18T09:50:29"/>
    <m/>
    <m/>
    <s v="Employee Expenses"/>
    <m/>
    <m/>
    <m/>
  </r>
  <r>
    <s v="Operational Journal: Electric Reliability Council of Texas - 04/16/2019"/>
    <m/>
    <s v="Electric Reliability Council of Texas"/>
    <s v="Posted"/>
    <s v="Expense Report: EXP-0006712"/>
    <d v="2019-04-16T00:00:00"/>
    <s v="Expense Report"/>
    <s v="Actuals"/>
    <s v="USD"/>
    <s v="6800:Employee Expense"/>
    <n v="57"/>
    <n v="0"/>
    <m/>
    <m/>
    <x v="5"/>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76"/>
    <n v="0"/>
    <m/>
    <m/>
    <x v="5"/>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76"/>
    <n v="0"/>
    <m/>
    <m/>
    <x v="5"/>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76"/>
    <n v="0"/>
    <m/>
    <m/>
    <x v="5"/>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57"/>
    <n v="0"/>
    <m/>
    <m/>
    <x v="5"/>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1299.5999999999999"/>
    <n v="0"/>
    <m/>
    <m/>
    <x v="6"/>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36.35"/>
    <n v="0"/>
    <s v="Travel to Airport from Hotel"/>
    <m/>
    <x v="0"/>
    <m/>
    <m/>
    <m/>
    <x v="59"/>
    <m/>
    <m/>
    <m/>
    <m/>
    <s v="Tyler Long"/>
    <m/>
    <m/>
    <m/>
    <m/>
    <d v="2019-04-18T09:52:27"/>
    <m/>
    <m/>
    <s v="Employee Expenses"/>
    <m/>
    <m/>
    <m/>
  </r>
  <r>
    <s v="Operational Journal: Electric Reliability Council of Texas - 04/16/2019"/>
    <m/>
    <s v="Electric Reliability Council of Texas"/>
    <s v="Posted"/>
    <s v="Expense Report: EXP-0006712"/>
    <d v="2019-04-16T00:00:00"/>
    <s v="Expense Report"/>
    <s v="Actuals"/>
    <s v="USD"/>
    <s v="6800:Employee Expense"/>
    <n v="34.75"/>
    <n v="0"/>
    <s v="Travel to Hotel from Airport"/>
    <m/>
    <x v="0"/>
    <m/>
    <m/>
    <m/>
    <x v="59"/>
    <m/>
    <m/>
    <m/>
    <m/>
    <s v="Tyler Long"/>
    <m/>
    <m/>
    <m/>
    <m/>
    <d v="2019-04-18T09:52:27"/>
    <m/>
    <m/>
    <s v="Employee Expenses"/>
    <m/>
    <m/>
    <m/>
  </r>
  <r>
    <s v="Operational Journal: Electric Reliability Council of Texas - 04/15/2019"/>
    <m/>
    <s v="Electric Reliability Council of Texas"/>
    <s v="Posted"/>
    <s v="Expense Report: EXP-0006706"/>
    <d v="2019-04-15T00:00:00"/>
    <s v="Expense Report"/>
    <s v="Actuals"/>
    <s v="USD"/>
    <s v="6800:Employee Expense"/>
    <n v="10.9"/>
    <n v="0"/>
    <s v="21 miles (https://www.google.com/maps/dir/Business+Communication+Solutions-IP,+1508+Dessau+Ridge+Ln+bldg+5+ste+504,+Austin,+TX+78754/1102+Hackberry+Street,+Taylor,+TX/@30.4813965,-97.6906725,11z/data=!4m21!4m20!1m10!1m1!1s0x8644cf323ed76a47:0xd5616f952635e1f9!2m2!1d-97.6414608!2d30.4007043!3m4!1m2!1d-97.6334969!2d30.4129527!3s0x8644cf38977c7d77:0x7b7e9399bc1887ed!1m5!1m1!1s0x8644e738c2f2c38b:0xddb7f28f35cf42c4!2m2!1d-97.4145834!2d30.5769088!2m1!2b1!3e0) - normal commute of 2.2 miles (https://www.google.com/maps/dir/810+Airport+Rd,+Taylor,+TX+76574/1102+Hackberry+St,+Taylor,+TX+76574/@30.5740021,-97.4367602,15z/data=!3m1!4b1!4m14!4m13!1m5!1m1!1s0x8644ddf5cc06042b:0x6d4c8b89350e37bc!2m2!1d-97.4419526!2d30.5750358!1m5!1m1!1s0x8644e738c2f2c38b:0xddb7f28f35cf42c4!2m2!1d-97.4145834!2d30.5769088!3e0) = 18.8 miles"/>
    <m/>
    <x v="1"/>
    <m/>
    <m/>
    <m/>
    <x v="20"/>
    <m/>
    <m/>
    <m/>
    <m/>
    <s v="Sarah Parody (Terminated)"/>
    <m/>
    <m/>
    <m/>
    <m/>
    <d v="2019-04-18T09:53:59"/>
    <m/>
    <m/>
    <s v="Employee Expenses"/>
    <m/>
    <m/>
    <m/>
  </r>
  <r>
    <s v="Operational Journal: Electric Reliability Council of Texas - 04/15/2019"/>
    <m/>
    <s v="Electric Reliability Council of Texas"/>
    <s v="Posted"/>
    <s v="Expense Report: EXP-0006706"/>
    <d v="2019-04-15T00:00:00"/>
    <s v="Expense Report"/>
    <s v="Actuals"/>
    <s v="USD"/>
    <s v="6800:Employee Expense"/>
    <n v="10.96"/>
    <n v="0"/>
    <s v="21.1 miles (https://www.google.com/maps/dir/1102+Hackberry+Street,+Taylor,+TX/Business+Communication+Solutions-IP,+1508+Dessau+Ridge+Ln+bldg+5+ste+504,+Austin,+TX+78754/@30.4631041,-97.6015374,12z/data=!4m21!4m20!1m10!1m1!1s0x8644e738c2f2c38b:0xddb7f28f35cf42c4!2m2!1d-97.4145834!2d30.5769088!3m4!1m2!1d-97.4379127!2d30.5706424!3s0x8644ddf57df04107:0xc05e8fc6de00ec27!1m5!1m1!1s0x8644cf323ed76a47:0xd5616f952635e1f9!2m2!1d-97.6414608!2d30.4007043!2m1!2b1!3e0) - normal commute of 2.2 miles (https://www.google.com/maps/dir/1102+Hackberry+St,+Taylor,+TX+76574/810+Airport+Rd,+Taylor,+TX+76574/@30.5741161,-97.4370752,15z/data=!3m1!4b1!4m14!4m13!1m5!1m1!1s0x8644e738c2f2c38b:0xddb7f28f35cf42c4!2m2!1d-97.4145834!2d30.5769088!1m5!1m1!1s0x8644ddf5cc06042b:0x6d4c8b89350e37bc!2m2!1d-97.4419526!2d30.5750358!3e0) = 18.9 miles"/>
    <m/>
    <x v="1"/>
    <m/>
    <m/>
    <m/>
    <x v="20"/>
    <m/>
    <m/>
    <m/>
    <m/>
    <s v="Sarah Parody (Terminated)"/>
    <m/>
    <m/>
    <m/>
    <m/>
    <d v="2019-04-18T09:53:59"/>
    <m/>
    <m/>
    <s v="Employee Expenses"/>
    <m/>
    <m/>
    <m/>
  </r>
  <r>
    <s v="Operational Journal: Electric Reliability Council of Texas - 04/15/2019"/>
    <m/>
    <s v="Electric Reliability Council of Texas"/>
    <s v="Posted"/>
    <s v="Expense Report: EXP-0006706"/>
    <d v="2019-04-15T00:00:00"/>
    <s v="Expense Report"/>
    <s v="Actuals"/>
    <s v="USD"/>
    <s v="6800:Employee Expense"/>
    <n v="30"/>
    <n v="0"/>
    <s v="changed from flight that arrived 8:10pm to a flight that arrived at 5:05pm. The fare difference was $30."/>
    <m/>
    <x v="7"/>
    <m/>
    <m/>
    <m/>
    <x v="20"/>
    <m/>
    <m/>
    <m/>
    <m/>
    <s v="Sarah Parody (Terminated)"/>
    <m/>
    <m/>
    <m/>
    <m/>
    <d v="2019-04-18T09:53:59"/>
    <m/>
    <m/>
    <s v="Employee Expenses"/>
    <m/>
    <m/>
    <m/>
  </r>
  <r>
    <s v="Operational Journal: Electric Reliability Council of Texas - 04/15/2019"/>
    <m/>
    <s v="Electric Reliability Council of Texas"/>
    <s v="Posted"/>
    <s v="Expense Report: EXP-0006729"/>
    <d v="2019-04-15T00:00:00"/>
    <s v="Expense Report"/>
    <s v="Actuals"/>
    <s v="USD"/>
    <s v="6800:Employee Expense"/>
    <n v="31.32"/>
    <n v="0"/>
    <m/>
    <m/>
    <x v="1"/>
    <m/>
    <m/>
    <m/>
    <x v="67"/>
    <m/>
    <m/>
    <m/>
    <m/>
    <s v="Sarah Heselmeyer"/>
    <m/>
    <m/>
    <m/>
    <m/>
    <d v="2019-04-18T09:54:48"/>
    <m/>
    <m/>
    <s v="Employee Expenses"/>
    <m/>
    <m/>
    <m/>
  </r>
  <r>
    <s v="Operational Journal: Electric Reliability Council of Texas - 04/15/2019"/>
    <m/>
    <s v="Electric Reliability Council of Texas"/>
    <s v="Posted"/>
    <s v="Expense Report: EXP-0006729"/>
    <d v="2019-04-15T00:00:00"/>
    <s v="Expense Report"/>
    <s v="Actuals"/>
    <s v="USD"/>
    <s v="6800:Employee Expense"/>
    <n v="10.8"/>
    <n v="0"/>
    <m/>
    <m/>
    <x v="0"/>
    <m/>
    <m/>
    <m/>
    <x v="67"/>
    <m/>
    <m/>
    <m/>
    <m/>
    <s v="Sarah Heselmeyer"/>
    <m/>
    <m/>
    <m/>
    <m/>
    <d v="2019-04-18T09:54:48"/>
    <m/>
    <m/>
    <s v="Employee Expenses"/>
    <m/>
    <m/>
    <m/>
  </r>
  <r>
    <s v="Operational Journal: Electric Reliability Council of Texas - 04/17/2019"/>
    <m/>
    <s v="Electric Reliability Council of Texas"/>
    <s v="Posted"/>
    <s v="Expense Report: EXP-0006734"/>
    <d v="2019-04-17T00:00:00"/>
    <s v="Expense Report"/>
    <s v="Actuals"/>
    <s v="USD"/>
    <s v="6800:Employee Expense"/>
    <n v="16"/>
    <n v="0"/>
    <s v="per diem - lunch"/>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4"/>
    <n v="0"/>
    <s v="per diem - breakfast"/>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26"/>
    <n v="0"/>
    <s v="per diem - dinner"/>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6"/>
    <n v="0"/>
    <s v="per diem - lunch"/>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4"/>
    <n v="0"/>
    <s v="per diem - breakfast"/>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26"/>
    <n v="0"/>
    <m/>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6"/>
    <n v="0"/>
    <s v="per diem - lunch"/>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4"/>
    <n v="0"/>
    <s v="per diem - breakfast"/>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26"/>
    <n v="0"/>
    <s v="per diem - lunch"/>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6"/>
    <n v="0"/>
    <s v="per diem - lunch"/>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4"/>
    <n v="0"/>
    <s v="per diem - breakfast"/>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255.1"/>
    <n v="0"/>
    <m/>
    <m/>
    <x v="6"/>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26"/>
    <n v="0"/>
    <s v="per diem - dinner"/>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6"/>
    <n v="0"/>
    <s v="per diem - lunch"/>
    <m/>
    <x v="5"/>
    <m/>
    <m/>
    <m/>
    <x v="66"/>
    <m/>
    <m/>
    <m/>
    <m/>
    <s v="Bart Coleman"/>
    <m/>
    <m/>
    <m/>
    <m/>
    <d v="2019-04-18T09:56:14"/>
    <m/>
    <m/>
    <s v="Employee Expenses"/>
    <m/>
    <m/>
    <m/>
  </r>
  <r>
    <s v="Operational Journal: Electric Reliability Council of Texas - 04/17/2019"/>
    <m/>
    <s v="Electric Reliability Council of Texas"/>
    <s v="Posted"/>
    <s v="Expense Report: EXP-0006734"/>
    <d v="2019-04-17T00:00:00"/>
    <s v="Expense Report"/>
    <s v="Actuals"/>
    <s v="USD"/>
    <s v="6800:Employee Expense"/>
    <n v="14"/>
    <n v="0"/>
    <s v="per diem - breakfast"/>
    <m/>
    <x v="5"/>
    <m/>
    <m/>
    <m/>
    <x v="66"/>
    <m/>
    <m/>
    <m/>
    <m/>
    <s v="Bart Coleman"/>
    <m/>
    <m/>
    <m/>
    <m/>
    <d v="2019-04-18T09:56:14"/>
    <m/>
    <m/>
    <s v="Employee Expenses"/>
    <m/>
    <m/>
    <m/>
  </r>
  <r>
    <s v="Operational Journal: Electric Reliability Council of Texas - 04/18/2019"/>
    <m/>
    <s v="Electric Reliability Council of Texas"/>
    <s v="Posted"/>
    <s v="Expense Report: EXP-0006699"/>
    <d v="2019-04-18T00:00:00"/>
    <s v="Expense Report"/>
    <s v="Actuals"/>
    <s v="USD"/>
    <s v="6800:Employee Expense"/>
    <n v="10.55"/>
    <n v="0"/>
    <m/>
    <m/>
    <x v="5"/>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17.25"/>
    <n v="0"/>
    <m/>
    <m/>
    <x v="5"/>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108.51"/>
    <n v="0"/>
    <m/>
    <m/>
    <x v="6"/>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108.51"/>
    <n v="0"/>
    <m/>
    <m/>
    <x v="6"/>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23.55"/>
    <n v="0"/>
    <m/>
    <m/>
    <x v="5"/>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9.6999999999999993"/>
    <n v="0"/>
    <m/>
    <m/>
    <x v="5"/>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16.899999999999999"/>
    <n v="0"/>
    <m/>
    <m/>
    <x v="5"/>
    <m/>
    <m/>
    <m/>
    <x v="21"/>
    <m/>
    <m/>
    <m/>
    <m/>
    <s v="Jim Carter"/>
    <m/>
    <m/>
    <m/>
    <m/>
    <d v="2019-04-18T09:57:23"/>
    <m/>
    <m/>
    <s v="Employee Expenses"/>
    <m/>
    <m/>
    <m/>
  </r>
  <r>
    <s v="Operational Journal: Electric Reliability Council of Texas - 04/18/2019"/>
    <m/>
    <s v="Electric Reliability Council of Texas"/>
    <s v="Posted"/>
    <s v="Expense Report: EXP-0006699"/>
    <d v="2019-04-18T00:00:00"/>
    <s v="Expense Report"/>
    <s v="Actuals"/>
    <s v="USD"/>
    <s v="6800:Employee Expense"/>
    <n v="23.3"/>
    <n v="0"/>
    <m/>
    <m/>
    <x v="5"/>
    <m/>
    <m/>
    <m/>
    <x v="21"/>
    <m/>
    <m/>
    <m/>
    <m/>
    <s v="Jim Carter"/>
    <m/>
    <m/>
    <m/>
    <m/>
    <d v="2019-04-18T09:57:23"/>
    <m/>
    <m/>
    <s v="Employee Expenses"/>
    <m/>
    <m/>
    <m/>
  </r>
  <r>
    <s v="Operational Journal: Electric Reliability Council of Texas - 04/17/2019"/>
    <m/>
    <s v="Electric Reliability Council of Texas"/>
    <s v="Posted"/>
    <s v="Expense Report: EXP-0006731"/>
    <d v="2019-04-17T00:00:00"/>
    <s v="Expense Report"/>
    <s v="Actuals"/>
    <s v="USD"/>
    <s v="6800:Employee Expense"/>
    <n v="194.5"/>
    <n v="0"/>
    <m/>
    <m/>
    <x v="6"/>
    <m/>
    <m/>
    <m/>
    <x v="72"/>
    <m/>
    <m/>
    <m/>
    <m/>
    <s v="Susan Anthony (Terminated)"/>
    <m/>
    <m/>
    <m/>
    <m/>
    <d v="2019-04-18T09:58:17"/>
    <m/>
    <m/>
    <s v="Employee Expenses"/>
    <m/>
    <m/>
    <m/>
  </r>
  <r>
    <s v="Operational Journal: Electric Reliability Council of Texas - 04/17/2019"/>
    <m/>
    <s v="Electric Reliability Council of Texas"/>
    <s v="Posted"/>
    <s v="Expense Report: EXP-0006731"/>
    <d v="2019-04-17T00:00:00"/>
    <s v="Expense Report"/>
    <s v="Actuals"/>
    <s v="USD"/>
    <s v="6800:Employee Expense"/>
    <n v="7"/>
    <n v="0"/>
    <m/>
    <m/>
    <x v="3"/>
    <m/>
    <m/>
    <m/>
    <x v="72"/>
    <m/>
    <m/>
    <m/>
    <m/>
    <s v="Susan Anthony (Terminated)"/>
    <m/>
    <m/>
    <m/>
    <m/>
    <d v="2019-04-18T09:58:17"/>
    <m/>
    <m/>
    <s v="Employee Expenses"/>
    <m/>
    <m/>
    <m/>
  </r>
  <r>
    <s v="Operational Journal: Electric Reliability Council of Texas - 04/17/2019"/>
    <m/>
    <s v="Electric Reliability Council of Texas"/>
    <s v="Posted"/>
    <s v="Expense Report: EXP-0006731"/>
    <d v="2019-04-17T00:00:00"/>
    <s v="Expense Report"/>
    <s v="Actuals"/>
    <s v="USD"/>
    <s v="6800:Employee Expense"/>
    <n v="10.42"/>
    <n v="0"/>
    <s v="Uber from hotel to Board reception and dinner"/>
    <m/>
    <x v="0"/>
    <m/>
    <m/>
    <m/>
    <x v="72"/>
    <m/>
    <m/>
    <m/>
    <m/>
    <s v="Susan Anthony (Terminated)"/>
    <m/>
    <m/>
    <m/>
    <m/>
    <d v="2019-04-18T09:58:17"/>
    <m/>
    <m/>
    <s v="Employee Expenses"/>
    <m/>
    <m/>
    <m/>
  </r>
  <r>
    <s v="Operational Journal: Electric Reliability Council of Texas - 04/17/2019"/>
    <m/>
    <s v="Electric Reliability Council of Texas"/>
    <s v="Posted"/>
    <s v="Expense Report: EXP-0006731"/>
    <d v="2019-04-17T00:00:00"/>
    <s v="Expense Report"/>
    <s v="Actuals"/>
    <s v="USD"/>
    <s v="6800:Employee Expense"/>
    <n v="5.8"/>
    <n v="0"/>
    <s v="Uber from Board reception and dinner to hotel"/>
    <m/>
    <x v="0"/>
    <m/>
    <m/>
    <m/>
    <x v="72"/>
    <m/>
    <m/>
    <m/>
    <m/>
    <s v="Susan Anthony (Terminated)"/>
    <m/>
    <m/>
    <m/>
    <m/>
    <d v="2019-04-18T09:58:17"/>
    <m/>
    <m/>
    <s v="Employee Expenses"/>
    <m/>
    <m/>
    <m/>
  </r>
  <r>
    <s v="Operational Journal: Electric Reliability Council of Texas - 04/18/2019"/>
    <m/>
    <s v="Electric Reliability Council of Texas"/>
    <s v="Posted"/>
    <s v="Expense Report: EXP-0006736"/>
    <d v="2019-04-18T00:00:00"/>
    <s v="Expense Report"/>
    <s v="Actuals"/>
    <s v="USD"/>
    <s v="6800:Employee Expense"/>
    <n v="45.94"/>
    <n v="0"/>
    <m/>
    <m/>
    <x v="1"/>
    <m/>
    <m/>
    <m/>
    <x v="48"/>
    <m/>
    <m/>
    <m/>
    <m/>
    <s v="Doug Fohn"/>
    <m/>
    <m/>
    <m/>
    <m/>
    <d v="2019-04-18T09:58:38"/>
    <m/>
    <m/>
    <s v="Employee Expenses"/>
    <m/>
    <m/>
    <m/>
  </r>
  <r>
    <s v="Operational Journal: Electric Reliability Council of Texas - 04/18/2019"/>
    <m/>
    <s v="Electric Reliability Council of Texas"/>
    <s v="Posted"/>
    <s v="Expense Report: EXP-0006736"/>
    <d v="2019-04-18T00:00:00"/>
    <s v="Expense Report"/>
    <s v="Actuals"/>
    <s v="USD"/>
    <s v="6800:Employee Expense"/>
    <n v="8.98"/>
    <n v="0"/>
    <m/>
    <m/>
    <x v="0"/>
    <m/>
    <m/>
    <m/>
    <x v="48"/>
    <m/>
    <m/>
    <m/>
    <m/>
    <s v="Doug Fohn"/>
    <m/>
    <m/>
    <m/>
    <m/>
    <d v="2019-04-18T09:58:38"/>
    <m/>
    <m/>
    <s v="Employee Expenses"/>
    <m/>
    <m/>
    <m/>
  </r>
  <r>
    <s v="Operational Journal: Electric Reliability Council of Texas - 04/11/2019"/>
    <m/>
    <s v="Electric Reliability Council of Texas"/>
    <s v="Posted"/>
    <s v="Expense Report: EXP-0006664"/>
    <d v="2019-04-11T00:00:00"/>
    <s v="Expense Report"/>
    <s v="Actuals"/>
    <s v="USD"/>
    <s v="6800:Employee Expense"/>
    <n v="56"/>
    <n v="0"/>
    <s v="Dinner 4/10 - Lunch 4/11"/>
    <m/>
    <x v="5"/>
    <m/>
    <m/>
    <m/>
    <x v="60"/>
    <m/>
    <m/>
    <m/>
    <m/>
    <s v="Lisa Sanchez (Terminated)"/>
    <m/>
    <m/>
    <m/>
    <m/>
    <d v="2019-04-18T10:12:04"/>
    <m/>
    <m/>
    <s v="Employee Expenses"/>
    <m/>
    <m/>
    <m/>
  </r>
  <r>
    <s v="Operational Journal: Electric Reliability Council of Texas - 04/11/2019"/>
    <m/>
    <s v="Electric Reliability Council of Texas"/>
    <s v="Posted"/>
    <s v="Expense Report: EXP-0006664"/>
    <d v="2019-04-11T00:00:00"/>
    <s v="Expense Report"/>
    <s v="Actuals"/>
    <s v="USD"/>
    <s v="6800:Employee Expense"/>
    <n v="42.92"/>
    <n v="0"/>
    <s v="Uber from hotel to DTW airport"/>
    <m/>
    <x v="0"/>
    <m/>
    <m/>
    <m/>
    <x v="60"/>
    <m/>
    <m/>
    <m/>
    <m/>
    <s v="Lisa Sanchez (Terminated)"/>
    <m/>
    <m/>
    <m/>
    <m/>
    <d v="2019-04-18T10:12:04"/>
    <m/>
    <m/>
    <s v="Employee Expenses"/>
    <m/>
    <m/>
    <m/>
  </r>
  <r>
    <s v="Operational Journal: Electric Reliability Council of Texas - 04/11/2019"/>
    <m/>
    <s v="Electric Reliability Council of Texas"/>
    <s v="Posted"/>
    <s v="Expense Report: EXP-0006664"/>
    <d v="2019-04-11T00:00:00"/>
    <s v="Expense Report"/>
    <s v="Actuals"/>
    <s v="USD"/>
    <s v="6800:Employee Expense"/>
    <n v="15"/>
    <n v="0"/>
    <s v="Shuttle tip for to and from trip from Stefanini"/>
    <m/>
    <x v="0"/>
    <m/>
    <m/>
    <m/>
    <x v="60"/>
    <m/>
    <m/>
    <m/>
    <m/>
    <s v="Lisa Sanchez (Terminated)"/>
    <m/>
    <m/>
    <m/>
    <m/>
    <d v="2019-04-18T10:12:04"/>
    <m/>
    <m/>
    <s v="Employee Expenses"/>
    <m/>
    <m/>
    <m/>
  </r>
  <r>
    <s v="Operational Journal: Electric Reliability Council of Texas - 04/11/2019"/>
    <m/>
    <s v="Electric Reliability Council of Texas"/>
    <s v="Posted"/>
    <s v="Expense Report: EXP-0006664"/>
    <d v="2019-04-11T00:00:00"/>
    <s v="Expense Report"/>
    <s v="Actuals"/>
    <s v="USD"/>
    <s v="6800:Employee Expense"/>
    <n v="126.56"/>
    <n v="0"/>
    <m/>
    <m/>
    <x v="6"/>
    <m/>
    <m/>
    <m/>
    <x v="60"/>
    <m/>
    <m/>
    <m/>
    <m/>
    <s v="Lisa Sanchez (Terminated)"/>
    <m/>
    <m/>
    <m/>
    <m/>
    <d v="2019-04-18T10:12:04"/>
    <m/>
    <m/>
    <s v="Employee Expenses"/>
    <m/>
    <m/>
    <m/>
  </r>
  <r>
    <s v="Operational Journal: Electric Reliability Council of Texas - 04/11/2019"/>
    <m/>
    <s v="Electric Reliability Council of Texas"/>
    <s v="Posted"/>
    <s v="Expense Report: EXP-0006664"/>
    <d v="2019-04-11T00:00:00"/>
    <s v="Expense Report"/>
    <s v="Actuals"/>
    <s v="USD"/>
    <s v="6800:Employee Expense"/>
    <n v="43.99"/>
    <n v="0"/>
    <s v="uber from DTW airport to hotel"/>
    <m/>
    <x v="0"/>
    <m/>
    <m/>
    <m/>
    <x v="60"/>
    <m/>
    <m/>
    <m/>
    <m/>
    <s v="Lisa Sanchez (Terminated)"/>
    <m/>
    <m/>
    <m/>
    <m/>
    <d v="2019-04-18T10:12:04"/>
    <m/>
    <m/>
    <s v="Employee Expenses"/>
    <m/>
    <m/>
    <m/>
  </r>
  <r>
    <s v="Operational Journal: Electric Reliability Council of Texas - 04/11/2019"/>
    <m/>
    <s v="Electric Reliability Council of Texas"/>
    <s v="Posted"/>
    <s v="Expense Report: EXP-0006664"/>
    <d v="2019-04-11T00:00:00"/>
    <s v="Expense Report"/>
    <s v="Actuals"/>
    <s v="USD"/>
    <s v="6800:Employee Expense"/>
    <n v="16.75"/>
    <n v="0"/>
    <m/>
    <m/>
    <x v="3"/>
    <m/>
    <m/>
    <m/>
    <x v="60"/>
    <m/>
    <m/>
    <m/>
    <m/>
    <s v="Lisa Sanchez (Terminated)"/>
    <m/>
    <m/>
    <m/>
    <m/>
    <d v="2019-04-18T10:12:04"/>
    <m/>
    <m/>
    <s v="Employee Expenses"/>
    <m/>
    <m/>
    <m/>
  </r>
  <r>
    <s v="Operational Journal: Electric Reliability Council of Texas - 04/16/2019"/>
    <m/>
    <s v="Electric Reliability Council of Texas"/>
    <s v="Posted"/>
    <s v="Expense Report: EXP-0006722"/>
    <d v="2019-04-16T00:00:00"/>
    <s v="Expense Report"/>
    <s v="Actuals"/>
    <s v="USD"/>
    <s v="6800:Employee Expense"/>
    <n v="24"/>
    <n v="0"/>
    <s v="2 day parking at the Austin Central Library"/>
    <m/>
    <x v="3"/>
    <m/>
    <m/>
    <m/>
    <x v="132"/>
    <m/>
    <m/>
    <m/>
    <m/>
    <s v="Doris Berninger"/>
    <m/>
    <m/>
    <m/>
    <m/>
    <d v="2019-04-19T10:23:05"/>
    <m/>
    <m/>
    <s v="Employee Expenses"/>
    <m/>
    <m/>
    <m/>
  </r>
  <r>
    <s v="Operational Journal: Electric Reliability Council of Texas - 04/16/2019"/>
    <m/>
    <s v="Electric Reliability Council of Texas"/>
    <s v="Posted"/>
    <s v="Expense Report: EXP-0006722"/>
    <d v="2019-04-16T00:00:00"/>
    <s v="Expense Report"/>
    <s v="Actuals"/>
    <s v="USD"/>
    <s v="6800:Employee Expense"/>
    <n v="6.06"/>
    <n v="0"/>
    <s v="One way tolls for 02.11.19 and 02.12.19"/>
    <m/>
    <x v="0"/>
    <m/>
    <m/>
    <m/>
    <x v="132"/>
    <m/>
    <m/>
    <m/>
    <m/>
    <s v="Doris Berninger"/>
    <m/>
    <m/>
    <m/>
    <m/>
    <d v="2019-04-19T10:23:05"/>
    <m/>
    <m/>
    <s v="Employee Expenses"/>
    <m/>
    <m/>
    <m/>
  </r>
  <r>
    <s v="Operational Journal: Electric Reliability Council of Texas - 04/16/2019"/>
    <m/>
    <s v="Electric Reliability Council of Texas"/>
    <s v="Posted"/>
    <s v="Expense Report: EXP-0006722"/>
    <d v="2019-04-16T00:00:00"/>
    <s v="Expense Report"/>
    <s v="Actuals"/>
    <s v="USD"/>
    <s v="6800:Employee Expense"/>
    <n v="4.6399999999999997"/>
    <n v="0"/>
    <s v="Round trip mileage"/>
    <m/>
    <x v="1"/>
    <m/>
    <m/>
    <m/>
    <x v="132"/>
    <m/>
    <m/>
    <m/>
    <m/>
    <s v="Doris Berninger"/>
    <m/>
    <m/>
    <m/>
    <m/>
    <d v="2019-04-19T10:23:05"/>
    <m/>
    <m/>
    <s v="Employee Expenses"/>
    <m/>
    <m/>
    <m/>
  </r>
  <r>
    <s v="Operational Journal: Electric Reliability Council of Texas - 04/16/2019"/>
    <m/>
    <s v="Electric Reliability Council of Texas"/>
    <s v="Posted"/>
    <s v="Expense Report: EXP-0006722"/>
    <d v="2019-04-16T00:00:00"/>
    <s v="Expense Report"/>
    <s v="Actuals"/>
    <s v="USD"/>
    <s v="6800:Employee Expense"/>
    <n v="4.6399999999999997"/>
    <n v="0"/>
    <s v="Round trip mileage"/>
    <m/>
    <x v="1"/>
    <m/>
    <m/>
    <m/>
    <x v="132"/>
    <m/>
    <m/>
    <m/>
    <m/>
    <s v="Doris Berninger"/>
    <m/>
    <m/>
    <m/>
    <m/>
    <d v="2019-04-19T10:23:05"/>
    <m/>
    <m/>
    <s v="Employee Expenses"/>
    <m/>
    <m/>
    <m/>
  </r>
  <r>
    <s v="Operational Journal: Electric Reliability Council of Texas - 04/18/2019"/>
    <m/>
    <s v="Electric Reliability Council of Texas"/>
    <s v="Posted"/>
    <s v="Expense Report: EXP-0006741"/>
    <d v="2019-04-18T00:00:00"/>
    <s v="Expense Report"/>
    <s v="Actuals"/>
    <s v="USD"/>
    <s v="6800:Employee Expense"/>
    <n v="572.95000000000005"/>
    <n v="0"/>
    <m/>
    <m/>
    <x v="7"/>
    <m/>
    <m/>
    <m/>
    <x v="50"/>
    <m/>
    <m/>
    <m/>
    <m/>
    <s v="Jen Greer"/>
    <m/>
    <m/>
    <m/>
    <m/>
    <d v="2019-04-19T10:25:04"/>
    <m/>
    <m/>
    <s v="Employee Expenses"/>
    <m/>
    <m/>
    <m/>
  </r>
  <r>
    <s v="Operational Journal: Electric Reliability Council of Texas - 04/18/2019"/>
    <m/>
    <s v="Electric Reliability Council of Texas"/>
    <s v="Posted"/>
    <s v="Expense Report: EXP-0006742"/>
    <d v="2019-04-18T00:00:00"/>
    <s v="Expense Report"/>
    <s v="Actuals"/>
    <s v="USD"/>
    <s v="6800:Employee Expense"/>
    <n v="106.49"/>
    <n v="0"/>
    <s v="accidental 2nd catering order for admin training (discussed with Mara and ok'd to submit my personal credit card receipt)"/>
    <m/>
    <x v="2"/>
    <m/>
    <m/>
    <m/>
    <x v="4"/>
    <m/>
    <m/>
    <m/>
    <m/>
    <s v="Sheila Letkeman"/>
    <m/>
    <m/>
    <m/>
    <m/>
    <d v="2019-04-19T10:28:57"/>
    <m/>
    <m/>
    <s v="Employee Expenses"/>
    <m/>
    <m/>
    <m/>
  </r>
  <r>
    <s v="Operational Journal: Electric Reliability Council of Texas - 04/18/2019"/>
    <m/>
    <s v="Electric Reliability Council of Texas"/>
    <s v="Posted"/>
    <s v="Expense Report: EXP-0006740"/>
    <d v="2019-04-18T00:00:00"/>
    <s v="Expense Report"/>
    <s v="Actuals"/>
    <s v="USD"/>
    <s v="6800:Employee Expense"/>
    <n v="535.86"/>
    <n v="0"/>
    <m/>
    <m/>
    <x v="6"/>
    <m/>
    <m/>
    <m/>
    <x v="26"/>
    <m/>
    <m/>
    <m/>
    <m/>
    <s v="Pamela Shaw"/>
    <m/>
    <m/>
    <m/>
    <m/>
    <d v="2019-04-19T10:35:42"/>
    <m/>
    <m/>
    <s v="Employee Expenses"/>
    <m/>
    <m/>
    <m/>
  </r>
  <r>
    <s v="Operational Journal: Electric Reliability Council of Texas - 04/18/2019"/>
    <m/>
    <s v="Electric Reliability Council of Texas"/>
    <s v="Posted"/>
    <s v="Expense Report: EXP-0006740"/>
    <d v="2019-04-18T00:00:00"/>
    <s v="Expense Report"/>
    <s v="Actuals"/>
    <s v="USD"/>
    <s v="6800:Employee Expense"/>
    <n v="20"/>
    <n v="0"/>
    <m/>
    <m/>
    <x v="6"/>
    <m/>
    <m/>
    <m/>
    <x v="26"/>
    <m/>
    <m/>
    <m/>
    <m/>
    <s v="Pamela Shaw"/>
    <m/>
    <m/>
    <m/>
    <m/>
    <d v="2019-04-19T10:35:42"/>
    <m/>
    <m/>
    <s v="Employee Expenses"/>
    <m/>
    <m/>
    <m/>
  </r>
  <r>
    <s v="Operational Journal: Electric Reliability Council of Texas - 04/18/2019"/>
    <m/>
    <s v="Electric Reliability Council of Texas"/>
    <s v="Posted"/>
    <s v="Expense Report: EXP-0006740"/>
    <d v="2019-04-18T00:00:00"/>
    <s v="Expense Report"/>
    <s v="Actuals"/>
    <s v="USD"/>
    <s v="6800:Employee Expense"/>
    <n v="14"/>
    <n v="0"/>
    <s v="lunch"/>
    <m/>
    <x v="5"/>
    <m/>
    <m/>
    <m/>
    <x v="26"/>
    <m/>
    <m/>
    <m/>
    <m/>
    <s v="Pamela Shaw"/>
    <m/>
    <m/>
    <m/>
    <m/>
    <d v="2019-04-19T10:35:42"/>
    <m/>
    <m/>
    <s v="Employee Expenses"/>
    <m/>
    <m/>
    <m/>
  </r>
  <r>
    <s v="Operational Journal: Electric Reliability Council of Texas - 04/18/2019"/>
    <m/>
    <s v="Electric Reliability Council of Texas"/>
    <s v="Posted"/>
    <s v="Expense Report: EXP-0006740"/>
    <d v="2019-04-18T00:00:00"/>
    <s v="Expense Report"/>
    <s v="Actuals"/>
    <s v="USD"/>
    <s v="6800:Employee Expense"/>
    <n v="23"/>
    <n v="0"/>
    <s v="dinner"/>
    <m/>
    <x v="5"/>
    <m/>
    <m/>
    <m/>
    <x v="26"/>
    <m/>
    <m/>
    <m/>
    <m/>
    <s v="Pamela Shaw"/>
    <m/>
    <m/>
    <m/>
    <m/>
    <d v="2019-04-19T10:35:42"/>
    <m/>
    <m/>
    <s v="Employee Expenses"/>
    <m/>
    <m/>
    <m/>
  </r>
  <r>
    <s v="Operational Journal: Electric Reliability Council of Texas - 04/02/2019"/>
    <m/>
    <s v="Electric Reliability Council of Texas"/>
    <s v="Posted"/>
    <s v="Expense Report: EXP-0006591"/>
    <d v="2019-04-02T00:00:00"/>
    <s v="Expense Report"/>
    <s v="Actuals"/>
    <s v="USD"/>
    <s v="6800:Employee Expense"/>
    <n v="11"/>
    <n v="0"/>
    <s v="Dinner"/>
    <m/>
    <x v="5"/>
    <m/>
    <s v="307-01 MMS/OS Technological Refresh"/>
    <s v="Technical Health"/>
    <x v="108"/>
    <m/>
    <m/>
    <m/>
    <m/>
    <s v="Leo Castillo"/>
    <m/>
    <m/>
    <m/>
    <m/>
    <d v="2019-04-19T12:51:59"/>
    <m/>
    <m/>
    <s v="Employee Expenses"/>
    <m/>
    <m/>
    <m/>
  </r>
  <r>
    <s v="Operational Journal: Electric Reliability Council of Texas - 04/02/2019"/>
    <m/>
    <s v="Electric Reliability Council of Texas"/>
    <s v="Posted"/>
    <s v="Expense Report: EXP-0006591"/>
    <d v="2019-04-02T00:00:00"/>
    <s v="Expense Report"/>
    <s v="Actuals"/>
    <s v="USD"/>
    <s v="6800:Employee Expense"/>
    <n v="35"/>
    <n v="0"/>
    <s v="Dinner"/>
    <m/>
    <x v="5"/>
    <m/>
    <s v="307-01 MMS/OS Technological Refresh"/>
    <s v="Technical Health"/>
    <x v="108"/>
    <m/>
    <m/>
    <m/>
    <m/>
    <s v="Leo Castillo"/>
    <m/>
    <m/>
    <m/>
    <m/>
    <d v="2019-04-19T12:51:59"/>
    <m/>
    <m/>
    <s v="Employee Expenses"/>
    <m/>
    <m/>
    <m/>
  </r>
  <r>
    <s v="Operational Journal: Electric Reliability Council of Texas - 04/02/2019"/>
    <m/>
    <s v="Electric Reliability Council of Texas"/>
    <s v="Posted"/>
    <s v="Expense Report: EXP-0006591"/>
    <d v="2019-04-02T00:00:00"/>
    <s v="Expense Report"/>
    <s v="Actuals"/>
    <s v="USD"/>
    <s v="6800:Employee Expense"/>
    <n v="18"/>
    <n v="0"/>
    <s v="Austin Parking"/>
    <m/>
    <x v="3"/>
    <m/>
    <s v="307-01 MMS/OS Technological Refresh"/>
    <s v="Technical Health"/>
    <x v="108"/>
    <m/>
    <m/>
    <m/>
    <m/>
    <s v="Leo Castillo"/>
    <m/>
    <m/>
    <m/>
    <m/>
    <d v="2019-04-19T12:51:59"/>
    <m/>
    <m/>
    <s v="Employee Expenses"/>
    <m/>
    <m/>
    <m/>
  </r>
  <r>
    <s v="Operational Journal: Electric Reliability Council of Texas - 04/02/2019"/>
    <m/>
    <s v="Electric Reliability Council of Texas"/>
    <s v="Posted"/>
    <s v="Expense Report: EXP-0006591"/>
    <d v="2019-04-02T00:00:00"/>
    <s v="Expense Report"/>
    <s v="Actuals"/>
    <s v="USD"/>
    <s v="6800:Employee Expense"/>
    <n v="306.66000000000003"/>
    <n v="0"/>
    <m/>
    <m/>
    <x v="6"/>
    <m/>
    <s v="307-01 MMS/OS Technological Refresh"/>
    <s v="Technical Health"/>
    <x v="108"/>
    <m/>
    <m/>
    <m/>
    <m/>
    <s v="Leo Castillo"/>
    <m/>
    <m/>
    <m/>
    <m/>
    <d v="2019-04-19T12:51:59"/>
    <m/>
    <m/>
    <s v="Employee Expenses"/>
    <m/>
    <m/>
    <m/>
  </r>
  <r>
    <s v="Operational Journal: Electric Reliability Council of Texas - 04/02/2019"/>
    <m/>
    <s v="Electric Reliability Council of Texas"/>
    <s v="Posted"/>
    <s v="Expense Report: EXP-0006591"/>
    <d v="2019-04-02T00:00:00"/>
    <s v="Expense Report"/>
    <s v="Actuals"/>
    <s v="USD"/>
    <s v="6800:Employee Expense"/>
    <n v="361.96"/>
    <n v="0"/>
    <m/>
    <m/>
    <x v="7"/>
    <m/>
    <s v="307-01 MMS/OS Technological Refresh"/>
    <s v="Technical Health"/>
    <x v="108"/>
    <m/>
    <m/>
    <m/>
    <m/>
    <s v="Leo Castillo"/>
    <m/>
    <m/>
    <m/>
    <m/>
    <d v="2019-04-19T12:51:59"/>
    <m/>
    <m/>
    <s v="Employee Expenses"/>
    <m/>
    <m/>
    <m/>
  </r>
  <r>
    <s v="Operational Journal: Electric Reliability Council of Texas - 04/01/2019"/>
    <m/>
    <s v="Electric Reliability Council of Texas"/>
    <s v="Posted"/>
    <s v="Expense Report: EXP-0006744"/>
    <d v="2019-04-01T00:00:00"/>
    <s v="Expense Report"/>
    <s v="Actuals"/>
    <s v="USD"/>
    <s v="6800:Employee Expense"/>
    <n v="492.68"/>
    <n v="0"/>
    <s v="03/17/2019 thru 03/21/2019"/>
    <m/>
    <x v="6"/>
    <m/>
    <m/>
    <m/>
    <x v="13"/>
    <m/>
    <m/>
    <m/>
    <m/>
    <s v="Dennis Stock"/>
    <m/>
    <m/>
    <m/>
    <m/>
    <d v="2019-04-19T13:00:23"/>
    <m/>
    <m/>
    <s v="Employee Expenses"/>
    <m/>
    <m/>
    <m/>
  </r>
  <r>
    <s v="Operational Journal: Electric Reliability Council of Texas - 04/01/2019"/>
    <m/>
    <s v="Electric Reliability Council of Texas"/>
    <s v="Posted"/>
    <s v="Expense Report: EXP-0006744"/>
    <d v="2019-04-01T00:00:00"/>
    <s v="Expense Report"/>
    <s v="Actuals"/>
    <s v="USD"/>
    <s v="6800:Employee Expense"/>
    <n v="302.35000000000002"/>
    <n v="0"/>
    <s v="03/17/2019 thru 03/21/2019"/>
    <m/>
    <x v="4"/>
    <m/>
    <m/>
    <m/>
    <x v="13"/>
    <m/>
    <m/>
    <m/>
    <m/>
    <s v="Dennis Stock"/>
    <m/>
    <m/>
    <m/>
    <m/>
    <d v="2019-04-19T13:00:23"/>
    <m/>
    <m/>
    <s v="Employee Expenses"/>
    <m/>
    <m/>
    <m/>
  </r>
  <r>
    <s v="Operational Journal: Electric Reliability Council of Texas - 04/01/2019"/>
    <m/>
    <s v="Electric Reliability Council of Texas"/>
    <s v="Posted"/>
    <s v="Expense Report: EXP-0006744"/>
    <d v="2019-04-01T00:00:00"/>
    <s v="Expense Report"/>
    <s v="Actuals"/>
    <s v="USD"/>
    <s v="6800:Employee Expense"/>
    <n v="348"/>
    <n v="0"/>
    <s v="03/17/2019 thru 03/21/2019"/>
    <m/>
    <x v="7"/>
    <m/>
    <m/>
    <m/>
    <x v="13"/>
    <m/>
    <m/>
    <m/>
    <m/>
    <s v="Dennis Stock"/>
    <m/>
    <m/>
    <m/>
    <m/>
    <d v="2019-04-19T13:00:23"/>
    <m/>
    <m/>
    <s v="Employee Expenses"/>
    <m/>
    <m/>
    <m/>
  </r>
  <r>
    <s v="Operational Journal: Electric Reliability Council of Texas - 04/16/2019"/>
    <m/>
    <s v="Electric Reliability Council of Texas"/>
    <s v="Posted"/>
    <s v="Expense Report: EXP-0006715"/>
    <d v="2019-04-16T00:00:00"/>
    <s v="Expense Report"/>
    <s v="Actuals"/>
    <s v="USD"/>
    <s v="6800:Employee Expense"/>
    <n v="24"/>
    <n v="0"/>
    <m/>
    <m/>
    <x v="3"/>
    <m/>
    <m/>
    <m/>
    <x v="84"/>
    <m/>
    <m/>
    <m/>
    <m/>
    <s v="Aubrey Hale"/>
    <m/>
    <m/>
    <m/>
    <m/>
    <d v="2019-04-22T09:15:46"/>
    <m/>
    <m/>
    <s v="Employee Expenses"/>
    <m/>
    <m/>
    <m/>
  </r>
  <r>
    <s v="Operational Journal: Electric Reliability Council of Texas - 04/16/2019"/>
    <m/>
    <s v="Electric Reliability Council of Texas"/>
    <s v="Posted"/>
    <s v="Expense Report: EXP-0006715"/>
    <d v="2019-04-16T00:00:00"/>
    <s v="Expense Report"/>
    <s v="Actuals"/>
    <s v="USD"/>
    <s v="6800:Employee Expense"/>
    <n v="48.95"/>
    <n v="0"/>
    <m/>
    <m/>
    <x v="1"/>
    <m/>
    <m/>
    <m/>
    <x v="84"/>
    <m/>
    <m/>
    <m/>
    <m/>
    <s v="Aubrey Hale"/>
    <m/>
    <m/>
    <m/>
    <m/>
    <d v="2019-04-22T09:15:46"/>
    <m/>
    <m/>
    <s v="Employee Expenses"/>
    <m/>
    <m/>
    <m/>
  </r>
  <r>
    <s v="Operational Journal: Electric Reliability Council of Texas - 04/16/2019"/>
    <m/>
    <s v="Electric Reliability Council of Texas"/>
    <s v="Posted"/>
    <s v="Expense Report: EXP-0006715"/>
    <d v="2019-04-16T00:00:00"/>
    <s v="Expense Report"/>
    <s v="Actuals"/>
    <s v="USD"/>
    <s v="6800:Employee Expense"/>
    <n v="11.99"/>
    <n v="0"/>
    <m/>
    <m/>
    <x v="5"/>
    <m/>
    <m/>
    <m/>
    <x v="84"/>
    <m/>
    <m/>
    <m/>
    <m/>
    <s v="Aubrey Hale"/>
    <m/>
    <m/>
    <m/>
    <m/>
    <d v="2019-04-22T09:15:46"/>
    <m/>
    <m/>
    <s v="Employee Expenses"/>
    <m/>
    <m/>
    <m/>
  </r>
  <r>
    <s v="Operational Journal: Electric Reliability Council of Texas - 04/16/2019"/>
    <m/>
    <s v="Electric Reliability Council of Texas"/>
    <s v="Posted"/>
    <s v="Expense Report: EXP-0006715"/>
    <d v="2019-04-16T00:00:00"/>
    <s v="Expense Report"/>
    <s v="Actuals"/>
    <s v="USD"/>
    <s v="6800:Employee Expense"/>
    <n v="23.45"/>
    <n v="0"/>
    <m/>
    <m/>
    <x v="5"/>
    <m/>
    <m/>
    <m/>
    <x v="84"/>
    <m/>
    <m/>
    <m/>
    <m/>
    <s v="Aubrey Hale"/>
    <m/>
    <m/>
    <m/>
    <m/>
    <d v="2019-04-22T09:15:46"/>
    <m/>
    <m/>
    <s v="Employee Expenses"/>
    <m/>
    <m/>
    <m/>
  </r>
  <r>
    <s v="Operational Journal: Electric Reliability Council of Texas - 04/16/2019"/>
    <m/>
    <s v="Electric Reliability Council of Texas"/>
    <s v="Posted"/>
    <s v="Expense Report: EXP-0006715"/>
    <d v="2019-04-16T00:00:00"/>
    <s v="Expense Report"/>
    <s v="Actuals"/>
    <s v="USD"/>
    <s v="6800:Employee Expense"/>
    <n v="14"/>
    <n v="0"/>
    <m/>
    <m/>
    <x v="3"/>
    <m/>
    <m/>
    <m/>
    <x v="84"/>
    <m/>
    <m/>
    <m/>
    <m/>
    <s v="Aubrey Hale"/>
    <m/>
    <m/>
    <m/>
    <m/>
    <d v="2019-04-22T09:15:46"/>
    <m/>
    <m/>
    <s v="Employee Expenses"/>
    <m/>
    <m/>
    <m/>
  </r>
  <r>
    <s v="Operational Journal: Electric Reliability Council of Texas - 04/15/2019"/>
    <m/>
    <s v="Electric Reliability Council of Texas"/>
    <s v="Posted"/>
    <s v="Expense Report: EXP-0006705"/>
    <d v="2019-04-15T00:00:00"/>
    <s v="Expense Report"/>
    <s v="Actuals"/>
    <s v="USD"/>
    <s v="6800:Employee Expense"/>
    <n v="10"/>
    <n v="0"/>
    <s v="Parking for access to PUCT"/>
    <m/>
    <x v="3"/>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40.6"/>
    <n v="0"/>
    <m/>
    <m/>
    <x v="1"/>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5.52"/>
    <n v="0"/>
    <m/>
    <m/>
    <x v="0"/>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40.020000000000003"/>
    <n v="0"/>
    <m/>
    <m/>
    <x v="1"/>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11"/>
    <n v="0"/>
    <s v="PUCT"/>
    <m/>
    <x v="0"/>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24.36"/>
    <n v="0"/>
    <s v="taylor to MET to Home"/>
    <m/>
    <x v="1"/>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6.58"/>
    <n v="0"/>
    <s v="taylor to MET to Home"/>
    <m/>
    <x v="0"/>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24.36"/>
    <n v="0"/>
    <s v="Home to MET to Taylor"/>
    <m/>
    <x v="1"/>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8.49"/>
    <n v="0"/>
    <m/>
    <m/>
    <x v="0"/>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24.36"/>
    <n v="0"/>
    <s v="Home to MET to Taylor"/>
    <m/>
    <x v="1"/>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10.78"/>
    <n v="0"/>
    <m/>
    <m/>
    <x v="0"/>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24.36"/>
    <n v="0"/>
    <s v="Home to MET to Taylor"/>
    <m/>
    <x v="1"/>
    <m/>
    <m/>
    <m/>
    <x v="78"/>
    <m/>
    <m/>
    <m/>
    <m/>
    <s v="Art Deller"/>
    <m/>
    <m/>
    <m/>
    <m/>
    <d v="2019-04-22T09:16:35"/>
    <m/>
    <m/>
    <s v="Employee Expenses"/>
    <m/>
    <m/>
    <m/>
  </r>
  <r>
    <s v="Operational Journal: Electric Reliability Council of Texas - 04/15/2019"/>
    <m/>
    <s v="Electric Reliability Council of Texas"/>
    <s v="Posted"/>
    <s v="Expense Report: EXP-0006705"/>
    <d v="2019-04-15T00:00:00"/>
    <s v="Expense Report"/>
    <s v="Actuals"/>
    <s v="USD"/>
    <s v="6800:Employee Expense"/>
    <n v="8.16"/>
    <n v="0"/>
    <m/>
    <m/>
    <x v="0"/>
    <m/>
    <m/>
    <m/>
    <x v="78"/>
    <m/>
    <m/>
    <m/>
    <m/>
    <s v="Art Deller"/>
    <m/>
    <m/>
    <m/>
    <m/>
    <d v="2019-04-22T09:16:35"/>
    <m/>
    <m/>
    <s v="Employee Expenses"/>
    <m/>
    <m/>
    <m/>
  </r>
  <r>
    <s v="Operational Journal: Electric Reliability Council of Texas - 04/01/2019"/>
    <m/>
    <s v="Electric Reliability Council of Texas"/>
    <s v="Posted"/>
    <s v="Expense Report: EXP-0006513"/>
    <d v="2019-04-01T00:00:00"/>
    <s v="Expense Report"/>
    <s v="Actuals"/>
    <s v="USD"/>
    <s v="6800:Employee Expense"/>
    <n v="42.11"/>
    <n v="0"/>
    <m/>
    <m/>
    <x v="1"/>
    <m/>
    <m/>
    <m/>
    <x v="35"/>
    <m/>
    <m/>
    <m/>
    <m/>
    <s v="Jessie Rice"/>
    <m/>
    <m/>
    <m/>
    <m/>
    <d v="2019-04-22T09:16:55"/>
    <m/>
    <m/>
    <s v="Employee Expenses"/>
    <m/>
    <m/>
    <m/>
  </r>
  <r>
    <s v="Operational Journal: Electric Reliability Council of Texas - 04/01/2019"/>
    <m/>
    <s v="Electric Reliability Council of Texas"/>
    <s v="Posted"/>
    <s v="Expense Report: EXP-0006513"/>
    <d v="2019-04-01T00:00:00"/>
    <s v="Expense Report"/>
    <s v="Actuals"/>
    <s v="USD"/>
    <s v="6800:Employee Expense"/>
    <n v="11.1"/>
    <n v="0"/>
    <m/>
    <m/>
    <x v="0"/>
    <m/>
    <m/>
    <m/>
    <x v="35"/>
    <m/>
    <m/>
    <m/>
    <m/>
    <s v="Jessie Rice"/>
    <m/>
    <m/>
    <m/>
    <m/>
    <d v="2019-04-22T09:16:55"/>
    <m/>
    <m/>
    <s v="Employee Expenses"/>
    <m/>
    <m/>
    <m/>
  </r>
  <r>
    <s v="Operational Journal: Electric Reliability Council of Texas - 04/01/2019"/>
    <m/>
    <s v="Electric Reliability Council of Texas"/>
    <s v="Posted"/>
    <s v="Expense Report: EXP-0006513"/>
    <d v="2019-04-01T00:00:00"/>
    <s v="Expense Report"/>
    <s v="Actuals"/>
    <s v="USD"/>
    <s v="6800:Employee Expense"/>
    <n v="42.11"/>
    <n v="0"/>
    <m/>
    <m/>
    <x v="1"/>
    <m/>
    <m/>
    <m/>
    <x v="35"/>
    <m/>
    <m/>
    <m/>
    <m/>
    <s v="Jessie Rice"/>
    <m/>
    <m/>
    <m/>
    <m/>
    <d v="2019-04-22T09:16:55"/>
    <m/>
    <m/>
    <s v="Employee Expenses"/>
    <m/>
    <m/>
    <m/>
  </r>
  <r>
    <s v="Operational Journal: Electric Reliability Council of Texas - 04/01/2019"/>
    <m/>
    <s v="Electric Reliability Council of Texas"/>
    <s v="Posted"/>
    <s v="Expense Report: EXP-0006513"/>
    <d v="2019-04-01T00:00:00"/>
    <s v="Expense Report"/>
    <s v="Actuals"/>
    <s v="USD"/>
    <s v="6800:Employee Expense"/>
    <n v="11.1"/>
    <n v="0"/>
    <m/>
    <m/>
    <x v="0"/>
    <m/>
    <m/>
    <m/>
    <x v="35"/>
    <m/>
    <m/>
    <m/>
    <m/>
    <s v="Jessie Rice"/>
    <m/>
    <m/>
    <m/>
    <m/>
    <d v="2019-04-22T09:16:55"/>
    <m/>
    <m/>
    <s v="Employee Expenses"/>
    <m/>
    <m/>
    <m/>
  </r>
  <r>
    <s v="Operational Journal: Electric Reliability Council of Texas - 04/01/2019"/>
    <m/>
    <s v="Electric Reliability Council of Texas"/>
    <s v="Posted"/>
    <s v="Expense Report: EXP-0006457"/>
    <d v="2019-04-01T00:00:00"/>
    <s v="Expense Report"/>
    <s v="Actuals"/>
    <s v="USD"/>
    <s v="6800:Employee Expense"/>
    <n v="21"/>
    <n v="0"/>
    <s v="Per diem ($66) minus lunch ($17) and dinner ($28).  Applicable GSA per diem rates attached."/>
    <m/>
    <x v="5"/>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50"/>
    <n v="0"/>
    <s v="Per diem ($66) minus breakfast ($16).  Applicable GSA per diem rates attached."/>
    <m/>
    <x v="5"/>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50"/>
    <n v="0"/>
    <s v="Per diem ($66) minus breakfast ($16).  Applicable GSA per diem rates attached."/>
    <m/>
    <x v="5"/>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37"/>
    <n v="0"/>
    <s v="Parking at airport in Austin to attend NERC SPIDERWG meeting in Folsom, CA (Sacramento) - receipt attached."/>
    <m/>
    <x v="3"/>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319.77"/>
    <n v="0"/>
    <s v="Receipt for 3-night hotel stay attached."/>
    <m/>
    <x v="6"/>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15.03"/>
    <n v="0"/>
    <s v="Gasoline for rental car - receipt attached."/>
    <m/>
    <x v="8"/>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29.52"/>
    <n v="0"/>
    <s v="Drove from home directly to Met Center via Tollway 130. Returned to TCC via Route 973 after meeting stopping for lunch en route. Total mileage for trip = 64.4. Standard one-way home-to-TCC commuting mileage = 13.5. Reimbursable mileage = 64.4-13.5 = 50.9. Mileage based on actual odometer readings - not estimated."/>
    <m/>
    <x v="1"/>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110.81"/>
    <n v="0"/>
    <s v="Lunch expense for dynamic studies team (8 people total) - receipt attached."/>
    <m/>
    <x v="2"/>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18.559999999999999"/>
    <n v="0"/>
    <s v="Drove from home directly to Met Center via Tollway 130 and returned home after meetings. Total mileage for trip = 59.0. Standard round-trip home-to-TCC commuting mileage = 27. Reimbursable mileage = 59.0-27 = 32.0. Mileage based on actual odometer readings - not estimated."/>
    <m/>
    <x v="1"/>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33"/>
    <n v="0"/>
    <s v="Per diem ($66) minus breakfast ($16) and lunch ($17).  Applicable GSA per diem rates attached."/>
    <m/>
    <x v="5"/>
    <m/>
    <m/>
    <m/>
    <x v="71"/>
    <m/>
    <m/>
    <m/>
    <m/>
    <s v="John Schmall"/>
    <m/>
    <m/>
    <m/>
    <m/>
    <d v="2019-04-22T09:19:47"/>
    <m/>
    <m/>
    <s v="Employee Expenses"/>
    <m/>
    <m/>
    <m/>
  </r>
  <r>
    <s v="Operational Journal: Electric Reliability Council of Texas - 04/01/2019"/>
    <m/>
    <s v="Electric Reliability Council of Texas"/>
    <s v="Posted"/>
    <s v="Expense Report: EXP-0006457"/>
    <d v="2019-04-01T00:00:00"/>
    <s v="Expense Report"/>
    <s v="Actuals"/>
    <s v="USD"/>
    <s v="6800:Employee Expense"/>
    <n v="140.28"/>
    <n v="0"/>
    <s v="Receipt attached."/>
    <m/>
    <x v="4"/>
    <m/>
    <m/>
    <m/>
    <x v="71"/>
    <m/>
    <m/>
    <m/>
    <m/>
    <s v="John Schmall"/>
    <m/>
    <m/>
    <m/>
    <m/>
    <d v="2019-04-22T09:19:47"/>
    <m/>
    <m/>
    <s v="Employee Expenses"/>
    <m/>
    <m/>
    <m/>
  </r>
  <r>
    <s v="Operational Journal: Electric Reliability Council of Texas - 04/17/2019"/>
    <m/>
    <s v="Electric Reliability Council of Texas"/>
    <s v="Posted"/>
    <s v="Expense Report: EXP-0006733"/>
    <d v="2019-04-17T00:00:00"/>
    <s v="Expense Report"/>
    <s v="Actuals"/>
    <s v="USD"/>
    <s v="6800:Employee Expense"/>
    <n v="313.97000000000003"/>
    <n v="0"/>
    <m/>
    <m/>
    <x v="7"/>
    <m/>
    <m/>
    <m/>
    <x v="17"/>
    <m/>
    <m/>
    <m/>
    <m/>
    <s v="John Bernecker"/>
    <m/>
    <m/>
    <m/>
    <m/>
    <d v="2019-04-22T09:21:09"/>
    <m/>
    <m/>
    <s v="Employee Expenses"/>
    <m/>
    <m/>
    <m/>
  </r>
  <r>
    <s v="Operational Journal: Electric Reliability Council of Texas - 04/17/2019"/>
    <m/>
    <s v="Electric Reliability Council of Texas"/>
    <s v="Posted"/>
    <s v="Expense Report: EXP-0006733"/>
    <d v="2019-04-17T00:00:00"/>
    <s v="Expense Report"/>
    <s v="Actuals"/>
    <s v="USD"/>
    <s v="6800:Employee Expense"/>
    <n v="456.6"/>
    <n v="0"/>
    <m/>
    <m/>
    <x v="7"/>
    <m/>
    <m/>
    <m/>
    <x v="17"/>
    <m/>
    <m/>
    <m/>
    <m/>
    <s v="John Bernecker"/>
    <m/>
    <m/>
    <m/>
    <m/>
    <d v="2019-04-22T09:21:09"/>
    <m/>
    <m/>
    <s v="Employee Expenses"/>
    <m/>
    <m/>
    <m/>
  </r>
  <r>
    <s v="Operational Journal: Electric Reliability Council of Texas - 04/17/2019"/>
    <m/>
    <s v="Electric Reliability Council of Texas"/>
    <s v="Posted"/>
    <s v="Expense Report: EXP-0006733"/>
    <d v="2019-04-17T00:00:00"/>
    <s v="Expense Report"/>
    <s v="Actuals"/>
    <s v="USD"/>
    <s v="6800:Employee Expense"/>
    <n v="86.97"/>
    <n v="0"/>
    <m/>
    <m/>
    <x v="2"/>
    <m/>
    <m/>
    <m/>
    <x v="17"/>
    <m/>
    <m/>
    <m/>
    <m/>
    <s v="John Bernecker"/>
    <m/>
    <m/>
    <m/>
    <m/>
    <d v="2019-04-22T09:21:09"/>
    <m/>
    <m/>
    <s v="Employee Expenses"/>
    <m/>
    <m/>
    <m/>
  </r>
  <r>
    <s v="Operational Journal: Electric Reliability Council of Texas - 04/19/2019"/>
    <m/>
    <s v="Electric Reliability Council of Texas"/>
    <s v="Posted"/>
    <s v="Expense Report: EXP-0006746"/>
    <d v="2019-04-19T00:00:00"/>
    <s v="Expense Report"/>
    <s v="Actuals"/>
    <s v="USD"/>
    <s v="6800:Employee Expense"/>
    <n v="572.95000000000005"/>
    <n v="0"/>
    <m/>
    <m/>
    <x v="7"/>
    <m/>
    <m/>
    <m/>
    <x v="0"/>
    <m/>
    <m/>
    <m/>
    <m/>
    <s v="Brandt Rydell"/>
    <m/>
    <m/>
    <m/>
    <m/>
    <d v="2019-04-22T09:21:49"/>
    <m/>
    <m/>
    <s v="Employee Expenses"/>
    <m/>
    <m/>
    <m/>
  </r>
  <r>
    <s v="Operational Journal: Electric Reliability Council of Texas - 04/03/2019"/>
    <m/>
    <s v="Electric Reliability Council of Texas"/>
    <s v="Posted"/>
    <s v="Expense Report: EXP-0006599"/>
    <d v="2019-04-03T00:00:00"/>
    <s v="Expense Report"/>
    <s v="Actuals"/>
    <s v="USD"/>
    <s v="6800:Employee Expense"/>
    <n v="443.96"/>
    <n v="0"/>
    <m/>
    <m/>
    <x v="7"/>
    <m/>
    <m/>
    <m/>
    <x v="98"/>
    <m/>
    <m/>
    <m/>
    <m/>
    <s v="April Vega"/>
    <m/>
    <m/>
    <m/>
    <m/>
    <d v="2019-04-22T09:22:45"/>
    <m/>
    <m/>
    <s v="Employee Expenses"/>
    <m/>
    <m/>
    <m/>
  </r>
  <r>
    <s v="Operational Journal: Electric Reliability Council of Texas - 04/05/2019"/>
    <m/>
    <s v="Electric Reliability Council of Texas"/>
    <s v="Posted"/>
    <s v="Expense Report: EXP-0006610"/>
    <d v="2019-04-05T00:00:00"/>
    <s v="Expense Report"/>
    <s v="Actuals"/>
    <s v="USD"/>
    <s v="6800:Employee Expense"/>
    <n v="656.6"/>
    <n v="0"/>
    <m/>
    <m/>
    <x v="7"/>
    <m/>
    <m/>
    <m/>
    <x v="1"/>
    <m/>
    <m/>
    <m/>
    <m/>
    <s v="Pete Warnken"/>
    <m/>
    <m/>
    <m/>
    <m/>
    <d v="2019-04-22T09:23:43"/>
    <m/>
    <m/>
    <s v="Employee Expenses"/>
    <m/>
    <m/>
    <m/>
  </r>
  <r>
    <s v="Operational Journal: Electric Reliability Council of Texas - 04/06/2019"/>
    <m/>
    <s v="Electric Reliability Council of Texas"/>
    <s v="Posted"/>
    <s v="Expense Report: EXP-0006619"/>
    <d v="2019-04-06T00:00:00"/>
    <s v="Expense Report"/>
    <s v="Actuals"/>
    <s v="USD"/>
    <s v="6800:Employee Expense"/>
    <n v="1048.3599999999999"/>
    <n v="0"/>
    <m/>
    <m/>
    <x v="6"/>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13.34"/>
    <n v="0"/>
    <m/>
    <m/>
    <x v="1"/>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31"/>
    <n v="0"/>
    <m/>
    <m/>
    <x v="5"/>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17"/>
    <n v="0"/>
    <m/>
    <m/>
    <x v="5"/>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53.25"/>
    <n v="0"/>
    <m/>
    <m/>
    <x v="5"/>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53.25"/>
    <n v="0"/>
    <m/>
    <m/>
    <x v="5"/>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27.9"/>
    <n v="0"/>
    <m/>
    <m/>
    <x v="0"/>
    <m/>
    <m/>
    <m/>
    <x v="20"/>
    <m/>
    <m/>
    <m/>
    <m/>
    <s v="Calvin Opheim"/>
    <m/>
    <m/>
    <m/>
    <m/>
    <d v="2019-04-22T09:35:28"/>
    <m/>
    <m/>
    <s v="Employee Expenses"/>
    <m/>
    <m/>
    <m/>
  </r>
  <r>
    <s v="Operational Journal: Electric Reliability Council of Texas - 04/06/2019"/>
    <m/>
    <s v="Electric Reliability Council of Texas"/>
    <s v="Posted"/>
    <s v="Expense Report: EXP-0006619"/>
    <d v="2019-04-06T00:00:00"/>
    <s v="Expense Report"/>
    <s v="Actuals"/>
    <s v="USD"/>
    <s v="6800:Employee Expense"/>
    <n v="55"/>
    <n v="0"/>
    <m/>
    <m/>
    <x v="3"/>
    <m/>
    <m/>
    <m/>
    <x v="20"/>
    <m/>
    <m/>
    <m/>
    <m/>
    <s v="Calvin Opheim"/>
    <m/>
    <m/>
    <m/>
    <m/>
    <d v="2019-04-22T09:35:28"/>
    <m/>
    <m/>
    <s v="Employee Expenses"/>
    <m/>
    <m/>
    <m/>
  </r>
  <r>
    <s v="Operational Journal: Electric Reliability Council of Texas - 04/19/2019"/>
    <m/>
    <s v="Electric Reliability Council of Texas"/>
    <s v="Posted"/>
    <s v="Expense Report: EXP-0006748"/>
    <d v="2019-04-19T00:00:00"/>
    <s v="Expense Report"/>
    <s v="Actuals"/>
    <s v="USD"/>
    <s v="6800:Employee Expense"/>
    <n v="577.96"/>
    <n v="0"/>
    <s v="airfare to Citrix Synergy 2019 Atlanta"/>
    <m/>
    <x v="7"/>
    <m/>
    <m/>
    <m/>
    <x v="131"/>
    <m/>
    <m/>
    <m/>
    <m/>
    <s v="Ed Petrere"/>
    <m/>
    <m/>
    <m/>
    <m/>
    <d v="2019-04-22T09:36:17"/>
    <m/>
    <m/>
    <s v="Employee Expenses"/>
    <m/>
    <m/>
    <m/>
  </r>
  <r>
    <s v="Operational Journal: Electric Reliability Council of Texas - 04/19/2019"/>
    <m/>
    <s v="Electric Reliability Council of Texas"/>
    <s v="Posted"/>
    <s v="Expense Report: EXP-0006751"/>
    <d v="2019-04-19T00:00:00"/>
    <s v="Expense Report"/>
    <s v="Actuals"/>
    <s v="USD"/>
    <s v="6800:Employee Expense"/>
    <n v="192"/>
    <n v="0"/>
    <s v="1 night deposit charged to my personal credit card on 4/12/19"/>
    <m/>
    <x v="6"/>
    <m/>
    <m/>
    <m/>
    <x v="98"/>
    <m/>
    <m/>
    <m/>
    <m/>
    <s v="Charlotte Schneemann"/>
    <m/>
    <m/>
    <m/>
    <m/>
    <d v="2019-04-22T09:46:32"/>
    <m/>
    <m/>
    <s v="Employee Expenses"/>
    <m/>
    <m/>
    <m/>
  </r>
  <r>
    <s v="Operational Journal: Electric Reliability Council of Texas - 04/19/2019"/>
    <m/>
    <s v="Electric Reliability Council of Texas"/>
    <s v="Posted"/>
    <s v="Expense Report: EXP-0006749"/>
    <d v="2019-04-19T00:00:00"/>
    <s v="Expense Report"/>
    <s v="Actuals"/>
    <s v="USD"/>
    <s v="6800:Employee Expense"/>
    <n v="46.4"/>
    <n v="0"/>
    <s v="To the Met &amp; return (40*2)"/>
    <m/>
    <x v="1"/>
    <m/>
    <m/>
    <m/>
    <x v="98"/>
    <m/>
    <m/>
    <m/>
    <m/>
    <s v="Penny Rychetsky"/>
    <m/>
    <m/>
    <m/>
    <m/>
    <d v="2019-04-22T09:46:50"/>
    <m/>
    <m/>
    <s v="Employee Expenses"/>
    <m/>
    <m/>
    <m/>
  </r>
  <r>
    <s v="Operational Journal: Electric Reliability Council of Texas - 04/19/2019"/>
    <m/>
    <s v="Electric Reliability Council of Texas"/>
    <s v="Posted"/>
    <s v="Expense Report: EXP-0006749"/>
    <d v="2019-04-19T00:00:00"/>
    <s v="Expense Report"/>
    <s v="Actuals"/>
    <s v="USD"/>
    <s v="6800:Employee Expense"/>
    <n v="8.5500000000000007"/>
    <n v="0"/>
    <s v="To the Met &amp; return"/>
    <m/>
    <x v="0"/>
    <m/>
    <m/>
    <m/>
    <x v="98"/>
    <m/>
    <m/>
    <m/>
    <m/>
    <s v="Penny Rychetsky"/>
    <m/>
    <m/>
    <m/>
    <m/>
    <d v="2019-04-22T09:46:50"/>
    <m/>
    <m/>
    <s v="Employee Expenses"/>
    <m/>
    <m/>
    <m/>
  </r>
  <r>
    <s v="Operational Journal: Electric Reliability Council of Texas - 04/19/2019"/>
    <m/>
    <s v="Electric Reliability Council of Texas"/>
    <s v="Posted"/>
    <s v="Expense Report: EXP-0006749"/>
    <d v="2019-04-19T00:00:00"/>
    <s v="Expense Report"/>
    <s v="Actuals"/>
    <s v="USD"/>
    <s v="6800:Employee Expense"/>
    <n v="46.4"/>
    <n v="0"/>
    <s v="To the Met and return - F&amp;A Meeting"/>
    <m/>
    <x v="1"/>
    <m/>
    <m/>
    <m/>
    <x v="98"/>
    <m/>
    <m/>
    <m/>
    <m/>
    <s v="Penny Rychetsky"/>
    <m/>
    <m/>
    <m/>
    <m/>
    <d v="2019-04-22T09:46:50"/>
    <m/>
    <m/>
    <s v="Employee Expenses"/>
    <m/>
    <m/>
    <m/>
  </r>
  <r>
    <s v="Operational Journal: Electric Reliability Council of Texas - 04/19/2019"/>
    <m/>
    <s v="Electric Reliability Council of Texas"/>
    <s v="Posted"/>
    <s v="Expense Report: EXP-0006749"/>
    <d v="2019-04-19T00:00:00"/>
    <s v="Expense Report"/>
    <s v="Actuals"/>
    <s v="USD"/>
    <s v="6800:Employee Expense"/>
    <n v="8.5500000000000007"/>
    <n v="0"/>
    <s v="To the met and return"/>
    <m/>
    <x v="0"/>
    <m/>
    <m/>
    <m/>
    <x v="98"/>
    <m/>
    <m/>
    <m/>
    <m/>
    <s v="Penny Rychetsky"/>
    <m/>
    <m/>
    <m/>
    <m/>
    <d v="2019-04-22T09:46:50"/>
    <m/>
    <m/>
    <s v="Employee Expenses"/>
    <m/>
    <m/>
    <m/>
  </r>
  <r>
    <s v="Operational Journal: Electric Reliability Council of Texas - 04/19/2019"/>
    <m/>
    <s v="Electric Reliability Council of Texas"/>
    <s v="Posted"/>
    <s v="Expense Report: EXP-0006747"/>
    <d v="2019-04-19T00:00:00"/>
    <s v="Expense Report"/>
    <s v="Actuals"/>
    <s v="USD"/>
    <s v="6800:Employee Expense"/>
    <n v="787.92"/>
    <n v="0"/>
    <s v="Hotel for Texpo Conference"/>
    <m/>
    <x v="6"/>
    <m/>
    <m/>
    <m/>
    <x v="94"/>
    <m/>
    <m/>
    <m/>
    <m/>
    <s v="Amy Gore"/>
    <m/>
    <m/>
    <m/>
    <m/>
    <d v="2019-04-22T09:47:22"/>
    <m/>
    <m/>
    <s v="Employee Expenses"/>
    <m/>
    <m/>
    <m/>
  </r>
  <r>
    <s v="Operational Journal: Electric Reliability Council of Texas - 04/17/2019"/>
    <m/>
    <s v="Electric Reliability Council of Texas"/>
    <s v="Posted"/>
    <s v="Expense Report: EXP-0006737"/>
    <d v="2019-04-17T00:00:00"/>
    <s v="Expense Report"/>
    <s v="Actuals"/>
    <s v="USD"/>
    <s v="6800:Employee Expense"/>
    <n v="9.8800000000000008"/>
    <n v="0"/>
    <s v="breakfast at hotel"/>
    <m/>
    <x v="5"/>
    <m/>
    <m/>
    <m/>
    <x v="97"/>
    <m/>
    <m/>
    <m/>
    <m/>
    <s v="Stacy Skrhak"/>
    <m/>
    <m/>
    <m/>
    <m/>
    <d v="2019-04-22T09:48:18"/>
    <m/>
    <m/>
    <s v="Employee Expenses"/>
    <m/>
    <m/>
    <m/>
  </r>
  <r>
    <s v="Operational Journal: Electric Reliability Council of Texas - 04/17/2019"/>
    <m/>
    <s v="Electric Reliability Council of Texas"/>
    <s v="Posted"/>
    <s v="Expense Report: EXP-0006737"/>
    <d v="2019-04-17T00:00:00"/>
    <s v="Expense Report"/>
    <s v="Actuals"/>
    <s v="USD"/>
    <s v="6800:Employee Expense"/>
    <n v="19.170000000000002"/>
    <n v="0"/>
    <s v="dinner at hotel"/>
    <m/>
    <x v="5"/>
    <m/>
    <m/>
    <m/>
    <x v="97"/>
    <m/>
    <m/>
    <m/>
    <m/>
    <s v="Stacy Skrhak"/>
    <m/>
    <m/>
    <m/>
    <m/>
    <d v="2019-04-22T09:48:18"/>
    <m/>
    <m/>
    <s v="Employee Expenses"/>
    <m/>
    <m/>
    <m/>
  </r>
  <r>
    <s v="Operational Journal: Electric Reliability Council of Texas - 04/17/2019"/>
    <m/>
    <s v="Electric Reliability Council of Texas"/>
    <s v="Posted"/>
    <s v="Expense Report: EXP-0006737"/>
    <d v="2019-04-17T00:00:00"/>
    <s v="Expense Report"/>
    <s v="Actuals"/>
    <s v="USD"/>
    <s v="6800:Employee Expense"/>
    <n v="124.32"/>
    <n v="0"/>
    <s v="deducted my dinner &amp; breakfast at the hotel &amp; will submit those charges on a separate line item"/>
    <m/>
    <x v="6"/>
    <m/>
    <m/>
    <m/>
    <x v="97"/>
    <m/>
    <m/>
    <m/>
    <m/>
    <s v="Stacy Skrhak"/>
    <m/>
    <m/>
    <m/>
    <m/>
    <d v="2019-04-22T09:48:18"/>
    <m/>
    <m/>
    <s v="Employee Expenses"/>
    <m/>
    <m/>
    <m/>
  </r>
  <r>
    <s v="Operational Journal: Electric Reliability Council of Texas - 04/19/2019"/>
    <m/>
    <s v="Electric Reliability Council of Texas"/>
    <s v="Posted"/>
    <s v="Expense Report: EXP-0006745"/>
    <d v="2019-04-19T00:00:00"/>
    <s v="Expense Report"/>
    <s v="Actuals"/>
    <s v="USD"/>
    <s v="6800:Employee Expense"/>
    <n v="15.64"/>
    <n v="0"/>
    <s v="SWEMA"/>
    <m/>
    <x v="5"/>
    <m/>
    <m/>
    <m/>
    <x v="21"/>
    <m/>
    <m/>
    <m/>
    <m/>
    <s v="Henry Perez"/>
    <m/>
    <m/>
    <m/>
    <m/>
    <d v="2019-04-22T09:49:47"/>
    <m/>
    <m/>
    <s v="Employee Expenses"/>
    <m/>
    <m/>
    <m/>
  </r>
  <r>
    <s v="Operational Journal: Electric Reliability Council of Texas - 04/19/2019"/>
    <m/>
    <s v="Electric Reliability Council of Texas"/>
    <s v="Posted"/>
    <s v="Expense Report: EXP-0006745"/>
    <d v="2019-04-19T00:00:00"/>
    <s v="Expense Report"/>
    <s v="Actuals"/>
    <s v="USD"/>
    <s v="6800:Employee Expense"/>
    <n v="3.95"/>
    <n v="0"/>
    <s v="SWEMA"/>
    <m/>
    <x v="0"/>
    <m/>
    <m/>
    <m/>
    <x v="21"/>
    <m/>
    <m/>
    <m/>
    <m/>
    <s v="Henry Perez"/>
    <m/>
    <m/>
    <m/>
    <m/>
    <d v="2019-04-22T09:49:47"/>
    <m/>
    <m/>
    <s v="Employee Expenses"/>
    <m/>
    <m/>
    <m/>
  </r>
  <r>
    <s v="Operational Journal: Electric Reliability Council of Texas - 04/19/2019"/>
    <m/>
    <s v="Electric Reliability Council of Texas"/>
    <s v="Posted"/>
    <s v="Expense Report: EXP-0006745"/>
    <d v="2019-04-19T00:00:00"/>
    <s v="Expense Report"/>
    <s v="Actuals"/>
    <s v="USD"/>
    <s v="6800:Employee Expense"/>
    <n v="109.04"/>
    <n v="0"/>
    <s v="SWEMA"/>
    <m/>
    <x v="1"/>
    <m/>
    <m/>
    <m/>
    <x v="21"/>
    <m/>
    <m/>
    <m/>
    <m/>
    <s v="Henry Perez"/>
    <m/>
    <m/>
    <m/>
    <m/>
    <d v="2019-04-22T09:49:47"/>
    <m/>
    <m/>
    <s v="Employee Expenses"/>
    <m/>
    <m/>
    <m/>
  </r>
  <r>
    <s v="Operational Journal: Electric Reliability Council of Texas - 04/19/2019"/>
    <m/>
    <s v="Electric Reliability Council of Texas"/>
    <s v="Posted"/>
    <s v="Expense Report: EXP-0006745"/>
    <d v="2019-04-19T00:00:00"/>
    <s v="Expense Report"/>
    <s v="Actuals"/>
    <s v="USD"/>
    <s v="6800:Employee Expense"/>
    <n v="115.42"/>
    <n v="0"/>
    <s v="SWEMA"/>
    <m/>
    <x v="1"/>
    <m/>
    <m/>
    <m/>
    <x v="21"/>
    <m/>
    <m/>
    <m/>
    <m/>
    <s v="Henry Perez"/>
    <m/>
    <m/>
    <m/>
    <m/>
    <d v="2019-04-22T09:49:47"/>
    <m/>
    <m/>
    <s v="Employee Expenses"/>
    <m/>
    <m/>
    <m/>
  </r>
  <r>
    <s v="Operational Journal: Electric Reliability Council of Texas - 04/19/2019"/>
    <m/>
    <s v="Electric Reliability Council of Texas"/>
    <s v="Posted"/>
    <s v="Expense Report: EXP-0006745"/>
    <d v="2019-04-19T00:00:00"/>
    <s v="Expense Report"/>
    <s v="Actuals"/>
    <s v="USD"/>
    <s v="6800:Employee Expense"/>
    <n v="132.21"/>
    <n v="0"/>
    <s v="SWEMA lodging"/>
    <m/>
    <x v="6"/>
    <m/>
    <m/>
    <m/>
    <x v="21"/>
    <m/>
    <m/>
    <m/>
    <m/>
    <s v="Henry Perez"/>
    <m/>
    <m/>
    <m/>
    <m/>
    <d v="2019-04-22T09:49:47"/>
    <m/>
    <m/>
    <s v="Employee Expenses"/>
    <m/>
    <m/>
    <m/>
  </r>
  <r>
    <s v="Operational Journal: Electric Reliability Council of Texas - 04/01/2019"/>
    <m/>
    <s v="Electric Reliability Council of Texas"/>
    <s v="Posted"/>
    <s v="Expense Report: EXP-0006545"/>
    <d v="2019-04-01T00:00:00"/>
    <s v="Expense Report"/>
    <s v="Actuals"/>
    <s v="USD"/>
    <s v="6800:Employee Expense"/>
    <n v="10.55"/>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4"/>
    <n v="0"/>
    <m/>
    <m/>
    <x v="3"/>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351.12"/>
    <n v="0"/>
    <s v="Meeting Hotel"/>
    <m/>
    <x v="6"/>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8.489999999999998"/>
    <n v="0"/>
    <m/>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1.5"/>
    <n v="0"/>
    <s v="Lunch"/>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9.23"/>
    <n v="0"/>
    <s v="Breakfast"/>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2.19"/>
    <n v="0"/>
    <s v="Dinner"/>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49"/>
    <n v="0"/>
    <s v="Breakfast"/>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4.82"/>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2.05"/>
    <n v="0"/>
    <s v="Dinner"/>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4.78"/>
    <n v="0"/>
    <s v="Lunch"/>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419"/>
    <n v="0"/>
    <m/>
    <m/>
    <x v="7"/>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6.85"/>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1.68"/>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2400000000000002"/>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4"/>
    <n v="0"/>
    <m/>
    <m/>
    <x v="3"/>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4.82"/>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45.03"/>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452"/>
    <n v="0"/>
    <m/>
    <m/>
    <x v="7"/>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2"/>
    <n v="0"/>
    <s v="Infocast Summit"/>
    <m/>
    <x v="3"/>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33"/>
    <n v="0"/>
    <s v="Infocast Summit"/>
    <m/>
    <x v="3"/>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695.86"/>
    <n v="0"/>
    <s v="Hotel near meeting"/>
    <m/>
    <x v="6"/>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
    <n v="0"/>
    <m/>
    <m/>
    <x v="3"/>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9.52"/>
    <n v="0"/>
    <s v="Dinner"/>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55"/>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5.76"/>
    <n v="0"/>
    <s v="Breakfast"/>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9.94"/>
    <n v="0"/>
    <s v="Dinner"/>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7.68"/>
    <n v="0"/>
    <s v="Breakfast"/>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5.73"/>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397.3"/>
    <n v="0"/>
    <m/>
    <m/>
    <x v="7"/>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9"/>
    <n v="0"/>
    <s v="Home&gt;TCC&gt;Met&gt;Home"/>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32.369999999999997"/>
    <n v="0"/>
    <m/>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55"/>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8.18"/>
    <n v="0"/>
    <s v="Breakfast"/>
    <m/>
    <x v="5"/>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5.73"/>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46"/>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46"/>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4.7300000000000004"/>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29"/>
    <n v="0"/>
    <s v="Home&gt;Met&gt;TCC&gt;Home"/>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0.46"/>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5.73"/>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5.73"/>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5.73"/>
    <n v="0"/>
    <m/>
    <m/>
    <x v="0"/>
    <m/>
    <m/>
    <m/>
    <x v="24"/>
    <m/>
    <m/>
    <m/>
    <m/>
    <s v="Jeffrey Billo"/>
    <m/>
    <m/>
    <m/>
    <m/>
    <d v="2019-04-22T13:51:40"/>
    <m/>
    <m/>
    <s v="Employee Expenses"/>
    <m/>
    <m/>
    <m/>
  </r>
  <r>
    <s v="Operational Journal: Electric Reliability Council of Texas - 04/01/2019"/>
    <m/>
    <s v="Electric Reliability Council of Texas"/>
    <s v="Posted"/>
    <s v="Expense Report: EXP-0006545"/>
    <d v="2019-04-01T00:00:00"/>
    <s v="Expense Report"/>
    <s v="Actuals"/>
    <s v="USD"/>
    <s v="6800:Employee Expense"/>
    <n v="17.399999999999999"/>
    <n v="0"/>
    <m/>
    <m/>
    <x v="1"/>
    <m/>
    <m/>
    <m/>
    <x v="24"/>
    <m/>
    <m/>
    <m/>
    <m/>
    <s v="Jeffrey Billo"/>
    <m/>
    <m/>
    <m/>
    <m/>
    <d v="2019-04-22T13:51:40"/>
    <m/>
    <m/>
    <s v="Employee Expenses"/>
    <m/>
    <m/>
    <m/>
  </r>
  <r>
    <s v="Operational Journal: Electric Reliability Council of Texas - 04/17/2019"/>
    <m/>
    <s v="Electric Reliability Council of Texas"/>
    <s v="Posted"/>
    <s v="Expense Report: EXP-0006728"/>
    <d v="2019-04-17T00:00:00"/>
    <s v="Expense Report"/>
    <s v="Actuals"/>
    <s v="USD"/>
    <s v="6800:Employee Expense"/>
    <n v="31.27"/>
    <n v="0"/>
    <s v="Patch donuts"/>
    <m/>
    <x v="2"/>
    <m/>
    <m/>
    <m/>
    <x v="92"/>
    <m/>
    <m/>
    <m/>
    <m/>
    <s v="Robert Adam"/>
    <m/>
    <m/>
    <m/>
    <m/>
    <d v="2019-04-23T09:37:20"/>
    <m/>
    <m/>
    <s v="Employee Expenses"/>
    <m/>
    <m/>
    <m/>
  </r>
  <r>
    <s v="Operational Journal: Electric Reliability Council of Texas - 04/22/2019"/>
    <m/>
    <s v="Electric Reliability Council of Texas"/>
    <s v="Posted"/>
    <s v="Expense Report: EXP-0006755"/>
    <d v="2019-04-22T00:00:00"/>
    <s v="Expense Report"/>
    <s v="Actuals"/>
    <s v="USD"/>
    <s v="6800:Employee Expense"/>
    <n v="121.24"/>
    <n v="0"/>
    <m/>
    <m/>
    <x v="9"/>
    <m/>
    <m/>
    <m/>
    <x v="33"/>
    <m/>
    <m/>
    <m/>
    <m/>
    <s v="Alex Giarratano (Terminated)"/>
    <m/>
    <m/>
    <m/>
    <m/>
    <d v="2019-04-23T09:39:12"/>
    <m/>
    <m/>
    <s v="Employee Expenses"/>
    <m/>
    <m/>
    <m/>
  </r>
  <r>
    <s v="Operational Journal: Electric Reliability Council of Texas - 04/22/2019"/>
    <m/>
    <s v="Electric Reliability Council of Texas"/>
    <s v="Posted"/>
    <s v="Expense Report: EXP-0006753"/>
    <d v="2019-04-22T00:00:00"/>
    <s v="Expense Report"/>
    <s v="Actuals"/>
    <s v="USD"/>
    <s v="6800:Employee Expense"/>
    <n v="8.74"/>
    <n v="0"/>
    <m/>
    <m/>
    <x v="0"/>
    <m/>
    <m/>
    <m/>
    <x v="31"/>
    <m/>
    <m/>
    <m/>
    <m/>
    <s v="Leticia Soto Reyes (Terminated)"/>
    <m/>
    <m/>
    <m/>
    <m/>
    <d v="2019-04-23T09:39:26"/>
    <m/>
    <m/>
    <s v="Employee Expenses"/>
    <m/>
    <m/>
    <m/>
  </r>
  <r>
    <s v="Operational Journal: Electric Reliability Council of Texas - 04/22/2019"/>
    <m/>
    <s v="Electric Reliability Council of Texas"/>
    <s v="Posted"/>
    <s v="Expense Report: EXP-0006753"/>
    <d v="2019-04-22T00:00:00"/>
    <s v="Expense Report"/>
    <s v="Actuals"/>
    <s v="USD"/>
    <s v="6800:Employee Expense"/>
    <n v="34.28"/>
    <n v="0"/>
    <m/>
    <m/>
    <x v="1"/>
    <m/>
    <m/>
    <m/>
    <x v="31"/>
    <m/>
    <m/>
    <m/>
    <m/>
    <s v="Leticia Soto Reyes (Terminated)"/>
    <m/>
    <m/>
    <m/>
    <m/>
    <d v="2019-04-23T09:39:26"/>
    <m/>
    <m/>
    <s v="Employee Expenses"/>
    <m/>
    <m/>
    <m/>
  </r>
  <r>
    <s v="Operational Journal: Electric Reliability Council of Texas - 04/22/2019"/>
    <m/>
    <s v="Electric Reliability Council of Texas"/>
    <s v="Posted"/>
    <s v="Expense Report: EXP-0006754"/>
    <d v="2019-04-22T00:00:00"/>
    <s v="Expense Report"/>
    <s v="Actuals"/>
    <s v="USD"/>
    <s v="6800:Employee Expense"/>
    <n v="34.22"/>
    <n v="0"/>
    <m/>
    <m/>
    <x v="1"/>
    <m/>
    <m/>
    <m/>
    <x v="75"/>
    <m/>
    <m/>
    <m/>
    <m/>
    <s v="Emanuelle Romero"/>
    <m/>
    <m/>
    <m/>
    <m/>
    <d v="2019-04-23T09:39:39"/>
    <m/>
    <m/>
    <s v="Employee Expenses"/>
    <m/>
    <m/>
    <m/>
  </r>
  <r>
    <s v="Operational Journal: Electric Reliability Council of Texas - 04/09/2019"/>
    <m/>
    <s v="Electric Reliability Council of Texas"/>
    <s v="Posted"/>
    <s v="Expense Report: EXP-0006649"/>
    <d v="2019-04-09T00:00:00"/>
    <s v="Expense Report"/>
    <s v="Actuals"/>
    <s v="USD"/>
    <s v="6800:Employee Expense"/>
    <n v="14.5"/>
    <n v="0"/>
    <s v="Echo shift Bastrop"/>
    <m/>
    <x v="1"/>
    <m/>
    <m/>
    <m/>
    <x v="75"/>
    <m/>
    <m/>
    <m/>
    <m/>
    <s v="Douglas Duet"/>
    <m/>
    <m/>
    <m/>
    <m/>
    <d v="2019-04-23T09:41:08"/>
    <m/>
    <m/>
    <s v="Employee Expenses"/>
    <m/>
    <m/>
    <m/>
  </r>
  <r>
    <s v="Operational Journal: Electric Reliability Council of Texas - 04/09/2019"/>
    <m/>
    <s v="Electric Reliability Council of Texas"/>
    <s v="Posted"/>
    <s v="Expense Report: EXP-0006649"/>
    <d v="2019-04-09T00:00:00"/>
    <s v="Expense Report"/>
    <s v="Actuals"/>
    <s v="USD"/>
    <s v="6800:Employee Expense"/>
    <n v="8.57"/>
    <n v="0"/>
    <s v="Echo shift Bastrop"/>
    <m/>
    <x v="0"/>
    <m/>
    <m/>
    <m/>
    <x v="75"/>
    <m/>
    <m/>
    <m/>
    <m/>
    <s v="Douglas Duet"/>
    <m/>
    <m/>
    <m/>
    <m/>
    <d v="2019-04-23T09:41:08"/>
    <m/>
    <m/>
    <s v="Employee Expenses"/>
    <m/>
    <m/>
    <m/>
  </r>
  <r>
    <s v="Operational Journal: Electric Reliability Council of Texas - 04/09/2019"/>
    <m/>
    <s v="Electric Reliability Council of Texas"/>
    <s v="Posted"/>
    <s v="Expense Report: EXP-0006649"/>
    <d v="2019-04-09T00:00:00"/>
    <s v="Expense Report"/>
    <s v="Actuals"/>
    <s v="USD"/>
    <s v="6800:Employee Expense"/>
    <n v="8.57"/>
    <n v="0"/>
    <s v="Echo Shift Bastrop"/>
    <m/>
    <x v="0"/>
    <m/>
    <m/>
    <m/>
    <x v="75"/>
    <m/>
    <m/>
    <m/>
    <m/>
    <s v="Douglas Duet"/>
    <m/>
    <m/>
    <m/>
    <m/>
    <d v="2019-04-23T09:41:08"/>
    <m/>
    <m/>
    <s v="Employee Expenses"/>
    <m/>
    <m/>
    <m/>
  </r>
  <r>
    <s v="Operational Journal: Electric Reliability Council of Texas - 04/09/2019"/>
    <m/>
    <s v="Electric Reliability Council of Texas"/>
    <s v="Posted"/>
    <s v="Expense Report: EXP-0006649"/>
    <d v="2019-04-09T00:00:00"/>
    <s v="Expense Report"/>
    <s v="Actuals"/>
    <s v="USD"/>
    <s v="6800:Employee Expense"/>
    <n v="15.31"/>
    <n v="0"/>
    <s v="Echo shift Bastrop"/>
    <m/>
    <x v="1"/>
    <m/>
    <m/>
    <m/>
    <x v="75"/>
    <m/>
    <m/>
    <m/>
    <m/>
    <s v="Douglas Duet"/>
    <m/>
    <m/>
    <m/>
    <m/>
    <d v="2019-04-23T09:41:08"/>
    <m/>
    <m/>
    <s v="Employee Expenses"/>
    <m/>
    <m/>
    <m/>
  </r>
  <r>
    <s v="Operational Journal: Electric Reliability Council of Texas - 04/09/2019"/>
    <m/>
    <s v="Electric Reliability Council of Texas"/>
    <s v="Posted"/>
    <s v="Expense Report: EXP-0006649"/>
    <d v="2019-04-09T00:00:00"/>
    <s v="Expense Report"/>
    <s v="Actuals"/>
    <s v="USD"/>
    <s v="6800:Employee Expense"/>
    <n v="38.159999999999997"/>
    <n v="0"/>
    <s v="mileage to scenario based training"/>
    <m/>
    <x v="1"/>
    <m/>
    <m/>
    <m/>
    <x v="75"/>
    <m/>
    <m/>
    <m/>
    <m/>
    <s v="Douglas Duet"/>
    <m/>
    <m/>
    <m/>
    <m/>
    <d v="2019-04-23T09:41:08"/>
    <m/>
    <m/>
    <s v="Employee Expenses"/>
    <m/>
    <m/>
    <m/>
  </r>
  <r>
    <s v="Operational Journal: Electric Reliability Council of Texas - 04/22/2019"/>
    <m/>
    <s v="Electric Reliability Council of Texas"/>
    <s v="Posted"/>
    <s v="Expense Report: EXP-0006758"/>
    <d v="2019-04-22T00:00:00"/>
    <s v="Expense Report"/>
    <s v="Actuals"/>
    <s v="USD"/>
    <s v="6800:Employee Expense"/>
    <n v="1624.75"/>
    <n v="0"/>
    <m/>
    <m/>
    <x v="6"/>
    <m/>
    <m/>
    <m/>
    <x v="31"/>
    <m/>
    <m/>
    <m/>
    <m/>
    <s v="Beau Van Kirk"/>
    <m/>
    <m/>
    <m/>
    <m/>
    <d v="2019-04-23T09:42:05"/>
    <m/>
    <m/>
    <s v="Employee Expenses"/>
    <m/>
    <m/>
    <m/>
  </r>
  <r>
    <s v="Operational Journal: Electric Reliability Council of Texas - 04/16/2019"/>
    <m/>
    <s v="Electric Reliability Council of Texas"/>
    <s v="Posted"/>
    <s v="Expense Report: EXP-0006701"/>
    <d v="2019-04-16T00:00:00"/>
    <s v="Expense Report"/>
    <s v="Actuals"/>
    <s v="USD"/>
    <s v="6800:Employee Expense"/>
    <n v="87.47"/>
    <n v="0"/>
    <s v="Uber from restaurant to hotel then airport (6 Employees to hotel; 4 to the aiport - Shawna, Stacy, Lisa, Steve, Diane, Craig)"/>
    <m/>
    <x v="0"/>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19.66"/>
    <n v="0"/>
    <s v="Uber trip to Bell (6 Employees - Shawna, Stacy, Lisa, Steve, Diane, Craig)"/>
    <m/>
    <x v="0"/>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21.5"/>
    <n v="0"/>
    <m/>
    <m/>
    <x v="3"/>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124.32"/>
    <n v="0"/>
    <m/>
    <m/>
    <x v="6"/>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42"/>
    <n v="0"/>
    <s v="4/16 first day Indianapolis rate (75% of per diem per GSA site)"/>
    <m/>
    <x v="5"/>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35.659999999999997"/>
    <n v="0"/>
    <s v="Uber from airport to hotel (Lisa, Steve, Craig, Stacy)"/>
    <m/>
    <x v="0"/>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15.15"/>
    <n v="0"/>
    <s v="Uber from Bell office to lunch (6 Employees - Shawna, Stacy, Lisa, Steve, Diane, Craig)"/>
    <m/>
    <x v="0"/>
    <m/>
    <m/>
    <m/>
    <x v="60"/>
    <m/>
    <m/>
    <m/>
    <m/>
    <s v="Lisa Sanchez (Terminated)"/>
    <m/>
    <m/>
    <m/>
    <m/>
    <d v="2019-04-23T09:44:47"/>
    <m/>
    <m/>
    <s v="Employee Expenses"/>
    <m/>
    <m/>
    <m/>
  </r>
  <r>
    <s v="Operational Journal: Electric Reliability Council of Texas - 04/16/2019"/>
    <m/>
    <s v="Electric Reliability Council of Texas"/>
    <s v="Posted"/>
    <s v="Expense Report: EXP-0006701"/>
    <d v="2019-04-16T00:00:00"/>
    <s v="Expense Report"/>
    <s v="Actuals"/>
    <s v="USD"/>
    <s v="6800:Employee Expense"/>
    <n v="36"/>
    <n v="0"/>
    <s v="4/17 - breakfast, dinner (Indianapolis rate; lunch paid for by Steve)"/>
    <m/>
    <x v="5"/>
    <m/>
    <m/>
    <m/>
    <x v="60"/>
    <m/>
    <m/>
    <m/>
    <m/>
    <s v="Lisa Sanchez (Terminated)"/>
    <m/>
    <m/>
    <m/>
    <m/>
    <d v="2019-04-23T09:44:47"/>
    <m/>
    <m/>
    <s v="Employee Expenses"/>
    <m/>
    <m/>
    <m/>
  </r>
  <r>
    <s v="Operational Journal: Electric Reliability Council of Texas - 04/22/2019"/>
    <m/>
    <s v="Electric Reliability Council of Texas"/>
    <s v="Posted"/>
    <s v="Expense Report: EXP-0006752"/>
    <d v="2019-04-22T00:00:00"/>
    <s v="Expense Report"/>
    <s v="Actuals"/>
    <s v="USD"/>
    <s v="6800:Employee Expense"/>
    <n v="18.559999999999999"/>
    <n v="0"/>
    <s v="roundtrip milage from home to taylor"/>
    <m/>
    <x v="1"/>
    <m/>
    <m/>
    <m/>
    <x v="15"/>
    <m/>
    <m/>
    <m/>
    <m/>
    <s v="Wesley Watkins"/>
    <m/>
    <m/>
    <m/>
    <m/>
    <d v="2019-04-23T09:46:53"/>
    <m/>
    <m/>
    <s v="Employee Expenses"/>
    <m/>
    <m/>
    <m/>
  </r>
  <r>
    <s v="Operational Journal: Electric Reliability Council of Texas - 04/02/2019"/>
    <m/>
    <s v="Electric Reliability Council of Texas"/>
    <s v="Posted"/>
    <s v="Expense Report: EXP-0006624"/>
    <d v="2019-04-02T00:00:00"/>
    <s v="Expense Report"/>
    <s v="Actuals"/>
    <s v="USD"/>
    <s v="6800:Employee Expense"/>
    <n v="45.24"/>
    <n v="0"/>
    <m/>
    <m/>
    <x v="1"/>
    <m/>
    <m/>
    <m/>
    <x v="15"/>
    <m/>
    <m/>
    <m/>
    <m/>
    <s v="Jonathan Grotefendt"/>
    <m/>
    <m/>
    <m/>
    <m/>
    <d v="2019-04-23T09:50:05"/>
    <m/>
    <m/>
    <s v="Employee Expenses"/>
    <m/>
    <m/>
    <m/>
  </r>
  <r>
    <s v="Operational Journal: Electric Reliability Council of Texas - 04/02/2019"/>
    <m/>
    <s v="Electric Reliability Council of Texas"/>
    <s v="Posted"/>
    <s v="Expense Report: EXP-0006624"/>
    <d v="2019-04-02T00:00:00"/>
    <s v="Expense Report"/>
    <s v="Actuals"/>
    <s v="USD"/>
    <s v="6800:Employee Expense"/>
    <n v="45.24"/>
    <n v="0"/>
    <m/>
    <m/>
    <x v="1"/>
    <m/>
    <m/>
    <m/>
    <x v="15"/>
    <m/>
    <m/>
    <m/>
    <m/>
    <s v="Jonathan Grotefendt"/>
    <m/>
    <m/>
    <m/>
    <m/>
    <d v="2019-04-23T09:50:05"/>
    <m/>
    <m/>
    <s v="Employee Expenses"/>
    <m/>
    <m/>
    <m/>
  </r>
  <r>
    <s v="Operational Journal: Electric Reliability Council of Texas - 04/02/2019"/>
    <m/>
    <s v="Electric Reliability Council of Texas"/>
    <s v="Posted"/>
    <s v="Expense Report: EXP-0006624"/>
    <d v="2019-04-02T00:00:00"/>
    <s v="Expense Report"/>
    <s v="Actuals"/>
    <s v="USD"/>
    <s v="6800:Employee Expense"/>
    <n v="45.24"/>
    <n v="0"/>
    <m/>
    <m/>
    <x v="1"/>
    <m/>
    <m/>
    <m/>
    <x v="15"/>
    <m/>
    <m/>
    <m/>
    <m/>
    <s v="Jonathan Grotefendt"/>
    <m/>
    <m/>
    <m/>
    <m/>
    <d v="2019-04-23T09:50:05"/>
    <m/>
    <m/>
    <s v="Employee Expenses"/>
    <m/>
    <m/>
    <m/>
  </r>
  <r>
    <s v="Operational Journal: Electric Reliability Council of Texas - 04/02/2019"/>
    <m/>
    <s v="Electric Reliability Council of Texas"/>
    <s v="Posted"/>
    <s v="Expense Report: EXP-0006624"/>
    <d v="2019-04-02T00:00:00"/>
    <s v="Expense Report"/>
    <s v="Actuals"/>
    <s v="USD"/>
    <s v="6800:Employee Expense"/>
    <n v="45.24"/>
    <n v="0"/>
    <m/>
    <m/>
    <x v="1"/>
    <m/>
    <m/>
    <m/>
    <x v="15"/>
    <m/>
    <m/>
    <m/>
    <m/>
    <s v="Jonathan Grotefendt"/>
    <m/>
    <m/>
    <m/>
    <m/>
    <d v="2019-04-23T09:50:05"/>
    <m/>
    <m/>
    <s v="Employee Expenses"/>
    <m/>
    <m/>
    <m/>
  </r>
  <r>
    <s v="Operational Journal: Electric Reliability Council of Texas - 04/02/2019"/>
    <m/>
    <s v="Electric Reliability Council of Texas"/>
    <s v="Posted"/>
    <s v="Expense Report: EXP-0006624"/>
    <d v="2019-04-02T00:00:00"/>
    <s v="Expense Report"/>
    <s v="Actuals"/>
    <s v="USD"/>
    <s v="6800:Employee Expense"/>
    <n v="45.24"/>
    <n v="0"/>
    <m/>
    <m/>
    <x v="1"/>
    <m/>
    <m/>
    <m/>
    <x v="15"/>
    <m/>
    <m/>
    <m/>
    <m/>
    <s v="Jonathan Grotefendt"/>
    <m/>
    <m/>
    <m/>
    <m/>
    <d v="2019-04-23T09:50:05"/>
    <m/>
    <m/>
    <s v="Employee Expenses"/>
    <m/>
    <m/>
    <m/>
  </r>
  <r>
    <s v="Operational Journal: Electric Reliability Council of Texas - 04/02/2019"/>
    <m/>
    <s v="Electric Reliability Council of Texas"/>
    <s v="Posted"/>
    <s v="Expense Report: EXP-0006624"/>
    <d v="2019-04-02T00:00:00"/>
    <s v="Expense Report"/>
    <s v="Actuals"/>
    <s v="USD"/>
    <s v="6800:Employee Expense"/>
    <n v="45.24"/>
    <n v="0"/>
    <m/>
    <m/>
    <x v="1"/>
    <m/>
    <m/>
    <m/>
    <x v="15"/>
    <m/>
    <m/>
    <m/>
    <m/>
    <s v="Jonathan Grotefendt"/>
    <m/>
    <m/>
    <m/>
    <m/>
    <d v="2019-04-23T09:50:05"/>
    <m/>
    <m/>
    <s v="Employee Expenses"/>
    <m/>
    <m/>
    <m/>
  </r>
  <r>
    <s v="Operational Journal: Electric Reliability Council of Texas - 04/22/2019"/>
    <m/>
    <s v="Electric Reliability Council of Texas"/>
    <s v="Posted"/>
    <s v="Expense Report: EXP-0006759"/>
    <d v="2019-04-22T00:00:00"/>
    <s v="Expense Report"/>
    <s v="Actuals"/>
    <s v="USD"/>
    <s v="6800:Employee Expense"/>
    <n v="106.5"/>
    <n v="0"/>
    <s v="2 travel days San Diego perdiem @$53.25/day"/>
    <m/>
    <x v="5"/>
    <m/>
    <m/>
    <m/>
    <x v="102"/>
    <m/>
    <m/>
    <m/>
    <m/>
    <s v="Patrick Gravois"/>
    <m/>
    <m/>
    <m/>
    <m/>
    <d v="2019-04-23T09:51:53"/>
    <m/>
    <m/>
    <s v="Employee Expenses"/>
    <m/>
    <m/>
    <m/>
  </r>
  <r>
    <s v="Operational Journal: Electric Reliability Council of Texas - 04/22/2019"/>
    <m/>
    <s v="Electric Reliability Council of Texas"/>
    <s v="Posted"/>
    <s v="Expense Report: EXP-0006759"/>
    <d v="2019-04-22T00:00:00"/>
    <s v="Expense Report"/>
    <s v="Actuals"/>
    <s v="USD"/>
    <s v="6800:Employee Expense"/>
    <n v="213"/>
    <n v="0"/>
    <s v="3 full days San Diego per diem @$71/day"/>
    <m/>
    <x v="5"/>
    <m/>
    <m/>
    <m/>
    <x v="102"/>
    <m/>
    <m/>
    <m/>
    <m/>
    <s v="Patrick Gravois"/>
    <m/>
    <m/>
    <m/>
    <m/>
    <d v="2019-04-23T09:51:53"/>
    <m/>
    <m/>
    <s v="Employee Expenses"/>
    <m/>
    <m/>
    <m/>
  </r>
  <r>
    <s v="Operational Journal: Electric Reliability Council of Texas - 04/22/2019"/>
    <m/>
    <s v="Electric Reliability Council of Texas"/>
    <s v="Posted"/>
    <s v="Expense Report: EXP-0006759"/>
    <d v="2019-04-22T00:00:00"/>
    <s v="Expense Report"/>
    <s v="Actuals"/>
    <s v="USD"/>
    <s v="6800:Employee Expense"/>
    <n v="626.44000000000005"/>
    <n v="0"/>
    <m/>
    <m/>
    <x v="6"/>
    <m/>
    <m/>
    <m/>
    <x v="102"/>
    <m/>
    <m/>
    <m/>
    <m/>
    <s v="Patrick Gravois"/>
    <m/>
    <m/>
    <m/>
    <m/>
    <d v="2019-04-23T09:51:53"/>
    <m/>
    <m/>
    <s v="Employee Expenses"/>
    <m/>
    <m/>
    <m/>
  </r>
  <r>
    <s v="Operational Journal: Electric Reliability Council of Texas - 04/22/2019"/>
    <m/>
    <s v="Electric Reliability Council of Texas"/>
    <s v="Posted"/>
    <s v="Expense Report: EXP-0006759"/>
    <d v="2019-04-22T00:00:00"/>
    <s v="Expense Report"/>
    <s v="Actuals"/>
    <s v="USD"/>
    <s v="6800:Employee Expense"/>
    <n v="18.03"/>
    <n v="0"/>
    <s v="Uber from Hotel to Airport"/>
    <m/>
    <x v="0"/>
    <m/>
    <m/>
    <m/>
    <x v="102"/>
    <m/>
    <m/>
    <m/>
    <m/>
    <s v="Patrick Gravois"/>
    <m/>
    <m/>
    <m/>
    <m/>
    <d v="2019-04-23T09:51:53"/>
    <m/>
    <m/>
    <s v="Employee Expenses"/>
    <m/>
    <m/>
    <m/>
  </r>
  <r>
    <s v="Operational Journal: Electric Reliability Council of Texas - 04/22/2019"/>
    <m/>
    <s v="Electric Reliability Council of Texas"/>
    <s v="Posted"/>
    <s v="Expense Report: EXP-0006759"/>
    <d v="2019-04-22T00:00:00"/>
    <s v="Expense Report"/>
    <s v="Actuals"/>
    <s v="USD"/>
    <s v="6800:Employee Expense"/>
    <n v="31.32"/>
    <n v="0"/>
    <s v="Taxi from Airport to Hotel"/>
    <m/>
    <x v="0"/>
    <m/>
    <m/>
    <m/>
    <x v="102"/>
    <m/>
    <m/>
    <m/>
    <m/>
    <s v="Patrick Gravois"/>
    <m/>
    <m/>
    <m/>
    <m/>
    <d v="2019-04-23T09:51:53"/>
    <m/>
    <m/>
    <s v="Employee Expenses"/>
    <m/>
    <m/>
    <m/>
  </r>
  <r>
    <s v="Operational Journal: Electric Reliability Council of Texas - 04/23/2019"/>
    <m/>
    <s v="Electric Reliability Council of Texas"/>
    <s v="Posted"/>
    <s v="Expense Report: EXP-0006768"/>
    <d v="2019-04-23T00:00:00"/>
    <s v="Expense Report"/>
    <s v="Actuals"/>
    <s v="USD"/>
    <s v="6800:Employee Expense"/>
    <n v="124.46"/>
    <n v="0"/>
    <m/>
    <m/>
    <x v="2"/>
    <m/>
    <m/>
    <m/>
    <x v="89"/>
    <m/>
    <m/>
    <m/>
    <m/>
    <s v="Vikram Gupta"/>
    <m/>
    <m/>
    <m/>
    <m/>
    <d v="2019-04-24T09:14:14"/>
    <m/>
    <m/>
    <s v="Employee Expenses"/>
    <m/>
    <m/>
    <m/>
  </r>
  <r>
    <s v="Operational Journal: Electric Reliability Council of Texas - 04/15/2019"/>
    <m/>
    <s v="Electric Reliability Council of Texas"/>
    <s v="Posted"/>
    <s v="Expense Report: EXP-0006692"/>
    <d v="2019-04-15T00:00:00"/>
    <s v="Expense Report"/>
    <s v="Actuals"/>
    <s v="USD"/>
    <s v="6800:Employee Expense"/>
    <n v="106.22"/>
    <n v="0"/>
    <m/>
    <m/>
    <x v="6"/>
    <m/>
    <m/>
    <m/>
    <x v="29"/>
    <m/>
    <m/>
    <m/>
    <m/>
    <s v="Ray Beaver"/>
    <m/>
    <m/>
    <m/>
    <m/>
    <d v="2019-04-24T09:16:16"/>
    <m/>
    <m/>
    <s v="Employee Expenses"/>
    <m/>
    <m/>
    <m/>
  </r>
  <r>
    <s v="Operational Journal: Electric Reliability Council of Texas - 04/15/2019"/>
    <m/>
    <s v="Electric Reliability Council of Texas"/>
    <s v="Posted"/>
    <s v="Expense Report: EXP-0006692"/>
    <d v="2019-04-15T00:00:00"/>
    <s v="Expense Report"/>
    <s v="Actuals"/>
    <s v="USD"/>
    <s v="6800:Employee Expense"/>
    <n v="14.05"/>
    <n v="0"/>
    <m/>
    <m/>
    <x v="5"/>
    <m/>
    <m/>
    <m/>
    <x v="29"/>
    <m/>
    <m/>
    <m/>
    <m/>
    <s v="Ray Beaver"/>
    <m/>
    <m/>
    <m/>
    <m/>
    <d v="2019-04-24T09:16:16"/>
    <m/>
    <m/>
    <s v="Employee Expenses"/>
    <m/>
    <m/>
    <m/>
  </r>
  <r>
    <s v="Operational Journal: Electric Reliability Council of Texas - 04/15/2019"/>
    <m/>
    <s v="Electric Reliability Council of Texas"/>
    <s v="Posted"/>
    <s v="Expense Report: EXP-0006692"/>
    <d v="2019-04-15T00:00:00"/>
    <s v="Expense Report"/>
    <s v="Actuals"/>
    <s v="USD"/>
    <s v="6800:Employee Expense"/>
    <n v="21.77"/>
    <n v="0"/>
    <m/>
    <m/>
    <x v="5"/>
    <m/>
    <m/>
    <m/>
    <x v="29"/>
    <m/>
    <m/>
    <m/>
    <m/>
    <s v="Ray Beaver"/>
    <m/>
    <m/>
    <m/>
    <m/>
    <d v="2019-04-24T09:16:16"/>
    <m/>
    <m/>
    <s v="Employee Expenses"/>
    <m/>
    <m/>
    <m/>
  </r>
  <r>
    <s v="Operational Journal: Electric Reliability Council of Texas - 04/05/2019"/>
    <m/>
    <s v="Electric Reliability Council of Texas"/>
    <s v="Posted"/>
    <s v="Expense Report: EXP-0006618"/>
    <d v="2019-04-05T00:00:00"/>
    <s v="Expense Report"/>
    <s v="Actuals"/>
    <s v="USD"/>
    <s v="6800:Employee Expense"/>
    <n v="74.489999999999995"/>
    <n v="0"/>
    <m/>
    <m/>
    <x v="2"/>
    <m/>
    <m/>
    <m/>
    <x v="52"/>
    <m/>
    <m/>
    <m/>
    <m/>
    <s v="Leslie Williams"/>
    <m/>
    <m/>
    <m/>
    <m/>
    <d v="2019-04-24T09:16:48"/>
    <m/>
    <m/>
    <s v="Employee Expenses"/>
    <m/>
    <m/>
    <m/>
  </r>
  <r>
    <s v="Operational Journal: Electric Reliability Council of Texas - 04/22/2019"/>
    <m/>
    <s v="Electric Reliability Council of Texas"/>
    <s v="Posted"/>
    <s v="Expense Report: EXP-0006756"/>
    <d v="2019-04-22T00:00:00"/>
    <s v="Expense Report"/>
    <s v="Actuals"/>
    <s v="USD"/>
    <s v="6800:Employee Expense"/>
    <n v="352"/>
    <n v="0"/>
    <m/>
    <m/>
    <x v="7"/>
    <m/>
    <m/>
    <m/>
    <x v="47"/>
    <m/>
    <m/>
    <m/>
    <m/>
    <s v="Craig Rushing (Terminated)"/>
    <m/>
    <m/>
    <m/>
    <m/>
    <d v="2019-04-24T09:17:51"/>
    <m/>
    <m/>
    <s v="Employee Expenses"/>
    <m/>
    <m/>
    <m/>
  </r>
  <r>
    <s v="Operational Journal: Electric Reliability Council of Texas - 04/22/2019"/>
    <m/>
    <s v="Electric Reliability Council of Texas"/>
    <s v="Posted"/>
    <s v="Expense Report: EXP-0006756"/>
    <d v="2019-04-22T00:00:00"/>
    <s v="Expense Report"/>
    <s v="Actuals"/>
    <s v="USD"/>
    <s v="6800:Employee Expense"/>
    <n v="20"/>
    <n v="0"/>
    <m/>
    <m/>
    <x v="3"/>
    <m/>
    <m/>
    <m/>
    <x v="47"/>
    <m/>
    <m/>
    <m/>
    <m/>
    <s v="Craig Rushing (Terminated)"/>
    <m/>
    <m/>
    <m/>
    <m/>
    <d v="2019-04-24T09:17:51"/>
    <m/>
    <m/>
    <s v="Employee Expenses"/>
    <m/>
    <m/>
    <m/>
  </r>
  <r>
    <s v="Operational Journal: Electric Reliability Council of Texas - 04/22/2019"/>
    <m/>
    <s v="Electric Reliability Council of Texas"/>
    <s v="Posted"/>
    <s v="Expense Report: EXP-0006756"/>
    <d v="2019-04-22T00:00:00"/>
    <s v="Expense Report"/>
    <s v="Actuals"/>
    <s v="USD"/>
    <s v="6800:Employee Expense"/>
    <n v="124.32"/>
    <n v="0"/>
    <m/>
    <m/>
    <x v="6"/>
    <m/>
    <m/>
    <m/>
    <x v="47"/>
    <m/>
    <m/>
    <m/>
    <m/>
    <s v="Craig Rushing (Terminated)"/>
    <m/>
    <m/>
    <m/>
    <m/>
    <d v="2019-04-24T09:17:51"/>
    <m/>
    <m/>
    <s v="Employee Expenses"/>
    <m/>
    <m/>
    <m/>
  </r>
  <r>
    <s v="Operational Journal: Electric Reliability Council of Texas - 04/22/2019"/>
    <m/>
    <s v="Electric Reliability Council of Texas"/>
    <s v="Posted"/>
    <s v="Expense Report: EXP-0006756"/>
    <d v="2019-04-22T00:00:00"/>
    <s v="Expense Report"/>
    <s v="Actuals"/>
    <s v="USD"/>
    <s v="6800:Employee Expense"/>
    <n v="17.600000000000001"/>
    <n v="0"/>
    <m/>
    <m/>
    <x v="5"/>
    <m/>
    <m/>
    <m/>
    <x v="47"/>
    <m/>
    <m/>
    <m/>
    <m/>
    <s v="Craig Rushing (Terminated)"/>
    <m/>
    <m/>
    <m/>
    <m/>
    <d v="2019-04-24T09:17:51"/>
    <m/>
    <m/>
    <s v="Employee Expenses"/>
    <m/>
    <m/>
    <m/>
  </r>
  <r>
    <s v="Operational Journal: Electric Reliability Council of Texas - 04/22/2019"/>
    <m/>
    <s v="Electric Reliability Council of Texas"/>
    <s v="Posted"/>
    <s v="Expense Report: EXP-0006757"/>
    <d v="2019-04-22T00:00:00"/>
    <s v="Expense Report"/>
    <s v="Actuals"/>
    <s v="USD"/>
    <s v="6800:Employee Expense"/>
    <n v="126.56"/>
    <n v="0"/>
    <m/>
    <m/>
    <x v="6"/>
    <m/>
    <m/>
    <m/>
    <x v="47"/>
    <m/>
    <m/>
    <m/>
    <m/>
    <s v="Craig Rushing (Terminated)"/>
    <m/>
    <m/>
    <m/>
    <m/>
    <d v="2019-04-24T09:21:25"/>
    <m/>
    <m/>
    <s v="Employee Expenses"/>
    <m/>
    <m/>
    <m/>
  </r>
  <r>
    <s v="Operational Journal: Electric Reliability Council of Texas - 04/22/2019"/>
    <m/>
    <s v="Electric Reliability Council of Texas"/>
    <s v="Posted"/>
    <s v="Expense Report: EXP-0006757"/>
    <d v="2019-04-22T00:00:00"/>
    <s v="Expense Report"/>
    <s v="Actuals"/>
    <s v="USD"/>
    <s v="6800:Employee Expense"/>
    <n v="15"/>
    <n v="0"/>
    <s v="Booking Fee"/>
    <m/>
    <x v="7"/>
    <m/>
    <m/>
    <m/>
    <x v="47"/>
    <m/>
    <m/>
    <m/>
    <m/>
    <s v="Craig Rushing (Terminated)"/>
    <m/>
    <m/>
    <m/>
    <m/>
    <d v="2019-04-24T09:21:25"/>
    <m/>
    <m/>
    <s v="Employee Expenses"/>
    <m/>
    <m/>
    <m/>
  </r>
  <r>
    <s v="Operational Journal: Electric Reliability Council of Texas - 04/22/2019"/>
    <m/>
    <s v="Electric Reliability Council of Texas"/>
    <s v="Posted"/>
    <s v="Expense Report: EXP-0006757"/>
    <d v="2019-04-22T00:00:00"/>
    <s v="Expense Report"/>
    <s v="Actuals"/>
    <s v="USD"/>
    <s v="6800:Employee Expense"/>
    <n v="635.98"/>
    <n v="0"/>
    <m/>
    <m/>
    <x v="7"/>
    <m/>
    <m/>
    <m/>
    <x v="47"/>
    <m/>
    <m/>
    <m/>
    <m/>
    <s v="Craig Rushing (Terminated)"/>
    <m/>
    <m/>
    <m/>
    <m/>
    <d v="2019-04-24T09:21:25"/>
    <m/>
    <m/>
    <s v="Employee Expenses"/>
    <m/>
    <m/>
    <m/>
  </r>
  <r>
    <s v="Operational Journal: Electric Reliability Council of Texas - 04/22/2019"/>
    <m/>
    <s v="Electric Reliability Council of Texas"/>
    <s v="Posted"/>
    <s v="Expense Report: EXP-0006757"/>
    <d v="2019-04-22T00:00:00"/>
    <s v="Expense Report"/>
    <s v="Actuals"/>
    <s v="USD"/>
    <s v="6800:Employee Expense"/>
    <n v="38.590000000000003"/>
    <n v="0"/>
    <s v="From Hotel to Airport"/>
    <m/>
    <x v="0"/>
    <m/>
    <m/>
    <m/>
    <x v="47"/>
    <m/>
    <m/>
    <m/>
    <m/>
    <s v="Craig Rushing (Terminated)"/>
    <m/>
    <m/>
    <m/>
    <m/>
    <d v="2019-04-24T09:21:25"/>
    <m/>
    <m/>
    <s v="Employee Expenses"/>
    <m/>
    <m/>
    <m/>
  </r>
  <r>
    <s v="Operational Journal: Electric Reliability Council of Texas - 04/22/2019"/>
    <m/>
    <s v="Electric Reliability Council of Texas"/>
    <s v="Posted"/>
    <s v="Expense Report: EXP-0006757"/>
    <d v="2019-04-22T00:00:00"/>
    <s v="Expense Report"/>
    <s v="Actuals"/>
    <s v="USD"/>
    <s v="6800:Employee Expense"/>
    <n v="37.549999999999997"/>
    <n v="0"/>
    <s v="From Airport to Hotel"/>
    <m/>
    <x v="0"/>
    <m/>
    <m/>
    <m/>
    <x v="47"/>
    <m/>
    <m/>
    <m/>
    <m/>
    <s v="Craig Rushing (Terminated)"/>
    <m/>
    <m/>
    <m/>
    <m/>
    <d v="2019-04-24T09:21:25"/>
    <m/>
    <m/>
    <s v="Employee Expenses"/>
    <m/>
    <m/>
    <m/>
  </r>
  <r>
    <s v="Operational Journal: Electric Reliability Council of Texas - 04/22/2019"/>
    <m/>
    <s v="Electric Reliability Council of Texas"/>
    <s v="Posted"/>
    <s v="Expense Report: EXP-0006757"/>
    <d v="2019-04-22T00:00:00"/>
    <s v="Expense Report"/>
    <s v="Actuals"/>
    <s v="USD"/>
    <s v="6800:Employee Expense"/>
    <n v="18"/>
    <n v="0"/>
    <m/>
    <m/>
    <x v="3"/>
    <m/>
    <m/>
    <m/>
    <x v="47"/>
    <m/>
    <m/>
    <m/>
    <m/>
    <s v="Craig Rushing (Terminated)"/>
    <m/>
    <m/>
    <m/>
    <m/>
    <d v="2019-04-24T09:21:25"/>
    <m/>
    <m/>
    <s v="Employee Expenses"/>
    <m/>
    <m/>
    <m/>
  </r>
  <r>
    <s v="Operational Journal: Electric Reliability Council of Texas - 04/22/2019"/>
    <m/>
    <s v="Electric Reliability Council of Texas"/>
    <s v="Posted"/>
    <s v="Expense Report: EXP-0006757"/>
    <d v="2019-04-22T00:00:00"/>
    <s v="Expense Report"/>
    <s v="Actuals"/>
    <s v="USD"/>
    <s v="6800:Employee Expense"/>
    <n v="13.78"/>
    <n v="0"/>
    <m/>
    <m/>
    <x v="5"/>
    <m/>
    <m/>
    <m/>
    <x v="47"/>
    <m/>
    <m/>
    <m/>
    <m/>
    <s v="Craig Rushing (Terminated)"/>
    <m/>
    <m/>
    <m/>
    <m/>
    <d v="2019-04-24T09:21:25"/>
    <m/>
    <m/>
    <s v="Employee Expenses"/>
    <m/>
    <m/>
    <m/>
  </r>
  <r>
    <s v="Operational Journal: Electric Reliability Council of Texas - 04/24/2019"/>
    <m/>
    <s v="Electric Reliability Council of Texas"/>
    <s v="Posted"/>
    <s v="Expense Report: EXP-0006779"/>
    <d v="2019-04-24T00:00:00"/>
    <s v="Expense Report"/>
    <s v="Actuals"/>
    <s v="USD"/>
    <s v="6800:Employee Expense"/>
    <n v="30.24"/>
    <n v="0"/>
    <m/>
    <m/>
    <x v="2"/>
    <m/>
    <m/>
    <m/>
    <x v="52"/>
    <m/>
    <m/>
    <m/>
    <m/>
    <s v="Blake King (Terminated)"/>
    <m/>
    <m/>
    <m/>
    <m/>
    <d v="2019-04-25T09:06:26"/>
    <m/>
    <m/>
    <s v="Employee Expenses"/>
    <m/>
    <m/>
    <m/>
  </r>
  <r>
    <s v="Operational Journal: Electric Reliability Council of Texas - 04/24/2019"/>
    <m/>
    <s v="Electric Reliability Council of Texas"/>
    <s v="Posted"/>
    <s v="Expense Report: EXP-0006779"/>
    <d v="2019-04-24T00:00:00"/>
    <s v="Expense Report"/>
    <s v="Actuals"/>
    <s v="USD"/>
    <s v="6800:Employee Expense"/>
    <n v="31.93"/>
    <n v="0"/>
    <m/>
    <m/>
    <x v="2"/>
    <m/>
    <m/>
    <m/>
    <x v="52"/>
    <m/>
    <m/>
    <m/>
    <m/>
    <s v="Blake King (Terminated)"/>
    <m/>
    <m/>
    <m/>
    <m/>
    <d v="2019-04-25T09:06:26"/>
    <m/>
    <m/>
    <s v="Employee Expenses"/>
    <m/>
    <m/>
    <m/>
  </r>
  <r>
    <s v="Operational Journal: Electric Reliability Council of Texas - 04/24/2019"/>
    <m/>
    <s v="Electric Reliability Council of Texas"/>
    <s v="Posted"/>
    <s v="Expense Report: EXP-0006780"/>
    <d v="2019-04-24T00:00:00"/>
    <s v="Expense Report"/>
    <s v="Actuals"/>
    <s v="USD"/>
    <s v="6800:Employee Expense"/>
    <n v="470.67"/>
    <n v="0"/>
    <m/>
    <m/>
    <x v="7"/>
    <m/>
    <m/>
    <m/>
    <x v="52"/>
    <m/>
    <m/>
    <m/>
    <m/>
    <s v="Blake King (Terminated)"/>
    <m/>
    <m/>
    <m/>
    <m/>
    <d v="2019-04-25T09:06:53"/>
    <m/>
    <m/>
    <s v="Employee Expenses"/>
    <m/>
    <m/>
    <m/>
  </r>
  <r>
    <s v="Operational Journal: Electric Reliability Council of Texas - 04/24/2019"/>
    <m/>
    <s v="Electric Reliability Council of Texas"/>
    <s v="Posted"/>
    <s v="Expense Report: EXP-0006778"/>
    <d v="2019-04-24T00:00:00"/>
    <s v="Expense Report"/>
    <s v="Actuals"/>
    <s v="USD"/>
    <s v="6800:Employee Expense"/>
    <n v="7"/>
    <n v="0"/>
    <s v="Capital Metro Train to Downtown"/>
    <m/>
    <x v="0"/>
    <m/>
    <m/>
    <m/>
    <x v="29"/>
    <m/>
    <m/>
    <m/>
    <m/>
    <s v="James Allen"/>
    <m/>
    <m/>
    <m/>
    <m/>
    <d v="2019-04-25T09:39:12"/>
    <m/>
    <m/>
    <s v="Employee Expenses"/>
    <m/>
    <m/>
    <m/>
  </r>
  <r>
    <s v="Operational Journal: Electric Reliability Council of Texas - 04/24/2019"/>
    <m/>
    <s v="Electric Reliability Council of Texas"/>
    <s v="Posted"/>
    <s v="Expense Report: EXP-0006778"/>
    <d v="2019-04-24T00:00:00"/>
    <s v="Expense Report"/>
    <s v="Actuals"/>
    <s v="USD"/>
    <s v="6800:Employee Expense"/>
    <n v="7"/>
    <n v="0"/>
    <s v="Capital Metro Train to Downtown"/>
    <m/>
    <x v="0"/>
    <m/>
    <m/>
    <m/>
    <x v="29"/>
    <m/>
    <m/>
    <m/>
    <m/>
    <s v="James Allen"/>
    <m/>
    <m/>
    <m/>
    <m/>
    <d v="2019-04-25T09:39:12"/>
    <m/>
    <m/>
    <s v="Employee Expenses"/>
    <m/>
    <m/>
    <m/>
  </r>
  <r>
    <s v="Operational Journal: Electric Reliability Council of Texas - 04/24/2019"/>
    <m/>
    <s v="Electric Reliability Council of Texas"/>
    <s v="Posted"/>
    <s v="Expense Report: EXP-0006778"/>
    <d v="2019-04-24T00:00:00"/>
    <s v="Expense Report"/>
    <s v="Actuals"/>
    <s v="USD"/>
    <s v="6800:Employee Expense"/>
    <n v="12.92"/>
    <n v="0"/>
    <s v="Deliver LSE 201 at MET"/>
    <m/>
    <x v="0"/>
    <m/>
    <m/>
    <m/>
    <x v="29"/>
    <m/>
    <m/>
    <m/>
    <m/>
    <s v="James Allen"/>
    <m/>
    <m/>
    <m/>
    <m/>
    <d v="2019-04-25T09:39:12"/>
    <m/>
    <m/>
    <s v="Employee Expenses"/>
    <m/>
    <m/>
    <m/>
  </r>
  <r>
    <s v="Operational Journal: Electric Reliability Council of Texas - 04/24/2019"/>
    <m/>
    <s v="Electric Reliability Council of Texas"/>
    <s v="Posted"/>
    <s v="Expense Report: EXP-0006778"/>
    <d v="2019-04-24T00:00:00"/>
    <s v="Expense Report"/>
    <s v="Actuals"/>
    <s v="USD"/>
    <s v="6800:Employee Expense"/>
    <n v="30.74"/>
    <n v="0"/>
    <s v="Deliver LSE 201 at MET"/>
    <m/>
    <x v="1"/>
    <m/>
    <m/>
    <m/>
    <x v="29"/>
    <m/>
    <m/>
    <m/>
    <m/>
    <s v="James Allen"/>
    <m/>
    <m/>
    <m/>
    <m/>
    <d v="2019-04-25T09:39:12"/>
    <m/>
    <m/>
    <s v="Employee Expenses"/>
    <m/>
    <m/>
    <m/>
  </r>
  <r>
    <s v="Operational Journal: Electric Reliability Council of Texas - 04/22/2019"/>
    <m/>
    <s v="Electric Reliability Council of Texas"/>
    <s v="Posted"/>
    <s v="Expense Report: EXP-0006761"/>
    <d v="2019-04-22T00:00:00"/>
    <s v="Expense Report"/>
    <s v="Actuals"/>
    <s v="USD"/>
    <s v="6800:Employee Expense"/>
    <n v="3"/>
    <n v="0"/>
    <s v="Meeting at Capitol"/>
    <m/>
    <x v="3"/>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99.76"/>
    <n v="0"/>
    <s v="Travel  to San Antonio (minus normal commute miles)"/>
    <m/>
    <x v="1"/>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20"/>
    <n v="0"/>
    <s v="Parking lot machine did not provide a receipt"/>
    <m/>
    <x v="3"/>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20.57"/>
    <n v="0"/>
    <m/>
    <m/>
    <x v="3"/>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236.56"/>
    <n v="0"/>
    <m/>
    <m/>
    <x v="6"/>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163.56"/>
    <n v="0"/>
    <s v="Travle to GCPA"/>
    <m/>
    <x v="1"/>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17"/>
    <n v="0"/>
    <s v="Parking at GCPA"/>
    <m/>
    <x v="3"/>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27"/>
    <n v="0"/>
    <s v="Parking at GCPA"/>
    <m/>
    <x v="3"/>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21.7"/>
    <n v="0"/>
    <s v="Parking at Solar and Storage Conference"/>
    <m/>
    <x v="3"/>
    <m/>
    <m/>
    <m/>
    <x v="2"/>
    <m/>
    <m/>
    <m/>
    <m/>
    <s v="Warren Lasher"/>
    <m/>
    <m/>
    <m/>
    <m/>
    <d v="2019-04-25T09:45:28"/>
    <m/>
    <m/>
    <s v="Employee Expenses"/>
    <m/>
    <m/>
    <m/>
  </r>
  <r>
    <s v="Operational Journal: Electric Reliability Council of Texas - 04/22/2019"/>
    <m/>
    <s v="Electric Reliability Council of Texas"/>
    <s v="Posted"/>
    <s v="Expense Report: EXP-0006761"/>
    <d v="2019-04-22T00:00:00"/>
    <s v="Expense Report"/>
    <s v="Actuals"/>
    <s v="USD"/>
    <s v="6800:Employee Expense"/>
    <n v="5.4"/>
    <n v="0"/>
    <s v="Solar and Storage Conference"/>
    <m/>
    <x v="3"/>
    <m/>
    <m/>
    <m/>
    <x v="2"/>
    <m/>
    <m/>
    <m/>
    <m/>
    <s v="Warren Lasher"/>
    <m/>
    <m/>
    <m/>
    <m/>
    <d v="2019-04-25T09:45:28"/>
    <m/>
    <m/>
    <s v="Employee Expenses"/>
    <m/>
    <m/>
    <m/>
  </r>
  <r>
    <s v="Operational Journal: Electric Reliability Council of Texas - 04/10/2019"/>
    <m/>
    <s v="Electric Reliability Council of Texas"/>
    <s v="Posted"/>
    <s v="Expense Report: EXP-0006655"/>
    <d v="2019-04-10T00:00:00"/>
    <s v="Expense Report"/>
    <s v="Actuals"/>
    <s v="USD"/>
    <s v="6800:Employee Expense"/>
    <n v="9.5"/>
    <n v="0"/>
    <s v="Cheryl and Warren 1:1"/>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5"/>
    <n v="0"/>
    <s v="Parking Austin Electricity Conference"/>
    <m/>
    <x v="3"/>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75"/>
    <n v="0"/>
    <s v="Parking Meeting with PUC Comm."/>
    <m/>
    <x v="3"/>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98.98"/>
    <n v="0"/>
    <s v="Southwest WPV2P2 ACORE Meeting BWI-AUS"/>
    <m/>
    <x v="7"/>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58.98"/>
    <n v="0"/>
    <s v="Southwest WPH7KV ACORE Meeting AUS-DCA"/>
    <m/>
    <x v="7"/>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4.52"/>
    <n v="0"/>
    <s v="Cheryl and Joel M. 1:1"/>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8.32"/>
    <n v="0"/>
    <s v="WMS Discussion"/>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1.46"/>
    <n v="0"/>
    <s v="Cheryl and Mike A. 1:1"/>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2.77"/>
    <n v="0"/>
    <s v="Lunch meeting with Beth Garza"/>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34.200000000000003"/>
    <n v="0"/>
    <s v="Cheryl and Dan J. 1:1"/>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2"/>
    <n v="0"/>
    <s v="Parking State Affairs Meeting"/>
    <m/>
    <x v="3"/>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503.5"/>
    <n v="0"/>
    <s v="Hotel ACORE Meeting"/>
    <m/>
    <x v="6"/>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0.87"/>
    <n v="0"/>
    <s v="Transport (airport to hotel) ACORE meeting"/>
    <m/>
    <x v="0"/>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3.84"/>
    <n v="0"/>
    <s v="Lunch ACORE meeting"/>
    <m/>
    <x v="5"/>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5.18"/>
    <n v="0"/>
    <s v="Cheryl and Bill B. 1:1"/>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9.53"/>
    <n v="0"/>
    <s v="Cheryl and Matt M. 1:1"/>
    <m/>
    <x v="2"/>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9.989999999999998"/>
    <n v="0"/>
    <s v="Dinner GCPA"/>
    <m/>
    <x v="5"/>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9.0500000000000007"/>
    <n v="0"/>
    <s v="Taxi GCPA (dinner)"/>
    <m/>
    <x v="0"/>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5.65"/>
    <n v="0"/>
    <s v="Lunch GCPA"/>
    <m/>
    <x v="5"/>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4.8600000000000003"/>
    <n v="0"/>
    <s v="Lunch State Affairs Meeting"/>
    <m/>
    <x v="5"/>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22.2"/>
    <n v="0"/>
    <s v="Dinner ARORE meeting"/>
    <m/>
    <x v="5"/>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55.09"/>
    <n v="0"/>
    <s v="Mileage Roundtrip Austin - Houston GCPA"/>
    <m/>
    <x v="1"/>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0"/>
    <n v="0"/>
    <s v="Hotel Tip GCPA"/>
    <m/>
    <x v="6"/>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535.86"/>
    <n v="0"/>
    <m/>
    <m/>
    <x v="6"/>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58.46"/>
    <n v="0"/>
    <s v="self parking"/>
    <m/>
    <x v="3"/>
    <m/>
    <m/>
    <m/>
    <x v="62"/>
    <m/>
    <m/>
    <m/>
    <m/>
    <s v="Cheryl Mele (Terminated)"/>
    <m/>
    <m/>
    <m/>
    <m/>
    <d v="2019-04-25T09:54:04"/>
    <m/>
    <m/>
    <s v="Employee Expenses"/>
    <m/>
    <m/>
    <m/>
  </r>
  <r>
    <s v="Operational Journal: Electric Reliability Council of Texas - 04/10/2019"/>
    <m/>
    <s v="Electric Reliability Council of Texas"/>
    <s v="Posted"/>
    <s v="Expense Report: EXP-0006655"/>
    <d v="2019-04-10T00:00:00"/>
    <s v="Expense Report"/>
    <s v="Actuals"/>
    <s v="USD"/>
    <s v="6800:Employee Expense"/>
    <n v="17"/>
    <n v="0"/>
    <s v="Parking ETS"/>
    <m/>
    <x v="3"/>
    <m/>
    <m/>
    <m/>
    <x v="62"/>
    <m/>
    <m/>
    <m/>
    <m/>
    <s v="Cheryl Mele (Terminated)"/>
    <m/>
    <m/>
    <m/>
    <m/>
    <d v="2019-04-25T09:54:04"/>
    <m/>
    <m/>
    <s v="Employee Expenses"/>
    <m/>
    <m/>
    <m/>
  </r>
  <r>
    <s v="Operational Journal: Electric Reliability Council of Texas - 04/25/2019"/>
    <m/>
    <s v="Electric Reliability Council of Texas"/>
    <s v="Posted"/>
    <s v="Expense Report: EXP-0006783"/>
    <d v="2019-04-25T00:00:00"/>
    <s v="Expense Report"/>
    <s v="Actuals"/>
    <s v="USD"/>
    <s v="6800:Employee Expense"/>
    <n v="52.2"/>
    <n v="0"/>
    <m/>
    <m/>
    <x v="1"/>
    <m/>
    <m/>
    <m/>
    <x v="107"/>
    <m/>
    <m/>
    <m/>
    <m/>
    <s v="Allen Sims"/>
    <m/>
    <m/>
    <m/>
    <m/>
    <d v="2019-04-26T09:18:07"/>
    <m/>
    <m/>
    <s v="Employee Expenses"/>
    <m/>
    <m/>
    <m/>
  </r>
  <r>
    <s v="Operational Journal: Electric Reliability Council of Texas - 04/22/2019"/>
    <m/>
    <s v="Electric Reliability Council of Texas"/>
    <s v="Posted"/>
    <s v="Expense Report: EXP-0006764"/>
    <d v="2019-04-22T00:00:00"/>
    <s v="Expense Report"/>
    <s v="Actuals"/>
    <s v="USD"/>
    <s v="6800:Employee Expense"/>
    <n v="11.6"/>
    <n v="0"/>
    <s v="Delaware Basin Load Review with TSPs"/>
    <m/>
    <x v="1"/>
    <m/>
    <m/>
    <m/>
    <x v="38"/>
    <m/>
    <m/>
    <m/>
    <m/>
    <s v="Ying Li"/>
    <m/>
    <m/>
    <m/>
    <m/>
    <d v="2019-04-26T09:18:44"/>
    <m/>
    <m/>
    <s v="Employee Expenses"/>
    <m/>
    <m/>
    <m/>
  </r>
  <r>
    <s v="Operational Journal: Electric Reliability Council of Texas - 04/25/2019"/>
    <m/>
    <s v="Electric Reliability Council of Texas"/>
    <s v="Posted"/>
    <s v="Expense Report: EXP-0006739"/>
    <d v="2019-04-25T00:00:00"/>
    <s v="Expense Report"/>
    <s v="Actuals"/>
    <s v="USD"/>
    <s v="6800:Employee Expense"/>
    <n v="10.86"/>
    <n v="0"/>
    <s v="Tuesday Lunch"/>
    <m/>
    <x v="5"/>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9"/>
    <n v="0"/>
    <s v="Tuesday Dinner"/>
    <m/>
    <x v="5"/>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1.3"/>
    <n v="0"/>
    <s v="Wednesday Lunch"/>
    <m/>
    <x v="5"/>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23.81"/>
    <n v="0"/>
    <s v="Wednesday Dinner"/>
    <m/>
    <x v="5"/>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2.03"/>
    <n v="0"/>
    <s v="Thursday Lunch"/>
    <m/>
    <x v="5"/>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27.53"/>
    <n v="0"/>
    <m/>
    <m/>
    <x v="6"/>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27.53"/>
    <n v="0"/>
    <m/>
    <m/>
    <x v="6"/>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27.53"/>
    <n v="0"/>
    <m/>
    <m/>
    <x v="6"/>
    <m/>
    <m/>
    <m/>
    <x v="21"/>
    <m/>
    <m/>
    <m/>
    <m/>
    <s v="Donald Maul"/>
    <m/>
    <m/>
    <m/>
    <m/>
    <d v="2019-04-26T09:28:37"/>
    <m/>
    <m/>
    <s v="Employee Expenses"/>
    <m/>
    <m/>
    <m/>
  </r>
  <r>
    <s v="Operational Journal: Electric Reliability Council of Texas - 04/25/2019"/>
    <m/>
    <s v="Electric Reliability Council of Texas"/>
    <s v="Posted"/>
    <s v="Expense Report: EXP-0006739"/>
    <d v="2019-04-25T00:00:00"/>
    <s v="Expense Report"/>
    <s v="Actuals"/>
    <s v="USD"/>
    <s v="6800:Employee Expense"/>
    <n v="12.49"/>
    <n v="0"/>
    <s v="Monday Dinner"/>
    <m/>
    <x v="5"/>
    <m/>
    <m/>
    <m/>
    <x v="21"/>
    <m/>
    <m/>
    <m/>
    <m/>
    <s v="Donald Maul"/>
    <m/>
    <m/>
    <m/>
    <m/>
    <d v="2019-04-26T09:28:37"/>
    <m/>
    <m/>
    <s v="Employee Expenses"/>
    <m/>
    <m/>
    <m/>
  </r>
  <r>
    <s v="Operational Journal: Electric Reliability Council of Texas - 04/25/2019"/>
    <m/>
    <s v="Electric Reliability Council of Texas"/>
    <s v="Posted"/>
    <s v="Expense Report: EXP-0006787"/>
    <d v="2019-04-25T00:00:00"/>
    <s v="Expense Report"/>
    <s v="Actuals"/>
    <s v="USD"/>
    <s v="6800:Employee Expense"/>
    <n v="8.27"/>
    <n v="0"/>
    <m/>
    <m/>
    <x v="5"/>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9.62"/>
    <n v="0"/>
    <m/>
    <m/>
    <x v="5"/>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5.05"/>
    <n v="0"/>
    <m/>
    <m/>
    <x v="5"/>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8.329999999999998"/>
    <n v="0"/>
    <m/>
    <m/>
    <x v="5"/>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4.87"/>
    <n v="0"/>
    <m/>
    <m/>
    <x v="5"/>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7.46"/>
    <n v="0"/>
    <m/>
    <m/>
    <x v="5"/>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27.53"/>
    <n v="0"/>
    <m/>
    <m/>
    <x v="6"/>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27.53"/>
    <n v="0"/>
    <m/>
    <m/>
    <x v="6"/>
    <m/>
    <m/>
    <m/>
    <x v="21"/>
    <m/>
    <m/>
    <m/>
    <m/>
    <s v="Tony Davis"/>
    <m/>
    <m/>
    <m/>
    <m/>
    <d v="2019-04-26T09:30:02"/>
    <m/>
    <m/>
    <s v="Employee Expenses"/>
    <m/>
    <m/>
    <m/>
  </r>
  <r>
    <s v="Operational Journal: Electric Reliability Council of Texas - 04/25/2019"/>
    <m/>
    <s v="Electric Reliability Council of Texas"/>
    <s v="Posted"/>
    <s v="Expense Report: EXP-0006787"/>
    <d v="2019-04-25T00:00:00"/>
    <s v="Expense Report"/>
    <s v="Actuals"/>
    <s v="USD"/>
    <s v="6800:Employee Expense"/>
    <n v="127.53"/>
    <n v="0"/>
    <m/>
    <m/>
    <x v="6"/>
    <m/>
    <m/>
    <m/>
    <x v="21"/>
    <m/>
    <m/>
    <m/>
    <m/>
    <s v="Tony Davis"/>
    <m/>
    <m/>
    <m/>
    <m/>
    <d v="2019-04-26T09:30:02"/>
    <m/>
    <m/>
    <s v="Employee Expenses"/>
    <m/>
    <m/>
    <m/>
  </r>
  <r>
    <s v="Operational Journal: Electric Reliability Council of Texas - 04/24/2019"/>
    <m/>
    <s v="Electric Reliability Council of Texas"/>
    <s v="Posted"/>
    <s v="Expense Report: EXP-0006777"/>
    <d v="2019-04-24T00:00:00"/>
    <s v="Expense Report"/>
    <s v="Actuals"/>
    <s v="USD"/>
    <s v="6800:Employee Expense"/>
    <n v="159.66999999999999"/>
    <n v="0"/>
    <s v="Lunch Training for 10 people"/>
    <m/>
    <x v="2"/>
    <m/>
    <m/>
    <m/>
    <x v="111"/>
    <m/>
    <m/>
    <m/>
    <m/>
    <s v="William Wyman"/>
    <m/>
    <m/>
    <m/>
    <m/>
    <d v="2019-04-26T09:31:39"/>
    <m/>
    <m/>
    <s v="Employee Expenses"/>
    <m/>
    <m/>
    <m/>
  </r>
  <r>
    <s v="Operational Journal: Electric Reliability Council of Texas - 04/26/2019"/>
    <m/>
    <s v="Electric Reliability Council of Texas"/>
    <s v="Posted"/>
    <s v="Expense Report: EXP-0006789"/>
    <d v="2019-04-26T00:00:00"/>
    <s v="Expense Report"/>
    <s v="Actuals"/>
    <s v="USD"/>
    <s v="6800:Employee Expense"/>
    <n v="11.03"/>
    <n v="0"/>
    <s v="Lunch"/>
    <m/>
    <x v="5"/>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22.98"/>
    <n v="0"/>
    <s v="Dinner"/>
    <m/>
    <x v="5"/>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421.19"/>
    <n v="0"/>
    <s v="Teach Settlements 301"/>
    <m/>
    <x v="6"/>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6.54"/>
    <n v="0"/>
    <s v="Lunch"/>
    <m/>
    <x v="5"/>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13.52"/>
    <n v="0"/>
    <s v="Dinner"/>
    <m/>
    <x v="5"/>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12.38"/>
    <n v="0"/>
    <s v="Dinner"/>
    <m/>
    <x v="5"/>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11.27"/>
    <n v="0"/>
    <s v="Lunch"/>
    <m/>
    <x v="5"/>
    <m/>
    <m/>
    <m/>
    <x v="78"/>
    <m/>
    <m/>
    <m/>
    <m/>
    <s v="Bill Kettlewell"/>
    <m/>
    <m/>
    <m/>
    <m/>
    <d v="2019-04-29T09:56:42"/>
    <m/>
    <m/>
    <s v="Employee Expenses"/>
    <m/>
    <m/>
    <m/>
  </r>
  <r>
    <s v="Operational Journal: Electric Reliability Council of Texas - 04/26/2019"/>
    <m/>
    <s v="Electric Reliability Council of Texas"/>
    <s v="Posted"/>
    <s v="Expense Report: EXP-0006789"/>
    <d v="2019-04-26T00:00:00"/>
    <s v="Expense Report"/>
    <s v="Actuals"/>
    <s v="USD"/>
    <s v="6800:Employee Expense"/>
    <n v="14.61"/>
    <n v="0"/>
    <s v="Dinner"/>
    <m/>
    <x v="5"/>
    <m/>
    <m/>
    <m/>
    <x v="78"/>
    <m/>
    <m/>
    <m/>
    <m/>
    <s v="Bill Kettlewell"/>
    <m/>
    <m/>
    <m/>
    <m/>
    <d v="2019-04-29T09:56:42"/>
    <m/>
    <m/>
    <s v="Employee Expenses"/>
    <m/>
    <m/>
    <m/>
  </r>
  <r>
    <s v="Operational Journal: Electric Reliability Council of Texas - 04/25/2019"/>
    <m/>
    <s v="Electric Reliability Council of Texas"/>
    <s v="Posted"/>
    <s v="Expense Report: EXP-0006785"/>
    <d v="2019-04-25T00:00:00"/>
    <s v="Expense Report"/>
    <s v="Actuals"/>
    <s v="USD"/>
    <s v="6800:Employee Expense"/>
    <n v="324.60000000000002"/>
    <n v="0"/>
    <m/>
    <m/>
    <x v="7"/>
    <m/>
    <m/>
    <m/>
    <x v="32"/>
    <m/>
    <m/>
    <m/>
    <m/>
    <s v="Erik Johnson (Terminated)"/>
    <m/>
    <m/>
    <m/>
    <m/>
    <d v="2019-04-29T09:57:30"/>
    <m/>
    <m/>
    <s v="Employee Expenses"/>
    <m/>
    <m/>
    <m/>
  </r>
  <r>
    <s v="Operational Journal: Electric Reliability Council of Texas - 04/02/2019"/>
    <m/>
    <s v="Electric Reliability Council of Texas"/>
    <s v="Posted"/>
    <s v="Expense Report: EXP-0006594"/>
    <d v="2019-04-02T00:00:00"/>
    <s v="Expense Report"/>
    <s v="Actuals"/>
    <s v="USD"/>
    <s v="6800:Employee Expense"/>
    <n v="24.59"/>
    <n v="0"/>
    <s v="Dinner"/>
    <m/>
    <x v="5"/>
    <m/>
    <m/>
    <m/>
    <x v="26"/>
    <m/>
    <m/>
    <m/>
    <m/>
    <s v="Joel Mickey (Terminated)"/>
    <m/>
    <m/>
    <m/>
    <m/>
    <d v="2019-04-29T09:59:04"/>
    <m/>
    <m/>
    <s v="Employee Expenses"/>
    <m/>
    <m/>
    <m/>
  </r>
  <r>
    <s v="Operational Journal: Electric Reliability Council of Texas - 04/02/2019"/>
    <m/>
    <s v="Electric Reliability Council of Texas"/>
    <s v="Posted"/>
    <s v="Expense Report: EXP-0006594"/>
    <d v="2019-04-02T00:00:00"/>
    <s v="Expense Report"/>
    <s v="Actuals"/>
    <s v="USD"/>
    <s v="6800:Employee Expense"/>
    <n v="40"/>
    <n v="0"/>
    <s v="Lunch"/>
    <m/>
    <x v="5"/>
    <m/>
    <m/>
    <m/>
    <x v="26"/>
    <m/>
    <m/>
    <m/>
    <m/>
    <s v="Joel Mickey (Terminated)"/>
    <m/>
    <m/>
    <m/>
    <m/>
    <d v="2019-04-29T09:59:04"/>
    <m/>
    <m/>
    <s v="Employee Expenses"/>
    <m/>
    <m/>
    <m/>
  </r>
  <r>
    <s v="Operational Journal: Electric Reliability Council of Texas - 04/02/2019"/>
    <m/>
    <s v="Electric Reliability Council of Texas"/>
    <s v="Posted"/>
    <s v="Expense Report: EXP-0006594"/>
    <d v="2019-04-02T00:00:00"/>
    <s v="Expense Report"/>
    <s v="Actuals"/>
    <s v="USD"/>
    <s v="6800:Employee Expense"/>
    <n v="61.78"/>
    <n v="0"/>
    <s v="Dinner $45.99, Tax $3.79 &amp; Tip $12"/>
    <m/>
    <x v="5"/>
    <m/>
    <m/>
    <m/>
    <x v="26"/>
    <m/>
    <m/>
    <m/>
    <m/>
    <s v="Joel Mickey (Terminated)"/>
    <m/>
    <m/>
    <m/>
    <m/>
    <d v="2019-04-29T09:59:04"/>
    <m/>
    <m/>
    <s v="Employee Expenses"/>
    <m/>
    <m/>
    <m/>
  </r>
  <r>
    <s v="Operational Journal: Electric Reliability Council of Texas - 04/02/2019"/>
    <m/>
    <s v="Electric Reliability Council of Texas"/>
    <s v="Posted"/>
    <s v="Expense Report: EXP-0006594"/>
    <d v="2019-04-02T00:00:00"/>
    <s v="Expense Report"/>
    <s v="Actuals"/>
    <s v="USD"/>
    <s v="6800:Employee Expense"/>
    <n v="8.44"/>
    <n v="0"/>
    <s v="Lunch"/>
    <m/>
    <x v="5"/>
    <m/>
    <m/>
    <m/>
    <x v="26"/>
    <m/>
    <m/>
    <m/>
    <m/>
    <s v="Joel Mickey (Terminated)"/>
    <m/>
    <m/>
    <m/>
    <m/>
    <d v="2019-04-29T09:59:04"/>
    <m/>
    <m/>
    <s v="Employee Expenses"/>
    <m/>
    <m/>
    <m/>
  </r>
  <r>
    <s v="Operational Journal: Electric Reliability Council of Texas - 04/02/2019"/>
    <m/>
    <s v="Electric Reliability Council of Texas"/>
    <s v="Posted"/>
    <s v="Expense Report: EXP-0006594"/>
    <d v="2019-04-02T00:00:00"/>
    <s v="Expense Report"/>
    <s v="Actuals"/>
    <s v="USD"/>
    <s v="6800:Employee Expense"/>
    <n v="5"/>
    <n v="0"/>
    <s v="Parking near Worthington Renaissance Hotel"/>
    <m/>
    <x v="3"/>
    <m/>
    <m/>
    <m/>
    <x v="26"/>
    <m/>
    <m/>
    <m/>
    <m/>
    <s v="Joel Mickey (Terminated)"/>
    <m/>
    <m/>
    <m/>
    <m/>
    <d v="2019-04-29T09:59:04"/>
    <m/>
    <m/>
    <s v="Employee Expenses"/>
    <m/>
    <m/>
    <m/>
  </r>
  <r>
    <s v="Operational Journal: Electric Reliability Council of Texas - 04/02/2019"/>
    <m/>
    <s v="Electric Reliability Council of Texas"/>
    <s v="Posted"/>
    <s v="Expense Report: EXP-0006594"/>
    <d v="2019-04-02T00:00:00"/>
    <s v="Expense Report"/>
    <s v="Actuals"/>
    <s v="USD"/>
    <s v="6800:Employee Expense"/>
    <n v="95.12"/>
    <n v="0"/>
    <s v="Mileage from hotel to home, no commuted deduction since after working hours  https://www.google.com/maps/dir/The+Worthington+Renaissance+Fort+Worth+Hotel,+Main+Street,+Fort+Worth,+TX/600+Eastview+Drive,+Georgetown,+TX/@31.6998074,-98.3773762,8z/data=!4m13!4m12!1m5!1m1!1s0x864e7140e6fde0b1:0x77109542989ba9ed!2m2!1d-97.3329752!2d32.7557079!1m5!1m1!1s0x8644d7ec319fd3b9:0x3ef04fbf9e703e58!2m2!1d-97.625392!2d30.654013"/>
    <m/>
    <x v="1"/>
    <m/>
    <m/>
    <m/>
    <x v="26"/>
    <m/>
    <m/>
    <m/>
    <m/>
    <s v="Joel Mickey (Terminated)"/>
    <m/>
    <m/>
    <m/>
    <m/>
    <d v="2019-04-29T09:59:04"/>
    <m/>
    <m/>
    <s v="Employee Expenses"/>
    <m/>
    <m/>
    <m/>
  </r>
  <r>
    <s v="Operational Journal: Electric Reliability Council of Texas - 04/02/2019"/>
    <m/>
    <s v="Electric Reliability Council of Texas"/>
    <s v="Posted"/>
    <s v="Expense Report: EXP-0006594"/>
    <d v="2019-04-02T00:00:00"/>
    <s v="Expense Report"/>
    <s v="Actuals"/>
    <s v="USD"/>
    <s v="6800:Employee Expense"/>
    <n v="85.49"/>
    <n v="0"/>
    <s v="Mileage from home to hotel (163 miles) minuse one-way commute (15.6 miles) = 147.4 miles  https://www.google.com/maps/dir/600+Eastview+Dr,+Georgetown,+TX+78626/The+Worthington+Renaissance+Fort+Worth+Hotel,+Main+Street,+Fort+Worth,+TX/@31.6971023,-98.3767928,8z/data=!3m1!4b1!4m13!4m12!1m5!1m1!1s0x8644d7ec319fd3b9:0x3ef04fbf9e703e58!2m2!1d-97.625392!2d30.654013!1m5!1m1!1s0x864e7140e6fde0b1:0x77109542989ba9ed!2m2!1d-97.3329752!2d32.7557079  https://www.google.com/maps/dir/600+Eastview+Dr,+Georgetown,+TX+78626/800+Airport+Road,+Taylor,+TX/@30.6019531,-97.6047029,12z/data=!4m13!4m12!1m5!1m1!1s0x8644d7ec319fd3b9:0x3ef04fbf9e703e58!2m2!1d-97.625392!2d30.654013!1m5!1m1!1s0x8644ddf5b2b1567f:0x86b177238637f7c8!2m2!1d-97.440745!2d30.5729388"/>
    <m/>
    <x v="1"/>
    <m/>
    <m/>
    <m/>
    <x v="26"/>
    <m/>
    <m/>
    <m/>
    <m/>
    <s v="Joel Mickey (Terminated)"/>
    <m/>
    <m/>
    <m/>
    <m/>
    <d v="2019-04-29T09:59:04"/>
    <m/>
    <m/>
    <s v="Employee Expenses"/>
    <m/>
    <m/>
    <m/>
  </r>
  <r>
    <s v="Operational Journal: Electric Reliability Council of Texas - 04/01/2019"/>
    <m/>
    <s v="Electric Reliability Council of Texas"/>
    <s v="Posted"/>
    <s v="Expense Report: EXP-0006653"/>
    <d v="2019-04-01T00:00:00"/>
    <s v="Expense Report"/>
    <s v="Actuals"/>
    <s v="USD"/>
    <s v="6800:Employee Expense"/>
    <n v="15.08"/>
    <n v="0"/>
    <m/>
    <m/>
    <x v="1"/>
    <m/>
    <m/>
    <m/>
    <x v="28"/>
    <m/>
    <m/>
    <m/>
    <m/>
    <s v="Rob Stanford"/>
    <m/>
    <m/>
    <m/>
    <m/>
    <d v="2019-04-29T09:59:29"/>
    <m/>
    <m/>
    <s v="Employee Expenses"/>
    <m/>
    <m/>
    <m/>
  </r>
  <r>
    <s v="Operational Journal: Electric Reliability Council of Texas - 04/01/2019"/>
    <m/>
    <s v="Electric Reliability Council of Texas"/>
    <s v="Posted"/>
    <s v="Expense Report: EXP-0006653"/>
    <d v="2019-04-01T00:00:00"/>
    <s v="Expense Report"/>
    <s v="Actuals"/>
    <s v="USD"/>
    <s v="6800:Employee Expense"/>
    <n v="15.08"/>
    <n v="0"/>
    <m/>
    <m/>
    <x v="1"/>
    <m/>
    <m/>
    <m/>
    <x v="28"/>
    <m/>
    <m/>
    <m/>
    <m/>
    <s v="Rob Stanford"/>
    <m/>
    <m/>
    <m/>
    <m/>
    <d v="2019-04-29T09:59:29"/>
    <m/>
    <m/>
    <s v="Employee Expenses"/>
    <m/>
    <m/>
    <m/>
  </r>
  <r>
    <s v="Operational Journal: Electric Reliability Council of Texas - 04/01/2019"/>
    <m/>
    <s v="Electric Reliability Council of Texas"/>
    <s v="Posted"/>
    <s v="Expense Report: EXP-0006653"/>
    <d v="2019-04-01T00:00:00"/>
    <s v="Expense Report"/>
    <s v="Actuals"/>
    <s v="USD"/>
    <s v="6800:Employee Expense"/>
    <n v="22.62"/>
    <n v="0"/>
    <m/>
    <m/>
    <x v="1"/>
    <m/>
    <m/>
    <m/>
    <x v="28"/>
    <m/>
    <m/>
    <m/>
    <m/>
    <s v="Rob Stanford"/>
    <m/>
    <m/>
    <m/>
    <m/>
    <d v="2019-04-29T09:59:29"/>
    <m/>
    <m/>
    <s v="Employee Expenses"/>
    <m/>
    <m/>
    <m/>
  </r>
  <r>
    <s v="Operational Journal: Electric Reliability Council of Texas - 04/01/2019"/>
    <m/>
    <s v="Electric Reliability Council of Texas"/>
    <s v="Posted"/>
    <s v="Expense Report: EXP-0006653"/>
    <d v="2019-04-01T00:00:00"/>
    <s v="Expense Report"/>
    <s v="Actuals"/>
    <s v="USD"/>
    <s v="6800:Employee Expense"/>
    <n v="22.62"/>
    <n v="0"/>
    <m/>
    <m/>
    <x v="1"/>
    <m/>
    <m/>
    <m/>
    <x v="28"/>
    <m/>
    <m/>
    <m/>
    <m/>
    <s v="Rob Stanford"/>
    <m/>
    <m/>
    <m/>
    <m/>
    <d v="2019-04-29T09:59:29"/>
    <m/>
    <m/>
    <s v="Employee Expenses"/>
    <m/>
    <m/>
    <m/>
  </r>
  <r>
    <s v="Operational Journal: Electric Reliability Council of Texas - 04/01/2019"/>
    <m/>
    <s v="Electric Reliability Council of Texas"/>
    <s v="Posted"/>
    <s v="Expense Report: EXP-0006653"/>
    <d v="2019-04-01T00:00:00"/>
    <s v="Expense Report"/>
    <s v="Actuals"/>
    <s v="USD"/>
    <s v="6800:Employee Expense"/>
    <n v="22.62"/>
    <n v="0"/>
    <m/>
    <m/>
    <x v="1"/>
    <m/>
    <m/>
    <m/>
    <x v="28"/>
    <m/>
    <m/>
    <m/>
    <m/>
    <s v="Rob Stanford"/>
    <m/>
    <m/>
    <m/>
    <m/>
    <d v="2019-04-29T09:59:29"/>
    <m/>
    <m/>
    <s v="Employee Expenses"/>
    <m/>
    <m/>
    <m/>
  </r>
  <r>
    <s v="Operational Journal: Electric Reliability Council of Texas - 04/01/2019"/>
    <m/>
    <s v="Electric Reliability Council of Texas"/>
    <s v="Posted"/>
    <s v="Expense Report: EXP-0006653"/>
    <d v="2019-04-01T00:00:00"/>
    <s v="Expense Report"/>
    <s v="Actuals"/>
    <s v="USD"/>
    <s v="6800:Employee Expense"/>
    <n v="22.62"/>
    <n v="0"/>
    <m/>
    <m/>
    <x v="1"/>
    <m/>
    <m/>
    <m/>
    <x v="28"/>
    <m/>
    <m/>
    <m/>
    <m/>
    <s v="Rob Stanford"/>
    <m/>
    <m/>
    <m/>
    <m/>
    <d v="2019-04-29T09:59:29"/>
    <m/>
    <m/>
    <s v="Employee Expenses"/>
    <m/>
    <m/>
    <m/>
  </r>
  <r>
    <s v="Operational Journal: Electric Reliability Council of Texas - 04/26/2019"/>
    <m/>
    <s v="Electric Reliability Council of Texas"/>
    <s v="Posted"/>
    <s v="Expense Report: EXP-0006792"/>
    <d v="2019-04-26T00:00:00"/>
    <s v="Expense Report"/>
    <s v="Actuals"/>
    <s v="USD"/>
    <s v="6800:Employee Expense"/>
    <n v="69.14"/>
    <n v="0"/>
    <m/>
    <m/>
    <x v="2"/>
    <m/>
    <m/>
    <m/>
    <x v="41"/>
    <m/>
    <m/>
    <m/>
    <m/>
    <s v="Karthik Gopinath"/>
    <m/>
    <m/>
    <m/>
    <m/>
    <d v="2019-04-29T10:00:58"/>
    <m/>
    <m/>
    <s v="Employee Expenses"/>
    <m/>
    <m/>
    <m/>
  </r>
  <r>
    <s v="Operational Journal: Electric Reliability Council of Texas - 04/26/2019"/>
    <m/>
    <s v="Electric Reliability Council of Texas"/>
    <s v="Posted"/>
    <s v="Expense Report: EXP-0006792"/>
    <d v="2019-04-26T00:00:00"/>
    <s v="Expense Report"/>
    <s v="Actuals"/>
    <s v="USD"/>
    <s v="6800:Employee Expense"/>
    <n v="22.97"/>
    <n v="0"/>
    <s v="Apr ML3 DB load Coordination"/>
    <m/>
    <x v="1"/>
    <m/>
    <m/>
    <m/>
    <x v="41"/>
    <m/>
    <m/>
    <m/>
    <m/>
    <s v="Karthik Gopinath"/>
    <m/>
    <m/>
    <m/>
    <m/>
    <d v="2019-04-29T10:00:58"/>
    <m/>
    <m/>
    <s v="Employee Expenses"/>
    <m/>
    <m/>
    <m/>
  </r>
  <r>
    <s v="Operational Journal: Electric Reliability Council of Texas - 04/28/2019"/>
    <m/>
    <s v="Electric Reliability Council of Texas"/>
    <s v="Posted"/>
    <s v="Expense Report: EXP-0006798"/>
    <d v="2019-04-28T00:00:00"/>
    <s v="Expense Report"/>
    <s v="Actuals"/>
    <s v="USD"/>
    <s v="6800:Employee Expense"/>
    <n v="21.23"/>
    <n v="0"/>
    <s v="Drove to training on day off"/>
    <m/>
    <x v="1"/>
    <m/>
    <m/>
    <m/>
    <x v="75"/>
    <m/>
    <m/>
    <m/>
    <m/>
    <s v="Bryan Glover"/>
    <m/>
    <m/>
    <m/>
    <m/>
    <d v="2019-04-29T10:07:42"/>
    <m/>
    <m/>
    <s v="Employee Expenses"/>
    <m/>
    <m/>
    <m/>
  </r>
  <r>
    <s v="Operational Journal: Electric Reliability Council of Texas - 04/06/2019"/>
    <m/>
    <s v="Electric Reliability Council of Texas"/>
    <s v="Posted"/>
    <s v="Expense Report: EXP-0006795"/>
    <d v="2019-04-06T00:00:00"/>
    <s v="Expense Report"/>
    <s v="Actuals"/>
    <s v="USD"/>
    <s v="6800:Employee Expense"/>
    <n v="29"/>
    <n v="0"/>
    <s v="Training"/>
    <m/>
    <x v="1"/>
    <m/>
    <m/>
    <m/>
    <x v="75"/>
    <m/>
    <m/>
    <m/>
    <m/>
    <s v="Gabriel Jimenez"/>
    <m/>
    <m/>
    <m/>
    <m/>
    <d v="2019-04-29T10:12:13"/>
    <m/>
    <m/>
    <s v="Employee Expenses"/>
    <m/>
    <m/>
    <m/>
  </r>
  <r>
    <s v="Operational Journal: Electric Reliability Council of Texas - 04/06/2019"/>
    <m/>
    <s v="Electric Reliability Council of Texas"/>
    <s v="Posted"/>
    <s v="Expense Report: EXP-0006795"/>
    <d v="2019-04-06T00:00:00"/>
    <s v="Expense Report"/>
    <s v="Actuals"/>
    <s v="USD"/>
    <s v="6800:Employee Expense"/>
    <n v="26.68"/>
    <n v="0"/>
    <s v="Training"/>
    <m/>
    <x v="1"/>
    <m/>
    <m/>
    <m/>
    <x v="75"/>
    <m/>
    <m/>
    <m/>
    <m/>
    <s v="Gabriel Jimenez"/>
    <m/>
    <m/>
    <m/>
    <m/>
    <d v="2019-04-29T10:12:13"/>
    <m/>
    <m/>
    <s v="Employee Expenses"/>
    <m/>
    <m/>
    <m/>
  </r>
  <r>
    <s v="Operational Journal: Electric Reliability Council of Texas - 04/10/2019"/>
    <m/>
    <s v="Electric Reliability Council of Texas"/>
    <s v="Posted"/>
    <s v="Expense Report: EXP-0006658"/>
    <d v="2019-04-10T00:00:00"/>
    <s v="Expense Report"/>
    <s v="Actuals"/>
    <s v="USD"/>
    <s v="6800:Employee Expense"/>
    <n v="36.89"/>
    <n v="0"/>
    <s v="Training"/>
    <m/>
    <x v="1"/>
    <m/>
    <m/>
    <m/>
    <x v="75"/>
    <m/>
    <m/>
    <m/>
    <m/>
    <s v="Frankie Rojas"/>
    <m/>
    <m/>
    <m/>
    <m/>
    <d v="2019-04-29T10:12:31"/>
    <m/>
    <m/>
    <s v="Employee Expenses"/>
    <m/>
    <m/>
    <m/>
  </r>
  <r>
    <s v="Operational Journal: Electric Reliability Council of Texas - 04/10/2019"/>
    <m/>
    <s v="Electric Reliability Council of Texas"/>
    <s v="Posted"/>
    <s v="Expense Report: EXP-0006658"/>
    <d v="2019-04-10T00:00:00"/>
    <s v="Expense Report"/>
    <s v="Actuals"/>
    <s v="USD"/>
    <s v="6800:Employee Expense"/>
    <n v="27.26"/>
    <n v="0"/>
    <s v="training"/>
    <m/>
    <x v="1"/>
    <m/>
    <m/>
    <m/>
    <x v="75"/>
    <m/>
    <m/>
    <m/>
    <m/>
    <s v="Frankie Rojas"/>
    <m/>
    <m/>
    <m/>
    <m/>
    <d v="2019-04-29T10:12:31"/>
    <m/>
    <m/>
    <s v="Employee Expenses"/>
    <m/>
    <m/>
    <m/>
  </r>
  <r>
    <s v="Operational Journal: Electric Reliability Council of Texas - 04/27/2019"/>
    <m/>
    <s v="Electric Reliability Council of Texas"/>
    <s v="Posted"/>
    <s v="Expense Report: EXP-0006794"/>
    <d v="2019-04-27T00:00:00"/>
    <s v="Expense Report"/>
    <s v="Actuals"/>
    <s v="USD"/>
    <s v="6800:Employee Expense"/>
    <n v="48.95"/>
    <n v="0"/>
    <m/>
    <m/>
    <x v="1"/>
    <m/>
    <m/>
    <m/>
    <x v="75"/>
    <m/>
    <m/>
    <m/>
    <m/>
    <s v="Michael McCoy"/>
    <m/>
    <m/>
    <m/>
    <m/>
    <d v="2019-04-29T10:12:59"/>
    <m/>
    <m/>
    <s v="Employee Expenses"/>
    <m/>
    <m/>
    <m/>
  </r>
  <r>
    <s v="Operational Journal: Electric Reliability Council of Texas - 04/27/2019"/>
    <m/>
    <s v="Electric Reliability Council of Texas"/>
    <s v="Posted"/>
    <s v="Expense Report: EXP-0006793"/>
    <d v="2019-04-27T00:00:00"/>
    <s v="Expense Report"/>
    <s v="Actuals"/>
    <s v="USD"/>
    <s v="6800:Employee Expense"/>
    <n v="66.12"/>
    <n v="0"/>
    <m/>
    <m/>
    <x v="1"/>
    <m/>
    <m/>
    <m/>
    <x v="75"/>
    <m/>
    <m/>
    <m/>
    <m/>
    <s v="Grayson Turner"/>
    <m/>
    <m/>
    <m/>
    <m/>
    <d v="2019-04-29T10:13:11"/>
    <m/>
    <m/>
    <s v="Employee Expenses"/>
    <m/>
    <m/>
    <m/>
  </r>
  <r>
    <s v="Operational Journal: Electric Reliability Council of Texas - 04/12/2019"/>
    <m/>
    <s v="Electric Reliability Council of Texas"/>
    <s v="Posted"/>
    <s v="Expense Report: EXP-0006674"/>
    <d v="2019-04-12T00:00:00"/>
    <s v="Expense Report"/>
    <s v="Actuals"/>
    <s v="USD"/>
    <s v="6800:Employee Expense"/>
    <n v="9.4499999999999993"/>
    <n v="0"/>
    <m/>
    <m/>
    <x v="1"/>
    <m/>
    <m/>
    <m/>
    <x v="75"/>
    <m/>
    <m/>
    <m/>
    <m/>
    <s v="David Seward"/>
    <m/>
    <m/>
    <m/>
    <m/>
    <d v="2019-04-29T10:14:14"/>
    <m/>
    <m/>
    <s v="Employee Expenses"/>
    <m/>
    <m/>
    <m/>
  </r>
  <r>
    <s v="Operational Journal: Electric Reliability Council of Texas - 04/12/2019"/>
    <m/>
    <s v="Electric Reliability Council of Texas"/>
    <s v="Posted"/>
    <s v="Expense Report: EXP-0006674"/>
    <d v="2019-04-12T00:00:00"/>
    <s v="Expense Report"/>
    <s v="Actuals"/>
    <s v="USD"/>
    <s v="6800:Employee Expense"/>
    <n v="32.130000000000003"/>
    <n v="0"/>
    <m/>
    <m/>
    <x v="1"/>
    <m/>
    <m/>
    <m/>
    <x v="75"/>
    <m/>
    <m/>
    <m/>
    <m/>
    <s v="David Seward"/>
    <m/>
    <m/>
    <m/>
    <m/>
    <d v="2019-04-29T10:14:14"/>
    <m/>
    <m/>
    <s v="Employee Expenses"/>
    <m/>
    <m/>
    <m/>
  </r>
  <r>
    <s v="Operational Journal: Electric Reliability Council of Texas - 04/12/2019"/>
    <m/>
    <s v="Electric Reliability Council of Texas"/>
    <s v="Posted"/>
    <s v="Expense Report: EXP-0006674"/>
    <d v="2019-04-12T00:00:00"/>
    <s v="Expense Report"/>
    <s v="Actuals"/>
    <s v="USD"/>
    <s v="6800:Employee Expense"/>
    <n v="16.47"/>
    <n v="0"/>
    <m/>
    <m/>
    <x v="1"/>
    <m/>
    <m/>
    <m/>
    <x v="75"/>
    <m/>
    <m/>
    <m/>
    <m/>
    <s v="David Seward"/>
    <m/>
    <m/>
    <m/>
    <m/>
    <d v="2019-04-29T10:14:14"/>
    <m/>
    <m/>
    <s v="Employee Expenses"/>
    <m/>
    <m/>
    <m/>
  </r>
  <r>
    <s v="Operational Journal: Electric Reliability Council of Texas - 04/22/2019"/>
    <m/>
    <s v="Electric Reliability Council of Texas"/>
    <s v="Posted"/>
    <s v="Expense Report: EXP-0006765"/>
    <d v="2019-04-22T00:00:00"/>
    <s v="Expense Report"/>
    <s v="Actuals"/>
    <s v="USD"/>
    <s v="6800:Employee Expense"/>
    <n v="10"/>
    <n v="0"/>
    <s v="PUCT meeting re SPPG appeal"/>
    <m/>
    <x v="3"/>
    <m/>
    <m/>
    <m/>
    <x v="48"/>
    <m/>
    <m/>
    <m/>
    <m/>
    <s v="Doug Fohn"/>
    <m/>
    <m/>
    <m/>
    <m/>
    <d v="2019-04-30T08:52:14"/>
    <m/>
    <m/>
    <s v="Employee Expenses"/>
    <m/>
    <m/>
    <m/>
  </r>
  <r>
    <s v="Operational Journal: Electric Reliability Council of Texas - 04/24/2019"/>
    <m/>
    <s v="Electric Reliability Council of Texas"/>
    <s v="Posted"/>
    <s v="Expense Report: EXP-0006801"/>
    <d v="2019-04-24T00:00:00"/>
    <s v="Expense Report"/>
    <s v="Actuals"/>
    <s v="USD"/>
    <s v="6800:Employee Expense"/>
    <n v="30.74"/>
    <n v="0"/>
    <s v="APR_ML4_Midnight DB Load"/>
    <m/>
    <x v="1"/>
    <m/>
    <m/>
    <m/>
    <x v="6"/>
    <m/>
    <m/>
    <m/>
    <m/>
    <s v="Sandip Bhattacharya"/>
    <m/>
    <m/>
    <m/>
    <m/>
    <d v="2019-04-30T08:52:58"/>
    <m/>
    <m/>
    <s v="Employee Expenses"/>
    <m/>
    <m/>
    <m/>
  </r>
  <r>
    <s v="Operational Journal: Electric Reliability Council of Texas - 04/27/2019"/>
    <m/>
    <s v="Electric Reliability Council of Texas"/>
    <s v="Posted"/>
    <s v="Expense Report: EXP-0006796"/>
    <d v="2019-04-27T00:00:00"/>
    <s v="Expense Report"/>
    <s v="Actuals"/>
    <s v="USD"/>
    <s v="6800:Employee Expense"/>
    <n v="81.900000000000006"/>
    <n v="0"/>
    <s v="Defensive Tactics Training"/>
    <m/>
    <x v="1"/>
    <m/>
    <m/>
    <m/>
    <x v="107"/>
    <m/>
    <m/>
    <m/>
    <m/>
    <s v="Michael Torres"/>
    <m/>
    <m/>
    <m/>
    <m/>
    <d v="2019-04-30T09:21:34"/>
    <m/>
    <m/>
    <s v="Employee Expenses"/>
    <m/>
    <m/>
    <m/>
  </r>
  <r>
    <s v="Operational Journal: Electric Reliability Council of Texas - 04/24/2019"/>
    <m/>
    <s v="Electric Reliability Council of Texas"/>
    <s v="Posted"/>
    <s v="Expense Report: EXP-0006775"/>
    <d v="2019-04-24T00:00:00"/>
    <s v="Expense Report"/>
    <s v="Actuals"/>
    <s v="USD"/>
    <s v="6800:Employee Expense"/>
    <n v="88.74"/>
    <n v="0"/>
    <s v="Mileage from Houston Hotel to home (180 miles), minus one-way commute (27 miles) = miles https://www.google.com/maps/dir/Hilton+Americas-Houston,+Lamar+Street,+Houston,+TX/109+Cross+Mountain+Trail,+Georgetown,+TX/@30.2100593,-97.4609227,10.29z/data=!4m16!4m15!1m5!1m1!1s0x8640bf22f426454b:0x318d5dfa18289231!2m2!1d-95.3605728!2d29.7514414!1m5!1m1!1s0x8644d50389aa3533:0xf1b4dc4086e1addb!2m2!1d-97.7489487!2d30.6245679!2m1!2b1!3e0  https://www.google.com/maps/dir/109+Cross+Mountain+Trail,+Georgetown,+TX/800+Airport+Road,+Taylor,+TX/@30.5849862,-97.6832296,12.98z/data=!4m21!4m20!1m10!1m1!1s0x8644d50389aa3533:0xf1b4dc4086e1addb!2m2!1d-97.7489487!2d30.6245679!3m4!1m2!1d-97.6916299!2d30.591116!3s0x8644d6a308eb1f07:0x473c18ab36f429b!1m5!1m1!1s0x8644ddf5b2b1567f:0x86b177238637f7c8!2m2!1d-97.440745!2d30.5729388!2m1!2b1!3e0"/>
    <m/>
    <x v="1"/>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27"/>
    <n v="0"/>
    <s v="Self-Parking at Hotel"/>
    <m/>
    <x v="3"/>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229"/>
    <n v="0"/>
    <s v="Guest Room"/>
    <m/>
    <x v="6"/>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41.16"/>
    <n v="0"/>
    <s v="State Sales Tax $2.23, State Tax $13.74, Sports Authority Tax $4.58 &amp; City Tax $20.61"/>
    <m/>
    <x v="6"/>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27"/>
    <n v="0"/>
    <s v="Self Parking at Hotel"/>
    <m/>
    <x v="3"/>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229"/>
    <n v="0"/>
    <s v="Guest Room"/>
    <m/>
    <x v="6"/>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41.16"/>
    <n v="0"/>
    <s v="State Sales Tax $2.23, State Tax $13.74, Sports Authority Tax $4.58 &amp; City Tax $20.61"/>
    <m/>
    <x v="6"/>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7.73"/>
    <n v="0"/>
    <s v="Lunch"/>
    <m/>
    <x v="5"/>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91.64"/>
    <n v="0"/>
    <s v="Milesge from Taylor Office to Hilton Hotel  = 158 miles  https://www.google.com/maps/dir/800+Airport+Road,+Taylor,+TX/Hilton+Americas-Houston,+Lamar+Street,+Houston,+TX/@30.3042984,-97.3698968,11.18z/data=!4m16!4m15!1m5!1m1!1s0x8644ddf5b2b1567f:0x86b177238637f7c8!2m2!1d-97.440745!2d30.5729388!1m5!1m1!1s0x8640bf22f426454b:0x318d5dfa18289231!2m2!1d-95.3605728!2d29.7514414!2m1!2b1!3e0"/>
    <m/>
    <x v="1"/>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42.8"/>
    <n v="0"/>
    <s v="Dinner"/>
    <m/>
    <x v="5"/>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10.79"/>
    <n v="0"/>
    <s v="Mileage from home to MET then home (72.6 miles), minus round-trip commute (54 miles) = 18.6 miles  https://www.google.com/maps/dir/109+Cross+Mountain+Trail,+Georgetown,+TX/7620+Metro+Center+Drive,+Austin,+TX/@30.425153,-97.8850702,11z/data=!4m16!4m15!1m5!1m1!1s0x8644d50389aa3533:0xf1b4dc4086e1addb!2m2!1d-97.7489487!2d30.6245679!1m5!1m1!1s0x8644b6aeaee4a077:0x817fd0a7609cd644!2m2!1d-97.6923322!2d30.2162764!2m1!2b1!3e0  https://www.google.com/maps/dir/109+Cross+Mountain+Trail,+Georgetown,+TX/800+Airport+Road,+Taylor,+TX/@30.5671431,-97.6710146,13.18z/data=!4m21!4m20!1m10!1m1!1s0x8644d50389aa3533:0xf1b4dc4086e1addb!2m2!1d-97.7489487!2d30.6245679!3m4!1m2!1d-97.69212!2d30.5893346!3s0x8644d6af4ed71229:0x9b98a5fca3dbeec!1m5!1m1!1s0x8644ddf5b2b1567f:0x86b177238637f7c8!2m2!1d-97.440745!2d30.5729388!2m1!2b1!3e0"/>
    <m/>
    <x v="1"/>
    <m/>
    <m/>
    <m/>
    <x v="9"/>
    <m/>
    <m/>
    <m/>
    <m/>
    <s v="Mark Patterson"/>
    <m/>
    <m/>
    <m/>
    <m/>
    <d v="2019-04-30T09:24:49"/>
    <m/>
    <m/>
    <s v="Employee Expenses"/>
    <m/>
    <m/>
    <m/>
  </r>
  <r>
    <s v="Operational Journal: Electric Reliability Council of Texas - 04/24/2019"/>
    <m/>
    <s v="Electric Reliability Council of Texas"/>
    <s v="Posted"/>
    <s v="Expense Report: EXP-0006775"/>
    <d v="2019-04-24T00:00:00"/>
    <s v="Expense Report"/>
    <s v="Actuals"/>
    <s v="USD"/>
    <s v="6800:Employee Expense"/>
    <n v="10.79"/>
    <n v="0"/>
    <s v="Mileage from home to MET then home (72.6 miles), minus round-trip commute (54 miles) = 18.6 miles  https://www.google.com/maps/dir/109+Cross+Mountain+Trail,+Georgetown,+TX/7620+Metro+Center+Drive,+Austin,+TX/@30.425153,-97.8850702,11z/data=!4m16!4m15!1m5!1m1!1s0x8644d50389aa3533:0xf1b4dc4086e1addb!2m2!1d-97.7489487!2d30.6245679!1m5!1m1!1s0x8644b6aeaee4a077:0x817fd0a7609cd644!2m2!1d-97.6923322!2d30.2162764!2m1!2b1!3e0  https://www.google.com/maps/dir/109+Cross+Mountain+Trail,+Georgetown,+TX/800+Airport+Road,+Taylor,+TX/@30.5671431,-97.6710146,13.18z/data=!4m21!4m20!1m10!1m1!1s0x8644d50389aa3533:0xf1b4dc4086e1addb!2m2!1d-97.7489487!2d30.6245679!3m4!1m2!1d-97.69212!2d30.5893346!3s0x8644d6af4ed71229:0x9b98a5fca3dbeec!1m5!1m1!1s0x8644ddf5b2b1567f:0x86b177238637f7c8!2m2!1d-97.440745!2d30.5729388!2m1!2b1!3e0"/>
    <m/>
    <x v="1"/>
    <m/>
    <m/>
    <m/>
    <x v="9"/>
    <m/>
    <m/>
    <m/>
    <m/>
    <s v="Mark Patterson"/>
    <m/>
    <m/>
    <m/>
    <m/>
    <d v="2019-04-30T09:24:49"/>
    <m/>
    <m/>
    <s v="Employee Expenses"/>
    <m/>
    <m/>
    <m/>
  </r>
  <r>
    <s v="Operational Journal: Electric Reliability Council of Texas - 04/12/2019"/>
    <m/>
    <s v="Electric Reliability Council of Texas"/>
    <s v="Posted"/>
    <s v="Expense Report: EXP-0006672"/>
    <d v="2019-04-12T00:00:00"/>
    <s v="Expense Report"/>
    <s v="Actuals"/>
    <s v="USD"/>
    <s v="6800:Employee Expense"/>
    <n v="238.3"/>
    <n v="0"/>
    <s v="Return flight from NYC"/>
    <m/>
    <x v="7"/>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550.91999999999996"/>
    <n v="0"/>
    <s v="IRC Markets Committee"/>
    <m/>
    <x v="6"/>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17"/>
    <n v="0"/>
    <s v="Dinner after IRC Markets Comm."/>
    <m/>
    <x v="5"/>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23"/>
    <n v="0"/>
    <s v="Dinner night before GCPA Conf."/>
    <m/>
    <x v="5"/>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58.46"/>
    <n v="0"/>
    <m/>
    <m/>
    <x v="3"/>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535.86"/>
    <n v="0"/>
    <m/>
    <m/>
    <x v="6"/>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16.399999999999999"/>
    <n v="0"/>
    <s v="Lunch after GCPA conference"/>
    <m/>
    <x v="5"/>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14.5"/>
    <n v="0"/>
    <s v="UT Austin Engineering Class lecture"/>
    <m/>
    <x v="1"/>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188.5"/>
    <n v="0"/>
    <s v="GCPA Spring Conference Houston"/>
    <m/>
    <x v="1"/>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10"/>
    <n v="0"/>
    <s v="PACE Conference"/>
    <m/>
    <x v="3"/>
    <m/>
    <m/>
    <m/>
    <x v="26"/>
    <m/>
    <m/>
    <m/>
    <m/>
    <s v="Paul Wattles"/>
    <m/>
    <m/>
    <m/>
    <m/>
    <d v="2019-04-30T09:32:42"/>
    <m/>
    <m/>
    <s v="Employee Expenses"/>
    <m/>
    <m/>
    <m/>
  </r>
  <r>
    <s v="Operational Journal: Electric Reliability Council of Texas - 04/12/2019"/>
    <m/>
    <s v="Electric Reliability Council of Texas"/>
    <s v="Posted"/>
    <s v="Expense Report: EXP-0006672"/>
    <d v="2019-04-12T00:00:00"/>
    <s v="Expense Report"/>
    <s v="Actuals"/>
    <s v="USD"/>
    <s v="6800:Employee Expense"/>
    <n v="18.75"/>
    <n v="0"/>
    <s v="NYC Subway + Air Train to JFK"/>
    <m/>
    <x v="0"/>
    <m/>
    <m/>
    <m/>
    <x v="26"/>
    <m/>
    <m/>
    <m/>
    <m/>
    <s v="Paul Wattles"/>
    <m/>
    <m/>
    <m/>
    <m/>
    <d v="2019-04-30T09:32:42"/>
    <m/>
    <m/>
    <s v="Employee Expenses"/>
    <m/>
    <m/>
    <m/>
  </r>
  <r>
    <s v="Operational Journal: Electric Reliability Council of Texas - 04/22/2019"/>
    <m/>
    <s v="Electric Reliability Council of Texas"/>
    <s v="Posted"/>
    <s v="Expense Report: EXP-0006766"/>
    <d v="2019-04-22T00:00:00"/>
    <s v="Expense Report"/>
    <s v="Actuals"/>
    <s v="USD"/>
    <s v="6800:Employee Expense"/>
    <n v="43.03"/>
    <n v="0"/>
    <s v="SQL Server Team Lunch"/>
    <m/>
    <x v="2"/>
    <m/>
    <m/>
    <m/>
    <x v="16"/>
    <m/>
    <m/>
    <m/>
    <m/>
    <s v="Steve Dahl"/>
    <m/>
    <m/>
    <m/>
    <m/>
    <d v="2019-04-30T09:33:52"/>
    <m/>
    <m/>
    <s v="Employee Expenses"/>
    <m/>
    <m/>
    <m/>
  </r>
  <r>
    <s v="Operational Journal: Electric Reliability Council of Texas - 04/23/2019"/>
    <m/>
    <s v="Electric Reliability Council of Texas"/>
    <s v="Posted"/>
    <s v="Expense Report: EXP-0006771"/>
    <d v="2019-04-23T00:00:00"/>
    <s v="Expense Report"/>
    <s v="Actuals"/>
    <s v="USD"/>
    <s v="6800:Employee Expense"/>
    <n v="53"/>
    <n v="0"/>
    <s v="Per Diem"/>
    <m/>
    <x v="5"/>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53.25"/>
    <n v="0"/>
    <m/>
    <m/>
    <x v="5"/>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463.96"/>
    <n v="0"/>
    <m/>
    <m/>
    <x v="7"/>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626.44000000000005"/>
    <n v="0"/>
    <m/>
    <m/>
    <x v="6"/>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53.25"/>
    <n v="0"/>
    <s v="Per Diem meal allowance for first day of travel"/>
    <m/>
    <x v="5"/>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40.78"/>
    <n v="0"/>
    <m/>
    <m/>
    <x v="0"/>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11.46"/>
    <n v="0"/>
    <s v="Parking for 4/29-5/3"/>
    <m/>
    <x v="0"/>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12.45"/>
    <n v="0"/>
    <s v="Uber from Hilton-San diego Airport"/>
    <m/>
    <x v="0"/>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71"/>
    <n v="0"/>
    <s v="Per Diem"/>
    <m/>
    <x v="5"/>
    <m/>
    <m/>
    <m/>
    <x v="61"/>
    <m/>
    <m/>
    <m/>
    <m/>
    <s v="Nemica Kadel"/>
    <m/>
    <m/>
    <m/>
    <m/>
    <d v="2019-04-30T09:39:16"/>
    <m/>
    <m/>
    <s v="Employee Expenses"/>
    <m/>
    <m/>
    <m/>
  </r>
  <r>
    <s v="Operational Journal: Electric Reliability Council of Texas - 04/23/2019"/>
    <m/>
    <s v="Electric Reliability Council of Texas"/>
    <s v="Posted"/>
    <s v="Expense Report: EXP-0006771"/>
    <d v="2019-04-23T00:00:00"/>
    <s v="Expense Report"/>
    <s v="Actuals"/>
    <s v="USD"/>
    <s v="6800:Employee Expense"/>
    <n v="22"/>
    <n v="0"/>
    <s v="Per Diem"/>
    <m/>
    <x v="5"/>
    <m/>
    <m/>
    <m/>
    <x v="61"/>
    <m/>
    <m/>
    <m/>
    <m/>
    <s v="Nemica Kadel"/>
    <m/>
    <m/>
    <m/>
    <m/>
    <d v="2019-04-30T09:39:16"/>
    <m/>
    <m/>
    <s v="Employee Expenses"/>
    <m/>
    <m/>
    <m/>
  </r>
  <r>
    <s v="Operational Journal: Electric Reliability Council of Texas - 04/29/2019"/>
    <m/>
    <s v="Electric Reliability Council of Texas"/>
    <s v="Posted"/>
    <s v="Expense Report: EXP-0006803"/>
    <d v="2019-04-29T00:00:00"/>
    <s v="Expense Report"/>
    <s v="Actuals"/>
    <s v="USD"/>
    <s v="6800:Employee Expense"/>
    <n v="329.14"/>
    <n v="0"/>
    <m/>
    <m/>
    <x v="7"/>
    <m/>
    <m/>
    <m/>
    <x v="133"/>
    <m/>
    <m/>
    <m/>
    <m/>
    <s v="Jamey Chisholm"/>
    <m/>
    <m/>
    <m/>
    <m/>
    <d v="2019-04-30T09:49:24"/>
    <m/>
    <m/>
    <s v="Employee Expenses"/>
    <m/>
    <m/>
    <m/>
  </r>
  <r>
    <s v="Operational Journal: Electric Reliability Council of Texas - 04/29/2019"/>
    <m/>
    <s v="Electric Reliability Council of Texas"/>
    <s v="Posted"/>
    <s v="Expense Report: EXP-0006700"/>
    <d v="2019-04-29T00:00:00"/>
    <s v="Expense Report"/>
    <s v="Actuals"/>
    <s v="USD"/>
    <s v="6800:Employee Expense"/>
    <n v="13.86"/>
    <n v="0"/>
    <s v="toll road a.m. only"/>
    <m/>
    <x v="1"/>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30.5"/>
    <n v="0"/>
    <s v="dinner only"/>
    <m/>
    <x v="5"/>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8.75"/>
    <n v="0"/>
    <s v="Transport to business dinner 5 ercot employees"/>
    <m/>
    <x v="0"/>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587.12"/>
    <n v="0"/>
    <m/>
    <m/>
    <x v="6"/>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54"/>
    <n v="0"/>
    <m/>
    <m/>
    <x v="3"/>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6.8"/>
    <n v="0"/>
    <s v="lunch only"/>
    <m/>
    <x v="5"/>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44.8"/>
    <n v="0"/>
    <s v="lunch and dinner only"/>
    <m/>
    <x v="5"/>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47.62"/>
    <n v="0"/>
    <m/>
    <m/>
    <x v="0"/>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9.43"/>
    <n v="0"/>
    <s v="toll road route both ways"/>
    <m/>
    <x v="1"/>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22"/>
    <n v="0"/>
    <m/>
    <m/>
    <x v="3"/>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2.12"/>
    <n v="0"/>
    <s v="toll route both ways"/>
    <m/>
    <x v="0"/>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2.97"/>
    <n v="0"/>
    <s v="130 returning from houston"/>
    <m/>
    <x v="0"/>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45.91"/>
    <n v="0"/>
    <m/>
    <m/>
    <x v="6"/>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8.3"/>
    <n v="0"/>
    <s v="lunch only"/>
    <m/>
    <x v="5"/>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75.63"/>
    <n v="0"/>
    <s v="174 mi minus 43.6 commute"/>
    <m/>
    <x v="1"/>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79"/>
    <n v="0"/>
    <s v="158 miles from taylor, minus commute home 21.8"/>
    <m/>
    <x v="1"/>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1.75"/>
    <n v="0"/>
    <m/>
    <m/>
    <x v="0"/>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6.85"/>
    <n v="0"/>
    <m/>
    <m/>
    <x v="0"/>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13.86"/>
    <n v="0"/>
    <s v="toll road a.m. only"/>
    <m/>
    <x v="1"/>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32.42"/>
    <n v="0"/>
    <s v="home-&gt;met via 130-&gt;Taylor-&gt;home"/>
    <m/>
    <x v="1"/>
    <m/>
    <m/>
    <m/>
    <x v="109"/>
    <m/>
    <m/>
    <m/>
    <m/>
    <s v="Carrie Bivens (Terminated)"/>
    <m/>
    <m/>
    <m/>
    <m/>
    <d v="2019-04-30T10:08:00"/>
    <m/>
    <m/>
    <s v="Employee Expenses"/>
    <m/>
    <m/>
    <m/>
  </r>
  <r>
    <s v="Operational Journal: Electric Reliability Council of Texas - 04/29/2019"/>
    <m/>
    <s v="Electric Reliability Council of Texas"/>
    <s v="Posted"/>
    <s v="Expense Report: EXP-0006700"/>
    <d v="2019-04-29T00:00:00"/>
    <s v="Expense Report"/>
    <s v="Actuals"/>
    <s v="USD"/>
    <s v="6800:Employee Expense"/>
    <n v="6.85"/>
    <n v="0"/>
    <m/>
    <m/>
    <x v="0"/>
    <m/>
    <m/>
    <m/>
    <x v="109"/>
    <m/>
    <m/>
    <m/>
    <m/>
    <s v="Carrie Bivens (Terminated)"/>
    <m/>
    <m/>
    <m/>
    <m/>
    <d v="2019-04-30T10:08:00"/>
    <m/>
    <m/>
    <s v="Employee Expenses"/>
    <m/>
    <m/>
    <m/>
  </r>
  <r>
    <s v="Operational Journal: Electric Reliability Council of Texas - 04/29/2019"/>
    <m/>
    <s v="Electric Reliability Council of Texas"/>
    <s v="Posted"/>
    <s v="Expense Report: EXP-0006813"/>
    <d v="2019-04-29T00:00:00"/>
    <s v="Expense Report"/>
    <s v="Actuals"/>
    <s v="USD"/>
    <s v="6800:Employee Expense"/>
    <n v="22.97"/>
    <n v="0"/>
    <m/>
    <m/>
    <x v="1"/>
    <m/>
    <m/>
    <m/>
    <x v="39"/>
    <m/>
    <m/>
    <m/>
    <m/>
    <s v="Bill Chastain"/>
    <m/>
    <m/>
    <m/>
    <m/>
    <d v="2019-05-01T09:00:07"/>
    <m/>
    <m/>
    <s v="Employee Expenses"/>
    <m/>
    <m/>
    <m/>
  </r>
  <r>
    <s v="Operational Journal: Electric Reliability Council of Texas - 04/29/2019"/>
    <m/>
    <s v="Electric Reliability Council of Texas"/>
    <s v="Posted"/>
    <s v="Expense Report: EXP-0006813"/>
    <d v="2019-04-29T00:00:00"/>
    <s v="Expense Report"/>
    <s v="Actuals"/>
    <s v="USD"/>
    <s v="6800:Employee Expense"/>
    <n v="22.97"/>
    <n v="0"/>
    <m/>
    <m/>
    <x v="1"/>
    <m/>
    <m/>
    <m/>
    <x v="39"/>
    <m/>
    <m/>
    <m/>
    <m/>
    <s v="Bill Chastain"/>
    <m/>
    <m/>
    <m/>
    <m/>
    <d v="2019-05-01T09:00:07"/>
    <m/>
    <m/>
    <s v="Employee Expenses"/>
    <m/>
    <m/>
    <m/>
  </r>
  <r>
    <s v="Operational Journal: Electric Reliability Council of Texas - 04/30/2019"/>
    <m/>
    <s v="Electric Reliability Council of Texas"/>
    <s v="Posted"/>
    <s v="Expense Report: EXP-0006819"/>
    <d v="2019-04-30T00:00:00"/>
    <s v="Expense Report"/>
    <s v="Actuals"/>
    <s v="USD"/>
    <s v="6800:Employee Expense"/>
    <n v="303.2"/>
    <n v="0"/>
    <m/>
    <m/>
    <x v="6"/>
    <m/>
    <m/>
    <m/>
    <x v="86"/>
    <m/>
    <m/>
    <m/>
    <m/>
    <s v="Samantha Findley"/>
    <m/>
    <m/>
    <m/>
    <m/>
    <d v="2019-05-01T09:04:34"/>
    <m/>
    <m/>
    <s v="Employee Expenses"/>
    <m/>
    <m/>
    <m/>
  </r>
  <r>
    <s v="Operational Journal: Electric Reliability Council of Texas - 04/30/2019"/>
    <m/>
    <s v="Electric Reliability Council of Texas"/>
    <s v="Posted"/>
    <s v="Expense Report: EXP-0006819"/>
    <d v="2019-04-30T00:00:00"/>
    <s v="Expense Report"/>
    <s v="Actuals"/>
    <s v="USD"/>
    <s v="6800:Employee Expense"/>
    <n v="386.6"/>
    <n v="0"/>
    <m/>
    <m/>
    <x v="7"/>
    <m/>
    <m/>
    <m/>
    <x v="86"/>
    <m/>
    <m/>
    <m/>
    <m/>
    <s v="Samantha Findley"/>
    <m/>
    <m/>
    <m/>
    <m/>
    <d v="2019-05-01T09:04:34"/>
    <m/>
    <m/>
    <s v="Employee Expenses"/>
    <m/>
    <m/>
    <m/>
  </r>
  <r>
    <s v="Operational Journal: Electric Reliability Council of Texas - 04/24/2019"/>
    <m/>
    <s v="Electric Reliability Council of Texas"/>
    <s v="Posted"/>
    <s v="Expense Report: EXP-0006814"/>
    <d v="2019-04-24T00:00:00"/>
    <s v="Expense Report"/>
    <s v="Actuals"/>
    <s v="USD"/>
    <s v="6800:Employee Expense"/>
    <n v="28.77"/>
    <n v="0"/>
    <m/>
    <m/>
    <x v="1"/>
    <m/>
    <m/>
    <m/>
    <x v="107"/>
    <m/>
    <m/>
    <m/>
    <m/>
    <s v="Emanuelle Romero"/>
    <m/>
    <m/>
    <m/>
    <m/>
    <d v="2019-05-01T09:04:5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78.39"/>
    <n v="0"/>
    <m/>
    <m/>
    <x v="2"/>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111.42"/>
    <n v="0"/>
    <m/>
    <m/>
    <x v="2"/>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42.92"/>
    <n v="0"/>
    <m/>
    <m/>
    <x v="1"/>
    <m/>
    <m/>
    <m/>
    <x v="7"/>
    <m/>
    <m/>
    <m/>
    <m/>
    <s v="Michael Petterson (Terminated)"/>
    <m/>
    <m/>
    <m/>
    <m/>
    <d v="2019-05-01T09:08:31"/>
    <m/>
    <m/>
    <s v="Employee Expenses"/>
    <m/>
    <m/>
    <m/>
  </r>
  <r>
    <s v="Operational Journal: Electric Reliability Council of Texas - 04/30/2019"/>
    <m/>
    <s v="Electric Reliability Council of Texas"/>
    <s v="Posted"/>
    <s v="Expense Report: EXP-0006454"/>
    <d v="2019-04-30T00:00:00"/>
    <s v="Expense Report"/>
    <s v="Actuals"/>
    <s v="USD"/>
    <s v="6800:Employee Expense"/>
    <n v="25.87"/>
    <n v="0"/>
    <m/>
    <m/>
    <x v="2"/>
    <m/>
    <m/>
    <m/>
    <x v="7"/>
    <m/>
    <m/>
    <m/>
    <m/>
    <s v="Michael Petterson (Terminated)"/>
    <m/>
    <m/>
    <m/>
    <m/>
    <d v="2019-05-01T09:08:31"/>
    <m/>
    <m/>
    <s v="Employee Expenses"/>
    <m/>
    <m/>
    <m/>
  </r>
  <r>
    <s v="Operational Journal: Electric Reliability Council of Texas - 04/24/2019"/>
    <m/>
    <s v="Electric Reliability Council of Texas"/>
    <s v="Posted"/>
    <s v="Expense Report: EXP-0006773"/>
    <d v="2019-04-24T00:00:00"/>
    <s v="Expense Report"/>
    <s v="Actuals"/>
    <s v="USD"/>
    <s v="6800:Employee Expense"/>
    <n v="49.5"/>
    <n v="0"/>
    <s v="Day 4 Per iem"/>
    <m/>
    <x v="5"/>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66"/>
    <n v="0"/>
    <s v="Day 3 Per Diem"/>
    <m/>
    <x v="5"/>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66"/>
    <n v="0"/>
    <s v="Day 2 Per Diem"/>
    <m/>
    <x v="5"/>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49.5"/>
    <n v="0"/>
    <s v="Per Diem Day 1"/>
    <m/>
    <x v="5"/>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13.5"/>
    <n v="0"/>
    <s v="Taxi from NERC to Hotel - Pouring Rain"/>
    <m/>
    <x v="0"/>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15"/>
    <n v="0"/>
    <s v="Taxi to NERC from Hotel - Pouring Rain"/>
    <m/>
    <x v="0"/>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7.5"/>
    <n v="0"/>
    <s v="Marta Train to Airport"/>
    <m/>
    <x v="0"/>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7.5"/>
    <n v="0"/>
    <s v="Marta train from Airport"/>
    <m/>
    <x v="0"/>
    <m/>
    <m/>
    <m/>
    <x v="27"/>
    <m/>
    <m/>
    <m/>
    <m/>
    <s v="Jake Brown"/>
    <m/>
    <m/>
    <m/>
    <m/>
    <d v="2019-05-01T09:11:31"/>
    <m/>
    <m/>
    <s v="Employee Expenses"/>
    <m/>
    <m/>
    <m/>
  </r>
  <r>
    <s v="Operational Journal: Electric Reliability Council of Texas - 04/24/2019"/>
    <m/>
    <s v="Electric Reliability Council of Texas"/>
    <s v="Posted"/>
    <s v="Expense Report: EXP-0006773"/>
    <d v="2019-04-24T00:00:00"/>
    <s v="Expense Report"/>
    <s v="Actuals"/>
    <s v="USD"/>
    <s v="6800:Employee Expense"/>
    <n v="481.44"/>
    <n v="0"/>
    <m/>
    <m/>
    <x v="6"/>
    <m/>
    <m/>
    <m/>
    <x v="27"/>
    <m/>
    <m/>
    <m/>
    <m/>
    <s v="Jake Brown"/>
    <m/>
    <m/>
    <m/>
    <m/>
    <d v="2019-05-01T09:11:31"/>
    <m/>
    <m/>
    <s v="Employee Expenses"/>
    <m/>
    <m/>
    <m/>
  </r>
  <r>
    <s v="Operational Journal: Electric Reliability Council of Texas - 04/29/2019"/>
    <m/>
    <s v="Electric Reliability Council of Texas"/>
    <s v="Posted"/>
    <s v="Expense Report: EXP-0006802"/>
    <d v="2019-04-29T00:00:00"/>
    <s v="Expense Report"/>
    <s v="Actuals"/>
    <s v="USD"/>
    <s v="6800:Employee Expense"/>
    <n v="5"/>
    <n v="0"/>
    <m/>
    <m/>
    <x v="6"/>
    <m/>
    <m/>
    <m/>
    <x v="48"/>
    <m/>
    <m/>
    <m/>
    <m/>
    <s v="Nathan Bigbee"/>
    <m/>
    <m/>
    <m/>
    <m/>
    <d v="2019-05-01T09:13:39"/>
    <m/>
    <m/>
    <s v="Employee Expenses"/>
    <m/>
    <m/>
    <m/>
  </r>
  <r>
    <s v="Operational Journal: Electric Reliability Council of Texas - 04/29/2019"/>
    <m/>
    <s v="Electric Reliability Council of Texas"/>
    <s v="Posted"/>
    <s v="Expense Report: EXP-0006802"/>
    <d v="2019-04-29T00:00:00"/>
    <s v="Expense Report"/>
    <s v="Actuals"/>
    <s v="USD"/>
    <s v="6800:Employee Expense"/>
    <n v="10.69"/>
    <n v="0"/>
    <s v="Dinner at Boston Airport"/>
    <m/>
    <x v="5"/>
    <m/>
    <m/>
    <m/>
    <x v="48"/>
    <m/>
    <m/>
    <m/>
    <m/>
    <s v="Nathan Bigbee"/>
    <m/>
    <m/>
    <m/>
    <m/>
    <d v="2019-05-01T09:13:39"/>
    <m/>
    <m/>
    <s v="Employee Expenses"/>
    <m/>
    <m/>
    <m/>
  </r>
  <r>
    <s v="Operational Journal: Electric Reliability Council of Texas - 04/29/2019"/>
    <m/>
    <s v="Electric Reliability Council of Texas"/>
    <s v="Posted"/>
    <s v="Expense Report: EXP-0006802"/>
    <d v="2019-04-29T00:00:00"/>
    <s v="Expense Report"/>
    <s v="Actuals"/>
    <s v="USD"/>
    <s v="6800:Employee Expense"/>
    <n v="15.9"/>
    <n v="0"/>
    <s v="Taxi from ABIA to Met + $1 tip"/>
    <m/>
    <x v="0"/>
    <m/>
    <m/>
    <m/>
    <x v="48"/>
    <m/>
    <m/>
    <m/>
    <m/>
    <s v="Nathan Bigbee"/>
    <m/>
    <m/>
    <m/>
    <m/>
    <d v="2019-05-01T09:13:39"/>
    <m/>
    <m/>
    <s v="Employee Expenses"/>
    <m/>
    <m/>
    <m/>
  </r>
  <r>
    <s v="Operational Journal: Electric Reliability Council of Texas - 04/29/2019"/>
    <m/>
    <s v="Electric Reliability Council of Texas"/>
    <s v="Posted"/>
    <s v="Expense Report: EXP-0006802"/>
    <d v="2019-04-29T00:00:00"/>
    <s v="Expense Report"/>
    <s v="Actuals"/>
    <s v="USD"/>
    <s v="6800:Employee Expense"/>
    <n v="18.38"/>
    <n v="0"/>
    <s v="Lyft from hotel to airport"/>
    <m/>
    <x v="0"/>
    <m/>
    <m/>
    <m/>
    <x v="48"/>
    <m/>
    <m/>
    <m/>
    <m/>
    <s v="Nathan Bigbee"/>
    <m/>
    <m/>
    <m/>
    <m/>
    <d v="2019-05-01T09:13:39"/>
    <m/>
    <m/>
    <s v="Employee Expenses"/>
    <m/>
    <m/>
    <m/>
  </r>
  <r>
    <s v="Operational Journal: Electric Reliability Council of Texas - 04/29/2019"/>
    <m/>
    <s v="Electric Reliability Council of Texas"/>
    <s v="Posted"/>
    <s v="Expense Report: EXP-0006802"/>
    <d v="2019-04-29T00:00:00"/>
    <s v="Expense Report"/>
    <s v="Actuals"/>
    <s v="USD"/>
    <s v="6800:Employee Expense"/>
    <n v="575.96"/>
    <n v="0"/>
    <m/>
    <m/>
    <x v="6"/>
    <m/>
    <m/>
    <m/>
    <x v="48"/>
    <m/>
    <m/>
    <m/>
    <m/>
    <s v="Nathan Bigbee"/>
    <m/>
    <m/>
    <m/>
    <m/>
    <d v="2019-05-01T09:13:39"/>
    <m/>
    <m/>
    <s v="Employee Expenses"/>
    <m/>
    <m/>
    <m/>
  </r>
  <r>
    <s v="Operational Journal: Electric Reliability Council of Texas - 04/29/2019"/>
    <m/>
    <s v="Electric Reliability Council of Texas"/>
    <s v="Posted"/>
    <s v="Expense Report: EXP-0006802"/>
    <d v="2019-04-29T00:00:00"/>
    <s v="Expense Report"/>
    <s v="Actuals"/>
    <s v="USD"/>
    <s v="6800:Employee Expense"/>
    <n v="155.99"/>
    <n v="0"/>
    <m/>
    <m/>
    <x v="7"/>
    <m/>
    <m/>
    <m/>
    <x v="48"/>
    <m/>
    <m/>
    <m/>
    <m/>
    <s v="Nathan Bigbee"/>
    <m/>
    <m/>
    <m/>
    <m/>
    <d v="2019-05-01T09:13:39"/>
    <m/>
    <m/>
    <s v="Employee Expenses"/>
    <m/>
    <m/>
    <m/>
  </r>
  <r>
    <s v="Operational Journal: Electric Reliability Council of Texas - 04/29/2019"/>
    <m/>
    <s v="Electric Reliability Council of Texas"/>
    <s v="Posted"/>
    <s v="Expense Report: EXP-0006802"/>
    <d v="2019-04-29T00:00:00"/>
    <s v="Expense Report"/>
    <s v="Actuals"/>
    <s v="USD"/>
    <s v="6800:Employee Expense"/>
    <n v="103.3"/>
    <n v="0"/>
    <s v="Airfare - BOS to AUS"/>
    <m/>
    <x v="7"/>
    <m/>
    <m/>
    <m/>
    <x v="48"/>
    <m/>
    <m/>
    <m/>
    <m/>
    <s v="Nathan Bigbee"/>
    <m/>
    <m/>
    <m/>
    <m/>
    <d v="2019-05-01T09:13:39"/>
    <m/>
    <m/>
    <s v="Employee Expenses"/>
    <m/>
    <m/>
    <m/>
  </r>
  <r>
    <s v="Operational Journal: Electric Reliability Council of Texas - 05/01/2019"/>
    <m/>
    <s v="Electric Reliability Council of Texas"/>
    <s v="Posted"/>
    <s v="Expense Report: EXP-0006824"/>
    <d v="2019-05-01T00:00:00"/>
    <s v="Expense Report"/>
    <s v="Actuals"/>
    <s v="USD"/>
    <s v="6800:Employee Expense"/>
    <n v="196.14"/>
    <n v="0"/>
    <s v="Team lunch. Contractors expense deducted."/>
    <m/>
    <x v="2"/>
    <m/>
    <m/>
    <m/>
    <x v="123"/>
    <m/>
    <m/>
    <m/>
    <m/>
    <s v="Ujwal Maskey"/>
    <m/>
    <m/>
    <m/>
    <m/>
    <d v="2019-05-01T16:12:24"/>
    <m/>
    <m/>
    <s v="Employee Expenses"/>
    <m/>
    <m/>
    <m/>
  </r>
  <r>
    <s v="Operational Journal: Electric Reliability Council of Texas - 05/01/2019"/>
    <m/>
    <s v="Electric Reliability Council of Texas"/>
    <s v="Posted"/>
    <s v="Expense Report: EXP-0006823"/>
    <d v="2019-05-01T00:00:00"/>
    <s v="Expense Report"/>
    <s v="Actuals"/>
    <s v="USD"/>
    <s v="6800:Employee Expense"/>
    <n v="8.19"/>
    <n v="0"/>
    <s v="Trip to Bastrop"/>
    <m/>
    <x v="0"/>
    <m/>
    <m/>
    <m/>
    <x v="34"/>
    <m/>
    <m/>
    <m/>
    <m/>
    <s v="Jennifer Hibbard (Terminated)"/>
    <m/>
    <m/>
    <m/>
    <m/>
    <d v="2019-05-01T16:13:44"/>
    <m/>
    <m/>
    <s v="Employee Expenses"/>
    <m/>
    <m/>
    <m/>
  </r>
  <r>
    <s v="Operational Journal: Electric Reliability Council of Texas - 05/01/2019"/>
    <m/>
    <s v="Electric Reliability Council of Texas"/>
    <s v="Posted"/>
    <s v="Expense Report: EXP-0006823"/>
    <d v="2019-05-01T00:00:00"/>
    <s v="Expense Report"/>
    <s v="Actuals"/>
    <s v="USD"/>
    <s v="6800:Employee Expense"/>
    <n v="35.380000000000003"/>
    <n v="0"/>
    <s v="Trip to Bastrop"/>
    <m/>
    <x v="1"/>
    <m/>
    <m/>
    <m/>
    <x v="34"/>
    <m/>
    <m/>
    <m/>
    <m/>
    <s v="Jennifer Hibbard (Terminated)"/>
    <m/>
    <m/>
    <m/>
    <m/>
    <d v="2019-05-01T16:13:44"/>
    <m/>
    <m/>
    <s v="Employee Expenses"/>
    <m/>
    <m/>
    <m/>
  </r>
  <r>
    <s v="Operational Journal: Electric Reliability Council of Texas - 05/01/2019"/>
    <m/>
    <s v="Electric Reliability Council of Texas"/>
    <s v="Posted"/>
    <s v="Expense Report: EXP-0006823"/>
    <d v="2019-05-01T00:00:00"/>
    <s v="Expense Report"/>
    <s v="Actuals"/>
    <s v="USD"/>
    <s v="6800:Employee Expense"/>
    <n v="8.19"/>
    <n v="0"/>
    <s v="Trip to MET"/>
    <m/>
    <x v="0"/>
    <m/>
    <m/>
    <m/>
    <x v="34"/>
    <m/>
    <m/>
    <m/>
    <m/>
    <s v="Jennifer Hibbard (Terminated)"/>
    <m/>
    <m/>
    <m/>
    <m/>
    <d v="2019-05-01T16:13:44"/>
    <m/>
    <m/>
    <s v="Employee Expenses"/>
    <m/>
    <m/>
    <m/>
  </r>
  <r>
    <s v="Operational Journal: Electric Reliability Council of Texas - 05/01/2019"/>
    <m/>
    <s v="Electric Reliability Council of Texas"/>
    <s v="Posted"/>
    <s v="Expense Report: EXP-0006823"/>
    <d v="2019-05-01T00:00:00"/>
    <s v="Expense Report"/>
    <s v="Actuals"/>
    <s v="USD"/>
    <s v="6800:Employee Expense"/>
    <n v="24.94"/>
    <n v="0"/>
    <s v="Trip to Met"/>
    <m/>
    <x v="1"/>
    <m/>
    <m/>
    <m/>
    <x v="34"/>
    <m/>
    <m/>
    <m/>
    <m/>
    <s v="Jennifer Hibbard (Terminated)"/>
    <m/>
    <m/>
    <m/>
    <m/>
    <d v="2019-05-01T16:13:44"/>
    <m/>
    <m/>
    <s v="Employee Expenses"/>
    <m/>
    <m/>
    <m/>
  </r>
  <r>
    <s v="Operational Journal: Electric Reliability Council of Texas - 05/01/2019"/>
    <m/>
    <s v="Electric Reliability Council of Texas"/>
    <s v="Posted"/>
    <s v="Expense Report: EXP-0006797"/>
    <d v="2019-05-01T00:00:00"/>
    <s v="Expense Report"/>
    <s v="Actuals"/>
    <s v="USD"/>
    <s v="6800:Employee Expense"/>
    <n v="8.98"/>
    <n v="0"/>
    <s v="This figure includes the morning of the 10th (night shift)"/>
    <m/>
    <x v="0"/>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5.24"/>
    <n v="0"/>
    <m/>
    <m/>
    <x v="1"/>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5.24"/>
    <n v="0"/>
    <m/>
    <m/>
    <x v="1"/>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5.24"/>
    <n v="0"/>
    <m/>
    <m/>
    <x v="1"/>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5.24"/>
    <n v="0"/>
    <m/>
    <m/>
    <x v="1"/>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12.68"/>
    <n v="0"/>
    <s v="Figure accounts for the morning of the 11th. (Night shift)"/>
    <m/>
    <x v="0"/>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5.24"/>
    <n v="0"/>
    <m/>
    <m/>
    <x v="1"/>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8.98"/>
    <n v="0"/>
    <m/>
    <m/>
    <x v="0"/>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5.24"/>
    <n v="0"/>
    <m/>
    <m/>
    <x v="1"/>
    <m/>
    <m/>
    <m/>
    <x v="36"/>
    <m/>
    <m/>
    <m/>
    <m/>
    <s v="Aaron Pugh"/>
    <m/>
    <m/>
    <m/>
    <m/>
    <d v="2019-05-01T16:18:38"/>
    <m/>
    <m/>
    <s v="Employee Expenses"/>
    <m/>
    <m/>
    <m/>
  </r>
  <r>
    <s v="Operational Journal: Electric Reliability Council of Texas - 05/01/2019"/>
    <m/>
    <s v="Electric Reliability Council of Texas"/>
    <s v="Posted"/>
    <s v="Expense Report: EXP-0006797"/>
    <d v="2019-05-01T00:00:00"/>
    <s v="Expense Report"/>
    <s v="Actuals"/>
    <s v="USD"/>
    <s v="6800:Employee Expense"/>
    <n v="4.49"/>
    <n v="0"/>
    <m/>
    <m/>
    <x v="0"/>
    <m/>
    <m/>
    <m/>
    <x v="36"/>
    <m/>
    <m/>
    <m/>
    <m/>
    <s v="Aaron Pugh"/>
    <m/>
    <m/>
    <m/>
    <m/>
    <d v="2019-05-01T16:18:38"/>
    <m/>
    <m/>
    <s v="Employee Expenses"/>
    <m/>
    <m/>
    <m/>
  </r>
  <r>
    <s v="Operational Journal: Electric Reliability Council of Texas - 05/01/2019"/>
    <m/>
    <s v="Electric Reliability Council of Texas"/>
    <s v="Posted"/>
    <s v="Expense Report: EXP-0006788"/>
    <d v="2019-05-01T00:00:00"/>
    <s v="Expense Report"/>
    <s v="Actuals"/>
    <s v="USD"/>
    <s v="6800:Employee Expense"/>
    <n v="13"/>
    <n v="0"/>
    <s v="Per diem (breakfast)"/>
    <m/>
    <x v="5"/>
    <m/>
    <m/>
    <m/>
    <x v="56"/>
    <m/>
    <m/>
    <m/>
    <m/>
    <s v="Phung Nguyen"/>
    <m/>
    <m/>
    <m/>
    <m/>
    <d v="2019-05-01T16:19:18"/>
    <m/>
    <m/>
    <s v="Employee Expenses"/>
    <m/>
    <m/>
    <m/>
  </r>
  <r>
    <s v="Operational Journal: Electric Reliability Council of Texas - 05/01/2019"/>
    <m/>
    <s v="Electric Reliability Council of Texas"/>
    <s v="Posted"/>
    <s v="Expense Report: EXP-0006788"/>
    <d v="2019-05-01T00:00:00"/>
    <s v="Expense Report"/>
    <s v="Actuals"/>
    <s v="USD"/>
    <s v="6800:Employee Expense"/>
    <n v="23"/>
    <n v="0"/>
    <s v="Perdiem (Dinner)"/>
    <m/>
    <x v="5"/>
    <m/>
    <m/>
    <m/>
    <x v="56"/>
    <m/>
    <m/>
    <m/>
    <m/>
    <s v="Phung Nguyen"/>
    <m/>
    <m/>
    <m/>
    <m/>
    <d v="2019-05-01T16:19:18"/>
    <m/>
    <m/>
    <s v="Employee Expenses"/>
    <m/>
    <m/>
    <m/>
  </r>
  <r>
    <s v="Operational Journal: Electric Reliability Council of Texas - 05/01/2019"/>
    <m/>
    <s v="Electric Reliability Council of Texas"/>
    <s v="Posted"/>
    <s v="Expense Report: EXP-0006788"/>
    <d v="2019-05-01T00:00:00"/>
    <s v="Expense Report"/>
    <s v="Actuals"/>
    <s v="USD"/>
    <s v="6800:Employee Expense"/>
    <n v="258.7"/>
    <n v="0"/>
    <m/>
    <m/>
    <x v="6"/>
    <m/>
    <m/>
    <m/>
    <x v="56"/>
    <m/>
    <m/>
    <m/>
    <m/>
    <s v="Phung Nguyen"/>
    <m/>
    <m/>
    <m/>
    <m/>
    <d v="2019-05-01T16:19:18"/>
    <m/>
    <m/>
    <s v="Employee Expenses"/>
    <m/>
    <m/>
    <m/>
  </r>
  <r>
    <s v="Operational Journal: Electric Reliability Council of Texas - 05/01/2019"/>
    <m/>
    <s v="Electric Reliability Council of Texas"/>
    <s v="Posted"/>
    <s v="Expense Report: EXP-0006788"/>
    <d v="2019-05-01T00:00:00"/>
    <s v="Expense Report"/>
    <s v="Actuals"/>
    <s v="USD"/>
    <s v="6800:Employee Expense"/>
    <n v="45.24"/>
    <n v="0"/>
    <s v="Personal vehicle mileage from Taylor office to hotel in College Station"/>
    <m/>
    <x v="1"/>
    <m/>
    <m/>
    <m/>
    <x v="56"/>
    <m/>
    <m/>
    <m/>
    <m/>
    <s v="Phung Nguyen"/>
    <m/>
    <m/>
    <m/>
    <m/>
    <d v="2019-05-01T16:19:18"/>
    <m/>
    <m/>
    <s v="Employee Expenses"/>
    <m/>
    <m/>
    <m/>
  </r>
  <r>
    <s v="Operational Journal: Electric Reliability Council of Texas - 05/01/2019"/>
    <m/>
    <s v="Electric Reliability Council of Texas"/>
    <s v="Posted"/>
    <s v="Expense Report: EXP-0006788"/>
    <d v="2019-05-01T00:00:00"/>
    <s v="Expense Report"/>
    <s v="Actuals"/>
    <s v="USD"/>
    <s v="6800:Employee Expense"/>
    <n v="5"/>
    <n v="0"/>
    <s v="Incedental expense or Grocecy (drinks)"/>
    <m/>
    <x v="5"/>
    <m/>
    <m/>
    <m/>
    <x v="56"/>
    <m/>
    <m/>
    <m/>
    <m/>
    <s v="Phung Nguyen"/>
    <m/>
    <m/>
    <m/>
    <m/>
    <d v="2019-05-01T16:19:18"/>
    <m/>
    <m/>
    <s v="Employee Expenses"/>
    <m/>
    <m/>
    <m/>
  </r>
  <r>
    <s v="Operational Journal: Electric Reliability Council of Texas - 05/01/2019"/>
    <m/>
    <s v="Electric Reliability Council of Texas"/>
    <s v="Posted"/>
    <s v="Expense Report: EXP-0006788"/>
    <d v="2019-05-01T00:00:00"/>
    <s v="Expense Report"/>
    <s v="Actuals"/>
    <s v="USD"/>
    <s v="6800:Employee Expense"/>
    <n v="45.24"/>
    <n v="0"/>
    <m/>
    <m/>
    <x v="1"/>
    <m/>
    <m/>
    <m/>
    <x v="56"/>
    <m/>
    <m/>
    <m/>
    <m/>
    <s v="Phung Nguyen"/>
    <m/>
    <m/>
    <m/>
    <m/>
    <d v="2019-05-01T16:19:18"/>
    <m/>
    <m/>
    <s v="Employee Expenses"/>
    <m/>
    <m/>
    <m/>
  </r>
  <r>
    <s v="Operational Journal: Electric Reliability Council of Texas - 05/01/2019"/>
    <m/>
    <s v="Electric Reliability Council of Texas"/>
    <s v="Posted"/>
    <s v="Expense Report: EXP-0006788"/>
    <d v="2019-05-01T00:00:00"/>
    <s v="Expense Report"/>
    <s v="Actuals"/>
    <s v="USD"/>
    <s v="6800:Employee Expense"/>
    <n v="23"/>
    <n v="0"/>
    <s v="Per diem (dinner)"/>
    <m/>
    <x v="5"/>
    <m/>
    <m/>
    <m/>
    <x v="56"/>
    <m/>
    <m/>
    <m/>
    <m/>
    <s v="Phung Nguyen"/>
    <m/>
    <m/>
    <m/>
    <m/>
    <d v="2019-05-01T16:19:18"/>
    <m/>
    <m/>
    <s v="Employee Expenses"/>
    <m/>
    <m/>
    <m/>
  </r>
  <r>
    <s v="Operational Journal: Electric Reliability Council of Texas - 05/01/2019"/>
    <m/>
    <s v="Electric Reliability Council of Texas"/>
    <s v="Posted"/>
    <s v="Expense Report: EXP-0006818"/>
    <d v="2019-05-01T00:00:00"/>
    <s v="Expense Report"/>
    <s v="Actuals"/>
    <s v="USD"/>
    <s v="6800:Employee Expense"/>
    <n v="55.33"/>
    <n v="0"/>
    <s v="MIles (minus the miles from and to work)"/>
    <m/>
    <x v="1"/>
    <m/>
    <m/>
    <m/>
    <x v="56"/>
    <m/>
    <m/>
    <m/>
    <m/>
    <s v="Lex Camargo (Terminated)"/>
    <m/>
    <m/>
    <m/>
    <m/>
    <d v="2019-05-02T15:07:03"/>
    <m/>
    <m/>
    <s v="Employee Expenses"/>
    <m/>
    <m/>
    <m/>
  </r>
  <r>
    <s v="Operational Journal: Electric Reliability Council of Texas - 05/01/2019"/>
    <m/>
    <s v="Electric Reliability Council of Texas"/>
    <s v="Posted"/>
    <s v="Expense Report: EXP-0006818"/>
    <d v="2019-05-01T00:00:00"/>
    <s v="Expense Report"/>
    <s v="Actuals"/>
    <s v="USD"/>
    <s v="6800:Employee Expense"/>
    <n v="23"/>
    <n v="0"/>
    <s v="Dinner"/>
    <m/>
    <x v="5"/>
    <m/>
    <m/>
    <m/>
    <x v="56"/>
    <m/>
    <m/>
    <m/>
    <m/>
    <s v="Lex Camargo (Terminated)"/>
    <m/>
    <m/>
    <m/>
    <m/>
    <d v="2019-05-02T15:07:03"/>
    <m/>
    <m/>
    <s v="Employee Expenses"/>
    <m/>
    <m/>
    <m/>
  </r>
  <r>
    <s v="Operational Journal: Electric Reliability Council of Texas - 05/01/2019"/>
    <m/>
    <s v="Electric Reliability Council of Texas"/>
    <s v="Posted"/>
    <s v="Expense Report: EXP-0006818"/>
    <d v="2019-05-01T00:00:00"/>
    <s v="Expense Report"/>
    <s v="Actuals"/>
    <s v="USD"/>
    <s v="6800:Employee Expense"/>
    <n v="5"/>
    <n v="0"/>
    <s v="Coffee - Incidental Expense"/>
    <m/>
    <x v="5"/>
    <m/>
    <m/>
    <m/>
    <x v="56"/>
    <m/>
    <m/>
    <m/>
    <m/>
    <s v="Lex Camargo (Terminated)"/>
    <m/>
    <m/>
    <m/>
    <m/>
    <d v="2019-05-02T15:07:03"/>
    <m/>
    <m/>
    <s v="Employee Expenses"/>
    <m/>
    <m/>
    <m/>
  </r>
  <r>
    <s v="Operational Journal: Electric Reliability Council of Texas - 05/01/2019"/>
    <m/>
    <s v="Electric Reliability Council of Texas"/>
    <s v="Posted"/>
    <s v="Expense Report: EXP-0006818"/>
    <d v="2019-05-01T00:00:00"/>
    <s v="Expense Report"/>
    <s v="Actuals"/>
    <s v="USD"/>
    <s v="6800:Employee Expense"/>
    <n v="16"/>
    <n v="0"/>
    <s v="Dinner"/>
    <m/>
    <x v="5"/>
    <m/>
    <m/>
    <m/>
    <x v="56"/>
    <m/>
    <m/>
    <m/>
    <m/>
    <s v="Lex Camargo (Terminated)"/>
    <m/>
    <m/>
    <m/>
    <m/>
    <d v="2019-05-02T15:07:03"/>
    <m/>
    <m/>
    <s v="Employee Expenses"/>
    <m/>
    <m/>
    <m/>
  </r>
  <r>
    <s v="Operational Journal: Electric Reliability Council of Texas - 05/01/2019"/>
    <m/>
    <s v="Electric Reliability Council of Texas"/>
    <s v="Posted"/>
    <s v="Expense Report: EXP-0006818"/>
    <d v="2019-05-01T00:00:00"/>
    <s v="Expense Report"/>
    <s v="Actuals"/>
    <s v="USD"/>
    <s v="6800:Employee Expense"/>
    <n v="258.7"/>
    <n v="0"/>
    <s v="Two day hotel stay"/>
    <m/>
    <x v="6"/>
    <m/>
    <m/>
    <m/>
    <x v="56"/>
    <m/>
    <m/>
    <m/>
    <m/>
    <s v="Lex Camargo (Terminated)"/>
    <m/>
    <m/>
    <m/>
    <m/>
    <d v="2019-05-02T15:07:03"/>
    <m/>
    <m/>
    <s v="Employee Expenses"/>
    <m/>
    <m/>
    <m/>
  </r>
  <r>
    <s v="Operational Journal: Electric Reliability Council of Texas - 05/01/2019"/>
    <m/>
    <s v="Electric Reliability Council of Texas"/>
    <s v="Posted"/>
    <s v="Expense Report: EXP-0006822"/>
    <d v="2019-05-01T00:00:00"/>
    <s v="Expense Report"/>
    <s v="Actuals"/>
    <s v="USD"/>
    <s v="6800:Employee Expense"/>
    <n v="35.26"/>
    <n v="0"/>
    <s v="Round trip from ERCOT Taylor To ERCOT MET minus normal mileage to work"/>
    <m/>
    <x v="1"/>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17.05"/>
    <n v="0"/>
    <s v="Mileage from Home to Lonestar Range and Academy"/>
    <m/>
    <x v="1"/>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10.8"/>
    <n v="0"/>
    <m/>
    <m/>
    <x v="0"/>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10.8"/>
    <n v="0"/>
    <m/>
    <m/>
    <x v="0"/>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10.8"/>
    <n v="0"/>
    <m/>
    <m/>
    <x v="0"/>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9.89"/>
    <n v="0"/>
    <s v="Tolls for travel to Board Meeting"/>
    <m/>
    <x v="0"/>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35.26"/>
    <n v="0"/>
    <s v="Round trip from ERCOT Taylor To ERCOT MET minus normal mileage to work"/>
    <m/>
    <x v="1"/>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35.26"/>
    <n v="0"/>
    <s v="Round trip from ERCOT Taylor To ERCOT MET minus normal mileage to work"/>
    <m/>
    <x v="1"/>
    <m/>
    <m/>
    <m/>
    <x v="45"/>
    <m/>
    <m/>
    <m/>
    <m/>
    <s v="Caleb Carroll"/>
    <m/>
    <m/>
    <m/>
    <m/>
    <d v="2019-05-03T09:37:24"/>
    <m/>
    <m/>
    <s v="Employee Expenses"/>
    <m/>
    <m/>
    <m/>
  </r>
  <r>
    <s v="Operational Journal: Electric Reliability Council of Texas - 05/01/2019"/>
    <m/>
    <s v="Electric Reliability Council of Texas"/>
    <s v="Posted"/>
    <s v="Expense Report: EXP-0006822"/>
    <d v="2019-05-01T00:00:00"/>
    <s v="Expense Report"/>
    <s v="Actuals"/>
    <s v="USD"/>
    <s v="6800:Employee Expense"/>
    <n v="35.26"/>
    <n v="0"/>
    <s v="Round trip from ERCOT Taylor To ERCOT MET minus normal mileage to work"/>
    <m/>
    <x v="1"/>
    <m/>
    <m/>
    <m/>
    <x v="45"/>
    <m/>
    <m/>
    <m/>
    <m/>
    <s v="Caleb Carroll"/>
    <m/>
    <m/>
    <m/>
    <m/>
    <d v="2019-05-03T09:37:24"/>
    <m/>
    <m/>
    <s v="Employee Expenses"/>
    <m/>
    <m/>
    <m/>
  </r>
  <r>
    <s v="Operational Journal: Electric Reliability Council of Texas - 05/01/2019"/>
    <m/>
    <s v="Electric Reliability Council of Texas"/>
    <s v="Posted"/>
    <s v="Expense Report: EXP-0006743"/>
    <d v="2019-05-01T00:00:00"/>
    <s v="Expense Report"/>
    <s v="Actuals"/>
    <s v="USD"/>
    <s v="6800:Employee Expense"/>
    <n v="492.68"/>
    <n v="0"/>
    <s v="01/13/2019 thru 01/17/2019"/>
    <m/>
    <x v="6"/>
    <m/>
    <m/>
    <m/>
    <x v="13"/>
    <m/>
    <m/>
    <m/>
    <m/>
    <s v="Dennis Stock"/>
    <m/>
    <m/>
    <m/>
    <m/>
    <d v="2019-05-03T10:53:59"/>
    <m/>
    <m/>
    <s v="Employee Expenses"/>
    <m/>
    <m/>
    <m/>
  </r>
  <r>
    <s v="Operational Journal: Electric Reliability Council of Texas - 05/01/2019"/>
    <m/>
    <s v="Electric Reliability Council of Texas"/>
    <s v="Posted"/>
    <s v="Expense Report: EXP-0006743"/>
    <d v="2019-05-01T00:00:00"/>
    <s v="Expense Report"/>
    <s v="Actuals"/>
    <s v="USD"/>
    <s v="6800:Employee Expense"/>
    <n v="335.87"/>
    <n v="0"/>
    <s v="01/13/2019 thru 01/17/2019"/>
    <m/>
    <x v="4"/>
    <m/>
    <m/>
    <m/>
    <x v="13"/>
    <m/>
    <m/>
    <m/>
    <m/>
    <s v="Dennis Stock"/>
    <m/>
    <m/>
    <m/>
    <m/>
    <d v="2019-05-03T10:53:59"/>
    <m/>
    <m/>
    <s v="Employee Expenses"/>
    <m/>
    <m/>
    <m/>
  </r>
  <r>
    <s v="Operational Journal: Electric Reliability Council of Texas - 05/01/2019"/>
    <m/>
    <s v="Electric Reliability Council of Texas"/>
    <s v="Posted"/>
    <s v="Expense Report: EXP-0006743"/>
    <d v="2019-05-01T00:00:00"/>
    <s v="Expense Report"/>
    <s v="Actuals"/>
    <s v="USD"/>
    <s v="6800:Employee Expense"/>
    <n v="423.6"/>
    <n v="0"/>
    <s v="01/13/2019 thru 01/17/2019"/>
    <m/>
    <x v="7"/>
    <m/>
    <m/>
    <m/>
    <x v="13"/>
    <m/>
    <m/>
    <m/>
    <m/>
    <s v="Dennis Stock"/>
    <m/>
    <m/>
    <m/>
    <m/>
    <d v="2019-05-03T10:53:59"/>
    <m/>
    <m/>
    <s v="Employee Expenses"/>
    <m/>
    <m/>
    <m/>
  </r>
  <r>
    <s v="Operational Journal: Electric Reliability Council of Texas - 05/01/2019"/>
    <m/>
    <s v="Electric Reliability Council of Texas"/>
    <s v="Posted"/>
    <s v="Expense Report: EXP-0006718"/>
    <d v="2019-05-01T00:00:00"/>
    <s v="Expense Report"/>
    <s v="Actuals"/>
    <s v="USD"/>
    <s v="6800:Employee Expense"/>
    <n v="492.68"/>
    <n v="0"/>
    <s v="12/16/2018 thru 12/20/2018"/>
    <m/>
    <x v="6"/>
    <m/>
    <m/>
    <m/>
    <x v="13"/>
    <m/>
    <m/>
    <m/>
    <m/>
    <s v="Dennis Stock"/>
    <m/>
    <m/>
    <m/>
    <m/>
    <d v="2019-05-03T10:54:28"/>
    <m/>
    <m/>
    <s v="Employee Expenses"/>
    <m/>
    <m/>
    <m/>
  </r>
  <r>
    <s v="Operational Journal: Electric Reliability Council of Texas - 05/01/2019"/>
    <m/>
    <s v="Electric Reliability Council of Texas"/>
    <s v="Posted"/>
    <s v="Expense Report: EXP-0006718"/>
    <d v="2019-05-01T00:00:00"/>
    <s v="Expense Report"/>
    <s v="Actuals"/>
    <s v="USD"/>
    <s v="6800:Employee Expense"/>
    <n v="252.64"/>
    <n v="0"/>
    <s v="12/16/2018 thru 12/20/2018"/>
    <m/>
    <x v="4"/>
    <m/>
    <m/>
    <m/>
    <x v="13"/>
    <m/>
    <m/>
    <m/>
    <m/>
    <s v="Dennis Stock"/>
    <m/>
    <m/>
    <m/>
    <m/>
    <d v="2019-05-03T10:54:28"/>
    <m/>
    <m/>
    <s v="Employee Expenses"/>
    <m/>
    <m/>
    <m/>
  </r>
  <r>
    <s v="Operational Journal: Electric Reliability Council of Texas - 05/01/2019"/>
    <m/>
    <s v="Electric Reliability Council of Texas"/>
    <s v="Posted"/>
    <s v="Expense Report: EXP-0006718"/>
    <d v="2019-05-01T00:00:00"/>
    <s v="Expense Report"/>
    <s v="Actuals"/>
    <s v="USD"/>
    <s v="6800:Employee Expense"/>
    <n v="460.42"/>
    <n v="0"/>
    <s v="12/16/2018 thru 12/20/2018"/>
    <m/>
    <x v="7"/>
    <m/>
    <m/>
    <m/>
    <x v="13"/>
    <m/>
    <m/>
    <m/>
    <m/>
    <s v="Dennis Stock"/>
    <m/>
    <m/>
    <m/>
    <m/>
    <d v="2019-05-03T10:54:28"/>
    <m/>
    <m/>
    <s v="Employee Expenses"/>
    <m/>
    <m/>
    <m/>
  </r>
  <r>
    <s v="Operational Journal: Electric Reliability Council of Texas - 05/01/2019"/>
    <m/>
    <s v="Electric Reliability Council of Texas"/>
    <s v="Posted"/>
    <s v="Expense Report: EXP-0006353"/>
    <d v="2019-05-01T00:00:00"/>
    <s v="Expense Report"/>
    <s v="Actuals"/>
    <s v="USD"/>
    <s v="6800:Employee Expense"/>
    <n v="9.8800000000000008"/>
    <n v="0"/>
    <s v="Breakfast in Granbury,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8.9"/>
    <n v="0"/>
    <s v="Hotel one night in Houston"/>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73"/>
    <n v="0"/>
    <s v="Lunch in route to Taylor from Granbury"/>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75.98"/>
    <n v="0"/>
    <s v="Hutto to Hotel in San Antonio,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5.66"/>
    <n v="0"/>
    <s v="Hotel to Braunig plant"/>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2.82"/>
    <n v="0"/>
    <s v="Braunig plant to hotel in McAllen,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5.08"/>
    <n v="0"/>
    <s v="Hotel to Red Gate plant"/>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81.54"/>
    <n v="0"/>
    <s v="Red Gate plant to Hutto,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74.17"/>
    <n v="0"/>
    <s v="Hotel one night in San Antonio"/>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8.97"/>
    <n v="0"/>
    <s v="Hotel one night in McAllen, TX"/>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4.77"/>
    <n v="0"/>
    <s v="Dinner in McAllen,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2.82"/>
    <n v="0"/>
    <s v="Lunch in route to San Antonio"/>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09"/>
    <n v="0"/>
    <s v="Breakfast in McAllen"/>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2.28"/>
    <n v="0"/>
    <s v="Dinner in San Antonio"/>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4.1"/>
    <n v="0"/>
    <s v="Lunch in San Antonio"/>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88"/>
    <n v="0"/>
    <s v="Lunch in route to Taylor"/>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1.54"/>
    <n v="0"/>
    <s v="Lunch in route to Taylor"/>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3.4"/>
    <n v="0"/>
    <s v="Dinner in Houston"/>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9"/>
    <n v="0"/>
    <s v="Breakfast in Houston"/>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3.88"/>
    <n v="0"/>
    <s v="Dinner in Victoria,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55"/>
    <n v="0"/>
    <s v="Lunch in Houston"/>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47.33000000000001"/>
    <n v="0"/>
    <s v="Hotel one night in Victoria, TX"/>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9700000000000006"/>
    <n v="0"/>
    <s v="Breakfast"/>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41"/>
    <n v="0"/>
    <s v="Lunch in route to Tyler,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49.94"/>
    <n v="0"/>
    <s v="Hotel one night in Tyler, TX"/>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4.33"/>
    <n v="0"/>
    <s v="Dinner"/>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77"/>
    <n v="0"/>
    <s v="Breakfast in Henderson,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2.55"/>
    <n v="0"/>
    <s v="Dinner in route to Taylor"/>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0.48"/>
    <n v="0"/>
    <s v="Taylor to hotel in Stafford,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86"/>
    <n v="0"/>
    <s v="Hotel to WAP plant in Thompsons,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4.94"/>
    <n v="0"/>
    <s v="WAP plant to hotel in Houston,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1599999999999999"/>
    <n v="0"/>
    <s v="Hotel to THW plant"/>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84.1"/>
    <n v="0"/>
    <s v="THW plant to Taylor, TX"/>
    <m/>
    <x v="1"/>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29.4"/>
    <n v="0"/>
    <s v="Hotel one night"/>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3.88"/>
    <n v="0"/>
    <s v="Lunch in route to Stafford,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2.72"/>
    <n v="0"/>
    <s v="Dinner"/>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4.28"/>
    <n v="0"/>
    <s v="Lunch in route to Granbury,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23.81"/>
    <n v="0"/>
    <s v="Dinner in Granbury,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9.8800000000000008"/>
    <n v="0"/>
    <s v="Breakfast in Stafford, TX"/>
    <m/>
    <x v="5"/>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83.26"/>
    <n v="0"/>
    <s v="Hotel one night in Granbury, TX"/>
    <m/>
    <x v="6"/>
    <m/>
    <m/>
    <m/>
    <x v="57"/>
    <m/>
    <m/>
    <m/>
    <m/>
    <s v="Alan Allgower"/>
    <m/>
    <m/>
    <m/>
    <m/>
    <d v="2019-05-03T10:59:34"/>
    <m/>
    <m/>
    <s v="Employee Expenses"/>
    <m/>
    <m/>
    <m/>
  </r>
  <r>
    <s v="Operational Journal: Electric Reliability Council of Texas - 05/01/2019"/>
    <m/>
    <s v="Electric Reliability Council of Texas"/>
    <s v="Posted"/>
    <s v="Expense Report: EXP-0006353"/>
    <d v="2019-05-01T00:00:00"/>
    <s v="Expense Report"/>
    <s v="Actuals"/>
    <s v="USD"/>
    <s v="6800:Employee Expense"/>
    <n v="14.02"/>
    <n v="0"/>
    <s v="Lunch in Houston"/>
    <m/>
    <x v="5"/>
    <m/>
    <m/>
    <m/>
    <x v="57"/>
    <m/>
    <m/>
    <m/>
    <m/>
    <s v="Alan Allgower"/>
    <m/>
    <m/>
    <m/>
    <m/>
    <d v="2019-05-03T10:59:34"/>
    <m/>
    <m/>
    <s v="Employee Expenses"/>
    <m/>
    <m/>
    <m/>
  </r>
  <r>
    <s v="Operational Journal: Electric Reliability Council of Texas - 05/01/2019"/>
    <m/>
    <s v="Electric Reliability Council of Texas"/>
    <s v="Posted"/>
    <s v="Expense Report: EXP-0006519"/>
    <d v="2019-05-01T00:00:00"/>
    <s v="Expense Report"/>
    <s v="Actuals"/>
    <s v="USD"/>
    <s v="6800:Employee Expense"/>
    <n v="26.22"/>
    <n v="0"/>
    <m/>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6.46"/>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9.739999999999998"/>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0.61"/>
    <n v="0"/>
    <m/>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24.5"/>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5.55"/>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23.21"/>
    <n v="0"/>
    <s v="Receipt on Hotel invoice"/>
    <m/>
    <x v="5"/>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0.61"/>
    <n v="0"/>
    <m/>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36"/>
    <n v="0"/>
    <m/>
    <m/>
    <x v="5"/>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863.94"/>
    <n v="0"/>
    <m/>
    <m/>
    <x v="6"/>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1.86"/>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2.92"/>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36.08"/>
    <n v="0"/>
    <s v="Home to Met 47.1, Met to Taylor 39.6, Home to Taylor 24.5"/>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26.22"/>
    <n v="0"/>
    <m/>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6.9"/>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9.6300000000000008"/>
    <n v="0"/>
    <m/>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1.86"/>
    <n v="0"/>
    <m/>
    <m/>
    <x v="0"/>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36.08"/>
    <n v="0"/>
    <m/>
    <m/>
    <x v="1"/>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358.98"/>
    <n v="0"/>
    <m/>
    <m/>
    <x v="7"/>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328.01"/>
    <n v="0"/>
    <m/>
    <m/>
    <x v="7"/>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40.04"/>
    <n v="0"/>
    <m/>
    <m/>
    <x v="2"/>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7.09"/>
    <n v="0"/>
    <m/>
    <m/>
    <x v="5"/>
    <m/>
    <m/>
    <m/>
    <x v="73"/>
    <m/>
    <m/>
    <m/>
    <m/>
    <s v="Colleen Frosch"/>
    <m/>
    <m/>
    <m/>
    <m/>
    <d v="2019-05-03T11:13:10"/>
    <m/>
    <m/>
    <s v="Employee Expenses"/>
    <m/>
    <m/>
    <m/>
  </r>
  <r>
    <s v="Operational Journal: Electric Reliability Council of Texas - 05/01/2019"/>
    <m/>
    <s v="Electric Reliability Council of Texas"/>
    <s v="Posted"/>
    <s v="Expense Report: EXP-0006519"/>
    <d v="2019-05-01T00:00:00"/>
    <s v="Expense Report"/>
    <s v="Actuals"/>
    <s v="USD"/>
    <s v="6800:Employee Expense"/>
    <n v="12.01"/>
    <n v="0"/>
    <m/>
    <m/>
    <x v="0"/>
    <m/>
    <m/>
    <m/>
    <x v="73"/>
    <m/>
    <m/>
    <m/>
    <m/>
    <s v="Colleen Frosch"/>
    <m/>
    <m/>
    <m/>
    <m/>
    <d v="2019-05-03T11:13:10"/>
    <m/>
    <m/>
    <s v="Employee Expenses"/>
    <m/>
    <m/>
    <m/>
  </r>
  <r>
    <s v="Operational Journal: Electric Reliability Council of Texas - 05/02/2019"/>
    <m/>
    <s v="Electric Reliability Council of Texas"/>
    <s v="Posted"/>
    <s v="Expense Report: EXP-0006832"/>
    <d v="2019-05-02T00:00:00"/>
    <s v="Expense Report"/>
    <s v="Actuals"/>
    <s v="USD"/>
    <s v="6800:Employee Expense"/>
    <n v="28"/>
    <n v="0"/>
    <s v="Dinner"/>
    <m/>
    <x v="5"/>
    <m/>
    <m/>
    <m/>
    <x v="85"/>
    <m/>
    <m/>
    <m/>
    <m/>
    <s v="Jack Guo (Terminated)"/>
    <m/>
    <m/>
    <m/>
    <m/>
    <d v="2019-05-03T11:19:57"/>
    <m/>
    <m/>
    <s v="Employee Expenses"/>
    <m/>
    <m/>
    <m/>
  </r>
  <r>
    <s v="Operational Journal: Electric Reliability Council of Texas - 05/02/2019"/>
    <m/>
    <s v="Electric Reliability Council of Texas"/>
    <s v="Posted"/>
    <s v="Expense Report: EXP-0006832"/>
    <d v="2019-05-02T00:00:00"/>
    <s v="Expense Report"/>
    <s v="Actuals"/>
    <s v="USD"/>
    <s v="6800:Employee Expense"/>
    <n v="28"/>
    <n v="0"/>
    <s v="Dinner"/>
    <m/>
    <x v="5"/>
    <m/>
    <m/>
    <m/>
    <x v="85"/>
    <m/>
    <m/>
    <m/>
    <m/>
    <s v="Jack Guo (Terminated)"/>
    <m/>
    <m/>
    <m/>
    <m/>
    <d v="2019-05-03T11:19:57"/>
    <m/>
    <m/>
    <s v="Employee Expenses"/>
    <m/>
    <m/>
    <m/>
  </r>
  <r>
    <s v="Operational Journal: Electric Reliability Council of Texas - 05/02/2019"/>
    <m/>
    <s v="Electric Reliability Council of Texas"/>
    <s v="Posted"/>
    <s v="Expense Report: EXP-0006832"/>
    <d v="2019-05-02T00:00:00"/>
    <s v="Expense Report"/>
    <s v="Actuals"/>
    <s v="USD"/>
    <s v="6800:Employee Expense"/>
    <n v="21"/>
    <n v="0"/>
    <s v="First Day of Travel Dinner"/>
    <m/>
    <x v="5"/>
    <m/>
    <m/>
    <m/>
    <x v="85"/>
    <m/>
    <m/>
    <m/>
    <m/>
    <s v="Jack Guo (Terminated)"/>
    <m/>
    <m/>
    <m/>
    <m/>
    <d v="2019-05-03T11:19:57"/>
    <m/>
    <m/>
    <s v="Employee Expenses"/>
    <m/>
    <m/>
    <m/>
  </r>
  <r>
    <s v="Operational Journal: Electric Reliability Council of Texas - 05/02/2019"/>
    <m/>
    <s v="Electric Reliability Council of Texas"/>
    <s v="Posted"/>
    <s v="Expense Report: EXP-0006832"/>
    <d v="2019-05-02T00:00:00"/>
    <s v="Expense Report"/>
    <s v="Actuals"/>
    <s v="USD"/>
    <s v="6800:Employee Expense"/>
    <n v="220.4"/>
    <n v="0"/>
    <s v="https://www.google.com/maps/dir/11517+Spicewood+Pkwy,+Austin,+TX+78750,+USA/Crowne+Plaza+Dallas+Downtown,+1015+Elm+St,+Dallas,+TX+75202/@31.6090233,-98.252708,8z/data=!3m1!4b1!4m14!4m13!1m5!1m1!1s0x865b32dc9c406079:0xb350957cb9fd8c07!2m2!1d-97.8017668!2d30.4423247!1m5!1m1!1s0x864e9917f3d6cc99:0xb8ae21cdcc403d2d!2m2!1d-96.8035776!2d32.7808613!3e0"/>
    <m/>
    <x v="1"/>
    <m/>
    <m/>
    <m/>
    <x v="85"/>
    <m/>
    <m/>
    <m/>
    <m/>
    <s v="Jack Guo (Terminated)"/>
    <m/>
    <m/>
    <m/>
    <m/>
    <d v="2019-05-03T11:19:57"/>
    <m/>
    <m/>
    <s v="Employee Expenses"/>
    <m/>
    <m/>
    <m/>
  </r>
  <r>
    <s v="Operational Journal: Electric Reliability Council of Texas - 05/02/2019"/>
    <m/>
    <s v="Electric Reliability Council of Texas"/>
    <s v="Posted"/>
    <s v="Expense Report: EXP-0006832"/>
    <d v="2019-05-02T00:00:00"/>
    <s v="Expense Report"/>
    <s v="Actuals"/>
    <s v="USD"/>
    <s v="6800:Employee Expense"/>
    <n v="54"/>
    <n v="0"/>
    <s v="Parking at the Crowne Plaza Hotel"/>
    <m/>
    <x v="3"/>
    <m/>
    <m/>
    <m/>
    <x v="85"/>
    <m/>
    <m/>
    <m/>
    <m/>
    <s v="Jack Guo (Terminated)"/>
    <m/>
    <m/>
    <m/>
    <m/>
    <d v="2019-05-03T11:19:57"/>
    <m/>
    <m/>
    <s v="Employee Expenses"/>
    <m/>
    <m/>
    <m/>
  </r>
  <r>
    <s v="Operational Journal: Electric Reliability Council of Texas - 05/02/2019"/>
    <m/>
    <s v="Electric Reliability Council of Texas"/>
    <s v="Posted"/>
    <s v="Expense Report: EXP-0006832"/>
    <d v="2019-05-02T00:00:00"/>
    <s v="Expense Report"/>
    <s v="Actuals"/>
    <s v="USD"/>
    <s v="6800:Employee Expense"/>
    <n v="584.37"/>
    <n v="0"/>
    <s v="Crowne Plaza Downtown Dallas"/>
    <m/>
    <x v="6"/>
    <m/>
    <m/>
    <m/>
    <x v="85"/>
    <m/>
    <m/>
    <m/>
    <m/>
    <s v="Jack Guo (Terminated)"/>
    <m/>
    <m/>
    <m/>
    <m/>
    <d v="2019-05-03T11:19:57"/>
    <m/>
    <m/>
    <s v="Employee Expenses"/>
    <m/>
    <m/>
    <m/>
  </r>
  <r>
    <s v="Operational Journal: Electric Reliability Council of Texas - 05/02/2019"/>
    <m/>
    <s v="Electric Reliability Council of Texas"/>
    <s v="Posted"/>
    <s v="Expense Report: EXP-0006832"/>
    <d v="2019-05-02T00:00:00"/>
    <s v="Expense Report"/>
    <s v="Actuals"/>
    <s v="USD"/>
    <s v="6800:Employee Expense"/>
    <n v="33.75"/>
    <n v="0"/>
    <s v="Last Day of Travel, Lunch and Dinner"/>
    <m/>
    <x v="5"/>
    <m/>
    <m/>
    <m/>
    <x v="85"/>
    <m/>
    <m/>
    <m/>
    <m/>
    <s v="Jack Guo (Terminated)"/>
    <m/>
    <m/>
    <m/>
    <m/>
    <d v="2019-05-03T11:19:57"/>
    <m/>
    <m/>
    <s v="Employee Expenses"/>
    <m/>
    <m/>
    <m/>
  </r>
  <r>
    <s v="Operational Journal: Electric Reliability Council of Texas - 05/01/2019"/>
    <m/>
    <s v="Electric Reliability Council of Texas"/>
    <s v="Posted"/>
    <s v="Expense Report: EXP-0006790"/>
    <d v="2019-05-01T00:00:00"/>
    <s v="Expense Report"/>
    <s v="Actuals"/>
    <s v="USD"/>
    <s v="6800:Employee Expense"/>
    <n v="443.73"/>
    <n v="0"/>
    <s v="Hotel for Sunday and Monday night."/>
    <m/>
    <x v="6"/>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55.5"/>
    <n v="0"/>
    <s v="From Chicago Hotel"/>
    <m/>
    <x v="0"/>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55.5"/>
    <n v="0"/>
    <s v="To Chicago Hotel"/>
    <m/>
    <x v="0"/>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21.33"/>
    <n v="0"/>
    <s v="ABIA Parking (2 out of 3 days on receipt)"/>
    <m/>
    <x v="3"/>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57"/>
    <n v="0"/>
    <s v="Per Diem (minus lunch)"/>
    <m/>
    <x v="5"/>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76"/>
    <n v="0"/>
    <s v="Daily Per Diem"/>
    <m/>
    <x v="5"/>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57"/>
    <n v="0"/>
    <s v="Travel From Chicago"/>
    <m/>
    <x v="5"/>
    <m/>
    <m/>
    <m/>
    <x v="59"/>
    <m/>
    <m/>
    <m/>
    <m/>
    <s v="Joel Koepke"/>
    <m/>
    <m/>
    <m/>
    <m/>
    <d v="2019-05-03T11:24:41"/>
    <m/>
    <m/>
    <s v="Employee Expenses"/>
    <m/>
    <m/>
    <m/>
  </r>
  <r>
    <s v="Operational Journal: Electric Reliability Council of Texas - 05/01/2019"/>
    <m/>
    <s v="Electric Reliability Council of Texas"/>
    <s v="Posted"/>
    <s v="Expense Report: EXP-0006790"/>
    <d v="2019-05-01T00:00:00"/>
    <s v="Expense Report"/>
    <s v="Actuals"/>
    <s v="USD"/>
    <s v="6800:Employee Expense"/>
    <n v="57"/>
    <n v="0"/>
    <s v="Travel To Chicago"/>
    <m/>
    <x v="5"/>
    <m/>
    <m/>
    <m/>
    <x v="59"/>
    <m/>
    <m/>
    <m/>
    <m/>
    <s v="Joel Koepke"/>
    <m/>
    <m/>
    <m/>
    <m/>
    <d v="2019-05-03T11:24:41"/>
    <m/>
    <m/>
    <s v="Employee Expenses"/>
    <m/>
    <m/>
    <m/>
  </r>
  <r>
    <s v="Operational Journal: Electric Reliability Council of Texas - 05/01/2019"/>
    <m/>
    <s v="Electric Reliability Council of Texas"/>
    <s v="Posted"/>
    <s v="Expense Report: EXP-0006812"/>
    <d v="2019-05-01T00:00:00"/>
    <s v="Expense Report"/>
    <s v="Actuals"/>
    <s v="USD"/>
    <s v="6800:Employee Expense"/>
    <n v="18.940000000000001"/>
    <n v="0"/>
    <m/>
    <m/>
    <x v="5"/>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8.07"/>
    <n v="0"/>
    <m/>
    <m/>
    <x v="5"/>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8.39"/>
    <n v="0"/>
    <m/>
    <m/>
    <x v="5"/>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421.2"/>
    <n v="0"/>
    <m/>
    <m/>
    <x v="6"/>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15.56"/>
    <n v="0"/>
    <m/>
    <m/>
    <x v="5"/>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19.96"/>
    <n v="0"/>
    <m/>
    <m/>
    <x v="5"/>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10.77"/>
    <n v="0"/>
    <m/>
    <m/>
    <x v="5"/>
    <m/>
    <m/>
    <m/>
    <x v="78"/>
    <m/>
    <m/>
    <m/>
    <m/>
    <s v="Lloyd Prichard"/>
    <m/>
    <m/>
    <m/>
    <m/>
    <d v="2019-05-03T11:25:16"/>
    <m/>
    <m/>
    <s v="Employee Expenses"/>
    <m/>
    <m/>
    <m/>
  </r>
  <r>
    <s v="Operational Journal: Electric Reliability Council of Texas - 05/01/2019"/>
    <m/>
    <s v="Electric Reliability Council of Texas"/>
    <s v="Posted"/>
    <s v="Expense Report: EXP-0006812"/>
    <d v="2019-05-01T00:00:00"/>
    <s v="Expense Report"/>
    <s v="Actuals"/>
    <s v="USD"/>
    <s v="6800:Employee Expense"/>
    <n v="13.72"/>
    <n v="0"/>
    <m/>
    <m/>
    <x v="5"/>
    <m/>
    <m/>
    <m/>
    <x v="78"/>
    <m/>
    <m/>
    <m/>
    <m/>
    <s v="Lloyd Prichard"/>
    <m/>
    <m/>
    <m/>
    <m/>
    <d v="2019-05-03T11:25:16"/>
    <m/>
    <m/>
    <s v="Employee Expenses"/>
    <m/>
    <m/>
    <m/>
  </r>
  <r>
    <s v="Operational Journal: Electric Reliability Council of Texas - 05/02/2019"/>
    <m/>
    <s v="Electric Reliability Council of Texas"/>
    <s v="Posted"/>
    <s v="Expense Report: EXP-0006831"/>
    <d v="2019-05-02T00:00:00"/>
    <s v="Expense Report"/>
    <s v="Actuals"/>
    <s v="USD"/>
    <s v="6800:Employee Expense"/>
    <n v="5.68"/>
    <n v="0"/>
    <s v="Dessert"/>
    <m/>
    <x v="5"/>
    <m/>
    <m/>
    <m/>
    <x v="67"/>
    <m/>
    <m/>
    <m/>
    <m/>
    <s v="Eileen Weaver (Terminated)"/>
    <m/>
    <m/>
    <m/>
    <m/>
    <d v="2019-05-03T11:26:25"/>
    <m/>
    <m/>
    <s v="Employee Expenses"/>
    <m/>
    <m/>
    <m/>
  </r>
  <r>
    <s v="Operational Journal: Electric Reliability Council of Texas - 05/02/2019"/>
    <m/>
    <s v="Electric Reliability Council of Texas"/>
    <s v="Posted"/>
    <s v="Expense Report: EXP-0006831"/>
    <d v="2019-05-02T00:00:00"/>
    <s v="Expense Report"/>
    <s v="Actuals"/>
    <s v="USD"/>
    <s v="6800:Employee Expense"/>
    <n v="191.33"/>
    <n v="0"/>
    <s v="Staying overnight as Retail 101 Instructor on 05/01/19"/>
    <m/>
    <x v="6"/>
    <m/>
    <m/>
    <m/>
    <x v="67"/>
    <m/>
    <m/>
    <m/>
    <m/>
    <s v="Eileen Weaver (Terminated)"/>
    <m/>
    <m/>
    <m/>
    <m/>
    <d v="2019-05-03T11:26:25"/>
    <m/>
    <m/>
    <s v="Employee Expenses"/>
    <m/>
    <m/>
    <m/>
  </r>
  <r>
    <s v="Operational Journal: Electric Reliability Council of Texas - 05/02/2019"/>
    <m/>
    <s v="Electric Reliability Council of Texas"/>
    <s v="Posted"/>
    <s v="Expense Report: EXP-0006831"/>
    <d v="2019-05-02T00:00:00"/>
    <s v="Expense Report"/>
    <s v="Actuals"/>
    <s v="USD"/>
    <s v="6800:Employee Expense"/>
    <n v="14.97"/>
    <n v="0"/>
    <s v="Lunch Before Ambit Site Visit"/>
    <m/>
    <x v="5"/>
    <m/>
    <m/>
    <m/>
    <x v="67"/>
    <m/>
    <m/>
    <m/>
    <m/>
    <s v="Eileen Weaver (Terminated)"/>
    <m/>
    <m/>
    <m/>
    <m/>
    <d v="2019-05-03T11:26:25"/>
    <m/>
    <m/>
    <s v="Employee Expenses"/>
    <m/>
    <m/>
    <m/>
  </r>
  <r>
    <s v="Operational Journal: Electric Reliability Council of Texas - 05/02/2019"/>
    <m/>
    <s v="Electric Reliability Council of Texas"/>
    <s v="Posted"/>
    <s v="Expense Report: EXP-0006831"/>
    <d v="2019-05-02T00:00:00"/>
    <s v="Expense Report"/>
    <s v="Actuals"/>
    <s v="USD"/>
    <s v="6800:Employee Expense"/>
    <n v="2"/>
    <n v="0"/>
    <s v="Porter for help with bags when leaving 5/01 from room to lobby"/>
    <m/>
    <x v="6"/>
    <m/>
    <m/>
    <m/>
    <x v="67"/>
    <m/>
    <m/>
    <m/>
    <m/>
    <s v="Eileen Weaver (Terminated)"/>
    <m/>
    <m/>
    <m/>
    <m/>
    <d v="2019-05-03T11:26:25"/>
    <m/>
    <m/>
    <s v="Employee Expenses"/>
    <m/>
    <m/>
    <m/>
  </r>
  <r>
    <s v="Operational Journal: Electric Reliability Council of Texas - 05/02/2019"/>
    <m/>
    <s v="Electric Reliability Council of Texas"/>
    <s v="Posted"/>
    <s v="Expense Report: EXP-0006831"/>
    <d v="2019-05-02T00:00:00"/>
    <s v="Expense Report"/>
    <s v="Actuals"/>
    <s v="USD"/>
    <s v="6800:Employee Expense"/>
    <n v="5"/>
    <n v="0"/>
    <s v="Bell man tip to store bags all day after checking out during Retail 101 class"/>
    <m/>
    <x v="6"/>
    <m/>
    <m/>
    <m/>
    <x v="67"/>
    <m/>
    <m/>
    <m/>
    <m/>
    <s v="Eileen Weaver (Terminated)"/>
    <m/>
    <m/>
    <m/>
    <m/>
    <d v="2019-05-03T11:26:25"/>
    <m/>
    <m/>
    <s v="Employee Expenses"/>
    <m/>
    <m/>
    <m/>
  </r>
  <r>
    <s v="Operational Journal: Electric Reliability Council of Texas - 05/02/2019"/>
    <m/>
    <s v="Electric Reliability Council of Texas"/>
    <s v="Posted"/>
    <s v="Expense Report: EXP-0006831"/>
    <d v="2019-05-02T00:00:00"/>
    <s v="Expense Report"/>
    <s v="Actuals"/>
    <s v="USD"/>
    <s v="6800:Employee Expense"/>
    <n v="2"/>
    <n v="0"/>
    <s v="Tip for bell man on arrival 4/30 - bags to room"/>
    <m/>
    <x v="6"/>
    <m/>
    <m/>
    <m/>
    <x v="67"/>
    <m/>
    <m/>
    <m/>
    <m/>
    <s v="Eileen Weaver (Terminated)"/>
    <m/>
    <m/>
    <m/>
    <m/>
    <d v="2019-05-03T11:26:25"/>
    <m/>
    <m/>
    <s v="Employee Expenses"/>
    <m/>
    <m/>
    <m/>
  </r>
  <r>
    <s v="Operational Journal: Electric Reliability Council of Texas - 05/02/2019"/>
    <m/>
    <s v="Electric Reliability Council of Texas"/>
    <s v="Posted"/>
    <s v="Expense Report: EXP-0006831"/>
    <d v="2019-05-02T00:00:00"/>
    <s v="Expense Report"/>
    <s v="Actuals"/>
    <s v="USD"/>
    <s v="6800:Employee Expense"/>
    <n v="10"/>
    <n v="0"/>
    <s v="Parking 4/30/19 for Ambit Site Visit - Dallas"/>
    <m/>
    <x v="3"/>
    <m/>
    <m/>
    <m/>
    <x v="67"/>
    <m/>
    <m/>
    <m/>
    <m/>
    <s v="Eileen Weaver (Terminated)"/>
    <m/>
    <m/>
    <m/>
    <m/>
    <d v="2019-05-03T11:26:25"/>
    <m/>
    <m/>
    <s v="Employee Expenses"/>
    <m/>
    <m/>
    <m/>
  </r>
  <r>
    <s v="Operational Journal: Electric Reliability Council of Texas - 05/01/2019"/>
    <m/>
    <s v="Electric Reliability Council of Texas"/>
    <s v="Posted"/>
    <s v="Expense Report: EXP-0006762"/>
    <d v="2019-05-01T00:00:00"/>
    <s v="Expense Report"/>
    <s v="Actuals"/>
    <s v="USD"/>
    <s v="6800:Employee Expense"/>
    <n v="45.24"/>
    <n v="0"/>
    <s v="This was a DAS walk out with ATT"/>
    <m/>
    <x v="1"/>
    <m/>
    <s v="244-01 Corporate Wireless (Inactive)"/>
    <s v="Technical Health"/>
    <x v="42"/>
    <m/>
    <m/>
    <m/>
    <m/>
    <s v="Mike Stewart"/>
    <m/>
    <m/>
    <m/>
    <m/>
    <d v="2019-05-03T12:50:55"/>
    <m/>
    <m/>
    <s v="Employee Expenses"/>
    <m/>
    <m/>
    <m/>
  </r>
  <r>
    <s v="Operational Journal: Electric Reliability Council of Texas - 05/01/2019"/>
    <m/>
    <s v="Electric Reliability Council of Texas"/>
    <s v="Posted"/>
    <s v="Expense Report: EXP-0006762"/>
    <d v="2019-05-01T00:00:00"/>
    <s v="Expense Report"/>
    <s v="Actuals"/>
    <s v="USD"/>
    <s v="6800:Employee Expense"/>
    <n v="40.6"/>
    <n v="0"/>
    <s v="Present WAN refresh NOGRR at ROS"/>
    <m/>
    <x v="1"/>
    <m/>
    <s v="306-01 WAN Refresh"/>
    <s v="Technical Health"/>
    <x v="42"/>
    <m/>
    <m/>
    <m/>
    <m/>
    <s v="Mike Stewart"/>
    <m/>
    <m/>
    <m/>
    <m/>
    <d v="2019-05-03T12:50:55"/>
    <m/>
    <m/>
    <s v="Employee Expenses"/>
    <m/>
    <m/>
    <m/>
  </r>
  <r>
    <s v="Operational Journal: Electric Reliability Council of Texas - 05/01/2019"/>
    <m/>
    <s v="Electric Reliability Council of Texas"/>
    <s v="Posted"/>
    <s v="Expense Report: EXP-0006762"/>
    <d v="2019-05-01T00:00:00"/>
    <s v="Expense Report"/>
    <s v="Actuals"/>
    <s v="USD"/>
    <s v="6800:Employee Expense"/>
    <n v="40.6"/>
    <n v="0"/>
    <s v="Meeting with MP Golden Spread"/>
    <m/>
    <x v="1"/>
    <m/>
    <m/>
    <m/>
    <x v="42"/>
    <m/>
    <m/>
    <m/>
    <m/>
    <s v="Mike Stewart"/>
    <m/>
    <m/>
    <m/>
    <m/>
    <d v="2019-05-03T12:50:55"/>
    <m/>
    <m/>
    <s v="Employee Expenses"/>
    <m/>
    <m/>
    <m/>
  </r>
  <r>
    <s v="Operational Journal: Electric Reliability Council of Texas - 05/01/2019"/>
    <m/>
    <s v="Electric Reliability Council of Texas"/>
    <s v="Posted"/>
    <s v="Expense Report: EXP-0006762"/>
    <d v="2019-05-01T00:00:00"/>
    <s v="Expense Report"/>
    <s v="Actuals"/>
    <s v="USD"/>
    <s v="6800:Employee Expense"/>
    <n v="40.6"/>
    <n v="0"/>
    <s v="Trip to WMWG to present ATT WAN Upgrade and WAN VOIP"/>
    <m/>
    <x v="1"/>
    <m/>
    <s v="306-01 WAN Refresh"/>
    <s v="Technical Health"/>
    <x v="42"/>
    <m/>
    <m/>
    <m/>
    <m/>
    <s v="Mike Stewart"/>
    <m/>
    <m/>
    <m/>
    <m/>
    <d v="2019-05-03T12:50:55"/>
    <m/>
    <m/>
    <s v="Employee Expenses"/>
    <m/>
    <m/>
    <m/>
  </r>
  <r>
    <s v="Operational Journal: Electric Reliability Council of Texas - 05/01/2019"/>
    <m/>
    <s v="Electric Reliability Council of Texas"/>
    <s v="Posted"/>
    <s v="Expense Report: EXP-0006828"/>
    <d v="2019-05-01T00:00:00"/>
    <s v="Expense Report"/>
    <s v="Actuals"/>
    <s v="USD"/>
    <s v="6800:Employee Expense"/>
    <n v="26.65"/>
    <n v="0"/>
    <s v="only paid for myself and subtracted alcohol"/>
    <m/>
    <x v="5"/>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10.45"/>
    <n v="0"/>
    <m/>
    <m/>
    <x v="0"/>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535.86"/>
    <n v="0"/>
    <m/>
    <m/>
    <x v="6"/>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58.46"/>
    <n v="0"/>
    <m/>
    <m/>
    <x v="3"/>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185.25"/>
    <n v="0"/>
    <s v="from Austin to Houston and back"/>
    <m/>
    <x v="1"/>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51.57"/>
    <n v="0"/>
    <s v="meeting with comms staff"/>
    <m/>
    <x v="2"/>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51.97"/>
    <n v="0"/>
    <s v="only paid for myself and subtracted alcohol"/>
    <m/>
    <x v="5"/>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51.98"/>
    <n v="0"/>
    <s v="catch up session with Rob"/>
    <m/>
    <x v="2"/>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57.74"/>
    <n v="0"/>
    <s v="only paid for myself"/>
    <m/>
    <x v="5"/>
    <m/>
    <m/>
    <m/>
    <x v="82"/>
    <m/>
    <m/>
    <m/>
    <m/>
    <s v="Lindsey Hughes"/>
    <m/>
    <m/>
    <m/>
    <m/>
    <d v="2019-05-03T13:00:16"/>
    <m/>
    <m/>
    <s v="Employee Expenses"/>
    <m/>
    <m/>
    <m/>
  </r>
  <r>
    <s v="Operational Journal: Electric Reliability Council of Texas - 05/01/2019"/>
    <m/>
    <s v="Electric Reliability Council of Texas"/>
    <s v="Posted"/>
    <s v="Expense Report: EXP-0006828"/>
    <d v="2019-05-01T00:00:00"/>
    <s v="Expense Report"/>
    <s v="Actuals"/>
    <s v="USD"/>
    <s v="6800:Employee Expense"/>
    <n v="1"/>
    <n v="0"/>
    <m/>
    <m/>
    <x v="3"/>
    <m/>
    <m/>
    <m/>
    <x v="82"/>
    <m/>
    <m/>
    <m/>
    <m/>
    <s v="Lindsey Hughes"/>
    <m/>
    <m/>
    <m/>
    <m/>
    <d v="2019-05-03T13:00:16"/>
    <m/>
    <m/>
    <s v="Employee Expenses"/>
    <m/>
    <m/>
    <m/>
  </r>
  <r>
    <s v="Operational Journal: Electric Reliability Council of Texas - 05/03/2019"/>
    <m/>
    <s v="Electric Reliability Council of Texas"/>
    <s v="Posted"/>
    <s v="Expense Report: EXP-0006839"/>
    <d v="2019-05-03T00:00:00"/>
    <s v="Expense Report"/>
    <s v="Actuals"/>
    <s v="USD"/>
    <s v="6800:Employee Expense"/>
    <n v="60"/>
    <n v="0"/>
    <s v="baggage check to and from IND - only have a receipt from 4/29"/>
    <m/>
    <x v="7"/>
    <m/>
    <m/>
    <m/>
    <x v="127"/>
    <m/>
    <m/>
    <m/>
    <m/>
    <s v="Dawn Herms"/>
    <m/>
    <m/>
    <m/>
    <m/>
    <d v="2019-05-06T16:24:56"/>
    <m/>
    <m/>
    <s v="Employee Expenses"/>
    <m/>
    <m/>
    <m/>
  </r>
  <r>
    <s v="Operational Journal: Electric Reliability Council of Texas - 05/03/2019"/>
    <m/>
    <s v="Electric Reliability Council of Texas"/>
    <s v="Posted"/>
    <s v="Expense Report: EXP-0006839"/>
    <d v="2019-05-03T00:00:00"/>
    <s v="Expense Report"/>
    <s v="Actuals"/>
    <s v="USD"/>
    <s v="6800:Employee Expense"/>
    <n v="32"/>
    <n v="0"/>
    <m/>
    <m/>
    <x v="3"/>
    <m/>
    <m/>
    <m/>
    <x v="127"/>
    <m/>
    <m/>
    <m/>
    <m/>
    <s v="Dawn Herms"/>
    <m/>
    <m/>
    <m/>
    <m/>
    <d v="2019-05-06T16:24:56"/>
    <m/>
    <m/>
    <s v="Employee Expenses"/>
    <m/>
    <m/>
    <m/>
  </r>
  <r>
    <s v="Operational Journal: Electric Reliability Council of Texas - 05/03/2019"/>
    <m/>
    <s v="Electric Reliability Council of Texas"/>
    <s v="Posted"/>
    <s v="Expense Report: EXP-0006839"/>
    <d v="2019-05-03T00:00:00"/>
    <s v="Expense Report"/>
    <s v="Actuals"/>
    <s v="USD"/>
    <s v="6800:Employee Expense"/>
    <n v="42"/>
    <n v="0"/>
    <s v="last day of travel"/>
    <m/>
    <x v="5"/>
    <m/>
    <m/>
    <m/>
    <x v="127"/>
    <m/>
    <m/>
    <m/>
    <m/>
    <s v="Dawn Herms"/>
    <m/>
    <m/>
    <m/>
    <m/>
    <d v="2019-05-06T16:24:56"/>
    <m/>
    <m/>
    <s v="Employee Expenses"/>
    <m/>
    <m/>
    <m/>
  </r>
  <r>
    <s v="Operational Journal: Electric Reliability Council of Texas - 05/03/2019"/>
    <m/>
    <s v="Electric Reliability Council of Texas"/>
    <s v="Posted"/>
    <s v="Expense Report: EXP-0006839"/>
    <d v="2019-05-03T00:00:00"/>
    <s v="Expense Report"/>
    <s v="Actuals"/>
    <s v="USD"/>
    <s v="6800:Employee Expense"/>
    <n v="23"/>
    <n v="0"/>
    <m/>
    <m/>
    <x v="5"/>
    <m/>
    <m/>
    <m/>
    <x v="127"/>
    <m/>
    <m/>
    <m/>
    <m/>
    <s v="Dawn Herms"/>
    <m/>
    <m/>
    <m/>
    <m/>
    <d v="2019-05-06T16:24:56"/>
    <m/>
    <m/>
    <s v="Employee Expenses"/>
    <m/>
    <m/>
    <m/>
  </r>
  <r>
    <s v="Operational Journal: Electric Reliability Council of Texas - 05/03/2019"/>
    <m/>
    <s v="Electric Reliability Council of Texas"/>
    <s v="Posted"/>
    <s v="Expense Report: EXP-0006839"/>
    <d v="2019-05-03T00:00:00"/>
    <s v="Expense Report"/>
    <s v="Actuals"/>
    <s v="USD"/>
    <s v="6800:Employee Expense"/>
    <n v="23"/>
    <n v="0"/>
    <m/>
    <m/>
    <x v="5"/>
    <m/>
    <m/>
    <m/>
    <x v="127"/>
    <m/>
    <m/>
    <m/>
    <m/>
    <s v="Dawn Herms"/>
    <m/>
    <m/>
    <m/>
    <m/>
    <d v="2019-05-06T16:24:56"/>
    <m/>
    <m/>
    <s v="Employee Expenses"/>
    <m/>
    <m/>
    <m/>
  </r>
  <r>
    <s v="Operational Journal: Electric Reliability Council of Texas - 05/03/2019"/>
    <m/>
    <s v="Electric Reliability Council of Texas"/>
    <s v="Posted"/>
    <s v="Expense Report: EXP-0006839"/>
    <d v="2019-05-03T00:00:00"/>
    <s v="Expense Report"/>
    <s v="Actuals"/>
    <s v="USD"/>
    <s v="6800:Employee Expense"/>
    <n v="42"/>
    <n v="0"/>
    <s v="1st day travel"/>
    <m/>
    <x v="5"/>
    <m/>
    <m/>
    <m/>
    <x v="127"/>
    <m/>
    <m/>
    <m/>
    <m/>
    <s v="Dawn Herms"/>
    <m/>
    <m/>
    <m/>
    <m/>
    <d v="2019-05-06T16:24:56"/>
    <m/>
    <m/>
    <s v="Employee Expenses"/>
    <m/>
    <m/>
    <m/>
  </r>
  <r>
    <s v="Operational Journal: Electric Reliability Council of Texas - 05/03/2019"/>
    <m/>
    <s v="Electric Reliability Council of Texas"/>
    <s v="Posted"/>
    <s v="Expense Report: EXP-0006841"/>
    <d v="2019-05-03T00:00:00"/>
    <s v="Expense Report"/>
    <s v="Actuals"/>
    <s v="USD"/>
    <s v="6800:Employee Expense"/>
    <n v="71.45"/>
    <n v="0"/>
    <s v="3 days parking"/>
    <m/>
    <x v="3"/>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1149.7"/>
    <n v="0"/>
    <s v="3 nights lodging"/>
    <m/>
    <x v="6"/>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20.57"/>
    <n v="0"/>
    <s v="Parking at Hyatt"/>
    <m/>
    <x v="3"/>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247.59"/>
    <n v="0"/>
    <m/>
    <m/>
    <x v="6"/>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17"/>
    <n v="0"/>
    <s v="Lunch"/>
    <m/>
    <x v="5"/>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17"/>
    <n v="0"/>
    <s v="Lunch"/>
    <m/>
    <x v="5"/>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28"/>
    <n v="0"/>
    <s v="Dinner"/>
    <m/>
    <x v="5"/>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17"/>
    <n v="0"/>
    <s v="Lunch"/>
    <m/>
    <x v="5"/>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208.8"/>
    <n v="0"/>
    <m/>
    <m/>
    <x v="1"/>
    <m/>
    <m/>
    <m/>
    <x v="20"/>
    <m/>
    <m/>
    <m/>
    <m/>
    <s v="Bill Boswell"/>
    <m/>
    <m/>
    <m/>
    <m/>
    <d v="2019-05-07T09:44:40"/>
    <m/>
    <m/>
    <s v="Employee Expenses"/>
    <m/>
    <m/>
    <m/>
  </r>
  <r>
    <s v="Operational Journal: Electric Reliability Council of Texas - 05/03/2019"/>
    <m/>
    <s v="Electric Reliability Council of Texas"/>
    <s v="Posted"/>
    <s v="Expense Report: EXP-0006841"/>
    <d v="2019-05-03T00:00:00"/>
    <s v="Expense Report"/>
    <s v="Actuals"/>
    <s v="USD"/>
    <s v="6800:Employee Expense"/>
    <n v="4"/>
    <n v="0"/>
    <m/>
    <m/>
    <x v="6"/>
    <m/>
    <m/>
    <m/>
    <x v="20"/>
    <m/>
    <m/>
    <m/>
    <m/>
    <s v="Bill Boswell"/>
    <m/>
    <m/>
    <m/>
    <m/>
    <d v="2019-05-07T09:44:40"/>
    <m/>
    <m/>
    <s v="Employee Expenses"/>
    <m/>
    <m/>
    <m/>
  </r>
  <r>
    <s v="Operational Journal: Electric Reliability Council of Texas - 05/03/2019"/>
    <m/>
    <s v="Electric Reliability Council of Texas"/>
    <s v="Posted"/>
    <s v="Expense Report: EXP-0006846"/>
    <d v="2019-05-03T00:00:00"/>
    <s v="Expense Report"/>
    <s v="Actuals"/>
    <s v="USD"/>
    <s v="6800:Employee Expense"/>
    <n v="22.67"/>
    <n v="0"/>
    <s v="Lyft from Airport to hotel"/>
    <m/>
    <x v="0"/>
    <m/>
    <s v="181-01 CRR Framework Upgrade (Inactive)"/>
    <s v="Business Strategy"/>
    <x v="109"/>
    <m/>
    <m/>
    <m/>
    <m/>
    <s v="Tedd Shimp"/>
    <m/>
    <m/>
    <m/>
    <m/>
    <d v="2019-05-07T09:46:17"/>
    <m/>
    <m/>
    <s v="Employee Expenses"/>
    <m/>
    <m/>
    <m/>
  </r>
  <r>
    <s v="Operational Journal: Electric Reliability Council of Texas - 05/03/2019"/>
    <m/>
    <s v="Electric Reliability Council of Texas"/>
    <s v="Posted"/>
    <s v="Expense Report: EXP-0006846"/>
    <d v="2019-05-03T00:00:00"/>
    <s v="Expense Report"/>
    <s v="Actuals"/>
    <s v="USD"/>
    <s v="6800:Employee Expense"/>
    <n v="20.58"/>
    <n v="0"/>
    <s v="Dinner 4/25"/>
    <m/>
    <x v="5"/>
    <m/>
    <s v="181-01 CRR Framework Upgrade (Inactive)"/>
    <s v="Business Strategy"/>
    <x v="109"/>
    <m/>
    <m/>
    <m/>
    <m/>
    <s v="Tedd Shimp"/>
    <m/>
    <m/>
    <m/>
    <m/>
    <d v="2019-05-07T09:46:17"/>
    <m/>
    <m/>
    <s v="Employee Expenses"/>
    <m/>
    <m/>
    <m/>
  </r>
  <r>
    <s v="Operational Journal: Electric Reliability Council of Texas - 05/03/2019"/>
    <m/>
    <s v="Electric Reliability Council of Texas"/>
    <s v="Posted"/>
    <s v="Expense Report: EXP-0006846"/>
    <d v="2019-05-03T00:00:00"/>
    <s v="Expense Report"/>
    <s v="Actuals"/>
    <s v="USD"/>
    <s v="6800:Employee Expense"/>
    <n v="17.579999999999998"/>
    <n v="0"/>
    <s v="Lunch on 4/2/2019"/>
    <m/>
    <x v="5"/>
    <m/>
    <s v="181-01 CRR Framework Upgrade (Inactive)"/>
    <s v="Business Strategy"/>
    <x v="109"/>
    <m/>
    <m/>
    <m/>
    <m/>
    <s v="Tedd Shimp"/>
    <m/>
    <m/>
    <m/>
    <m/>
    <d v="2019-05-07T09:46:17"/>
    <m/>
    <m/>
    <s v="Employee Expenses"/>
    <m/>
    <m/>
    <m/>
  </r>
  <r>
    <s v="Operational Journal: Electric Reliability Council of Texas - 05/03/2019"/>
    <m/>
    <s v="Electric Reliability Council of Texas"/>
    <s v="Posted"/>
    <s v="Expense Report: EXP-0006843"/>
    <d v="2019-05-03T00:00:00"/>
    <s v="Expense Report"/>
    <s v="Actuals"/>
    <s v="USD"/>
    <s v="6800:Employee Expense"/>
    <n v="109.04"/>
    <n v="0"/>
    <m/>
    <m/>
    <x v="1"/>
    <m/>
    <m/>
    <m/>
    <x v="113"/>
    <m/>
    <m/>
    <m/>
    <m/>
    <s v="Magie Shanks"/>
    <m/>
    <m/>
    <m/>
    <m/>
    <d v="2019-05-07T09:48:43"/>
    <m/>
    <m/>
    <s v="Employee Expenses"/>
    <m/>
    <m/>
    <m/>
  </r>
  <r>
    <s v="Operational Journal: Electric Reliability Council of Texas - 05/03/2019"/>
    <m/>
    <s v="Electric Reliability Council of Texas"/>
    <s v="Posted"/>
    <s v="Expense Report: EXP-0006843"/>
    <d v="2019-05-03T00:00:00"/>
    <s v="Expense Report"/>
    <s v="Actuals"/>
    <s v="USD"/>
    <s v="6800:Employee Expense"/>
    <n v="20.78"/>
    <n v="0"/>
    <m/>
    <m/>
    <x v="5"/>
    <m/>
    <m/>
    <m/>
    <x v="113"/>
    <m/>
    <m/>
    <m/>
    <m/>
    <s v="Magie Shanks"/>
    <m/>
    <m/>
    <m/>
    <m/>
    <d v="2019-05-07T09:48:43"/>
    <m/>
    <m/>
    <s v="Employee Expenses"/>
    <m/>
    <m/>
    <m/>
  </r>
  <r>
    <s v="Operational Journal: Electric Reliability Council of Texas - 05/03/2019"/>
    <m/>
    <s v="Electric Reliability Council of Texas"/>
    <s v="Posted"/>
    <s v="Expense Report: EXP-0006843"/>
    <d v="2019-05-03T00:00:00"/>
    <s v="Expense Report"/>
    <s v="Actuals"/>
    <s v="USD"/>
    <s v="6800:Employee Expense"/>
    <n v="13.41"/>
    <n v="0"/>
    <m/>
    <m/>
    <x v="5"/>
    <m/>
    <m/>
    <m/>
    <x v="113"/>
    <m/>
    <m/>
    <m/>
    <m/>
    <s v="Magie Shanks"/>
    <m/>
    <m/>
    <m/>
    <m/>
    <d v="2019-05-07T09:48:43"/>
    <m/>
    <m/>
    <s v="Employee Expenses"/>
    <m/>
    <m/>
    <m/>
  </r>
  <r>
    <s v="Operational Journal: Electric Reliability Council of Texas - 05/03/2019"/>
    <m/>
    <s v="Electric Reliability Council of Texas"/>
    <s v="Posted"/>
    <s v="Expense Report: EXP-0006843"/>
    <d v="2019-05-03T00:00:00"/>
    <s v="Expense Report"/>
    <s v="Actuals"/>
    <s v="USD"/>
    <s v="6800:Employee Expense"/>
    <n v="15.15"/>
    <n v="0"/>
    <m/>
    <m/>
    <x v="5"/>
    <m/>
    <m/>
    <m/>
    <x v="113"/>
    <m/>
    <m/>
    <m/>
    <m/>
    <s v="Magie Shanks"/>
    <m/>
    <m/>
    <m/>
    <m/>
    <d v="2019-05-07T09:48:43"/>
    <m/>
    <m/>
    <s v="Employee Expenses"/>
    <m/>
    <m/>
    <m/>
  </r>
  <r>
    <s v="Operational Journal: Electric Reliability Council of Texas - 05/03/2019"/>
    <m/>
    <s v="Electric Reliability Council of Texas"/>
    <s v="Posted"/>
    <s v="Expense Report: EXP-0006843"/>
    <d v="2019-05-03T00:00:00"/>
    <s v="Expense Report"/>
    <s v="Actuals"/>
    <s v="USD"/>
    <s v="6800:Employee Expense"/>
    <n v="634.79999999999995"/>
    <n v="0"/>
    <m/>
    <m/>
    <x v="6"/>
    <m/>
    <m/>
    <m/>
    <x v="113"/>
    <m/>
    <m/>
    <m/>
    <m/>
    <s v="Magie Shanks"/>
    <m/>
    <m/>
    <m/>
    <m/>
    <d v="2019-05-07T09:48:43"/>
    <m/>
    <m/>
    <s v="Employee Expenses"/>
    <m/>
    <m/>
    <m/>
  </r>
  <r>
    <s v="Operational Journal: Electric Reliability Council of Texas - 05/03/2019"/>
    <m/>
    <s v="Electric Reliability Council of Texas"/>
    <s v="Posted"/>
    <s v="Expense Report: EXP-0006843"/>
    <d v="2019-05-03T00:00:00"/>
    <s v="Expense Report"/>
    <s v="Actuals"/>
    <s v="USD"/>
    <s v="6800:Employee Expense"/>
    <n v="100.68"/>
    <n v="0"/>
    <m/>
    <m/>
    <x v="3"/>
    <m/>
    <m/>
    <m/>
    <x v="113"/>
    <m/>
    <m/>
    <m/>
    <m/>
    <s v="Magie Shanks"/>
    <m/>
    <m/>
    <m/>
    <m/>
    <d v="2019-05-07T09:48:43"/>
    <m/>
    <m/>
    <s v="Employee Expenses"/>
    <m/>
    <m/>
    <m/>
  </r>
  <r>
    <s v="Operational Journal: Electric Reliability Council of Texas - 05/03/2019"/>
    <m/>
    <s v="Electric Reliability Council of Texas"/>
    <s v="Posted"/>
    <s v="Expense Report: EXP-0006843"/>
    <d v="2019-05-03T00:00:00"/>
    <s v="Expense Report"/>
    <s v="Actuals"/>
    <s v="USD"/>
    <s v="6800:Employee Expense"/>
    <n v="109.04"/>
    <n v="0"/>
    <m/>
    <m/>
    <x v="1"/>
    <m/>
    <m/>
    <m/>
    <x v="113"/>
    <m/>
    <m/>
    <m/>
    <m/>
    <s v="Magie Shanks"/>
    <m/>
    <m/>
    <m/>
    <m/>
    <d v="2019-05-07T09:48:43"/>
    <m/>
    <m/>
    <s v="Employee Expenses"/>
    <m/>
    <m/>
    <m/>
  </r>
  <r>
    <s v="Operational Journal: Electric Reliability Council of Texas - 05/01/2019"/>
    <m/>
    <s v="Electric Reliability Council of Texas"/>
    <s v="Posted"/>
    <s v="Expense Report: EXP-0006800"/>
    <d v="2019-05-01T00:00:00"/>
    <s v="Expense Report"/>
    <s v="Actuals"/>
    <s v="USD"/>
    <s v="6800:Employee Expense"/>
    <n v="2"/>
    <n v="0"/>
    <s v="Airport shuttle tips"/>
    <m/>
    <x v="6"/>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7.96"/>
    <n v="0"/>
    <s v="Coffee and water bottle; missing receipt"/>
    <m/>
    <x v="5"/>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12.75"/>
    <n v="0"/>
    <m/>
    <m/>
    <x v="3"/>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33.33"/>
    <n v="0"/>
    <s v="Uber XL from Nexant to PHX airport (Lisa, John, Carrie, Tedd, Diran)"/>
    <m/>
    <x v="0"/>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9.9499999999999993"/>
    <n v="0"/>
    <s v="UberXL to Nexant Office (Lisa, John, Carrie, Tedd, Diran)"/>
    <m/>
    <x v="0"/>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39.409999999999997"/>
    <n v="0"/>
    <s v="Uber from PHX airport to hotel (Lisa and John)"/>
    <m/>
    <x v="0"/>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8.9700000000000006"/>
    <n v="0"/>
    <m/>
    <m/>
    <x v="5"/>
    <m/>
    <m/>
    <m/>
    <x v="60"/>
    <m/>
    <m/>
    <m/>
    <m/>
    <s v="Lisa Sanchez (Terminated)"/>
    <m/>
    <m/>
    <m/>
    <m/>
    <d v="2019-05-07T09:50:09"/>
    <m/>
    <m/>
    <s v="Employee Expenses"/>
    <m/>
    <m/>
    <m/>
  </r>
  <r>
    <s v="Operational Journal: Electric Reliability Council of Texas - 05/01/2019"/>
    <m/>
    <s v="Electric Reliability Council of Texas"/>
    <s v="Posted"/>
    <s v="Expense Report: EXP-0006800"/>
    <d v="2019-05-01T00:00:00"/>
    <s v="Expense Report"/>
    <s v="Actuals"/>
    <s v="USD"/>
    <s v="6800:Employee Expense"/>
    <n v="145.91"/>
    <n v="0"/>
    <m/>
    <m/>
    <x v="6"/>
    <m/>
    <m/>
    <m/>
    <x v="60"/>
    <m/>
    <m/>
    <m/>
    <m/>
    <s v="Lisa Sanchez (Terminated)"/>
    <m/>
    <m/>
    <m/>
    <m/>
    <d v="2019-05-07T09:50:09"/>
    <m/>
    <m/>
    <s v="Employee Expenses"/>
    <m/>
    <m/>
    <m/>
  </r>
  <r>
    <s v="Operational Journal: Electric Reliability Council of Texas - 05/03/2019"/>
    <m/>
    <s v="Electric Reliability Council of Texas"/>
    <s v="Posted"/>
    <s v="Expense Report: EXP-0006845"/>
    <d v="2019-05-03T00:00:00"/>
    <s v="Expense Report"/>
    <s v="Actuals"/>
    <s v="USD"/>
    <s v="6800:Employee Expense"/>
    <n v="42.13"/>
    <n v="0"/>
    <s v="Uber: home to ABIA"/>
    <m/>
    <x v="0"/>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302.92"/>
    <n v="0"/>
    <m/>
    <m/>
    <x v="4"/>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537.64"/>
    <n v="0"/>
    <m/>
    <m/>
    <x v="6"/>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536.6"/>
    <n v="0"/>
    <m/>
    <m/>
    <x v="7"/>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72.5"/>
    <n v="0"/>
    <m/>
    <m/>
    <x v="2"/>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10.6"/>
    <n v="0"/>
    <m/>
    <m/>
    <x v="8"/>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22.5"/>
    <n v="0"/>
    <s v="dinner"/>
    <m/>
    <x v="5"/>
    <m/>
    <m/>
    <m/>
    <x v="105"/>
    <m/>
    <m/>
    <m/>
    <m/>
    <s v="Diran Obadina"/>
    <m/>
    <m/>
    <m/>
    <m/>
    <d v="2019-05-07T09:54:06"/>
    <m/>
    <m/>
    <s v="Employee Expenses"/>
    <m/>
    <m/>
    <m/>
  </r>
  <r>
    <s v="Operational Journal: Electric Reliability Council of Texas - 05/03/2019"/>
    <m/>
    <s v="Electric Reliability Council of Texas"/>
    <s v="Posted"/>
    <s v="Expense Report: EXP-0006845"/>
    <d v="2019-05-03T00:00:00"/>
    <s v="Expense Report"/>
    <s v="Actuals"/>
    <s v="USD"/>
    <s v="6800:Employee Expense"/>
    <n v="45.05"/>
    <n v="0"/>
    <s v="Uber: ABIA to home"/>
    <m/>
    <x v="0"/>
    <m/>
    <m/>
    <m/>
    <x v="105"/>
    <m/>
    <m/>
    <m/>
    <m/>
    <s v="Diran Obadina"/>
    <m/>
    <m/>
    <m/>
    <m/>
    <d v="2019-05-07T09:54:06"/>
    <m/>
    <m/>
    <s v="Employee Expenses"/>
    <m/>
    <m/>
    <m/>
  </r>
  <r>
    <s v="Operational Journal: Electric Reliability Council of Texas - 05/03/2019"/>
    <m/>
    <s v="Electric Reliability Council of Texas"/>
    <s v="Posted"/>
    <s v="Expense Report: EXP-0006848"/>
    <d v="2019-05-03T00:00:00"/>
    <s v="Expense Report"/>
    <s v="Actuals"/>
    <s v="USD"/>
    <s v="6800:Employee Expense"/>
    <n v="24"/>
    <n v="0"/>
    <m/>
    <m/>
    <x v="5"/>
    <m/>
    <m/>
    <m/>
    <x v="105"/>
    <m/>
    <m/>
    <m/>
    <m/>
    <s v="Diran Obadina"/>
    <m/>
    <m/>
    <m/>
    <m/>
    <d v="2019-05-07T09:55:50"/>
    <m/>
    <m/>
    <s v="Employee Expenses"/>
    <m/>
    <m/>
    <m/>
  </r>
  <r>
    <s v="Operational Journal: Electric Reliability Council of Texas - 05/03/2019"/>
    <m/>
    <s v="Electric Reliability Council of Texas"/>
    <s v="Posted"/>
    <s v="Expense Report: EXP-0006848"/>
    <d v="2019-05-03T00:00:00"/>
    <s v="Expense Report"/>
    <s v="Actuals"/>
    <s v="USD"/>
    <s v="6800:Employee Expense"/>
    <n v="22"/>
    <n v="0"/>
    <m/>
    <m/>
    <x v="3"/>
    <m/>
    <m/>
    <m/>
    <x v="105"/>
    <m/>
    <m/>
    <m/>
    <m/>
    <s v="Diran Obadina"/>
    <m/>
    <m/>
    <m/>
    <m/>
    <d v="2019-05-07T09:55:50"/>
    <m/>
    <m/>
    <s v="Employee Expenses"/>
    <m/>
    <m/>
    <m/>
  </r>
  <r>
    <s v="Operational Journal: Electric Reliability Council of Texas - 05/03/2019"/>
    <m/>
    <s v="Electric Reliability Council of Texas"/>
    <s v="Posted"/>
    <s v="Expense Report: EXP-0006848"/>
    <d v="2019-05-03T00:00:00"/>
    <s v="Expense Report"/>
    <s v="Actuals"/>
    <s v="USD"/>
    <s v="6800:Employee Expense"/>
    <n v="24"/>
    <n v="0"/>
    <m/>
    <m/>
    <x v="5"/>
    <m/>
    <m/>
    <m/>
    <x v="105"/>
    <m/>
    <m/>
    <m/>
    <m/>
    <s v="Diran Obadina"/>
    <m/>
    <m/>
    <m/>
    <m/>
    <d v="2019-05-07T09:55:50"/>
    <m/>
    <m/>
    <s v="Employee Expenses"/>
    <m/>
    <m/>
    <m/>
  </r>
  <r>
    <s v="Operational Journal: Electric Reliability Council of Texas - 05/03/2019"/>
    <m/>
    <s v="Electric Reliability Council of Texas"/>
    <s v="Posted"/>
    <s v="Expense Report: EXP-0006848"/>
    <d v="2019-05-03T00:00:00"/>
    <s v="Expense Report"/>
    <s v="Actuals"/>
    <s v="USD"/>
    <s v="6800:Employee Expense"/>
    <n v="192.4"/>
    <n v="0"/>
    <m/>
    <m/>
    <x v="6"/>
    <m/>
    <m/>
    <m/>
    <x v="105"/>
    <m/>
    <m/>
    <m/>
    <m/>
    <s v="Diran Obadina"/>
    <m/>
    <m/>
    <m/>
    <m/>
    <d v="2019-05-07T09:55:50"/>
    <m/>
    <m/>
    <s v="Employee Expenses"/>
    <m/>
    <m/>
    <m/>
  </r>
  <r>
    <s v="Operational Journal: Electric Reliability Council of Texas - 05/03/2019"/>
    <m/>
    <s v="Electric Reliability Council of Texas"/>
    <s v="Posted"/>
    <s v="Expense Report: EXP-0006848"/>
    <d v="2019-05-03T00:00:00"/>
    <s v="Expense Report"/>
    <s v="Actuals"/>
    <s v="USD"/>
    <s v="6800:Employee Expense"/>
    <n v="510"/>
    <n v="0"/>
    <m/>
    <m/>
    <x v="7"/>
    <m/>
    <m/>
    <m/>
    <x v="105"/>
    <m/>
    <m/>
    <m/>
    <m/>
    <s v="Diran Obadina"/>
    <m/>
    <m/>
    <m/>
    <m/>
    <d v="2019-05-07T09:55:50"/>
    <m/>
    <m/>
    <s v="Employee Expenses"/>
    <m/>
    <m/>
    <m/>
  </r>
  <r>
    <s v="Operational Journal: Electric Reliability Council of Texas - 05/01/2019"/>
    <m/>
    <s v="Electric Reliability Council of Texas"/>
    <s v="Posted"/>
    <s v="Expense Report: EXP-0006469"/>
    <d v="2019-05-01T00:00:00"/>
    <s v="Expense Report"/>
    <s v="Actuals"/>
    <s v="USD"/>
    <s v="6800:Employee Expense"/>
    <n v="16.7"/>
    <n v="0"/>
    <s v="https://www.google.com/maps/dir/302+Walsh+Hill+Trail,+Cedar+Park,+TX+78613/ERCOT,+Metro+Center+Drive,+Austin,+TX/302+Walsh+Hill+Trail,+Cedar+Park,+TX/@30.3611405,-97.8305139,11z/am=t/data=!3m1!4b1!4m30!4m29!1m10!1m1!1s0x8644d2e2888e0e1b:0x2aaf2022218d295f!2m2!1d-97.7550607!2d30.5263082!3m4!1m2!1d-97.8046931!2d30.5027596!3s0x865b2d3f0b7d4359:0xb6cfaabf6a94cc46!1m10!1m1!1s0x8644b6aea92d89c1:0xe020f7abca3d925c!2m2!1d-97.692301!2d30.2162743!3m4!1m2!1d-97.5875136!2d30.422947!3s0x8644c5c10df59b3d:0xbc80e43a98772775!1m5!1m1!1s0x8644d2e288b97449:0x548abbe25799058e!2m2!1d-97.754966!2d30.526354!3e0"/>
    <m/>
    <x v="1"/>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0.57999999999999996"/>
    <n v="0"/>
    <s v="PARMER/Avery/183/360"/>
    <m/>
    <x v="1"/>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3.6"/>
    <n v="0"/>
    <m/>
    <m/>
    <x v="0"/>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5.4"/>
    <n v="0"/>
    <m/>
    <m/>
    <x v="0"/>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28.54"/>
    <n v="0"/>
    <s v="https://www.google.com/maps/dir/302+Walsh+Hill+Trail,+Cedar+Park,+TX+78613/ERCOT,+Metro+Center+Drive,+Austin,+TX/ERCOT+TCC2,+Airport+Road,+Taylor,+TX/@30.3854853,-97.7372266,11z/data=!3m1!4b1!4m20!4m19!1m5!1m1!1s0x8644d2e2888e0e1b:0x2aaf2022218d295f!2m2!1d-97.7550607!2d30.5263082!1m5!1m1!1s0x8644b6aea92d89c1:0xe020f7abca3d925c!2m2!1d-97.692301!2d30.2162743!1m5!1m1!1s0x8644ddf6968036db:0x4b597548f55e6e96!2m2!1d-97.4419258!2d30.5750443!3e0"/>
    <m/>
    <x v="1"/>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10.88"/>
    <n v="0"/>
    <m/>
    <m/>
    <x v="0"/>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16.940000000000001"/>
    <n v="0"/>
    <s v="https://www.google.com/maps/dir/302+Walsh+Hill+Trail,+Cedar+Park,+TX+78613/ERCOT,+Metro+Center+Drive,+Austin,+TX/302+Walsh+Hill+Trail,+Cedar+Park,+TX/@30.3608109,-97.8270455,11z/am=t/data=!3m1!4b1!4m35!4m34!1m10!1m1!1s0x8644d2e2888e0e1b:0x2aaf2022218d295f!2m2!1d-97.7550607!2d30.5263082!3m4!1m2!1d-97.5934291!2d30.4433019!3s0x8644c59e228be9b3:0x4496898432b420a0!1m15!1m1!1s0x8644b6aea92d89c1:0xe020f7abca3d925c!2m2!1d-97.692301!2d30.2162743!3m4!1m2!1d-97.8029943!2d30.2462612!3s0x865b4b213eb8dbb9:0xd384bb9c3177b3a4!3m4!1m2!1d-97.6973296!2d30.4562366!3s0x8644ce760c07cb13:0x4a61646f959b474c!1m5!1m1!1s0x8644d2e2888e0e1b:0x2aaf2022218d295f!2m2!1d-97.7550607!2d30.5263082!3e0"/>
    <m/>
    <x v="1"/>
    <m/>
    <m/>
    <m/>
    <x v="73"/>
    <m/>
    <m/>
    <m/>
    <m/>
    <s v="Daniel Sanchez"/>
    <m/>
    <m/>
    <m/>
    <m/>
    <d v="2019-05-07T09:56:12"/>
    <m/>
    <m/>
    <s v="Employee Expenses"/>
    <m/>
    <m/>
    <m/>
  </r>
  <r>
    <s v="Operational Journal: Electric Reliability Council of Texas - 05/01/2019"/>
    <m/>
    <s v="Electric Reliability Council of Texas"/>
    <s v="Posted"/>
    <s v="Expense Report: EXP-0006469"/>
    <d v="2019-05-01T00:00:00"/>
    <s v="Expense Report"/>
    <s v="Actuals"/>
    <s v="USD"/>
    <s v="6800:Employee Expense"/>
    <n v="6.91"/>
    <n v="0"/>
    <m/>
    <m/>
    <x v="0"/>
    <m/>
    <m/>
    <m/>
    <x v="73"/>
    <m/>
    <m/>
    <m/>
    <m/>
    <s v="Daniel Sanchez"/>
    <m/>
    <m/>
    <m/>
    <m/>
    <d v="2019-05-07T09:56:12"/>
    <m/>
    <m/>
    <s v="Employee Expenses"/>
    <m/>
    <m/>
    <m/>
  </r>
  <r>
    <s v="Operational Journal: Electric Reliability Council of Texas - 05/03/2019"/>
    <m/>
    <s v="Electric Reliability Council of Texas"/>
    <s v="Posted"/>
    <s v="Expense Report: EXP-0006840"/>
    <d v="2019-05-03T00:00:00"/>
    <s v="Expense Report"/>
    <s v="Actuals"/>
    <s v="USD"/>
    <s v="6800:Employee Expense"/>
    <n v="463.6"/>
    <n v="0"/>
    <m/>
    <m/>
    <x v="7"/>
    <m/>
    <m/>
    <m/>
    <x v="31"/>
    <m/>
    <m/>
    <m/>
    <m/>
    <s v="Ricardo Gonzalez"/>
    <m/>
    <m/>
    <m/>
    <m/>
    <d v="2019-05-07T09:56:55"/>
    <m/>
    <m/>
    <s v="Employee Expenses"/>
    <m/>
    <m/>
    <m/>
  </r>
  <r>
    <s v="Operational Journal: Electric Reliability Council of Texas - 05/01/2019"/>
    <m/>
    <s v="Electric Reliability Council of Texas"/>
    <s v="Posted"/>
    <s v="Expense Report: EXP-0006791"/>
    <d v="2019-05-01T00:00:00"/>
    <s v="Expense Report"/>
    <s v="Actuals"/>
    <s v="USD"/>
    <s v="6800:Employee Expense"/>
    <n v="3.95"/>
    <n v="0"/>
    <s v="I-35 W - Express 820"/>
    <m/>
    <x v="0"/>
    <m/>
    <m/>
    <m/>
    <x v="76"/>
    <m/>
    <m/>
    <m/>
    <m/>
    <s v="Donald Tucker"/>
    <m/>
    <m/>
    <m/>
    <m/>
    <d v="2019-05-07T09:58:03"/>
    <m/>
    <m/>
    <s v="Employee Expenses"/>
    <m/>
    <m/>
    <m/>
  </r>
  <r>
    <s v="Operational Journal: Electric Reliability Council of Texas - 05/01/2019"/>
    <m/>
    <s v="Electric Reliability Council of Texas"/>
    <s v="Posted"/>
    <s v="Expense Report: EXP-0006791"/>
    <d v="2019-05-01T00:00:00"/>
    <s v="Expense Report"/>
    <s v="Actuals"/>
    <s v="USD"/>
    <s v="6800:Employee Expense"/>
    <n v="115.42"/>
    <n v="0"/>
    <m/>
    <m/>
    <x v="1"/>
    <m/>
    <m/>
    <m/>
    <x v="76"/>
    <m/>
    <m/>
    <m/>
    <m/>
    <s v="Donald Tucker"/>
    <m/>
    <m/>
    <m/>
    <m/>
    <d v="2019-05-07T09:58:03"/>
    <m/>
    <m/>
    <s v="Employee Expenses"/>
    <m/>
    <m/>
    <m/>
  </r>
  <r>
    <s v="Operational Journal: Electric Reliability Council of Texas - 05/01/2019"/>
    <m/>
    <s v="Electric Reliability Council of Texas"/>
    <s v="Posted"/>
    <s v="Expense Report: EXP-0006791"/>
    <d v="2019-05-01T00:00:00"/>
    <s v="Expense Report"/>
    <s v="Actuals"/>
    <s v="USD"/>
    <s v="6800:Employee Expense"/>
    <n v="116"/>
    <n v="0"/>
    <m/>
    <m/>
    <x v="1"/>
    <m/>
    <m/>
    <m/>
    <x v="76"/>
    <m/>
    <m/>
    <m/>
    <m/>
    <s v="Donald Tucker"/>
    <m/>
    <m/>
    <m/>
    <m/>
    <d v="2019-05-07T09:58:03"/>
    <m/>
    <m/>
    <s v="Employee Expenses"/>
    <m/>
    <m/>
    <m/>
  </r>
  <r>
    <s v="Operational Journal: Electric Reliability Council of Texas - 05/01/2019"/>
    <m/>
    <s v="Electric Reliability Council of Texas"/>
    <s v="Posted"/>
    <s v="Expense Report: EXP-0006791"/>
    <d v="2019-05-01T00:00:00"/>
    <s v="Expense Report"/>
    <s v="Actuals"/>
    <s v="USD"/>
    <s v="6800:Employee Expense"/>
    <n v="117.52"/>
    <n v="0"/>
    <m/>
    <m/>
    <x v="6"/>
    <m/>
    <m/>
    <m/>
    <x v="76"/>
    <m/>
    <m/>
    <m/>
    <m/>
    <s v="Donald Tucker"/>
    <m/>
    <m/>
    <m/>
    <m/>
    <d v="2019-05-07T09:58:03"/>
    <m/>
    <m/>
    <s v="Employee Expenses"/>
    <m/>
    <m/>
    <m/>
  </r>
  <r>
    <s v="Operational Journal: Electric Reliability Council of Texas - 05/01/2019"/>
    <m/>
    <s v="Electric Reliability Council of Texas"/>
    <s v="Posted"/>
    <s v="Expense Report: EXP-0006791"/>
    <d v="2019-05-01T00:00:00"/>
    <s v="Expense Report"/>
    <s v="Actuals"/>
    <s v="USD"/>
    <s v="6800:Employee Expense"/>
    <n v="8.1199999999999992"/>
    <n v="0"/>
    <m/>
    <m/>
    <x v="1"/>
    <m/>
    <m/>
    <m/>
    <x v="76"/>
    <m/>
    <m/>
    <m/>
    <m/>
    <s v="Donald Tucker"/>
    <m/>
    <m/>
    <m/>
    <m/>
    <d v="2019-05-07T09:58:03"/>
    <m/>
    <m/>
    <s v="Employee Expenses"/>
    <m/>
    <m/>
    <m/>
  </r>
  <r>
    <s v="Operational Journal: Electric Reliability Council of Texas - 05/01/2019"/>
    <m/>
    <s v="Electric Reliability Council of Texas"/>
    <s v="Posted"/>
    <s v="Expense Report: EXP-0006791"/>
    <d v="2019-05-01T00:00:00"/>
    <s v="Expense Report"/>
    <s v="Actuals"/>
    <s v="USD"/>
    <s v="6800:Employee Expense"/>
    <n v="14.67"/>
    <n v="0"/>
    <m/>
    <m/>
    <x v="5"/>
    <m/>
    <m/>
    <m/>
    <x v="76"/>
    <m/>
    <m/>
    <m/>
    <m/>
    <s v="Donald Tucker"/>
    <m/>
    <m/>
    <m/>
    <m/>
    <d v="2019-05-07T09:58:03"/>
    <m/>
    <m/>
    <s v="Employee Expenses"/>
    <m/>
    <m/>
    <m/>
  </r>
  <r>
    <s v="Operational Journal: Electric Reliability Council of Texas - 05/01/2019"/>
    <m/>
    <s v="Electric Reliability Council of Texas"/>
    <s v="Posted"/>
    <s v="Expense Report: EXP-0006791"/>
    <d v="2019-05-01T00:00:00"/>
    <s v="Expense Report"/>
    <s v="Actuals"/>
    <s v="USD"/>
    <s v="6800:Employee Expense"/>
    <n v="8.1199999999999992"/>
    <n v="0"/>
    <m/>
    <m/>
    <x v="1"/>
    <m/>
    <m/>
    <m/>
    <x v="76"/>
    <m/>
    <m/>
    <m/>
    <m/>
    <s v="Donald Tucker"/>
    <m/>
    <m/>
    <m/>
    <m/>
    <d v="2019-05-07T09:58:03"/>
    <m/>
    <m/>
    <s v="Employee Expenses"/>
    <m/>
    <m/>
    <m/>
  </r>
  <r>
    <s v="Operational Journal: Electric Reliability Council of Texas - 05/03/2019"/>
    <m/>
    <s v="Electric Reliability Council of Texas"/>
    <s v="Posted"/>
    <s v="Expense Report: EXP-0006851"/>
    <d v="2019-05-03T00:00:00"/>
    <s v="Expense Report"/>
    <s v="Actuals"/>
    <s v="USD"/>
    <s v="6800:Employee Expense"/>
    <n v="70.83"/>
    <n v="0"/>
    <s v="Meal with Employee and Vender (CVENT)"/>
    <m/>
    <x v="2"/>
    <m/>
    <m/>
    <m/>
    <x v="14"/>
    <m/>
    <m/>
    <m/>
    <m/>
    <s v="Aaron Ballew"/>
    <m/>
    <m/>
    <m/>
    <m/>
    <d v="2019-05-07T09:59:35"/>
    <m/>
    <m/>
    <s v="Employee Expenses"/>
    <m/>
    <m/>
    <m/>
  </r>
  <r>
    <s v="Operational Journal: Electric Reliability Council of Texas - 05/01/2019"/>
    <m/>
    <s v="Electric Reliability Council of Texas"/>
    <s v="Posted"/>
    <s v="Expense Report: EXP-0006827"/>
    <d v="2019-05-01T00:00:00"/>
    <s v="Expense Report"/>
    <s v="Actuals"/>
    <s v="USD"/>
    <s v="6800:Employee Expense"/>
    <n v="418.96"/>
    <n v="0"/>
    <m/>
    <m/>
    <x v="7"/>
    <m/>
    <m/>
    <m/>
    <x v="56"/>
    <m/>
    <m/>
    <m/>
    <m/>
    <s v="Phung Nguyen"/>
    <m/>
    <m/>
    <m/>
    <m/>
    <d v="2019-05-07T10:00:23"/>
    <m/>
    <m/>
    <s v="Employee Expenses"/>
    <m/>
    <m/>
    <m/>
  </r>
  <r>
    <s v="Operational Journal: Electric Reliability Council of Texas - 05/06/2019"/>
    <m/>
    <s v="Electric Reliability Council of Texas"/>
    <s v="Posted"/>
    <s v="Expense Report: EXP-0006858"/>
    <d v="2019-05-06T00:00:00"/>
    <s v="Expense Report"/>
    <s v="Actuals"/>
    <s v="USD"/>
    <s v="6800:Employee Expense"/>
    <n v="31.55"/>
    <n v="0"/>
    <s v="MET Support"/>
    <m/>
    <x v="1"/>
    <m/>
    <m/>
    <m/>
    <x v="22"/>
    <m/>
    <m/>
    <m/>
    <m/>
    <s v="Paul Huehlefeld"/>
    <m/>
    <m/>
    <m/>
    <m/>
    <d v="2019-05-07T10:00:47"/>
    <m/>
    <m/>
    <s v="Employee Expenses"/>
    <m/>
    <m/>
    <m/>
  </r>
  <r>
    <s v="Operational Journal: Electric Reliability Council of Texas - 05/06/2019"/>
    <m/>
    <s v="Electric Reliability Council of Texas"/>
    <s v="Posted"/>
    <s v="Expense Report: EXP-0006858"/>
    <d v="2019-05-06T00:00:00"/>
    <s v="Expense Report"/>
    <s v="Actuals"/>
    <s v="USD"/>
    <s v="6800:Employee Expense"/>
    <n v="31.55"/>
    <n v="0"/>
    <s v="MET Support"/>
    <m/>
    <x v="1"/>
    <m/>
    <m/>
    <m/>
    <x v="22"/>
    <m/>
    <m/>
    <m/>
    <m/>
    <s v="Paul Huehlefeld"/>
    <m/>
    <m/>
    <m/>
    <m/>
    <d v="2019-05-07T10:00:47"/>
    <m/>
    <m/>
    <s v="Employee Expenses"/>
    <m/>
    <m/>
    <m/>
  </r>
  <r>
    <s v="Operational Journal: Electric Reliability Council of Texas - 05/06/2019"/>
    <m/>
    <s v="Electric Reliability Council of Texas"/>
    <s v="Posted"/>
    <s v="Expense Report: EXP-0006858"/>
    <d v="2019-05-06T00:00:00"/>
    <s v="Expense Report"/>
    <s v="Actuals"/>
    <s v="USD"/>
    <s v="6800:Employee Expense"/>
    <n v="50.69"/>
    <n v="0"/>
    <s v="MET and BASTROP Support"/>
    <m/>
    <x v="1"/>
    <m/>
    <m/>
    <m/>
    <x v="22"/>
    <m/>
    <m/>
    <m/>
    <m/>
    <s v="Paul Huehlefeld"/>
    <m/>
    <m/>
    <m/>
    <m/>
    <d v="2019-05-07T10:00:47"/>
    <m/>
    <m/>
    <s v="Employee Expenses"/>
    <m/>
    <m/>
    <m/>
  </r>
  <r>
    <s v="Operational Journal: Electric Reliability Council of Texas - 05/03/2019"/>
    <m/>
    <s v="Electric Reliability Council of Texas"/>
    <s v="Posted"/>
    <s v="Expense Report: EXP-0006847"/>
    <d v="2019-05-03T00:00:00"/>
    <s v="Expense Report"/>
    <s v="Actuals"/>
    <s v="USD"/>
    <s v="6800:Employee Expense"/>
    <n v="74.069999999999993"/>
    <n v="0"/>
    <s v="Team building lunch at Plowman's Kitchen including Brandt Rydell, Penney Ebbs, and Chris Barden (Jamie Schue was unavailable, working from home)"/>
    <m/>
    <x v="2"/>
    <m/>
    <m/>
    <m/>
    <x v="0"/>
    <m/>
    <m/>
    <m/>
    <m/>
    <s v="Brandt Rydell"/>
    <m/>
    <m/>
    <m/>
    <m/>
    <d v="2019-05-07T10:01:26"/>
    <m/>
    <m/>
    <s v="Employee Expenses"/>
    <m/>
    <m/>
    <m/>
  </r>
  <r>
    <s v="Operational Journal: Electric Reliability Council of Texas - 05/03/2019"/>
    <m/>
    <s v="Electric Reliability Council of Texas"/>
    <s v="Posted"/>
    <s v="Expense Report: EXP-0006842"/>
    <d v="2019-05-03T00:00:00"/>
    <s v="Expense Report"/>
    <s v="Actuals"/>
    <s v="USD"/>
    <s v="6800:Employee Expense"/>
    <n v="543.1"/>
    <n v="0"/>
    <m/>
    <m/>
    <x v="7"/>
    <m/>
    <m/>
    <m/>
    <x v="1"/>
    <m/>
    <m/>
    <m/>
    <m/>
    <s v="Connor Anderson"/>
    <m/>
    <m/>
    <m/>
    <m/>
    <d v="2019-05-07T10:03:54"/>
    <m/>
    <m/>
    <s v="Employee Expenses"/>
    <m/>
    <m/>
    <m/>
  </r>
  <r>
    <s v="Operational Journal: Electric Reliability Council of Texas - 05/03/2019"/>
    <m/>
    <s v="Electric Reliability Council of Texas"/>
    <s v="Posted"/>
    <s v="Expense Report: EXP-0006842"/>
    <d v="2019-05-03T00:00:00"/>
    <s v="Expense Report"/>
    <s v="Actuals"/>
    <s v="USD"/>
    <s v="6800:Employee Expense"/>
    <n v="275.45"/>
    <n v="0"/>
    <m/>
    <m/>
    <x v="6"/>
    <m/>
    <m/>
    <m/>
    <x v="1"/>
    <m/>
    <m/>
    <m/>
    <m/>
    <s v="Connor Anderson"/>
    <m/>
    <m/>
    <m/>
    <m/>
    <d v="2019-05-07T10:03:54"/>
    <m/>
    <m/>
    <s v="Employee Expenses"/>
    <m/>
    <m/>
    <m/>
  </r>
  <r>
    <s v="Operational Journal: Electric Reliability Council of Texas - 05/03/2019"/>
    <m/>
    <s v="Electric Reliability Council of Texas"/>
    <s v="Posted"/>
    <s v="Expense Report: EXP-0006842"/>
    <d v="2019-05-03T00:00:00"/>
    <s v="Expense Report"/>
    <s v="Actuals"/>
    <s v="USD"/>
    <s v="6800:Employee Expense"/>
    <n v="24.91"/>
    <n v="0"/>
    <m/>
    <m/>
    <x v="0"/>
    <m/>
    <m/>
    <m/>
    <x v="1"/>
    <m/>
    <m/>
    <m/>
    <m/>
    <s v="Connor Anderson"/>
    <m/>
    <m/>
    <m/>
    <m/>
    <d v="2019-05-07T10:03:54"/>
    <m/>
    <m/>
    <s v="Employee Expenses"/>
    <m/>
    <m/>
    <m/>
  </r>
  <r>
    <s v="Operational Journal: Electric Reliability Council of Texas - 05/03/2019"/>
    <m/>
    <s v="Electric Reliability Council of Texas"/>
    <s v="Posted"/>
    <s v="Expense Report: EXP-0006842"/>
    <d v="2019-05-03T00:00:00"/>
    <s v="Expense Report"/>
    <s v="Actuals"/>
    <s v="USD"/>
    <s v="6800:Employee Expense"/>
    <n v="26.92"/>
    <n v="0"/>
    <m/>
    <m/>
    <x v="0"/>
    <m/>
    <m/>
    <m/>
    <x v="1"/>
    <m/>
    <m/>
    <m/>
    <m/>
    <s v="Connor Anderson"/>
    <m/>
    <m/>
    <m/>
    <m/>
    <d v="2019-05-07T10:03:54"/>
    <m/>
    <m/>
    <s v="Employee Expenses"/>
    <m/>
    <m/>
    <m/>
  </r>
  <r>
    <s v="Operational Journal: Electric Reliability Council of Texas - 05/03/2019"/>
    <m/>
    <s v="Electric Reliability Council of Texas"/>
    <s v="Posted"/>
    <s v="Expense Report: EXP-0006842"/>
    <d v="2019-05-03T00:00:00"/>
    <s v="Expense Report"/>
    <s v="Actuals"/>
    <s v="USD"/>
    <s v="6800:Employee Expense"/>
    <n v="44.8"/>
    <n v="0"/>
    <s v="Lunch and dinner = 0.8*56"/>
    <m/>
    <x v="5"/>
    <m/>
    <m/>
    <m/>
    <x v="1"/>
    <m/>
    <m/>
    <m/>
    <m/>
    <s v="Connor Anderson"/>
    <m/>
    <m/>
    <m/>
    <m/>
    <d v="2019-05-07T10:03:54"/>
    <m/>
    <m/>
    <s v="Employee Expenses"/>
    <m/>
    <m/>
    <m/>
  </r>
  <r>
    <s v="Operational Journal: Electric Reliability Council of Texas - 05/03/2019"/>
    <m/>
    <s v="Electric Reliability Council of Texas"/>
    <s v="Posted"/>
    <s v="Expense Report: EXP-0006842"/>
    <d v="2019-05-03T00:00:00"/>
    <s v="Expense Report"/>
    <s v="Actuals"/>
    <s v="USD"/>
    <s v="6800:Employee Expense"/>
    <n v="24"/>
    <n v="0"/>
    <s v="ABIA long-term parking = $8/day for 3 days"/>
    <m/>
    <x v="3"/>
    <m/>
    <m/>
    <m/>
    <x v="1"/>
    <m/>
    <m/>
    <m/>
    <m/>
    <s v="Connor Anderson"/>
    <m/>
    <m/>
    <m/>
    <m/>
    <d v="2019-05-07T10:03:54"/>
    <m/>
    <m/>
    <s v="Employee Expenses"/>
    <m/>
    <m/>
    <m/>
  </r>
  <r>
    <s v="Operational Journal: Electric Reliability Council of Texas - 05/06/2019"/>
    <m/>
    <s v="Electric Reliability Council of Texas"/>
    <s v="Posted"/>
    <s v="Expense Report: EXP-0006862"/>
    <d v="2019-05-06T00:00:00"/>
    <s v="Expense Report"/>
    <s v="Actuals"/>
    <s v="USD"/>
    <s v="6800:Employee Expense"/>
    <n v="33.06"/>
    <n v="0"/>
    <m/>
    <m/>
    <x v="1"/>
    <m/>
    <m/>
    <m/>
    <x v="6"/>
    <m/>
    <m/>
    <m/>
    <m/>
    <s v="Kevin McGarrahan"/>
    <m/>
    <m/>
    <m/>
    <m/>
    <d v="2019-05-07T10:04:12"/>
    <m/>
    <m/>
    <s v="Employee Expenses"/>
    <m/>
    <m/>
    <m/>
  </r>
  <r>
    <s v="Operational Journal: Electric Reliability Council of Texas - 05/01/2019"/>
    <m/>
    <s v="Electric Reliability Council of Texas"/>
    <s v="Posted"/>
    <s v="Expense Report: EXP-0006799"/>
    <d v="2019-05-01T00:00:00"/>
    <s v="Expense Report"/>
    <s v="Actuals"/>
    <s v="USD"/>
    <s v="6800:Employee Expense"/>
    <n v="190"/>
    <n v="0"/>
    <m/>
    <m/>
    <x v="0"/>
    <m/>
    <m/>
    <m/>
    <x v="13"/>
    <m/>
    <m/>
    <m/>
    <m/>
    <s v="Jeff Robertson"/>
    <m/>
    <m/>
    <m/>
    <m/>
    <d v="2019-05-07T10:05:42"/>
    <m/>
    <m/>
    <s v="Employee Expenses"/>
    <m/>
    <m/>
    <m/>
  </r>
  <r>
    <s v="Operational Journal: Electric Reliability Council of Texas - 05/01/2019"/>
    <m/>
    <s v="Electric Reliability Council of Texas"/>
    <s v="Posted"/>
    <s v="Expense Report: EXP-0006799"/>
    <d v="2019-05-01T00:00:00"/>
    <s v="Expense Report"/>
    <s v="Actuals"/>
    <s v="USD"/>
    <s v="6800:Employee Expense"/>
    <n v="265.35000000000002"/>
    <n v="0"/>
    <m/>
    <m/>
    <x v="4"/>
    <m/>
    <m/>
    <m/>
    <x v="13"/>
    <m/>
    <m/>
    <m/>
    <m/>
    <s v="Jeff Robertson"/>
    <m/>
    <m/>
    <m/>
    <m/>
    <d v="2019-05-07T10:05:42"/>
    <m/>
    <m/>
    <s v="Employee Expenses"/>
    <m/>
    <m/>
    <m/>
  </r>
  <r>
    <s v="Operational Journal: Electric Reliability Council of Texas - 05/01/2019"/>
    <m/>
    <s v="Electric Reliability Council of Texas"/>
    <s v="Posted"/>
    <s v="Expense Report: EXP-0006807"/>
    <d v="2019-05-01T00:00:00"/>
    <s v="Expense Report"/>
    <s v="Actuals"/>
    <s v="USD"/>
    <s v="6800:Employee Expense"/>
    <n v="200.89"/>
    <n v="0"/>
    <s v="Cisco network conference"/>
    <m/>
    <x v="4"/>
    <m/>
    <m/>
    <m/>
    <x v="133"/>
    <m/>
    <m/>
    <m/>
    <m/>
    <s v="Michael Alexander"/>
    <m/>
    <m/>
    <m/>
    <m/>
    <d v="2019-05-07T10:06:57"/>
    <m/>
    <m/>
    <s v="Employee Expenses"/>
    <m/>
    <m/>
    <m/>
  </r>
  <r>
    <s v="Operational Journal: Electric Reliability Council of Texas - 05/01/2019"/>
    <m/>
    <s v="Electric Reliability Council of Texas"/>
    <s v="Posted"/>
    <s v="Expense Report: EXP-0006807"/>
    <d v="2019-05-01T00:00:00"/>
    <s v="Expense Report"/>
    <s v="Actuals"/>
    <s v="USD"/>
    <s v="6800:Employee Expense"/>
    <n v="980.9"/>
    <n v="0"/>
    <s v="Cisco network conference"/>
    <m/>
    <x v="6"/>
    <m/>
    <m/>
    <m/>
    <x v="133"/>
    <m/>
    <m/>
    <m/>
    <m/>
    <s v="Michael Alexander"/>
    <m/>
    <m/>
    <m/>
    <m/>
    <d v="2019-05-07T10:06:57"/>
    <m/>
    <m/>
    <s v="Employee Expenses"/>
    <m/>
    <m/>
    <m/>
  </r>
  <r>
    <s v="Operational Journal: Electric Reliability Council of Texas - 05/01/2019"/>
    <m/>
    <s v="Electric Reliability Council of Texas"/>
    <s v="Posted"/>
    <s v="Expense Report: EXP-0006807"/>
    <d v="2019-05-01T00:00:00"/>
    <s v="Expense Report"/>
    <s v="Actuals"/>
    <s v="USD"/>
    <s v="6800:Employee Expense"/>
    <n v="329.14"/>
    <n v="0"/>
    <s v="Cisco network conference"/>
    <m/>
    <x v="7"/>
    <m/>
    <m/>
    <m/>
    <x v="133"/>
    <m/>
    <m/>
    <m/>
    <m/>
    <s v="Michael Alexander"/>
    <m/>
    <m/>
    <m/>
    <m/>
    <d v="2019-05-07T10:06:57"/>
    <m/>
    <m/>
    <s v="Employee Expenses"/>
    <m/>
    <m/>
    <m/>
  </r>
  <r>
    <s v="Operational Journal: Electric Reliability Council of Texas - 05/06/2019"/>
    <m/>
    <s v="Electric Reliability Council of Texas"/>
    <s v="Posted"/>
    <s v="Expense Report: EXP-0006863"/>
    <d v="2019-05-06T00:00:00"/>
    <s v="Expense Report"/>
    <s v="Actuals"/>
    <s v="USD"/>
    <s v="6800:Employee Expense"/>
    <n v="198.64"/>
    <n v="0"/>
    <m/>
    <m/>
    <x v="2"/>
    <m/>
    <m/>
    <m/>
    <x v="22"/>
    <m/>
    <m/>
    <m/>
    <m/>
    <s v="Yancy Harlow (Terminated)"/>
    <m/>
    <m/>
    <m/>
    <m/>
    <d v="2019-05-07T10:07:23"/>
    <m/>
    <m/>
    <s v="Employee Expenses"/>
    <m/>
    <m/>
    <m/>
  </r>
  <r>
    <s v="Operational Journal: Electric Reliability Council of Texas - 05/06/2019"/>
    <m/>
    <s v="Electric Reliability Council of Texas"/>
    <s v="Posted"/>
    <s v="Expense Report: EXP-0006869"/>
    <d v="2019-05-06T00:00:00"/>
    <s v="Expense Report"/>
    <s v="Actuals"/>
    <s v="USD"/>
    <s v="6800:Employee Expense"/>
    <n v="10.82"/>
    <n v="0"/>
    <s v="Wednesday Work Schedule at the MET"/>
    <m/>
    <x v="0"/>
    <m/>
    <m/>
    <m/>
    <x v="0"/>
    <m/>
    <m/>
    <m/>
    <m/>
    <s v="Penney Ebbs"/>
    <m/>
    <m/>
    <m/>
    <m/>
    <d v="2019-05-07T10:07:44"/>
    <m/>
    <m/>
    <s v="Employee Expenses"/>
    <m/>
    <m/>
    <m/>
  </r>
  <r>
    <s v="Operational Journal: Electric Reliability Council of Texas - 05/06/2019"/>
    <m/>
    <s v="Electric Reliability Council of Texas"/>
    <s v="Posted"/>
    <s v="Expense Report: EXP-0006869"/>
    <d v="2019-05-06T00:00:00"/>
    <s v="Expense Report"/>
    <s v="Actuals"/>
    <s v="USD"/>
    <s v="6800:Employee Expense"/>
    <n v="35.380000000000003"/>
    <n v="0"/>
    <s v="Wednesday Work Schedule at the MET"/>
    <m/>
    <x v="1"/>
    <m/>
    <m/>
    <m/>
    <x v="0"/>
    <m/>
    <m/>
    <m/>
    <m/>
    <s v="Penney Ebbs"/>
    <m/>
    <m/>
    <m/>
    <m/>
    <d v="2019-05-07T10:07:44"/>
    <m/>
    <m/>
    <s v="Employee Expenses"/>
    <m/>
    <m/>
    <m/>
  </r>
  <r>
    <s v="Operational Journal: Electric Reliability Council of Texas - 05/06/2019"/>
    <m/>
    <s v="Electric Reliability Council of Texas"/>
    <s v="Posted"/>
    <s v="Expense Report: EXP-0006869"/>
    <d v="2019-05-06T00:00:00"/>
    <s v="Expense Report"/>
    <s v="Actuals"/>
    <s v="USD"/>
    <s v="6800:Employee Expense"/>
    <n v="10.82"/>
    <n v="0"/>
    <s v="Wednesday Work Schedule at the MET"/>
    <m/>
    <x v="0"/>
    <m/>
    <m/>
    <m/>
    <x v="0"/>
    <m/>
    <m/>
    <m/>
    <m/>
    <s v="Penney Ebbs"/>
    <m/>
    <m/>
    <m/>
    <m/>
    <d v="2019-05-07T10:07:44"/>
    <m/>
    <m/>
    <s v="Employee Expenses"/>
    <m/>
    <m/>
    <m/>
  </r>
  <r>
    <s v="Operational Journal: Electric Reliability Council of Texas - 05/06/2019"/>
    <m/>
    <s v="Electric Reliability Council of Texas"/>
    <s v="Posted"/>
    <s v="Expense Report: EXP-0006869"/>
    <d v="2019-05-06T00:00:00"/>
    <s v="Expense Report"/>
    <s v="Actuals"/>
    <s v="USD"/>
    <s v="6800:Employee Expense"/>
    <n v="35.380000000000003"/>
    <n v="0"/>
    <s v="Wednesday Work Schedule at the MET"/>
    <m/>
    <x v="1"/>
    <m/>
    <m/>
    <m/>
    <x v="0"/>
    <m/>
    <m/>
    <m/>
    <m/>
    <s v="Penney Ebbs"/>
    <m/>
    <m/>
    <m/>
    <m/>
    <d v="2019-05-07T10:07:44"/>
    <m/>
    <m/>
    <s v="Employee Expenses"/>
    <m/>
    <m/>
    <m/>
  </r>
  <r>
    <s v="Operational Journal: Electric Reliability Council of Texas - 05/06/2019"/>
    <m/>
    <s v="Electric Reliability Council of Texas"/>
    <s v="Posted"/>
    <s v="Expense Report: EXP-0006869"/>
    <d v="2019-05-06T00:00:00"/>
    <s v="Expense Report"/>
    <s v="Actuals"/>
    <s v="USD"/>
    <s v="6800:Employee Expense"/>
    <n v="10.82"/>
    <n v="0"/>
    <s v="Wednesday Work Schedule at the MET"/>
    <m/>
    <x v="0"/>
    <m/>
    <m/>
    <m/>
    <x v="0"/>
    <m/>
    <m/>
    <m/>
    <m/>
    <s v="Penney Ebbs"/>
    <m/>
    <m/>
    <m/>
    <m/>
    <d v="2019-05-07T10:07:44"/>
    <m/>
    <m/>
    <s v="Employee Expenses"/>
    <m/>
    <m/>
    <m/>
  </r>
  <r>
    <s v="Operational Journal: Electric Reliability Council of Texas - 05/06/2019"/>
    <m/>
    <s v="Electric Reliability Council of Texas"/>
    <s v="Posted"/>
    <s v="Expense Report: EXP-0006869"/>
    <d v="2019-05-06T00:00:00"/>
    <s v="Expense Report"/>
    <s v="Actuals"/>
    <s v="USD"/>
    <s v="6800:Employee Expense"/>
    <n v="35.380000000000003"/>
    <n v="0"/>
    <s v="Wednesday Work Schedule at the MET"/>
    <m/>
    <x v="1"/>
    <m/>
    <m/>
    <m/>
    <x v="0"/>
    <m/>
    <m/>
    <m/>
    <m/>
    <s v="Penney Ebbs"/>
    <m/>
    <m/>
    <m/>
    <m/>
    <d v="2019-05-07T10:07:44"/>
    <m/>
    <m/>
    <s v="Employee Expenses"/>
    <m/>
    <m/>
    <m/>
  </r>
  <r>
    <s v="Operational Journal: Electric Reliability Council of Texas - 05/01/2019"/>
    <m/>
    <s v="Electric Reliability Council of Texas"/>
    <s v="Posted"/>
    <s v="Expense Report: EXP-0006830"/>
    <d v="2019-05-01T00:00:00"/>
    <s v="Expense Report"/>
    <s v="Actuals"/>
    <s v="USD"/>
    <s v="6800:Employee Expense"/>
    <n v="191.33"/>
    <n v="0"/>
    <m/>
    <m/>
    <x v="6"/>
    <m/>
    <m/>
    <m/>
    <x v="67"/>
    <m/>
    <m/>
    <m/>
    <m/>
    <s v="Sarah Heselmeyer"/>
    <m/>
    <m/>
    <m/>
    <m/>
    <d v="2019-05-07T10:09:28"/>
    <m/>
    <m/>
    <s v="Employee Expenses"/>
    <m/>
    <m/>
    <m/>
  </r>
  <r>
    <s v="Operational Journal: Electric Reliability Council of Texas - 05/01/2019"/>
    <m/>
    <s v="Electric Reliability Council of Texas"/>
    <s v="Posted"/>
    <s v="Expense Report: EXP-0006830"/>
    <d v="2019-05-01T00:00:00"/>
    <s v="Expense Report"/>
    <s v="Actuals"/>
    <s v="USD"/>
    <s v="6800:Employee Expense"/>
    <n v="34.64"/>
    <n v="0"/>
    <m/>
    <m/>
    <x v="3"/>
    <m/>
    <m/>
    <m/>
    <x v="67"/>
    <m/>
    <m/>
    <m/>
    <m/>
    <s v="Sarah Heselmeyer"/>
    <m/>
    <m/>
    <m/>
    <m/>
    <d v="2019-05-07T10:09:28"/>
    <m/>
    <m/>
    <s v="Employee Expenses"/>
    <m/>
    <m/>
    <m/>
  </r>
  <r>
    <s v="Operational Journal: Electric Reliability Council of Texas - 05/01/2019"/>
    <m/>
    <s v="Electric Reliability Council of Texas"/>
    <s v="Posted"/>
    <s v="Expense Report: EXP-0006830"/>
    <d v="2019-05-01T00:00:00"/>
    <s v="Expense Report"/>
    <s v="Actuals"/>
    <s v="USD"/>
    <s v="6800:Employee Expense"/>
    <n v="4"/>
    <n v="0"/>
    <m/>
    <m/>
    <x v="6"/>
    <m/>
    <m/>
    <m/>
    <x v="67"/>
    <m/>
    <m/>
    <m/>
    <m/>
    <s v="Sarah Heselmeyer"/>
    <m/>
    <m/>
    <m/>
    <m/>
    <d v="2019-05-07T10:09:28"/>
    <m/>
    <m/>
    <s v="Employee Expenses"/>
    <m/>
    <m/>
    <m/>
  </r>
  <r>
    <s v="Operational Journal: Electric Reliability Council of Texas - 05/01/2019"/>
    <m/>
    <s v="Electric Reliability Council of Texas"/>
    <s v="Posted"/>
    <s v="Expense Report: EXP-0006830"/>
    <d v="2019-05-01T00:00:00"/>
    <s v="Expense Report"/>
    <s v="Actuals"/>
    <s v="USD"/>
    <s v="6800:Employee Expense"/>
    <n v="10.63"/>
    <n v="0"/>
    <m/>
    <m/>
    <x v="5"/>
    <m/>
    <m/>
    <m/>
    <x v="67"/>
    <m/>
    <m/>
    <m/>
    <m/>
    <s v="Sarah Heselmeyer"/>
    <m/>
    <m/>
    <m/>
    <m/>
    <d v="2019-05-07T10:09:28"/>
    <m/>
    <m/>
    <s v="Employee Expenses"/>
    <m/>
    <m/>
    <m/>
  </r>
  <r>
    <s v="Operational Journal: Electric Reliability Council of Texas - 05/01/2019"/>
    <m/>
    <s v="Electric Reliability Council of Texas"/>
    <s v="Posted"/>
    <s v="Expense Report: EXP-0006830"/>
    <d v="2019-05-01T00:00:00"/>
    <s v="Expense Report"/>
    <s v="Actuals"/>
    <s v="USD"/>
    <s v="6800:Employee Expense"/>
    <n v="29.31"/>
    <n v="0"/>
    <m/>
    <m/>
    <x v="5"/>
    <m/>
    <m/>
    <m/>
    <x v="67"/>
    <m/>
    <m/>
    <m/>
    <m/>
    <s v="Sarah Heselmeyer"/>
    <m/>
    <m/>
    <m/>
    <m/>
    <d v="2019-05-07T10:09:28"/>
    <m/>
    <m/>
    <s v="Employee Expenses"/>
    <m/>
    <m/>
    <m/>
  </r>
  <r>
    <s v="Operational Journal: Electric Reliability Council of Texas - 05/06/2019"/>
    <m/>
    <s v="Electric Reliability Council of Texas"/>
    <s v="Posted"/>
    <s v="Expense Report: EXP-0006870"/>
    <d v="2019-05-06T00:00:00"/>
    <s v="Expense Report"/>
    <s v="Actuals"/>
    <s v="USD"/>
    <s v="6800:Employee Expense"/>
    <n v="32.11"/>
    <n v="0"/>
    <s v="Lunch with Debbie Lightener and Nextera representative"/>
    <m/>
    <x v="2"/>
    <m/>
    <m/>
    <m/>
    <x v="134"/>
    <m/>
    <m/>
    <m/>
    <m/>
    <s v="Ted Hailu"/>
    <m/>
    <m/>
    <m/>
    <m/>
    <d v="2019-05-07T10:10:03"/>
    <m/>
    <m/>
    <s v="Employee Expenses"/>
    <m/>
    <m/>
    <m/>
  </r>
  <r>
    <s v="Operational Journal: Electric Reliability Council of Texas - 05/06/2019"/>
    <m/>
    <s v="Electric Reliability Council of Texas"/>
    <s v="Posted"/>
    <s v="Expense Report: EXP-0006870"/>
    <d v="2019-05-06T00:00:00"/>
    <s v="Expense Report"/>
    <s v="Actuals"/>
    <s v="USD"/>
    <s v="6800:Employee Expense"/>
    <n v="22.89"/>
    <n v="0"/>
    <s v="PRS Meeting - Home to Met Center to Taylor to Home"/>
    <m/>
    <x v="1"/>
    <m/>
    <m/>
    <m/>
    <x v="134"/>
    <m/>
    <m/>
    <m/>
    <m/>
    <s v="Ted Hailu"/>
    <m/>
    <m/>
    <m/>
    <m/>
    <d v="2019-05-07T10:10:03"/>
    <m/>
    <m/>
    <s v="Employee Expenses"/>
    <m/>
    <m/>
    <m/>
  </r>
  <r>
    <s v="Operational Journal: Electric Reliability Council of Texas - 05/06/2019"/>
    <m/>
    <s v="Electric Reliability Council of Texas"/>
    <s v="Posted"/>
    <s v="Expense Report: EXP-0006870"/>
    <d v="2019-05-06T00:00:00"/>
    <s v="Expense Report"/>
    <s v="Actuals"/>
    <s v="USD"/>
    <s v="6800:Employee Expense"/>
    <n v="40.880000000000003"/>
    <n v="0"/>
    <s v="RMS Meeting - Home to Met Center to Taylor to Home"/>
    <m/>
    <x v="1"/>
    <m/>
    <m/>
    <m/>
    <x v="134"/>
    <m/>
    <m/>
    <m/>
    <m/>
    <s v="Ted Hailu"/>
    <m/>
    <m/>
    <m/>
    <m/>
    <d v="2019-05-07T10:10:03"/>
    <m/>
    <m/>
    <s v="Employee Expenses"/>
    <m/>
    <m/>
    <m/>
  </r>
  <r>
    <s v="Operational Journal: Electric Reliability Council of Texas - 05/01/2019"/>
    <m/>
    <s v="Electric Reliability Council of Texas"/>
    <s v="Posted"/>
    <s v="Expense Report: EXP-0006697"/>
    <d v="2019-05-01T00:00:00"/>
    <s v="Expense Report"/>
    <s v="Actuals"/>
    <s v="USD"/>
    <s v="6800:Employee Expense"/>
    <n v="33.119999999999997"/>
    <n v="0"/>
    <s v="Food expenses"/>
    <m/>
    <x v="5"/>
    <m/>
    <m/>
    <m/>
    <x v="16"/>
    <m/>
    <m/>
    <m/>
    <m/>
    <s v="Venkata Tanguturi"/>
    <m/>
    <m/>
    <m/>
    <m/>
    <d v="2019-05-07T10:11:53"/>
    <m/>
    <m/>
    <s v="Employee Expenses"/>
    <m/>
    <m/>
    <m/>
  </r>
  <r>
    <s v="Operational Journal: Electric Reliability Council of Texas - 05/01/2019"/>
    <m/>
    <s v="Electric Reliability Council of Texas"/>
    <s v="Posted"/>
    <s v="Expense Report: EXP-0006697"/>
    <d v="2019-05-01T00:00:00"/>
    <s v="Expense Report"/>
    <s v="Actuals"/>
    <s v="USD"/>
    <s v="6800:Employee Expense"/>
    <n v="1029.21"/>
    <n v="0"/>
    <m/>
    <m/>
    <x v="6"/>
    <m/>
    <m/>
    <m/>
    <x v="16"/>
    <m/>
    <m/>
    <m/>
    <m/>
    <s v="Venkata Tanguturi"/>
    <m/>
    <m/>
    <m/>
    <m/>
    <d v="2019-05-07T10:11:53"/>
    <m/>
    <m/>
    <s v="Employee Expenses"/>
    <m/>
    <m/>
    <m/>
  </r>
  <r>
    <s v="Operational Journal: Electric Reliability Council of Texas - 05/01/2019"/>
    <m/>
    <s v="Electric Reliability Council of Texas"/>
    <s v="Posted"/>
    <s v="Expense Report: EXP-0006690"/>
    <d v="2019-05-01T00:00:00"/>
    <s v="Expense Report"/>
    <s v="Actuals"/>
    <s v="USD"/>
    <s v="6800:Employee Expense"/>
    <n v="21.46"/>
    <n v="0"/>
    <m/>
    <m/>
    <x v="1"/>
    <m/>
    <m/>
    <m/>
    <x v="99"/>
    <m/>
    <m/>
    <m/>
    <m/>
    <s v="Amber Dawn"/>
    <m/>
    <m/>
    <m/>
    <m/>
    <d v="2019-05-07T10:12:04"/>
    <m/>
    <m/>
    <s v="Employee Expenses"/>
    <m/>
    <m/>
    <m/>
  </r>
  <r>
    <s v="Operational Journal: Electric Reliability Council of Texas - 05/01/2019"/>
    <m/>
    <s v="Electric Reliability Council of Texas"/>
    <s v="Posted"/>
    <s v="Expense Report: EXP-0006690"/>
    <d v="2019-05-01T00:00:00"/>
    <s v="Expense Report"/>
    <s v="Actuals"/>
    <s v="USD"/>
    <s v="6800:Employee Expense"/>
    <n v="21.46"/>
    <n v="0"/>
    <m/>
    <m/>
    <x v="1"/>
    <m/>
    <m/>
    <m/>
    <x v="99"/>
    <m/>
    <m/>
    <m/>
    <m/>
    <s v="Amber Dawn"/>
    <m/>
    <m/>
    <m/>
    <m/>
    <d v="2019-05-07T10:12:04"/>
    <m/>
    <m/>
    <s v="Employee Expenses"/>
    <m/>
    <m/>
    <m/>
  </r>
  <r>
    <s v="Operational Journal: Electric Reliability Council of Texas - 05/01/2019"/>
    <m/>
    <s v="Electric Reliability Council of Texas"/>
    <s v="Posted"/>
    <s v="Expense Report: EXP-0006786"/>
    <d v="2019-05-01T00:00:00"/>
    <s v="Expense Report"/>
    <s v="Actuals"/>
    <s v="USD"/>
    <s v="6800:Employee Expense"/>
    <n v="635"/>
    <n v="0"/>
    <m/>
    <m/>
    <x v="7"/>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0.87"/>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88"/>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19.8"/>
    <n v="0"/>
    <s v="lunch"/>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58"/>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30.84"/>
    <n v="0"/>
    <m/>
    <m/>
    <x v="1"/>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70.17"/>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56"/>
    <n v="0"/>
    <m/>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56"/>
    <n v="0"/>
    <m/>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8"/>
    <n v="0"/>
    <s v="breakfast and lunch"/>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48.64"/>
    <n v="0"/>
    <m/>
    <m/>
    <x v="6"/>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34"/>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34"/>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34"/>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34"/>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0.34"/>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10.99"/>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10.06"/>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12.92"/>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13.84"/>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1.46"/>
    <n v="0"/>
    <m/>
    <m/>
    <x v="1"/>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1.46"/>
    <n v="0"/>
    <m/>
    <m/>
    <x v="1"/>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1.46"/>
    <n v="0"/>
    <m/>
    <m/>
    <x v="1"/>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1.46"/>
    <n v="0"/>
    <m/>
    <m/>
    <x v="1"/>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9"/>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89"/>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65.290000000000006"/>
    <n v="0"/>
    <m/>
    <m/>
    <x v="0"/>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53.12"/>
    <n v="0"/>
    <m/>
    <m/>
    <x v="6"/>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45.03"/>
    <n v="0"/>
    <m/>
    <m/>
    <x v="2"/>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145"/>
    <n v="0"/>
    <m/>
    <m/>
    <x v="2"/>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28"/>
    <n v="0"/>
    <s v="breakfast and lunch"/>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44.8"/>
    <n v="0"/>
    <s v="lunch and dinner"/>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56"/>
    <n v="0"/>
    <m/>
    <m/>
    <x v="5"/>
    <m/>
    <m/>
    <m/>
    <x v="100"/>
    <m/>
    <m/>
    <m/>
    <m/>
    <s v="Diane Gwinn"/>
    <m/>
    <m/>
    <m/>
    <m/>
    <d v="2019-05-07T12:41:57"/>
    <m/>
    <m/>
    <s v="Employee Expenses"/>
    <m/>
    <m/>
    <m/>
  </r>
  <r>
    <s v="Operational Journal: Electric Reliability Council of Texas - 05/01/2019"/>
    <m/>
    <s v="Electric Reliability Council of Texas"/>
    <s v="Posted"/>
    <s v="Expense Report: EXP-0006786"/>
    <d v="2019-05-01T00:00:00"/>
    <s v="Expense Report"/>
    <s v="Actuals"/>
    <s v="USD"/>
    <s v="6800:Employee Expense"/>
    <n v="396"/>
    <n v="0"/>
    <m/>
    <m/>
    <x v="7"/>
    <m/>
    <m/>
    <m/>
    <x v="100"/>
    <m/>
    <m/>
    <m/>
    <m/>
    <s v="Diane Gwinn"/>
    <m/>
    <m/>
    <m/>
    <m/>
    <d v="2019-05-07T12:41:57"/>
    <m/>
    <m/>
    <s v="Employee Expenses"/>
    <m/>
    <m/>
    <m/>
  </r>
  <r>
    <s v="Operational Journal: Electric Reliability Council of Texas - 05/02/2019"/>
    <m/>
    <s v="Electric Reliability Council of Texas"/>
    <s v="Posted"/>
    <s v="Expense Report: EXP-0006835"/>
    <d v="2019-05-02T00:00:00"/>
    <s v="Expense Report"/>
    <s v="Actuals"/>
    <s v="USD"/>
    <s v="6800:Employee Expense"/>
    <n v="8.98"/>
    <n v="0"/>
    <m/>
    <m/>
    <x v="0"/>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31.32"/>
    <n v="0"/>
    <m/>
    <m/>
    <x v="1"/>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8.98"/>
    <n v="0"/>
    <m/>
    <m/>
    <x v="0"/>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31.32"/>
    <n v="0"/>
    <m/>
    <m/>
    <x v="1"/>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8.98"/>
    <n v="0"/>
    <m/>
    <m/>
    <x v="0"/>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31.32"/>
    <n v="0"/>
    <m/>
    <m/>
    <x v="1"/>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8.98"/>
    <n v="0"/>
    <m/>
    <m/>
    <x v="0"/>
    <m/>
    <m/>
    <m/>
    <x v="107"/>
    <m/>
    <m/>
    <m/>
    <m/>
    <s v="Patrick Kelly"/>
    <m/>
    <m/>
    <m/>
    <m/>
    <d v="2019-05-08T09:24:26"/>
    <m/>
    <m/>
    <s v="Employee Expenses"/>
    <m/>
    <m/>
    <m/>
  </r>
  <r>
    <s v="Operational Journal: Electric Reliability Council of Texas - 05/02/2019"/>
    <m/>
    <s v="Electric Reliability Council of Texas"/>
    <s v="Posted"/>
    <s v="Expense Report: EXP-0006835"/>
    <d v="2019-05-02T00:00:00"/>
    <s v="Expense Report"/>
    <s v="Actuals"/>
    <s v="USD"/>
    <s v="6800:Employee Expense"/>
    <n v="31.32"/>
    <n v="0"/>
    <m/>
    <m/>
    <x v="1"/>
    <m/>
    <m/>
    <m/>
    <x v="107"/>
    <m/>
    <m/>
    <m/>
    <m/>
    <s v="Patrick Kelly"/>
    <m/>
    <m/>
    <m/>
    <m/>
    <d v="2019-05-08T09:24:26"/>
    <m/>
    <m/>
    <s v="Employee Expenses"/>
    <m/>
    <m/>
    <m/>
  </r>
  <r>
    <s v="Operational Journal: Electric Reliability Council of Texas - 05/01/2019"/>
    <m/>
    <s v="Electric Reliability Council of Texas"/>
    <s v="Posted"/>
    <s v="Expense Report: EXP-0006834"/>
    <d v="2019-05-01T00:00:00"/>
    <s v="Expense Report"/>
    <s v="Actuals"/>
    <s v="USD"/>
    <s v="6800:Employee Expense"/>
    <n v="12.76"/>
    <n v="0"/>
    <m/>
    <m/>
    <x v="1"/>
    <m/>
    <m/>
    <m/>
    <x v="107"/>
    <m/>
    <m/>
    <m/>
    <m/>
    <s v="Angel Cotto"/>
    <m/>
    <m/>
    <m/>
    <m/>
    <d v="2019-05-08T09:24:35"/>
    <m/>
    <m/>
    <s v="Employee Expenses"/>
    <m/>
    <m/>
    <m/>
  </r>
  <r>
    <s v="Operational Journal: Electric Reliability Council of Texas - 05/01/2019"/>
    <m/>
    <s v="Electric Reliability Council of Texas"/>
    <s v="Posted"/>
    <s v="Expense Report: EXP-0006157"/>
    <d v="2019-05-01T00:00:00"/>
    <s v="Expense Report"/>
    <s v="Actuals"/>
    <s v="USD"/>
    <s v="6800:Employee Expense"/>
    <n v="45.76"/>
    <n v="0"/>
    <s v="via 130"/>
    <m/>
    <x v="1"/>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8.1"/>
    <n v="0"/>
    <m/>
    <m/>
    <x v="0"/>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45.76"/>
    <n v="0"/>
    <s v="Via 130"/>
    <m/>
    <x v="1"/>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8.1"/>
    <n v="0"/>
    <s v="Via 130"/>
    <m/>
    <x v="0"/>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45.76"/>
    <n v="0"/>
    <s v="Via 130"/>
    <m/>
    <x v="1"/>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45.76"/>
    <n v="0"/>
    <s v="https://www.google.com/maps/dir/800+Airport+Road,+Taylor,+TX/7620+Metro+Center+Dr,+Austin,+TX+78744/@30.3837108,-97.7289369,11z/data=!3m1!4b1!4m13!4m12!1m5!1m1!1s0x8644ddf5b2b1567f:0x86b177238637f7c8!2m2!1d-97.4402086!2d30.5721074!1m5!1m1!1s0x8644b6aeaee4a077:0x817fd0a7609cd644!2m2!1d-97.692301!2d30.2162743"/>
    <m/>
    <x v="1"/>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8.1"/>
    <n v="0"/>
    <m/>
    <m/>
    <x v="0"/>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8.1"/>
    <n v="0"/>
    <m/>
    <m/>
    <x v="0"/>
    <m/>
    <m/>
    <m/>
    <x v="115"/>
    <m/>
    <m/>
    <m/>
    <m/>
    <s v="Margaret Sachnik"/>
    <m/>
    <m/>
    <m/>
    <m/>
    <d v="2019-05-08T09:27:27"/>
    <m/>
    <m/>
    <s v="Employee Expenses"/>
    <m/>
    <m/>
    <m/>
  </r>
  <r>
    <s v="Operational Journal: Electric Reliability Council of Texas - 05/01/2019"/>
    <m/>
    <s v="Electric Reliability Council of Texas"/>
    <s v="Posted"/>
    <s v="Expense Report: EXP-0006157"/>
    <d v="2019-05-01T00:00:00"/>
    <s v="Expense Report"/>
    <s v="Actuals"/>
    <s v="USD"/>
    <s v="6800:Employee Expense"/>
    <n v="45.76"/>
    <n v="0"/>
    <s v="https://www.google.com/maps/dir/800+Airport+Road,+Taylor,+TX/7620+Metro+Center+Dr,+Austin,+TX+78744/@30.3837108,-97.7289369,11z/data=!3m1!4b1!4m13!4m12!1m5!1m1!1s0x8644ddf5b2b1567f:0x86b177238637f7c8!2m2!1d-97.4402086!2d30.5721074!1m5!1m1!1s0x8644b6aeaee4a077:0x817fd0a7609cd644!2m2!1d-97.692301!2d30.2162743"/>
    <m/>
    <x v="1"/>
    <m/>
    <m/>
    <m/>
    <x v="115"/>
    <m/>
    <m/>
    <m/>
    <m/>
    <s v="Margaret Sachnik"/>
    <m/>
    <m/>
    <m/>
    <m/>
    <d v="2019-05-08T09:27:27"/>
    <m/>
    <m/>
    <s v="Employee Expenses"/>
    <m/>
    <m/>
    <m/>
  </r>
  <r>
    <s v="Operational Journal: Electric Reliability Council of Texas - 05/07/2019"/>
    <m/>
    <s v="Electric Reliability Council of Texas"/>
    <s v="Posted"/>
    <s v="Expense Report: EXP-0006877"/>
    <d v="2019-05-07T00:00:00"/>
    <s v="Expense Report"/>
    <s v="Actuals"/>
    <s v="USD"/>
    <s v="6800:Employee Expense"/>
    <n v="134.33000000000001"/>
    <n v="0"/>
    <s v="Spirit Airlines return flight"/>
    <m/>
    <x v="7"/>
    <m/>
    <m/>
    <m/>
    <x v="103"/>
    <m/>
    <m/>
    <m/>
    <m/>
    <s v="Dylan McMurray"/>
    <m/>
    <m/>
    <m/>
    <m/>
    <d v="2019-05-08T09:35:42"/>
    <m/>
    <m/>
    <s v="Employee Expenses"/>
    <m/>
    <m/>
    <m/>
  </r>
  <r>
    <s v="Operational Journal: Electric Reliability Council of Texas - 05/07/2019"/>
    <m/>
    <s v="Electric Reliability Council of Texas"/>
    <s v="Posted"/>
    <s v="Expense Report: EXP-0006877"/>
    <d v="2019-05-07T00:00:00"/>
    <s v="Expense Report"/>
    <s v="Actuals"/>
    <s v="USD"/>
    <s v="6800:Employee Expense"/>
    <n v="59"/>
    <n v="0"/>
    <s v="Frontier flight to Chicago"/>
    <m/>
    <x v="7"/>
    <m/>
    <m/>
    <m/>
    <x v="103"/>
    <m/>
    <m/>
    <m/>
    <m/>
    <s v="Dylan McMurray"/>
    <m/>
    <m/>
    <m/>
    <m/>
    <d v="2019-05-08T09:35:42"/>
    <m/>
    <m/>
    <s v="Employee Expenses"/>
    <m/>
    <m/>
    <m/>
  </r>
  <r>
    <s v="Operational Journal: Electric Reliability Council of Texas - 05/03/2019"/>
    <m/>
    <s v="Electric Reliability Council of Texas"/>
    <s v="Posted"/>
    <s v="Expense Report: EXP-0006844"/>
    <d v="2019-05-03T00:00:00"/>
    <s v="Expense Report"/>
    <s v="Actuals"/>
    <s v="USD"/>
    <s v="6800:Employee Expense"/>
    <n v="26.76"/>
    <n v="0"/>
    <m/>
    <m/>
    <x v="2"/>
    <m/>
    <m/>
    <m/>
    <x v="33"/>
    <m/>
    <m/>
    <m/>
    <m/>
    <s v="Connor Anderson"/>
    <m/>
    <m/>
    <m/>
    <m/>
    <d v="2019-05-08T09:39:24"/>
    <m/>
    <m/>
    <s v="Employee Expenses"/>
    <m/>
    <m/>
    <m/>
  </r>
  <r>
    <s v="Operational Journal: Electric Reliability Council of Texas - 05/06/2019"/>
    <m/>
    <s v="Electric Reliability Council of Texas"/>
    <s v="Posted"/>
    <s v="Expense Report: EXP-0006865"/>
    <d v="2019-05-06T00:00:00"/>
    <s v="Expense Report"/>
    <s v="Actuals"/>
    <s v="USD"/>
    <s v="6800:Employee Expense"/>
    <n v="98.6"/>
    <n v="0"/>
    <m/>
    <m/>
    <x v="1"/>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98.6"/>
    <n v="0"/>
    <m/>
    <m/>
    <x v="1"/>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270.16000000000003"/>
    <n v="0"/>
    <m/>
    <m/>
    <x v="6"/>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270.16000000000003"/>
    <n v="0"/>
    <m/>
    <m/>
    <x v="6"/>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27"/>
    <n v="0"/>
    <m/>
    <m/>
    <x v="3"/>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27"/>
    <n v="0"/>
    <m/>
    <m/>
    <x v="3"/>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45.75"/>
    <n v="0"/>
    <s v="last day of travel"/>
    <m/>
    <x v="5"/>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31"/>
    <n v="0"/>
    <s v="breakfast and lunch provided"/>
    <m/>
    <x v="5"/>
    <m/>
    <m/>
    <m/>
    <x v="81"/>
    <m/>
    <m/>
    <m/>
    <m/>
    <s v="Clayton Stice"/>
    <m/>
    <m/>
    <m/>
    <m/>
    <d v="2019-05-08T09:42:21"/>
    <m/>
    <m/>
    <s v="Employee Expenses"/>
    <m/>
    <m/>
    <m/>
  </r>
  <r>
    <s v="Operational Journal: Electric Reliability Council of Texas - 05/06/2019"/>
    <m/>
    <s v="Electric Reliability Council of Texas"/>
    <s v="Posted"/>
    <s v="Expense Report: EXP-0006865"/>
    <d v="2019-05-06T00:00:00"/>
    <s v="Expense Report"/>
    <s v="Actuals"/>
    <s v="USD"/>
    <s v="6800:Employee Expense"/>
    <n v="45.75"/>
    <n v="0"/>
    <s v="first day of travel"/>
    <m/>
    <x v="5"/>
    <m/>
    <m/>
    <m/>
    <x v="81"/>
    <m/>
    <m/>
    <m/>
    <m/>
    <s v="Clayton Stice"/>
    <m/>
    <m/>
    <m/>
    <m/>
    <d v="2019-05-08T09:42:21"/>
    <m/>
    <m/>
    <s v="Employee Expenses"/>
    <m/>
    <m/>
    <m/>
  </r>
  <r>
    <s v="Operational Journal: Electric Reliability Council of Texas - 05/06/2019"/>
    <m/>
    <s v="Electric Reliability Council of Texas"/>
    <s v="Posted"/>
    <s v="Expense Report: EXP-0006860"/>
    <d v="2019-05-06T00:00:00"/>
    <s v="Expense Report"/>
    <s v="Actuals"/>
    <s v="USD"/>
    <s v="6800:Employee Expense"/>
    <n v="866.88"/>
    <n v="0"/>
    <s v="Hotel rooms are for me as well as Dawn Herms."/>
    <m/>
    <x v="6"/>
    <m/>
    <m/>
    <m/>
    <x v="4"/>
    <m/>
    <m/>
    <m/>
    <m/>
    <s v="Mara Spak"/>
    <m/>
    <m/>
    <m/>
    <m/>
    <d v="2019-05-08T09:52:34"/>
    <m/>
    <m/>
    <s v="Employee Expenses"/>
    <m/>
    <m/>
    <m/>
  </r>
  <r>
    <s v="Operational Journal: Electric Reliability Council of Texas - 05/06/2019"/>
    <m/>
    <s v="Electric Reliability Council of Texas"/>
    <s v="Posted"/>
    <s v="Expense Report: EXP-0006860"/>
    <d v="2019-05-06T00:00:00"/>
    <s v="Expense Report"/>
    <s v="Actuals"/>
    <s v="USD"/>
    <s v="6800:Employee Expense"/>
    <n v="201"/>
    <n v="0"/>
    <m/>
    <m/>
    <x v="5"/>
    <m/>
    <m/>
    <m/>
    <x v="4"/>
    <m/>
    <m/>
    <m/>
    <m/>
    <s v="Mara Spak"/>
    <m/>
    <m/>
    <m/>
    <m/>
    <d v="2019-05-08T09:52:34"/>
    <m/>
    <m/>
    <s v="Employee Expenses"/>
    <m/>
    <m/>
    <m/>
  </r>
  <r>
    <s v="Operational Journal: Electric Reliability Council of Texas - 05/06/2019"/>
    <m/>
    <s v="Electric Reliability Council of Texas"/>
    <s v="Posted"/>
    <s v="Expense Report: EXP-0006860"/>
    <d v="2019-05-06T00:00:00"/>
    <s v="Expense Report"/>
    <s v="Actuals"/>
    <s v="USD"/>
    <s v="6800:Employee Expense"/>
    <n v="366.79"/>
    <n v="0"/>
    <m/>
    <m/>
    <x v="4"/>
    <m/>
    <m/>
    <m/>
    <x v="4"/>
    <m/>
    <m/>
    <m/>
    <m/>
    <s v="Mara Spak"/>
    <m/>
    <m/>
    <m/>
    <m/>
    <d v="2019-05-08T09:52:34"/>
    <m/>
    <m/>
    <s v="Employee Expenses"/>
    <m/>
    <m/>
    <m/>
  </r>
  <r>
    <s v="Operational Journal: Electric Reliability Council of Texas - 05/06/2019"/>
    <m/>
    <s v="Electric Reliability Council of Texas"/>
    <s v="Posted"/>
    <s v="Expense Report: EXP-0006860"/>
    <d v="2019-05-06T00:00:00"/>
    <s v="Expense Report"/>
    <s v="Actuals"/>
    <s v="USD"/>
    <s v="6800:Employee Expense"/>
    <n v="148.43"/>
    <n v="0"/>
    <m/>
    <m/>
    <x v="0"/>
    <m/>
    <m/>
    <m/>
    <x v="4"/>
    <m/>
    <m/>
    <m/>
    <m/>
    <s v="Mara Spak"/>
    <m/>
    <m/>
    <m/>
    <m/>
    <d v="2019-05-08T09:52:34"/>
    <m/>
    <m/>
    <s v="Employee Expenses"/>
    <m/>
    <m/>
    <m/>
  </r>
  <r>
    <s v="Operational Journal: Electric Reliability Council of Texas - 05/07/2019"/>
    <m/>
    <s v="Electric Reliability Council of Texas"/>
    <s v="Posted"/>
    <s v="Expense Report: EXP-0006875"/>
    <d v="2019-05-07T00:00:00"/>
    <s v="Expense Report"/>
    <s v="Actuals"/>
    <s v="USD"/>
    <s v="6800:Employee Expense"/>
    <n v="31"/>
    <n v="0"/>
    <s v="Gas refill for rental car which was direct billed to ERCOT"/>
    <m/>
    <x v="8"/>
    <m/>
    <m/>
    <m/>
    <x v="75"/>
    <m/>
    <m/>
    <m/>
    <m/>
    <s v="Jimmy Mizell"/>
    <m/>
    <m/>
    <m/>
    <m/>
    <d v="2019-05-08T10:01:29"/>
    <m/>
    <m/>
    <s v="Employee Expenses"/>
    <m/>
    <m/>
    <m/>
  </r>
  <r>
    <s v="Operational Journal: Electric Reliability Council of Texas - 05/07/2019"/>
    <m/>
    <s v="Electric Reliability Council of Texas"/>
    <s v="Posted"/>
    <s v="Expense Report: EXP-0006875"/>
    <d v="2019-05-07T00:00:00"/>
    <s v="Expense Report"/>
    <s v="Actuals"/>
    <s v="USD"/>
    <s v="6800:Employee Expense"/>
    <n v="35.72"/>
    <n v="0"/>
    <m/>
    <m/>
    <x v="3"/>
    <m/>
    <m/>
    <m/>
    <x v="75"/>
    <m/>
    <m/>
    <m/>
    <m/>
    <s v="Jimmy Mizell"/>
    <m/>
    <m/>
    <m/>
    <m/>
    <d v="2019-05-08T10:01:29"/>
    <m/>
    <m/>
    <s v="Employee Expenses"/>
    <m/>
    <m/>
    <m/>
  </r>
  <r>
    <s v="Operational Journal: Electric Reliability Council of Texas - 05/07/2019"/>
    <m/>
    <s v="Electric Reliability Council of Texas"/>
    <s v="Posted"/>
    <s v="Expense Report: EXP-0006875"/>
    <d v="2019-05-07T00:00:00"/>
    <s v="Expense Report"/>
    <s v="Actuals"/>
    <s v="USD"/>
    <s v="6800:Employee Expense"/>
    <n v="60"/>
    <n v="0"/>
    <s v="Checked bag fee"/>
    <m/>
    <x v="7"/>
    <m/>
    <m/>
    <m/>
    <x v="75"/>
    <m/>
    <m/>
    <m/>
    <m/>
    <s v="Jimmy Mizell"/>
    <m/>
    <m/>
    <m/>
    <m/>
    <d v="2019-05-08T10:01:29"/>
    <m/>
    <m/>
    <s v="Employee Expenses"/>
    <m/>
    <m/>
    <m/>
  </r>
  <r>
    <s v="Operational Journal: Electric Reliability Council of Texas - 05/07/2019"/>
    <m/>
    <s v="Electric Reliability Council of Texas"/>
    <s v="Posted"/>
    <s v="Expense Report: EXP-0006875"/>
    <d v="2019-05-07T00:00:00"/>
    <s v="Expense Report"/>
    <s v="Actuals"/>
    <s v="USD"/>
    <s v="6800:Employee Expense"/>
    <n v="9.1"/>
    <n v="0"/>
    <m/>
    <m/>
    <x v="0"/>
    <m/>
    <m/>
    <m/>
    <x v="75"/>
    <m/>
    <m/>
    <m/>
    <m/>
    <s v="Jimmy Mizell"/>
    <m/>
    <m/>
    <m/>
    <m/>
    <d v="2019-05-08T10:01:29"/>
    <m/>
    <m/>
    <s v="Employee Expenses"/>
    <m/>
    <m/>
    <m/>
  </r>
  <r>
    <s v="Operational Journal: Electric Reliability Council of Texas - 05/07/2019"/>
    <m/>
    <s v="Electric Reliability Council of Texas"/>
    <s v="Posted"/>
    <s v="Expense Report: EXP-0006875"/>
    <d v="2019-05-07T00:00:00"/>
    <s v="Expense Report"/>
    <s v="Actuals"/>
    <s v="USD"/>
    <s v="6800:Employee Expense"/>
    <n v="32.07"/>
    <n v="0"/>
    <m/>
    <m/>
    <x v="1"/>
    <m/>
    <m/>
    <m/>
    <x v="75"/>
    <m/>
    <m/>
    <m/>
    <m/>
    <s v="Jimmy Mizell"/>
    <m/>
    <m/>
    <m/>
    <m/>
    <d v="2019-05-08T10:01:29"/>
    <m/>
    <m/>
    <s v="Employee Expenses"/>
    <m/>
    <m/>
    <m/>
  </r>
  <r>
    <s v="Operational Journal: Electric Reliability Council of Texas - 05/07/2019"/>
    <m/>
    <s v="Electric Reliability Council of Texas"/>
    <s v="Posted"/>
    <s v="Expense Report: EXP-0006875"/>
    <d v="2019-05-07T00:00:00"/>
    <s v="Expense Report"/>
    <s v="Actuals"/>
    <s v="USD"/>
    <s v="6800:Employee Expense"/>
    <n v="140"/>
    <n v="0"/>
    <m/>
    <m/>
    <x v="5"/>
    <m/>
    <m/>
    <m/>
    <x v="75"/>
    <m/>
    <m/>
    <m/>
    <m/>
    <s v="Jimmy Mizell"/>
    <m/>
    <m/>
    <m/>
    <m/>
    <d v="2019-05-08T10:01:29"/>
    <m/>
    <m/>
    <s v="Employee Expenses"/>
    <m/>
    <m/>
    <m/>
  </r>
  <r>
    <s v="Operational Journal: Electric Reliability Council of Texas - 05/07/2019"/>
    <m/>
    <s v="Electric Reliability Council of Texas"/>
    <s v="Posted"/>
    <s v="Expense Report: EXP-0006875"/>
    <d v="2019-05-07T00:00:00"/>
    <s v="Expense Report"/>
    <s v="Actuals"/>
    <s v="USD"/>
    <s v="6800:Employee Expense"/>
    <n v="265.83999999999997"/>
    <n v="0"/>
    <m/>
    <m/>
    <x v="6"/>
    <m/>
    <m/>
    <m/>
    <x v="75"/>
    <m/>
    <m/>
    <m/>
    <m/>
    <s v="Jimmy Mizell"/>
    <m/>
    <m/>
    <m/>
    <m/>
    <d v="2019-05-08T10:01:29"/>
    <m/>
    <m/>
    <s v="Employee Expenses"/>
    <m/>
    <m/>
    <m/>
  </r>
  <r>
    <s v="Operational Journal: Electric Reliability Council of Texas - 05/01/2019"/>
    <m/>
    <s v="Electric Reliability Council of Texas"/>
    <s v="Posted"/>
    <s v="Expense Report: EXP-0006829"/>
    <d v="2019-05-01T00:00:00"/>
    <s v="Expense Report"/>
    <s v="Actuals"/>
    <s v="USD"/>
    <s v="6800:Employee Expense"/>
    <n v="15.14"/>
    <n v="0"/>
    <s v="Echo Shift Basrop (Return home)"/>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15.95"/>
    <n v="0"/>
    <s v="Echo shift Bastop"/>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15.14"/>
    <n v="0"/>
    <s v="Echo Shift Basrop (Return home)"/>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15.95"/>
    <n v="0"/>
    <s v="Echo Shift Bastrop"/>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15.14"/>
    <n v="0"/>
    <s v="Echo Shift Basrop (Return home)"/>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15.95"/>
    <n v="0"/>
    <s v="Echo shift Bastrop"/>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8.57"/>
    <n v="0"/>
    <s v="Echo shift Bastrop"/>
    <m/>
    <x v="0"/>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29.81"/>
    <n v="0"/>
    <s v="Training @ WCSO training center"/>
    <m/>
    <x v="1"/>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7.48"/>
    <n v="0"/>
    <s v="Echo shift Bastrop"/>
    <m/>
    <x v="0"/>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8.57"/>
    <n v="0"/>
    <m/>
    <m/>
    <x v="0"/>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17.14"/>
    <n v="0"/>
    <s v="Echo shift Bastrop (going and return trips)"/>
    <m/>
    <x v="0"/>
    <m/>
    <m/>
    <m/>
    <x v="75"/>
    <m/>
    <m/>
    <m/>
    <m/>
    <s v="Douglas Duet"/>
    <m/>
    <m/>
    <m/>
    <m/>
    <d v="2019-05-08T10:02:11"/>
    <m/>
    <m/>
    <s v="Employee Expenses"/>
    <m/>
    <m/>
    <m/>
  </r>
  <r>
    <s v="Operational Journal: Electric Reliability Council of Texas - 05/01/2019"/>
    <m/>
    <s v="Electric Reliability Council of Texas"/>
    <s v="Posted"/>
    <s v="Expense Report: EXP-0006829"/>
    <d v="2019-05-01T00:00:00"/>
    <s v="Expense Report"/>
    <s v="Actuals"/>
    <s v="USD"/>
    <s v="6800:Employee Expense"/>
    <n v="8.57"/>
    <n v="0"/>
    <s v="Echo shift Bastrop"/>
    <m/>
    <x v="0"/>
    <m/>
    <m/>
    <m/>
    <x v="75"/>
    <m/>
    <m/>
    <m/>
    <m/>
    <s v="Douglas Duet"/>
    <m/>
    <m/>
    <m/>
    <m/>
    <d v="2019-05-08T10:02:11"/>
    <m/>
    <m/>
    <s v="Employee Expenses"/>
    <m/>
    <m/>
    <m/>
  </r>
  <r>
    <s v="Operational Journal: Electric Reliability Council of Texas - 05/06/2019"/>
    <m/>
    <s v="Electric Reliability Council of Texas"/>
    <s v="Posted"/>
    <s v="Expense Report: EXP-0006866"/>
    <d v="2019-05-06T00:00:00"/>
    <s v="Expense Report"/>
    <s v="Actuals"/>
    <s v="USD"/>
    <s v="6800:Employee Expense"/>
    <n v="141.36000000000001"/>
    <n v="0"/>
    <m/>
    <m/>
    <x v="6"/>
    <m/>
    <m/>
    <m/>
    <x v="81"/>
    <m/>
    <m/>
    <m/>
    <m/>
    <s v="Clayton Stice"/>
    <m/>
    <m/>
    <m/>
    <m/>
    <d v="2019-05-08T10:04:38"/>
    <m/>
    <m/>
    <s v="Employee Expenses"/>
    <m/>
    <m/>
    <m/>
  </r>
  <r>
    <s v="Operational Journal: Electric Reliability Council of Texas - 05/06/2019"/>
    <m/>
    <s v="Electric Reliability Council of Texas"/>
    <s v="Posted"/>
    <s v="Expense Report: EXP-0006866"/>
    <d v="2019-05-06T00:00:00"/>
    <s v="Expense Report"/>
    <s v="Actuals"/>
    <s v="USD"/>
    <s v="6800:Employee Expense"/>
    <n v="131.19"/>
    <n v="0"/>
    <m/>
    <m/>
    <x v="6"/>
    <m/>
    <m/>
    <m/>
    <x v="81"/>
    <m/>
    <m/>
    <m/>
    <m/>
    <s v="Clayton Stice"/>
    <m/>
    <m/>
    <m/>
    <m/>
    <d v="2019-05-08T10:04:38"/>
    <m/>
    <m/>
    <s v="Employee Expenses"/>
    <m/>
    <m/>
    <m/>
  </r>
  <r>
    <s v="Operational Journal: Electric Reliability Council of Texas - 05/06/2019"/>
    <m/>
    <s v="Electric Reliability Council of Texas"/>
    <s v="Posted"/>
    <s v="Expense Report: EXP-0006866"/>
    <d v="2019-05-06T00:00:00"/>
    <s v="Expense Report"/>
    <s v="Actuals"/>
    <s v="USD"/>
    <s v="6800:Employee Expense"/>
    <n v="130.5"/>
    <n v="0"/>
    <m/>
    <m/>
    <x v="1"/>
    <m/>
    <m/>
    <m/>
    <x v="81"/>
    <m/>
    <m/>
    <m/>
    <m/>
    <s v="Clayton Stice"/>
    <m/>
    <m/>
    <m/>
    <m/>
    <d v="2019-05-08T10:04:38"/>
    <m/>
    <m/>
    <s v="Employee Expenses"/>
    <m/>
    <m/>
    <m/>
  </r>
  <r>
    <s v="Operational Journal: Electric Reliability Council of Texas - 05/06/2019"/>
    <m/>
    <s v="Electric Reliability Council of Texas"/>
    <s v="Posted"/>
    <s v="Expense Report: EXP-0006866"/>
    <d v="2019-05-06T00:00:00"/>
    <s v="Expense Report"/>
    <s v="Actuals"/>
    <s v="USD"/>
    <s v="6800:Employee Expense"/>
    <n v="45.75"/>
    <n v="0"/>
    <s v="last day of travel"/>
    <m/>
    <x v="5"/>
    <m/>
    <m/>
    <m/>
    <x v="81"/>
    <m/>
    <m/>
    <m/>
    <m/>
    <s v="Clayton Stice"/>
    <m/>
    <m/>
    <m/>
    <m/>
    <d v="2019-05-08T10:04:38"/>
    <m/>
    <m/>
    <s v="Employee Expenses"/>
    <m/>
    <m/>
    <m/>
  </r>
  <r>
    <s v="Operational Journal: Electric Reliability Council of Texas - 05/06/2019"/>
    <m/>
    <s v="Electric Reliability Council of Texas"/>
    <s v="Posted"/>
    <s v="Expense Report: EXP-0006866"/>
    <d v="2019-05-06T00:00:00"/>
    <s v="Expense Report"/>
    <s v="Actuals"/>
    <s v="USD"/>
    <s v="6800:Employee Expense"/>
    <n v="31"/>
    <n v="0"/>
    <s v="breakfast and lunch provided"/>
    <m/>
    <x v="5"/>
    <m/>
    <m/>
    <m/>
    <x v="81"/>
    <m/>
    <m/>
    <m/>
    <m/>
    <s v="Clayton Stice"/>
    <m/>
    <m/>
    <m/>
    <m/>
    <d v="2019-05-08T10:04:38"/>
    <m/>
    <m/>
    <s v="Employee Expenses"/>
    <m/>
    <m/>
    <m/>
  </r>
  <r>
    <s v="Operational Journal: Electric Reliability Council of Texas - 05/06/2019"/>
    <m/>
    <s v="Electric Reliability Council of Texas"/>
    <s v="Posted"/>
    <s v="Expense Report: EXP-0006866"/>
    <d v="2019-05-06T00:00:00"/>
    <s v="Expense Report"/>
    <s v="Actuals"/>
    <s v="USD"/>
    <s v="6800:Employee Expense"/>
    <n v="45.75"/>
    <n v="0"/>
    <m/>
    <m/>
    <x v="5"/>
    <m/>
    <m/>
    <m/>
    <x v="81"/>
    <m/>
    <m/>
    <m/>
    <m/>
    <s v="Clayton Stice"/>
    <m/>
    <m/>
    <m/>
    <m/>
    <d v="2019-05-08T10:04:38"/>
    <m/>
    <m/>
    <s v="Employee Expenses"/>
    <m/>
    <m/>
    <m/>
  </r>
  <r>
    <s v="Operational Journal: Electric Reliability Council of Texas - 05/06/2019"/>
    <m/>
    <s v="Electric Reliability Council of Texas"/>
    <s v="Posted"/>
    <s v="Expense Report: EXP-0006866"/>
    <d v="2019-05-06T00:00:00"/>
    <s v="Expense Report"/>
    <s v="Actuals"/>
    <s v="USD"/>
    <s v="6800:Employee Expense"/>
    <n v="145"/>
    <n v="0"/>
    <s v="drive to Peterbilt Motors in Denton Tx and then back to Roanoke"/>
    <m/>
    <x v="1"/>
    <m/>
    <m/>
    <m/>
    <x v="81"/>
    <m/>
    <m/>
    <m/>
    <m/>
    <s v="Clayton Stice"/>
    <m/>
    <m/>
    <m/>
    <m/>
    <d v="2019-05-08T10:04:38"/>
    <m/>
    <m/>
    <s v="Employee Expenses"/>
    <m/>
    <m/>
    <m/>
  </r>
  <r>
    <s v="Operational Journal: Electric Reliability Council of Texas - 05/06/2019"/>
    <m/>
    <s v="Electric Reliability Council of Texas"/>
    <s v="Posted"/>
    <s v="Expense Report: EXP-0006864"/>
    <d v="2019-05-06T00:00:00"/>
    <s v="Expense Report"/>
    <s v="Actuals"/>
    <s v="USD"/>
    <s v="6800:Employee Expense"/>
    <n v="26.74"/>
    <n v="0"/>
    <s v="Meal during return travel from RLC and SRC meetings in Boston."/>
    <m/>
    <x v="5"/>
    <m/>
    <m/>
    <m/>
    <x v="48"/>
    <m/>
    <m/>
    <m/>
    <m/>
    <s v="Brandon Gleason"/>
    <m/>
    <m/>
    <m/>
    <m/>
    <d v="2019-05-09T09:48:36"/>
    <m/>
    <m/>
    <s v="Employee Expenses"/>
    <m/>
    <m/>
    <m/>
  </r>
  <r>
    <s v="Operational Journal: Electric Reliability Council of Texas - 05/06/2019"/>
    <m/>
    <s v="Electric Reliability Council of Texas"/>
    <s v="Posted"/>
    <s v="Expense Report: EXP-0006864"/>
    <d v="2019-05-06T00:00:00"/>
    <s v="Expense Report"/>
    <s v="Actuals"/>
    <s v="USD"/>
    <s v="6800:Employee Expense"/>
    <n v="575.96"/>
    <n v="0"/>
    <s v="Hotel during attendance at RLC and SRC meetings in Boston."/>
    <m/>
    <x v="6"/>
    <m/>
    <m/>
    <m/>
    <x v="48"/>
    <m/>
    <m/>
    <m/>
    <m/>
    <s v="Brandon Gleason"/>
    <m/>
    <m/>
    <m/>
    <m/>
    <d v="2019-05-09T09:48:36"/>
    <m/>
    <m/>
    <s v="Employee Expenses"/>
    <m/>
    <m/>
    <m/>
  </r>
  <r>
    <s v="Operational Journal: Electric Reliability Council of Texas - 05/06/2019"/>
    <m/>
    <s v="Electric Reliability Council of Texas"/>
    <s v="Posted"/>
    <s v="Expense Report: EXP-0006864"/>
    <d v="2019-05-06T00:00:00"/>
    <s v="Expense Report"/>
    <s v="Actuals"/>
    <s v="USD"/>
    <s v="6800:Employee Expense"/>
    <n v="32.5"/>
    <n v="0"/>
    <s v="Lyft from airport to hotel in order to attand RLC and SRC meetings in Boston."/>
    <m/>
    <x v="0"/>
    <m/>
    <m/>
    <m/>
    <x v="48"/>
    <m/>
    <m/>
    <m/>
    <m/>
    <s v="Brandon Gleason"/>
    <m/>
    <m/>
    <m/>
    <m/>
    <d v="2019-05-09T09:48:36"/>
    <m/>
    <m/>
    <s v="Employee Expenses"/>
    <m/>
    <m/>
    <m/>
  </r>
  <r>
    <s v="Operational Journal: Electric Reliability Council of Texas - 05/06/2019"/>
    <m/>
    <s v="Electric Reliability Council of Texas"/>
    <s v="Posted"/>
    <s v="Expense Report: EXP-0006864"/>
    <d v="2019-05-06T00:00:00"/>
    <s v="Expense Report"/>
    <s v="Actuals"/>
    <s v="USD"/>
    <s v="6800:Employee Expense"/>
    <n v="11.18"/>
    <n v="0"/>
    <s v="Dinner during travel to RLC and SRC meetings in Boston."/>
    <m/>
    <x v="5"/>
    <m/>
    <m/>
    <m/>
    <x v="48"/>
    <m/>
    <m/>
    <m/>
    <m/>
    <s v="Brandon Gleason"/>
    <m/>
    <m/>
    <m/>
    <m/>
    <d v="2019-05-09T09:48:36"/>
    <m/>
    <m/>
    <s v="Employee Expenses"/>
    <m/>
    <m/>
    <m/>
  </r>
  <r>
    <s v="Operational Journal: Electric Reliability Council of Texas - 05/06/2019"/>
    <m/>
    <s v="Electric Reliability Council of Texas"/>
    <s v="Posted"/>
    <s v="Expense Report: EXP-0006864"/>
    <d v="2019-05-06T00:00:00"/>
    <s v="Expense Report"/>
    <s v="Actuals"/>
    <s v="USD"/>
    <s v="6800:Employee Expense"/>
    <n v="13.2"/>
    <n v="0"/>
    <s v="Lyft from Met Center to ABIA in order to attand RLC and SRC meetings in Boston."/>
    <m/>
    <x v="0"/>
    <m/>
    <m/>
    <m/>
    <x v="48"/>
    <m/>
    <m/>
    <m/>
    <m/>
    <s v="Brandon Gleason"/>
    <m/>
    <m/>
    <m/>
    <m/>
    <d v="2019-05-09T09:48:36"/>
    <m/>
    <m/>
    <s v="Employee Expenses"/>
    <m/>
    <m/>
    <m/>
  </r>
  <r>
    <s v="Operational Journal: Electric Reliability Council of Texas - 05/06/2019"/>
    <m/>
    <s v="Electric Reliability Council of Texas"/>
    <s v="Posted"/>
    <s v="Expense Report: EXP-0006864"/>
    <d v="2019-05-06T00:00:00"/>
    <s v="Expense Report"/>
    <s v="Actuals"/>
    <s v="USD"/>
    <s v="6800:Employee Expense"/>
    <n v="247.28"/>
    <n v="0"/>
    <s v="Air travel to attend RLC and SRC meetings in Boston.  Note that I flew directly from Boston to a personal vacation destination that exceeded the price of a return flight from Boston to Austin.  Included is a screnshot of the cost of a return from Boston to Austin ($108.30) taken at the time I made the initial flight reservation."/>
    <m/>
    <x v="7"/>
    <m/>
    <m/>
    <m/>
    <x v="48"/>
    <m/>
    <m/>
    <m/>
    <m/>
    <s v="Brandon Gleason"/>
    <m/>
    <m/>
    <m/>
    <m/>
    <d v="2019-05-09T09:48:36"/>
    <m/>
    <m/>
    <s v="Employee Expenses"/>
    <m/>
    <m/>
    <m/>
  </r>
  <r>
    <s v="Operational Journal: Electric Reliability Council of Texas - 05/06/2019"/>
    <m/>
    <s v="Electric Reliability Council of Texas"/>
    <s v="Posted"/>
    <s v="Expense Report: EXP-0006864"/>
    <d v="2019-05-06T00:00:00"/>
    <s v="Expense Report"/>
    <s v="Actuals"/>
    <s v="USD"/>
    <s v="6800:Employee Expense"/>
    <n v="13.92"/>
    <n v="0"/>
    <s v="Lyft from Boston to airport during travel to RLC and SRC meetings."/>
    <m/>
    <x v="0"/>
    <m/>
    <m/>
    <m/>
    <x v="48"/>
    <m/>
    <m/>
    <m/>
    <m/>
    <s v="Brandon Gleason"/>
    <m/>
    <m/>
    <m/>
    <m/>
    <d v="2019-05-09T09:48:36"/>
    <m/>
    <m/>
    <s v="Employee Expenses"/>
    <m/>
    <m/>
    <m/>
  </r>
  <r>
    <s v="Operational Journal: Electric Reliability Council of Texas - 05/01/2019"/>
    <m/>
    <s v="Electric Reliability Council of Texas"/>
    <s v="Posted"/>
    <s v="Expense Report: EXP-0006882"/>
    <d v="2019-05-01T00:00:00"/>
    <s v="Expense Report"/>
    <s v="Actuals"/>
    <s v="USD"/>
    <s v="6800:Employee Expense"/>
    <n v="56"/>
    <n v="0"/>
    <m/>
    <m/>
    <x v="5"/>
    <m/>
    <m/>
    <m/>
    <x v="97"/>
    <m/>
    <m/>
    <m/>
    <m/>
    <s v="Shawna Jirasek"/>
    <m/>
    <m/>
    <m/>
    <m/>
    <d v="2019-05-09T09:51:25"/>
    <m/>
    <m/>
    <s v="Employee Expenses"/>
    <m/>
    <m/>
    <m/>
  </r>
  <r>
    <s v="Operational Journal: Electric Reliability Council of Texas - 05/01/2019"/>
    <m/>
    <s v="Electric Reliability Council of Texas"/>
    <s v="Posted"/>
    <s v="Expense Report: EXP-0006882"/>
    <d v="2019-05-01T00:00:00"/>
    <s v="Expense Report"/>
    <s v="Actuals"/>
    <s v="USD"/>
    <s v="6800:Employee Expense"/>
    <n v="40"/>
    <n v="0"/>
    <s v="lunch and supper only"/>
    <m/>
    <x v="5"/>
    <m/>
    <m/>
    <m/>
    <x v="97"/>
    <m/>
    <m/>
    <m/>
    <m/>
    <s v="Shawna Jirasek"/>
    <m/>
    <m/>
    <m/>
    <m/>
    <d v="2019-05-09T09:51:25"/>
    <m/>
    <m/>
    <s v="Employee Expenses"/>
    <m/>
    <m/>
    <m/>
  </r>
  <r>
    <s v="Operational Journal: Electric Reliability Council of Texas - 05/01/2019"/>
    <m/>
    <s v="Electric Reliability Council of Texas"/>
    <s v="Posted"/>
    <s v="Expense Report: EXP-0006882"/>
    <d v="2019-05-01T00:00:00"/>
    <s v="Expense Report"/>
    <s v="Actuals"/>
    <s v="USD"/>
    <s v="6800:Employee Expense"/>
    <n v="56"/>
    <n v="0"/>
    <m/>
    <m/>
    <x v="5"/>
    <m/>
    <m/>
    <m/>
    <x v="97"/>
    <m/>
    <m/>
    <m/>
    <m/>
    <s v="Shawna Jirasek"/>
    <m/>
    <m/>
    <m/>
    <m/>
    <d v="2019-05-09T09:51:25"/>
    <m/>
    <m/>
    <s v="Employee Expenses"/>
    <m/>
    <m/>
    <m/>
  </r>
  <r>
    <s v="Operational Journal: Electric Reliability Council of Texas - 05/01/2019"/>
    <m/>
    <s v="Electric Reliability Council of Texas"/>
    <s v="Posted"/>
    <s v="Expense Report: EXP-0006882"/>
    <d v="2019-05-01T00:00:00"/>
    <s v="Expense Report"/>
    <s v="Actuals"/>
    <s v="USD"/>
    <s v="6800:Employee Expense"/>
    <n v="248.64"/>
    <n v="0"/>
    <m/>
    <m/>
    <x v="6"/>
    <m/>
    <m/>
    <m/>
    <x v="97"/>
    <m/>
    <m/>
    <m/>
    <m/>
    <s v="Shawna Jirasek"/>
    <m/>
    <m/>
    <m/>
    <m/>
    <d v="2019-05-09T09:51:25"/>
    <m/>
    <m/>
    <s v="Employee Expenses"/>
    <m/>
    <m/>
    <m/>
  </r>
  <r>
    <s v="Operational Journal: Electric Reliability Council of Texas - 05/01/2019"/>
    <m/>
    <s v="Electric Reliability Council of Texas"/>
    <s v="Posted"/>
    <s v="Expense Report: EXP-0006882"/>
    <d v="2019-05-01T00:00:00"/>
    <s v="Expense Report"/>
    <s v="Actuals"/>
    <s v="USD"/>
    <s v="6800:Employee Expense"/>
    <n v="35.549999999999997"/>
    <n v="0"/>
    <m/>
    <m/>
    <x v="3"/>
    <m/>
    <m/>
    <m/>
    <x v="97"/>
    <m/>
    <m/>
    <m/>
    <m/>
    <s v="Shawna Jirasek"/>
    <m/>
    <m/>
    <m/>
    <m/>
    <d v="2019-05-09T09:51:25"/>
    <m/>
    <m/>
    <s v="Employee Expenses"/>
    <m/>
    <m/>
    <m/>
  </r>
  <r>
    <s v="Operational Journal: Electric Reliability Council of Texas - 05/01/2019"/>
    <m/>
    <s v="Electric Reliability Council of Texas"/>
    <s v="Posted"/>
    <s v="Expense Report: EXP-0006882"/>
    <d v="2019-05-01T00:00:00"/>
    <s v="Expense Report"/>
    <s v="Actuals"/>
    <s v="USD"/>
    <s v="6800:Employee Expense"/>
    <n v="396"/>
    <n v="0"/>
    <m/>
    <m/>
    <x v="7"/>
    <m/>
    <m/>
    <m/>
    <x v="97"/>
    <m/>
    <m/>
    <m/>
    <m/>
    <s v="Shawna Jirasek"/>
    <m/>
    <m/>
    <m/>
    <m/>
    <d v="2019-05-09T09:51:25"/>
    <m/>
    <m/>
    <s v="Employee Expenses"/>
    <m/>
    <m/>
    <m/>
  </r>
  <r>
    <s v="Operational Journal: Electric Reliability Council of Texas - 05/01/2019"/>
    <m/>
    <s v="Electric Reliability Council of Texas"/>
    <s v="Posted"/>
    <s v="Expense Report: EXP-0006815"/>
    <d v="2019-05-01T00:00:00"/>
    <s v="Expense Report"/>
    <s v="Actuals"/>
    <s v="USD"/>
    <s v="6800:Employee Expense"/>
    <n v="13"/>
    <n v="0"/>
    <s v="Nexant QPR parking"/>
    <m/>
    <x v="3"/>
    <m/>
    <m/>
    <m/>
    <x v="110"/>
    <m/>
    <m/>
    <m/>
    <m/>
    <s v="John Messer"/>
    <m/>
    <m/>
    <m/>
    <m/>
    <d v="2019-05-09T09:54:10"/>
    <m/>
    <m/>
    <s v="Employee Expenses"/>
    <m/>
    <m/>
    <m/>
  </r>
  <r>
    <s v="Operational Journal: Electric Reliability Council of Texas - 05/01/2019"/>
    <m/>
    <s v="Electric Reliability Council of Texas"/>
    <s v="Posted"/>
    <s v="Expense Report: EXP-0006815"/>
    <d v="2019-05-01T00:00:00"/>
    <s v="Expense Report"/>
    <s v="Actuals"/>
    <s v="USD"/>
    <s v="6800:Employee Expense"/>
    <n v="158.02000000000001"/>
    <n v="0"/>
    <s v="Nexant QPR"/>
    <m/>
    <x v="6"/>
    <m/>
    <m/>
    <m/>
    <x v="110"/>
    <m/>
    <m/>
    <m/>
    <m/>
    <s v="John Messer"/>
    <m/>
    <m/>
    <m/>
    <m/>
    <d v="2019-05-09T09:54:10"/>
    <m/>
    <m/>
    <s v="Employee Expenses"/>
    <m/>
    <m/>
    <m/>
  </r>
  <r>
    <s v="Operational Journal: Electric Reliability Council of Texas - 05/01/2019"/>
    <m/>
    <s v="Electric Reliability Council of Texas"/>
    <s v="Posted"/>
    <s v="Expense Report: EXP-0006815"/>
    <d v="2019-05-01T00:00:00"/>
    <s v="Expense Report"/>
    <s v="Actuals"/>
    <s v="USD"/>
    <s v="6800:Employee Expense"/>
    <n v="23"/>
    <n v="0"/>
    <s v="Dinner 4/25"/>
    <m/>
    <x v="5"/>
    <m/>
    <m/>
    <m/>
    <x v="110"/>
    <m/>
    <m/>
    <m/>
    <m/>
    <s v="John Messer"/>
    <m/>
    <m/>
    <m/>
    <m/>
    <d v="2019-05-09T09:54:10"/>
    <m/>
    <m/>
    <s v="Employee Expenses"/>
    <m/>
    <m/>
    <m/>
  </r>
  <r>
    <s v="Operational Journal: Electric Reliability Council of Texas - 05/01/2019"/>
    <m/>
    <s v="Electric Reliability Council of Texas"/>
    <s v="Posted"/>
    <s v="Expense Report: EXP-0006815"/>
    <d v="2019-05-01T00:00:00"/>
    <s v="Expense Report"/>
    <s v="Actuals"/>
    <s v="USD"/>
    <s v="6800:Employee Expense"/>
    <n v="12"/>
    <n v="0"/>
    <s v="Lunch 4/26"/>
    <m/>
    <x v="5"/>
    <m/>
    <m/>
    <m/>
    <x v="110"/>
    <m/>
    <m/>
    <m/>
    <m/>
    <s v="John Messer"/>
    <m/>
    <m/>
    <m/>
    <m/>
    <d v="2019-05-09T09:54:10"/>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4.37"/>
    <n v="0"/>
    <m/>
    <m/>
    <x v="0"/>
    <m/>
    <m/>
    <m/>
    <x v="93"/>
    <m/>
    <m/>
    <m/>
    <m/>
    <s v="Sean Taylor"/>
    <m/>
    <m/>
    <m/>
    <m/>
    <d v="2019-05-09T09:55:19"/>
    <m/>
    <m/>
    <s v="Employee Expenses"/>
    <m/>
    <m/>
    <m/>
  </r>
  <r>
    <s v="Operational Journal: Electric Reliability Council of Texas - 05/08/2019"/>
    <m/>
    <s v="Electric Reliability Council of Texas"/>
    <s v="Posted"/>
    <s v="Expense Report: EXP-0006884"/>
    <d v="2019-05-08T00:00:00"/>
    <s v="Expense Report"/>
    <s v="Actuals"/>
    <s v="USD"/>
    <s v="6800:Employee Expense"/>
    <n v="22.62"/>
    <n v="0"/>
    <m/>
    <m/>
    <x v="1"/>
    <m/>
    <m/>
    <m/>
    <x v="93"/>
    <m/>
    <m/>
    <m/>
    <m/>
    <s v="Sean Taylor"/>
    <m/>
    <m/>
    <m/>
    <m/>
    <d v="2019-05-09T09:55:19"/>
    <m/>
    <m/>
    <s v="Employee Expenses"/>
    <m/>
    <m/>
    <m/>
  </r>
  <r>
    <s v="Operational Journal: Electric Reliability Council of Texas - 05/03/2019"/>
    <m/>
    <s v="Electric Reliability Council of Texas"/>
    <s v="Posted"/>
    <s v="Expense Report: EXP-0006852"/>
    <d v="2019-05-03T00:00:00"/>
    <s v="Expense Report"/>
    <s v="Actuals"/>
    <s v="USD"/>
    <s v="6800:Employee Expense"/>
    <n v="13.91"/>
    <n v="0"/>
    <s v="Theresa paid for only her meal."/>
    <m/>
    <x v="5"/>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6"/>
    <n v="0"/>
    <s v="PUC Open Meeting"/>
    <m/>
    <x v="3"/>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33.03"/>
    <n v="0"/>
    <s v="Theresa paid for both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52.53"/>
    <n v="0"/>
    <s v="Theresa paid for everyone's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12.95"/>
    <n v="0"/>
    <s v="Theres paid for only her meal."/>
    <m/>
    <x v="5"/>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32.33"/>
    <n v="0"/>
    <s v="Theresa paid for both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11.9"/>
    <n v="0"/>
    <s v="Theres is expensing only her portion."/>
    <m/>
    <x v="5"/>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36.96"/>
    <n v="0"/>
    <s v="Theresa paid for everyone's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19.72"/>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4.6399999999999997"/>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6.96"/>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134.56"/>
    <n v="0"/>
    <s v="Correct destination: 8812 Hwy 79 West, Jewett, TX 75846 (won't pull up in Workday!)"/>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4.0599999999999996"/>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4.0599999999999996"/>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2.9"/>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6.96"/>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12.12"/>
    <n v="0"/>
    <m/>
    <m/>
    <x v="0"/>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0.57999999999999996"/>
    <n v="0"/>
    <m/>
    <m/>
    <x v="1"/>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25.55"/>
    <n v="0"/>
    <s v="Theresa paid for both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29.5"/>
    <n v="0"/>
    <s v="Theresa paid for both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103.26"/>
    <n v="0"/>
    <s v="Theresa paid for everyone's meals."/>
    <m/>
    <x v="2"/>
    <m/>
    <m/>
    <m/>
    <x v="84"/>
    <m/>
    <m/>
    <m/>
    <m/>
    <s v="Theresa Gage"/>
    <m/>
    <m/>
    <m/>
    <m/>
    <d v="2019-05-09T09:59:29"/>
    <m/>
    <m/>
    <s v="Employee Expenses"/>
    <m/>
    <m/>
    <m/>
  </r>
  <r>
    <s v="Operational Journal: Electric Reliability Council of Texas - 05/03/2019"/>
    <m/>
    <s v="Electric Reliability Council of Texas"/>
    <s v="Posted"/>
    <s v="Expense Report: EXP-0006852"/>
    <d v="2019-05-03T00:00:00"/>
    <s v="Expense Report"/>
    <s v="Actuals"/>
    <s v="USD"/>
    <s v="6800:Employee Expense"/>
    <n v="43.75"/>
    <n v="0"/>
    <s v="Theresa paid for everyone's meals."/>
    <m/>
    <x v="2"/>
    <m/>
    <m/>
    <m/>
    <x v="84"/>
    <m/>
    <m/>
    <m/>
    <m/>
    <s v="Theresa Gage"/>
    <m/>
    <m/>
    <m/>
    <m/>
    <d v="2019-05-09T09:59:29"/>
    <m/>
    <m/>
    <s v="Employee Expenses"/>
    <m/>
    <m/>
    <m/>
  </r>
  <r>
    <s v="Operational Journal: Electric Reliability Council of Texas - 05/06/2019"/>
    <m/>
    <s v="Electric Reliability Council of Texas"/>
    <s v="Posted"/>
    <s v="Expense Report: EXP-0006868"/>
    <d v="2019-05-06T00:00:00"/>
    <s v="Expense Report"/>
    <s v="Actuals"/>
    <s v="USD"/>
    <s v="6800:Employee Expense"/>
    <n v="17.97"/>
    <n v="0"/>
    <s v="LCRA - Outreach Visit"/>
    <m/>
    <x v="5"/>
    <m/>
    <m/>
    <m/>
    <x v="67"/>
    <m/>
    <m/>
    <m/>
    <m/>
    <s v="Dale Tomlin"/>
    <m/>
    <m/>
    <m/>
    <m/>
    <d v="2019-05-09T14:45:07"/>
    <m/>
    <m/>
    <s v="Employee Expenses"/>
    <m/>
    <m/>
    <m/>
  </r>
  <r>
    <s v="Operational Journal: Electric Reliability Council of Texas - 05/06/2019"/>
    <m/>
    <s v="Electric Reliability Council of Texas"/>
    <s v="Posted"/>
    <s v="Expense Report: EXP-0006868"/>
    <d v="2019-05-06T00:00:00"/>
    <s v="Expense Report"/>
    <s v="Actuals"/>
    <s v="USD"/>
    <s v="6800:Employee Expense"/>
    <n v="42.63"/>
    <n v="0"/>
    <s v="LCRA - Outreach Visit"/>
    <m/>
    <x v="1"/>
    <m/>
    <m/>
    <m/>
    <x v="67"/>
    <m/>
    <m/>
    <m/>
    <m/>
    <s v="Dale Tomlin"/>
    <m/>
    <m/>
    <m/>
    <m/>
    <d v="2019-05-09T14:45:07"/>
    <m/>
    <m/>
    <s v="Employee Expenses"/>
    <m/>
    <m/>
    <m/>
  </r>
  <r>
    <s v="Operational Journal: Electric Reliability Council of Texas - 05/09/2019"/>
    <m/>
    <s v="Electric Reliability Council of Texas"/>
    <s v="Posted"/>
    <s v="Expense Report: EXP-0006887"/>
    <d v="2019-05-09T00:00:00"/>
    <s v="Expense Report"/>
    <s v="Actuals"/>
    <s v="USD"/>
    <s v="6800:Employee Expense"/>
    <n v="310.60000000000002"/>
    <n v="0"/>
    <m/>
    <m/>
    <x v="7"/>
    <m/>
    <m/>
    <m/>
    <x v="86"/>
    <m/>
    <m/>
    <m/>
    <m/>
    <s v="Mike Mekuria"/>
    <m/>
    <m/>
    <m/>
    <m/>
    <d v="2019-05-09T14:54:16"/>
    <m/>
    <m/>
    <s v="Employee Expenses"/>
    <m/>
    <m/>
    <m/>
  </r>
  <r>
    <s v="Operational Journal: Electric Reliability Council of Texas - 05/09/2019"/>
    <m/>
    <s v="Electric Reliability Council of Texas"/>
    <s v="Posted"/>
    <s v="Expense Report: EXP-0006888"/>
    <d v="2019-05-09T00:00:00"/>
    <s v="Expense Report"/>
    <s v="Actuals"/>
    <s v="USD"/>
    <s v="6800:Employee Expense"/>
    <n v="14.37"/>
    <n v="0"/>
    <m/>
    <m/>
    <x v="9"/>
    <m/>
    <m/>
    <m/>
    <x v="135"/>
    <m/>
    <m/>
    <m/>
    <m/>
    <s v="Connie Harris"/>
    <m/>
    <m/>
    <m/>
    <m/>
    <d v="2019-05-09T14:54:48"/>
    <m/>
    <m/>
    <s v="Employee Expenses"/>
    <m/>
    <m/>
    <m/>
  </r>
  <r>
    <s v="Operational Journal: Electric Reliability Council of Texas - 05/09/2019"/>
    <m/>
    <s v="Electric Reliability Council of Texas"/>
    <s v="Posted"/>
    <s v="Expense Report: EXP-0006891"/>
    <d v="2019-05-09T00:00:00"/>
    <s v="Expense Report"/>
    <s v="Actuals"/>
    <s v="USD"/>
    <s v="6800:Employee Expense"/>
    <n v="112.3"/>
    <n v="0"/>
    <m/>
    <m/>
    <x v="2"/>
    <m/>
    <m/>
    <m/>
    <x v="131"/>
    <m/>
    <m/>
    <m/>
    <m/>
    <s v="Mark Hutchinson"/>
    <m/>
    <m/>
    <m/>
    <m/>
    <d v="2019-05-10T09:21:06"/>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32.479999999999997"/>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32.479999999999997"/>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32.479999999999997"/>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123.08"/>
    <n v="0"/>
    <m/>
    <m/>
    <x v="0"/>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32.479999999999997"/>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7/2019"/>
    <m/>
    <s v="Electric Reliability Council of Texas"/>
    <s v="Posted"/>
    <s v="Expense Report: EXP-0006872"/>
    <d v="2019-05-07T00:00:00"/>
    <s v="Expense Report"/>
    <s v="Actuals"/>
    <s v="USD"/>
    <s v="6800:Employee Expense"/>
    <n v="29"/>
    <n v="0"/>
    <m/>
    <m/>
    <x v="1"/>
    <m/>
    <m/>
    <m/>
    <x v="35"/>
    <m/>
    <m/>
    <m/>
    <m/>
    <s v="Kristopher Hancock"/>
    <m/>
    <m/>
    <m/>
    <m/>
    <d v="2019-05-10T09:33:11"/>
    <m/>
    <m/>
    <s v="Employee Expenses"/>
    <m/>
    <m/>
    <m/>
  </r>
  <r>
    <s v="Operational Journal: Electric Reliability Council of Texas - 05/09/2019"/>
    <m/>
    <s v="Electric Reliability Council of Texas"/>
    <s v="Posted"/>
    <s v="Expense Report: EXP-0006893"/>
    <d v="2019-05-09T00:00:00"/>
    <s v="Expense Report"/>
    <s v="Actuals"/>
    <s v="USD"/>
    <s v="6800:Employee Expense"/>
    <n v="26.1"/>
    <n v="0"/>
    <m/>
    <m/>
    <x v="1"/>
    <m/>
    <m/>
    <m/>
    <x v="4"/>
    <m/>
    <m/>
    <m/>
    <m/>
    <s v="Jeff Dahmer"/>
    <m/>
    <m/>
    <m/>
    <m/>
    <d v="2019-05-10T09:38:42"/>
    <m/>
    <m/>
    <s v="Employee Expenses"/>
    <m/>
    <m/>
    <m/>
  </r>
  <r>
    <s v="Operational Journal: Electric Reliability Council of Texas - 05/09/2019"/>
    <m/>
    <s v="Electric Reliability Council of Texas"/>
    <s v="Posted"/>
    <s v="Expense Report: EXP-0006893"/>
    <d v="2019-05-09T00:00:00"/>
    <s v="Expense Report"/>
    <s v="Actuals"/>
    <s v="USD"/>
    <s v="6800:Employee Expense"/>
    <n v="20.88"/>
    <n v="0"/>
    <m/>
    <m/>
    <x v="1"/>
    <m/>
    <m/>
    <m/>
    <x v="4"/>
    <m/>
    <m/>
    <m/>
    <m/>
    <s v="Jeff Dahmer"/>
    <m/>
    <m/>
    <m/>
    <m/>
    <d v="2019-05-10T09:38:42"/>
    <m/>
    <m/>
    <s v="Employee Expenses"/>
    <m/>
    <m/>
    <m/>
  </r>
  <r>
    <s v="Operational Journal: Electric Reliability Council of Texas - 05/09/2019"/>
    <m/>
    <s v="Electric Reliability Council of Texas"/>
    <s v="Posted"/>
    <s v="Expense Report: EXP-0006886"/>
    <d v="2019-05-09T00:00:00"/>
    <s v="Expense Report"/>
    <s v="Actuals"/>
    <s v="USD"/>
    <s v="6800:Employee Expense"/>
    <n v="10.8"/>
    <n v="0"/>
    <m/>
    <m/>
    <x v="5"/>
    <m/>
    <m/>
    <m/>
    <x v="21"/>
    <m/>
    <m/>
    <m/>
    <m/>
    <s v="Jim Carter"/>
    <m/>
    <m/>
    <m/>
    <m/>
    <d v="2019-05-10T09:39:10"/>
    <m/>
    <m/>
    <s v="Employee Expenses"/>
    <m/>
    <m/>
    <m/>
  </r>
  <r>
    <s v="Operational Journal: Electric Reliability Council of Texas - 05/09/2019"/>
    <m/>
    <s v="Electric Reliability Council of Texas"/>
    <s v="Posted"/>
    <s v="Expense Report: EXP-0006886"/>
    <d v="2019-05-09T00:00:00"/>
    <s v="Expense Report"/>
    <s v="Actuals"/>
    <s v="USD"/>
    <s v="6800:Employee Expense"/>
    <n v="23.5"/>
    <n v="0"/>
    <m/>
    <m/>
    <x v="5"/>
    <m/>
    <m/>
    <m/>
    <x v="21"/>
    <m/>
    <m/>
    <m/>
    <m/>
    <s v="Jim Carter"/>
    <m/>
    <m/>
    <m/>
    <m/>
    <d v="2019-05-10T09:39:10"/>
    <m/>
    <m/>
    <s v="Employee Expenses"/>
    <m/>
    <m/>
    <m/>
  </r>
  <r>
    <s v="Operational Journal: Electric Reliability Council of Texas - 05/09/2019"/>
    <m/>
    <s v="Electric Reliability Council of Texas"/>
    <s v="Posted"/>
    <s v="Expense Report: EXP-0006886"/>
    <d v="2019-05-09T00:00:00"/>
    <s v="Expense Report"/>
    <s v="Actuals"/>
    <s v="USD"/>
    <s v="6800:Employee Expense"/>
    <n v="18.649999999999999"/>
    <n v="0"/>
    <m/>
    <m/>
    <x v="5"/>
    <m/>
    <m/>
    <m/>
    <x v="21"/>
    <m/>
    <m/>
    <m/>
    <m/>
    <s v="Jim Carter"/>
    <m/>
    <m/>
    <m/>
    <m/>
    <d v="2019-05-10T09:39:10"/>
    <m/>
    <m/>
    <s v="Employee Expenses"/>
    <m/>
    <m/>
    <m/>
  </r>
  <r>
    <s v="Operational Journal: Electric Reliability Council of Texas - 05/09/2019"/>
    <m/>
    <s v="Electric Reliability Council of Texas"/>
    <s v="Posted"/>
    <s v="Expense Report: EXP-0006886"/>
    <d v="2019-05-09T00:00:00"/>
    <s v="Expense Report"/>
    <s v="Actuals"/>
    <s v="USD"/>
    <s v="6800:Employee Expense"/>
    <n v="8.9"/>
    <n v="0"/>
    <m/>
    <m/>
    <x v="5"/>
    <m/>
    <m/>
    <m/>
    <x v="21"/>
    <m/>
    <m/>
    <m/>
    <m/>
    <s v="Jim Carter"/>
    <m/>
    <m/>
    <m/>
    <m/>
    <d v="2019-05-10T09:39:10"/>
    <m/>
    <m/>
    <s v="Employee Expenses"/>
    <m/>
    <m/>
    <m/>
  </r>
  <r>
    <s v="Operational Journal: Electric Reliability Council of Texas - 05/09/2019"/>
    <m/>
    <s v="Electric Reliability Council of Texas"/>
    <s v="Posted"/>
    <s v="Expense Report: EXP-0006886"/>
    <d v="2019-05-09T00:00:00"/>
    <s v="Expense Report"/>
    <s v="Actuals"/>
    <s v="USD"/>
    <s v="6800:Employee Expense"/>
    <n v="22.85"/>
    <n v="0"/>
    <m/>
    <m/>
    <x v="5"/>
    <m/>
    <m/>
    <m/>
    <x v="21"/>
    <m/>
    <m/>
    <m/>
    <m/>
    <s v="Jim Carter"/>
    <m/>
    <m/>
    <m/>
    <m/>
    <d v="2019-05-10T09:39:10"/>
    <m/>
    <m/>
    <s v="Employee Expenses"/>
    <m/>
    <m/>
    <m/>
  </r>
  <r>
    <s v="Operational Journal: Electric Reliability Council of Texas - 05/09/2019"/>
    <m/>
    <s v="Electric Reliability Council of Texas"/>
    <s v="Posted"/>
    <s v="Expense Report: EXP-0006886"/>
    <d v="2019-05-09T00:00:00"/>
    <s v="Expense Report"/>
    <s v="Actuals"/>
    <s v="USD"/>
    <s v="6800:Employee Expense"/>
    <n v="125.36"/>
    <n v="0"/>
    <m/>
    <m/>
    <x v="6"/>
    <m/>
    <m/>
    <m/>
    <x v="21"/>
    <m/>
    <m/>
    <m/>
    <m/>
    <s v="Jim Carter"/>
    <m/>
    <m/>
    <m/>
    <m/>
    <d v="2019-05-10T09:39:10"/>
    <m/>
    <m/>
    <s v="Employee Expenses"/>
    <m/>
    <m/>
    <m/>
  </r>
  <r>
    <s v="Operational Journal: Electric Reliability Council of Texas - 05/09/2019"/>
    <m/>
    <s v="Electric Reliability Council of Texas"/>
    <s v="Posted"/>
    <s v="Expense Report: EXP-0006886"/>
    <d v="2019-05-09T00:00:00"/>
    <s v="Expense Report"/>
    <s v="Actuals"/>
    <s v="USD"/>
    <s v="6800:Employee Expense"/>
    <n v="169.34"/>
    <n v="0"/>
    <m/>
    <m/>
    <x v="6"/>
    <m/>
    <m/>
    <m/>
    <x v="21"/>
    <m/>
    <m/>
    <m/>
    <m/>
    <s v="Jim Carter"/>
    <m/>
    <m/>
    <m/>
    <m/>
    <d v="2019-05-10T09:39:10"/>
    <m/>
    <m/>
    <s v="Employee Expenses"/>
    <m/>
    <m/>
    <m/>
  </r>
  <r>
    <s v="Operational Journal: Electric Reliability Council of Texas - 05/09/2019"/>
    <m/>
    <s v="Electric Reliability Council of Texas"/>
    <s v="Posted"/>
    <s v="Expense Report: EXP-0006889"/>
    <d v="2019-05-09T00:00:00"/>
    <s v="Expense Report"/>
    <s v="Actuals"/>
    <s v="USD"/>
    <s v="6800:Employee Expense"/>
    <n v="53.2"/>
    <n v="0"/>
    <m/>
    <m/>
    <x v="0"/>
    <m/>
    <m/>
    <m/>
    <x v="61"/>
    <m/>
    <m/>
    <m/>
    <m/>
    <s v="Yang Zhang"/>
    <m/>
    <m/>
    <m/>
    <m/>
    <d v="2019-05-10T14:39:19"/>
    <m/>
    <m/>
    <s v="Employee Expenses"/>
    <m/>
    <m/>
    <m/>
  </r>
  <r>
    <s v="Operational Journal: Electric Reliability Council of Texas - 05/09/2019"/>
    <m/>
    <s v="Electric Reliability Council of Texas"/>
    <s v="Posted"/>
    <s v="Expense Report: EXP-0006889"/>
    <d v="2019-05-09T00:00:00"/>
    <s v="Expense Report"/>
    <s v="Actuals"/>
    <s v="USD"/>
    <s v="6800:Employee Expense"/>
    <n v="300.60000000000002"/>
    <n v="0"/>
    <m/>
    <m/>
    <x v="7"/>
    <m/>
    <m/>
    <m/>
    <x v="61"/>
    <m/>
    <m/>
    <m/>
    <m/>
    <s v="Yang Zhang"/>
    <m/>
    <m/>
    <m/>
    <m/>
    <d v="2019-05-10T14:39:19"/>
    <m/>
    <m/>
    <s v="Employee Expenses"/>
    <m/>
    <m/>
    <m/>
  </r>
  <r>
    <s v="Operational Journal: Electric Reliability Council of Texas - 05/10/2019"/>
    <m/>
    <s v="Electric Reliability Council of Texas"/>
    <s v="Posted"/>
    <s v="Expense Report: EXP-0006901"/>
    <d v="2019-05-10T00:00:00"/>
    <s v="Expense Report"/>
    <s v="Actuals"/>
    <s v="USD"/>
    <s v="6800:Employee Expense"/>
    <n v="25.3"/>
    <n v="0"/>
    <m/>
    <m/>
    <x v="2"/>
    <m/>
    <m/>
    <m/>
    <x v="92"/>
    <m/>
    <m/>
    <m/>
    <m/>
    <s v="Robert Adam"/>
    <m/>
    <m/>
    <m/>
    <m/>
    <d v="2019-05-10T14:39:47"/>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7/2019"/>
    <m/>
    <s v="Electric Reliability Council of Texas"/>
    <s v="Posted"/>
    <s v="Expense Report: EXP-0006874"/>
    <d v="2019-05-07T00:00:00"/>
    <s v="Expense Report"/>
    <s v="Actuals"/>
    <s v="USD"/>
    <s v="6800:Employee Expense"/>
    <n v="40.6"/>
    <n v="0"/>
    <m/>
    <m/>
    <x v="1"/>
    <m/>
    <m/>
    <m/>
    <x v="63"/>
    <m/>
    <m/>
    <m/>
    <m/>
    <s v="Vanessa Spells"/>
    <m/>
    <m/>
    <m/>
    <m/>
    <d v="2019-05-10T14:40:18"/>
    <m/>
    <m/>
    <s v="Employee Expenses"/>
    <m/>
    <m/>
    <m/>
  </r>
  <r>
    <s v="Operational Journal: Electric Reliability Council of Texas - 05/09/2019"/>
    <m/>
    <s v="Electric Reliability Council of Texas"/>
    <s v="Posted"/>
    <s v="Expense Report: EXP-0006895"/>
    <d v="2019-05-09T00:00:00"/>
    <s v="Expense Report"/>
    <s v="Actuals"/>
    <s v="USD"/>
    <s v="6800:Employee Expense"/>
    <n v="23"/>
    <n v="0"/>
    <m/>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13"/>
    <n v="0"/>
    <s v="breakfast"/>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432.5"/>
    <n v="0"/>
    <m/>
    <m/>
    <x v="7"/>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3"/>
    <n v="0"/>
    <m/>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15"/>
    <n v="0"/>
    <m/>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3"/>
    <n v="0"/>
    <m/>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15"/>
    <n v="0"/>
    <m/>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3"/>
    <n v="0"/>
    <s v="dinner"/>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13"/>
    <n v="0"/>
    <s v="breakfast"/>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15"/>
    <n v="0"/>
    <s v="lunch"/>
    <m/>
    <x v="5"/>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44"/>
    <n v="0"/>
    <m/>
    <m/>
    <x v="3"/>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4"/>
    <n v="0"/>
    <m/>
    <m/>
    <x v="0"/>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4"/>
    <n v="0"/>
    <m/>
    <m/>
    <x v="0"/>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63.92"/>
    <n v="0"/>
    <m/>
    <m/>
    <x v="6"/>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63.92"/>
    <n v="0"/>
    <m/>
    <m/>
    <x v="6"/>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263.92"/>
    <n v="0"/>
    <m/>
    <m/>
    <x v="6"/>
    <m/>
    <m/>
    <m/>
    <x v="26"/>
    <m/>
    <m/>
    <m/>
    <m/>
    <s v="Carl Raish"/>
    <m/>
    <m/>
    <m/>
    <m/>
    <d v="2019-05-10T14:43:16"/>
    <m/>
    <m/>
    <s v="Employee Expenses"/>
    <m/>
    <m/>
    <m/>
  </r>
  <r>
    <s v="Operational Journal: Electric Reliability Council of Texas - 05/09/2019"/>
    <m/>
    <s v="Electric Reliability Council of Texas"/>
    <s v="Posted"/>
    <s v="Expense Report: EXP-0006895"/>
    <d v="2019-05-09T00:00:00"/>
    <s v="Expense Report"/>
    <s v="Actuals"/>
    <s v="USD"/>
    <s v="6800:Employee Expense"/>
    <n v="13"/>
    <n v="0"/>
    <m/>
    <m/>
    <x v="5"/>
    <m/>
    <m/>
    <m/>
    <x v="26"/>
    <m/>
    <m/>
    <m/>
    <m/>
    <s v="Carl Raish"/>
    <m/>
    <m/>
    <m/>
    <m/>
    <d v="2019-05-10T14:43:16"/>
    <m/>
    <m/>
    <s v="Employee Expenses"/>
    <m/>
    <m/>
    <m/>
  </r>
  <r>
    <s v="Operational Journal: Electric Reliability Council of Texas - 05/10/2019"/>
    <m/>
    <s v="Electric Reliability Council of Texas"/>
    <s v="Posted"/>
    <s v="Expense Report: EXP-0006854"/>
    <d v="2019-05-10T00:00:00"/>
    <s v="Expense Report"/>
    <s v="Actuals"/>
    <s v="USD"/>
    <s v="6800:Employee Expense"/>
    <n v="110.57"/>
    <n v="0"/>
    <s v="Hotel one night in Pearsall, TX"/>
    <m/>
    <x v="6"/>
    <m/>
    <m/>
    <m/>
    <x v="57"/>
    <m/>
    <m/>
    <m/>
    <m/>
    <s v="Alan Allgower"/>
    <m/>
    <m/>
    <m/>
    <m/>
    <d v="2019-05-10T14:44:17"/>
    <m/>
    <m/>
    <s v="Employee Expenses"/>
    <m/>
    <m/>
    <m/>
  </r>
  <r>
    <s v="Operational Journal: Electric Reliability Council of Texas - 05/10/2019"/>
    <m/>
    <s v="Electric Reliability Council of Texas"/>
    <s v="Posted"/>
    <s v="Expense Report: EXP-0006854"/>
    <d v="2019-05-10T00:00:00"/>
    <s v="Expense Report"/>
    <s v="Actuals"/>
    <s v="USD"/>
    <s v="6800:Employee Expense"/>
    <n v="13.88"/>
    <n v="0"/>
    <s v="Lunch in route to Denton, TX"/>
    <m/>
    <x v="5"/>
    <m/>
    <m/>
    <m/>
    <x v="57"/>
    <m/>
    <m/>
    <m/>
    <m/>
    <s v="Alan Allgower"/>
    <m/>
    <m/>
    <m/>
    <m/>
    <d v="2019-05-10T14:44:17"/>
    <m/>
    <m/>
    <s v="Employee Expenses"/>
    <m/>
    <m/>
    <m/>
  </r>
  <r>
    <s v="Operational Journal: Electric Reliability Council of Texas - 05/10/2019"/>
    <m/>
    <s v="Electric Reliability Council of Texas"/>
    <s v="Posted"/>
    <s v="Expense Report: EXP-0006854"/>
    <d v="2019-05-10T00:00:00"/>
    <s v="Expense Report"/>
    <s v="Actuals"/>
    <s v="USD"/>
    <s v="6800:Employee Expense"/>
    <n v="24.08"/>
    <n v="0"/>
    <s v="Dinner"/>
    <m/>
    <x v="5"/>
    <m/>
    <m/>
    <m/>
    <x v="57"/>
    <m/>
    <m/>
    <m/>
    <m/>
    <s v="Alan Allgower"/>
    <m/>
    <m/>
    <m/>
    <m/>
    <d v="2019-05-10T14:44:17"/>
    <m/>
    <m/>
    <s v="Employee Expenses"/>
    <m/>
    <m/>
    <m/>
  </r>
  <r>
    <s v="Operational Journal: Electric Reliability Council of Texas - 05/10/2019"/>
    <m/>
    <s v="Electric Reliability Council of Texas"/>
    <s v="Posted"/>
    <s v="Expense Report: EXP-0006854"/>
    <d v="2019-05-10T00:00:00"/>
    <s v="Expense Report"/>
    <s v="Actuals"/>
    <s v="USD"/>
    <s v="6800:Employee Expense"/>
    <n v="178.48"/>
    <n v="0"/>
    <s v="Hotel one night in Denton, TX"/>
    <m/>
    <x v="6"/>
    <m/>
    <m/>
    <m/>
    <x v="57"/>
    <m/>
    <m/>
    <m/>
    <m/>
    <s v="Alan Allgower"/>
    <m/>
    <m/>
    <m/>
    <m/>
    <d v="2019-05-10T14:44:17"/>
    <m/>
    <m/>
    <s v="Employee Expenses"/>
    <m/>
    <m/>
    <m/>
  </r>
  <r>
    <s v="Operational Journal: Electric Reliability Council of Texas - 05/10/2019"/>
    <m/>
    <s v="Electric Reliability Council of Texas"/>
    <s v="Posted"/>
    <s v="Expense Report: EXP-0006854"/>
    <d v="2019-05-10T00:00:00"/>
    <s v="Expense Report"/>
    <s v="Actuals"/>
    <s v="USD"/>
    <s v="6800:Employee Expense"/>
    <n v="9.8800000000000008"/>
    <n v="0"/>
    <s v="Breakfast in Denton, TX"/>
    <m/>
    <x v="5"/>
    <m/>
    <m/>
    <m/>
    <x v="57"/>
    <m/>
    <m/>
    <m/>
    <m/>
    <s v="Alan Allgower"/>
    <m/>
    <m/>
    <m/>
    <m/>
    <d v="2019-05-10T14:44:17"/>
    <m/>
    <m/>
    <s v="Employee Expenses"/>
    <m/>
    <m/>
    <m/>
  </r>
  <r>
    <s v="Operational Journal: Electric Reliability Council of Texas - 05/10/2019"/>
    <m/>
    <s v="Electric Reliability Council of Texas"/>
    <s v="Posted"/>
    <s v="Expense Report: EXP-0006854"/>
    <d v="2019-05-10T00:00:00"/>
    <s v="Expense Report"/>
    <s v="Actuals"/>
    <s v="USD"/>
    <s v="6800:Employee Expense"/>
    <n v="13.66"/>
    <n v="0"/>
    <s v="Lunch in route to Taylor, TX"/>
    <m/>
    <x v="5"/>
    <m/>
    <m/>
    <m/>
    <x v="57"/>
    <m/>
    <m/>
    <m/>
    <m/>
    <s v="Alan Allgower"/>
    <m/>
    <m/>
    <m/>
    <m/>
    <d v="2019-05-10T14:44:17"/>
    <m/>
    <m/>
    <s v="Employee Expenses"/>
    <m/>
    <m/>
    <m/>
  </r>
  <r>
    <s v="Operational Journal: Electric Reliability Council of Texas - 05/10/2019"/>
    <m/>
    <s v="Electric Reliability Council of Texas"/>
    <s v="Posted"/>
    <s v="Expense Report: EXP-0006854"/>
    <d v="2019-05-10T00:00:00"/>
    <s v="Expense Report"/>
    <s v="Actuals"/>
    <s v="USD"/>
    <s v="6800:Employee Expense"/>
    <n v="24.07"/>
    <n v="0"/>
    <s v="Dinner in route to Pearsall, TX"/>
    <m/>
    <x v="5"/>
    <m/>
    <m/>
    <m/>
    <x v="57"/>
    <m/>
    <m/>
    <m/>
    <m/>
    <s v="Alan Allgower"/>
    <m/>
    <m/>
    <m/>
    <m/>
    <d v="2019-05-10T14:44:17"/>
    <m/>
    <m/>
    <s v="Employee Expenses"/>
    <m/>
    <m/>
    <m/>
  </r>
  <r>
    <s v="Operational Journal: Electric Reliability Council of Texas - 05/01/2019"/>
    <m/>
    <s v="Electric Reliability Council of Texas"/>
    <s v="Posted"/>
    <s v="Expense Report: EXP-0006904"/>
    <d v="2019-05-01T00:00:00"/>
    <s v="Expense Report"/>
    <s v="Actuals"/>
    <s v="USD"/>
    <s v="6800:Employee Expense"/>
    <n v="46.17"/>
    <n v="0"/>
    <m/>
    <m/>
    <x v="1"/>
    <m/>
    <m/>
    <m/>
    <x v="24"/>
    <m/>
    <m/>
    <m/>
    <m/>
    <s v="Mallory Vrana"/>
    <m/>
    <m/>
    <m/>
    <m/>
    <d v="2019-05-10T16:10:07"/>
    <m/>
    <m/>
    <s v="Employee Expenses"/>
    <m/>
    <m/>
    <m/>
  </r>
  <r>
    <s v="Operational Journal: Electric Reliability Council of Texas - 05/06/2019"/>
    <m/>
    <s v="Electric Reliability Council of Texas"/>
    <s v="Posted"/>
    <s v="Expense Report: EXP-0006859"/>
    <d v="2019-05-06T00:00:00"/>
    <s v="Expense Report"/>
    <s v="Actuals"/>
    <s v="USD"/>
    <s v="6800:Employee Expense"/>
    <n v="897.87"/>
    <n v="0"/>
    <m/>
    <m/>
    <x v="6"/>
    <m/>
    <m/>
    <m/>
    <x v="9"/>
    <m/>
    <m/>
    <m/>
    <m/>
    <s v="Diana Rios"/>
    <m/>
    <m/>
    <m/>
    <m/>
    <d v="2019-05-14T11:55:53"/>
    <m/>
    <m/>
    <s v="Employee Expenses"/>
    <m/>
    <m/>
    <m/>
  </r>
  <r>
    <s v="Operational Journal: Electric Reliability Council of Texas - 05/06/2019"/>
    <m/>
    <s v="Electric Reliability Council of Texas"/>
    <s v="Posted"/>
    <s v="Expense Report: EXP-0006859"/>
    <d v="2019-05-06T00:00:00"/>
    <s v="Expense Report"/>
    <s v="Actuals"/>
    <s v="USD"/>
    <s v="6800:Employee Expense"/>
    <n v="155"/>
    <n v="0"/>
    <s v="per deim 4/28, 5/1 travel day, 4/29, 4/30 dinner"/>
    <m/>
    <x v="5"/>
    <m/>
    <m/>
    <m/>
    <x v="9"/>
    <m/>
    <m/>
    <m/>
    <m/>
    <s v="Diana Rios"/>
    <m/>
    <m/>
    <m/>
    <m/>
    <d v="2019-05-14T11:55:53"/>
    <m/>
    <m/>
    <s v="Employee Expenses"/>
    <m/>
    <m/>
    <m/>
  </r>
  <r>
    <s v="Operational Journal: Electric Reliability Council of Texas - 05/06/2019"/>
    <m/>
    <s v="Electric Reliability Council of Texas"/>
    <s v="Posted"/>
    <s v="Expense Report: EXP-0006859"/>
    <d v="2019-05-06T00:00:00"/>
    <s v="Expense Report"/>
    <s v="Actuals"/>
    <s v="USD"/>
    <s v="6800:Employee Expense"/>
    <n v="97.61"/>
    <n v="0"/>
    <s v="map attached"/>
    <m/>
    <x v="1"/>
    <m/>
    <m/>
    <m/>
    <x v="9"/>
    <m/>
    <m/>
    <m/>
    <m/>
    <s v="Diana Rios"/>
    <m/>
    <m/>
    <m/>
    <m/>
    <d v="2019-05-14T11:55:53"/>
    <m/>
    <m/>
    <s v="Employee Expenses"/>
    <m/>
    <m/>
    <m/>
  </r>
  <r>
    <s v="Operational Journal: Electric Reliability Council of Texas - 05/10/2019"/>
    <m/>
    <s v="Electric Reliability Council of Texas"/>
    <s v="Posted"/>
    <s v="Expense Report: EXP-0006911"/>
    <d v="2019-05-10T00:00:00"/>
    <s v="Expense Report"/>
    <s v="Actuals"/>
    <s v="USD"/>
    <s v="6800:Employee Expense"/>
    <n v="9.6300000000000008"/>
    <n v="0"/>
    <s v="Control Tactics Training"/>
    <m/>
    <x v="1"/>
    <m/>
    <m/>
    <m/>
    <x v="75"/>
    <m/>
    <m/>
    <m/>
    <m/>
    <s v="Jeff Schroeder"/>
    <m/>
    <m/>
    <m/>
    <m/>
    <d v="2019-05-15T10:22:56"/>
    <m/>
    <m/>
    <s v="Employee Expenses"/>
    <m/>
    <m/>
    <m/>
  </r>
  <r>
    <s v="Operational Journal: Electric Reliability Council of Texas - 05/10/2019"/>
    <m/>
    <s v="Electric Reliability Council of Texas"/>
    <s v="Posted"/>
    <s v="Expense Report: EXP-0006911"/>
    <d v="2019-05-10T00:00:00"/>
    <s v="Expense Report"/>
    <s v="Actuals"/>
    <s v="USD"/>
    <s v="6800:Employee Expense"/>
    <n v="19.489999999999998"/>
    <n v="0"/>
    <s v="Inservice Training"/>
    <m/>
    <x v="1"/>
    <m/>
    <m/>
    <m/>
    <x v="75"/>
    <m/>
    <m/>
    <m/>
    <m/>
    <s v="Jeff Schroeder"/>
    <m/>
    <m/>
    <m/>
    <m/>
    <d v="2019-05-15T10:22:56"/>
    <m/>
    <m/>
    <s v="Employee Expenses"/>
    <m/>
    <m/>
    <m/>
  </r>
  <r>
    <s v="Operational Journal: Electric Reliability Council of Texas - 05/10/2019"/>
    <m/>
    <s v="Electric Reliability Council of Texas"/>
    <s v="Posted"/>
    <s v="Expense Report: EXP-0006911"/>
    <d v="2019-05-10T00:00:00"/>
    <s v="Expense Report"/>
    <s v="Actuals"/>
    <s v="USD"/>
    <s v="6800:Employee Expense"/>
    <n v="14.96"/>
    <n v="0"/>
    <s v="Physical Agility Test"/>
    <m/>
    <x v="1"/>
    <m/>
    <m/>
    <m/>
    <x v="75"/>
    <m/>
    <m/>
    <m/>
    <m/>
    <s v="Jeff Schroeder"/>
    <m/>
    <m/>
    <m/>
    <m/>
    <d v="2019-05-15T10:22:56"/>
    <m/>
    <m/>
    <s v="Employee Expenses"/>
    <m/>
    <m/>
    <m/>
  </r>
  <r>
    <s v="Operational Journal: Electric Reliability Council of Texas - 05/10/2019"/>
    <m/>
    <s v="Electric Reliability Council of Texas"/>
    <s v="Posted"/>
    <s v="Expense Report: EXP-0006911"/>
    <d v="2019-05-10T00:00:00"/>
    <s v="Expense Report"/>
    <s v="Actuals"/>
    <s v="USD"/>
    <s v="6800:Employee Expense"/>
    <n v="73.78"/>
    <n v="0"/>
    <s v="Q1 Range Training"/>
    <m/>
    <x v="1"/>
    <m/>
    <m/>
    <m/>
    <x v="75"/>
    <m/>
    <m/>
    <m/>
    <m/>
    <s v="Jeff Schroeder"/>
    <m/>
    <m/>
    <m/>
    <m/>
    <d v="2019-05-15T10:22:56"/>
    <m/>
    <m/>
    <s v="Employee Expenses"/>
    <m/>
    <m/>
    <m/>
  </r>
  <r>
    <s v="Operational Journal: Electric Reliability Council of Texas - 05/07/2019"/>
    <m/>
    <s v="Electric Reliability Council of Texas"/>
    <s v="Posted"/>
    <s v="Expense Report: EXP-0006881"/>
    <d v="2019-05-07T00:00:00"/>
    <s v="Expense Report"/>
    <s v="Actuals"/>
    <s v="USD"/>
    <s v="6800:Employee Expense"/>
    <n v="58"/>
    <n v="0"/>
    <m/>
    <m/>
    <x v="1"/>
    <m/>
    <m/>
    <m/>
    <x v="75"/>
    <m/>
    <m/>
    <m/>
    <m/>
    <s v="Rachel Overbay"/>
    <m/>
    <m/>
    <m/>
    <m/>
    <d v="2019-05-15T10:23:11"/>
    <m/>
    <m/>
    <s v="Employee Expenses"/>
    <m/>
    <m/>
    <m/>
  </r>
  <r>
    <s v="Operational Journal: Electric Reliability Council of Texas - 05/07/2019"/>
    <m/>
    <s v="Electric Reliability Council of Texas"/>
    <s v="Posted"/>
    <s v="Expense Report: EXP-0006881"/>
    <d v="2019-05-07T00:00:00"/>
    <s v="Expense Report"/>
    <s v="Actuals"/>
    <s v="USD"/>
    <s v="6800:Employee Expense"/>
    <n v="26.68"/>
    <n v="0"/>
    <m/>
    <m/>
    <x v="1"/>
    <m/>
    <m/>
    <m/>
    <x v="75"/>
    <m/>
    <m/>
    <m/>
    <m/>
    <s v="Rachel Overbay"/>
    <m/>
    <m/>
    <m/>
    <m/>
    <d v="2019-05-15T10:23:11"/>
    <m/>
    <m/>
    <s v="Employee Expenses"/>
    <m/>
    <m/>
    <m/>
  </r>
  <r>
    <s v="Operational Journal: Electric Reliability Council of Texas - 05/01/2019"/>
    <m/>
    <s v="Electric Reliability Council of Texas"/>
    <s v="Posted"/>
    <s v="Expense Report: EXP-0006903"/>
    <d v="2019-05-01T00:00:00"/>
    <s v="Expense Report"/>
    <s v="Actuals"/>
    <s v="USD"/>
    <s v="6800:Employee Expense"/>
    <n v="44.78"/>
    <n v="0"/>
    <s v="Went to the Bastrop Control Room to update Control Room Procedures"/>
    <m/>
    <x v="1"/>
    <m/>
    <m/>
    <m/>
    <x v="99"/>
    <m/>
    <m/>
    <m/>
    <m/>
    <s v="Mallory Vrana"/>
    <m/>
    <m/>
    <m/>
    <m/>
    <d v="2019-05-15T10:23:35"/>
    <m/>
    <m/>
    <s v="Employee Expenses"/>
    <m/>
    <m/>
    <m/>
  </r>
  <r>
    <s v="Operational Journal: Electric Reliability Council of Texas - 05/01/2019"/>
    <m/>
    <s v="Electric Reliability Council of Texas"/>
    <s v="Posted"/>
    <s v="Expense Report: EXP-0006902"/>
    <d v="2019-05-01T00:00:00"/>
    <s v="Expense Report"/>
    <s v="Actuals"/>
    <s v="USD"/>
    <s v="6800:Employee Expense"/>
    <n v="44.78"/>
    <n v="0"/>
    <s v="Went to the Bastrop Control Room to update Control Room Procedures"/>
    <m/>
    <x v="1"/>
    <m/>
    <m/>
    <m/>
    <x v="99"/>
    <m/>
    <m/>
    <m/>
    <m/>
    <s v="Mallory Vrana"/>
    <m/>
    <m/>
    <m/>
    <m/>
    <d v="2019-05-15T10:23:48"/>
    <m/>
    <m/>
    <s v="Employee Expenses"/>
    <m/>
    <m/>
    <m/>
  </r>
  <r>
    <s v="Operational Journal: Electric Reliability Council of Texas - 05/10/2019"/>
    <m/>
    <s v="Electric Reliability Council of Texas"/>
    <s v="Posted"/>
    <s v="Expense Report: EXP-0006899"/>
    <d v="2019-05-10T00:00:00"/>
    <s v="Expense Report"/>
    <s v="Actuals"/>
    <s v="USD"/>
    <s v="6800:Employee Expense"/>
    <n v="42.92"/>
    <n v="0"/>
    <m/>
    <m/>
    <x v="1"/>
    <m/>
    <m/>
    <m/>
    <x v="35"/>
    <m/>
    <m/>
    <m/>
    <m/>
    <s v="Jimmy Yeager"/>
    <m/>
    <m/>
    <m/>
    <m/>
    <d v="2019-05-15T10:23:58"/>
    <m/>
    <m/>
    <s v="Employee Expenses"/>
    <m/>
    <m/>
    <m/>
  </r>
  <r>
    <s v="Operational Journal: Electric Reliability Council of Texas - 05/01/2019"/>
    <m/>
    <s v="Electric Reliability Council of Texas"/>
    <s v="Posted"/>
    <s v="Expense Report: EXP-0006811"/>
    <d v="2019-05-01T00:00:00"/>
    <s v="Expense Report"/>
    <s v="Actuals"/>
    <s v="USD"/>
    <s v="6800:Employee Expense"/>
    <n v="30.51"/>
    <n v="0"/>
    <s v="https://www.google.com/maps/dir/2130+Clear+Lake+Place,+Round+Rock,+TX/7620+Metro+Center+Drive,+Austin,+TX/800+Airport+Rd,+Taylor,+TX/2130+Clear+Lake+Place,+Round+Rock,+TX/@30.3844329,-97.7345444,11z/data=!4m36!4m35!1m15!1m1!1s0x8644d006024b0717:0x9fa80257835fdfaf!2m2!1d-97.616408!2d30.500817!3m4!1m2!1d-97.5953063!2d30.497226!3s0x8644dab19c85043f:0xf4beeeb451b7dbb1!3m4!1m2!1d-97.5945725!2d30.4511211!3s0x8644c573e7b926d7:0xda58f1cd9598417f!1m5!1m1!1s0x8644b6aeaee4a077:0x817fd0a7609cd644!2m2!1d-97.6923322!2d30.2162764!1m5!1m1!1s0x8644ddf5b2b1567f:0x86b177238637f7c8!2m2!1d-97.440745!2d30.5729388!1m5!1m1!1s0x8644d006024b0717:0x9fa80257835fdfaf!2m2!1d-97.616408!2d30.500817!3e0?hl=en"/>
    <m/>
    <x v="1"/>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1.85"/>
    <n v="0"/>
    <m/>
    <m/>
    <x v="0"/>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49.18"/>
    <n v="0"/>
    <s v="https://www.google.com/maps/dir/800+Airport+Rd,+Taylor,+TX/30.1361932,-97.4535477/800+Airport+Rd,+Taylor,+TX/@30.3476474,-97.635074,11z/data=!3m1!4b1!4m15!4m14!1m5!1m1!1s0x8644ddf5b2b1567f:0x86b177238637f7c8!2m2!1d-97.440745!2d30.5729388!1m0!1m5!1m1!1s0x8644ddf5b2b1567f:0x86b177238637f7c8!2m2!1d-97.440745!2d30.5729388!3e0?hl=en"/>
    <m/>
    <x v="1"/>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10.8"/>
    <n v="0"/>
    <m/>
    <m/>
    <x v="0"/>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19.309999999999999"/>
    <n v="0"/>
    <s v="https://www.google.com/maps/dir/2130+Clear+Lake+Place,+Round+Rock,+TX/7620+Metro+Center+Drive,+Austin,+TX/2130+Clear+Lake+Place,+Round+Rock,+TX/@30.348447,-97.7998722,11z/data=!4m30!4m29!1m15!1m1!1s0x8644d006024b0717:0x9fa80257835fdfaf!2m2!1d-97.616408!2d30.500817!3m4!1m2!1d-97.6033742!2d30.4971581!3s0x8644daae8c74cec5:0x72d29f93c8002636!3m4!1m2!1d-97.5818065!2d30.377847!3s0x8644c66f178cb28b:0xa776157c28df9035!1m5!1m1!1s0x8644b6aeaee4a077:0x817fd0a7609cd644!2m2!1d-97.6923322!2d30.2162764!1m5!1m1!1s0x8644d006024b0717:0x9fa80257835fdfaf!2m2!1d-97.616408!2d30.500817!3e0?hl=en"/>
    <m/>
    <x v="1"/>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30.51"/>
    <n v="0"/>
    <m/>
    <m/>
    <x v="1"/>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8.16"/>
    <n v="0"/>
    <m/>
    <m/>
    <x v="0"/>
    <m/>
    <m/>
    <m/>
    <x v="9"/>
    <m/>
    <m/>
    <m/>
    <m/>
    <s v="Steve Krein"/>
    <m/>
    <m/>
    <m/>
    <m/>
    <d v="2019-05-15T10:26:12"/>
    <m/>
    <m/>
    <s v="Employee Expenses"/>
    <m/>
    <m/>
    <m/>
  </r>
  <r>
    <s v="Operational Journal: Electric Reliability Council of Texas - 05/01/2019"/>
    <m/>
    <s v="Electric Reliability Council of Texas"/>
    <s v="Posted"/>
    <s v="Expense Report: EXP-0006811"/>
    <d v="2019-05-01T00:00:00"/>
    <s v="Expense Report"/>
    <s v="Actuals"/>
    <s v="USD"/>
    <s v="6800:Employee Expense"/>
    <n v="8.16"/>
    <n v="0"/>
    <m/>
    <m/>
    <x v="0"/>
    <m/>
    <m/>
    <m/>
    <x v="9"/>
    <m/>
    <m/>
    <m/>
    <m/>
    <s v="Steve Krein"/>
    <m/>
    <m/>
    <m/>
    <m/>
    <d v="2019-05-15T10:26:12"/>
    <m/>
    <m/>
    <s v="Employee Expenses"/>
    <m/>
    <m/>
    <m/>
  </r>
  <r>
    <s v="Operational Journal: Electric Reliability Council of Texas - 05/10/2019"/>
    <m/>
    <s v="Electric Reliability Council of Texas"/>
    <s v="Posted"/>
    <s v="Expense Report: EXP-0006905"/>
    <d v="2019-05-10T00:00:00"/>
    <s v="Expense Report"/>
    <s v="Actuals"/>
    <s v="USD"/>
    <s v="6800:Employee Expense"/>
    <n v="45.01"/>
    <n v="0"/>
    <s v="Bastrop to Taylor then from Taylor to Bastrop"/>
    <m/>
    <x v="1"/>
    <m/>
    <m/>
    <m/>
    <x v="28"/>
    <m/>
    <m/>
    <m/>
    <m/>
    <s v="David Bailey"/>
    <m/>
    <m/>
    <m/>
    <m/>
    <d v="2019-05-15T10:26:27"/>
    <m/>
    <m/>
    <s v="Employee Expenses"/>
    <m/>
    <m/>
    <m/>
  </r>
  <r>
    <s v="Operational Journal: Electric Reliability Council of Texas - 05/06/2019"/>
    <m/>
    <s v="Electric Reliability Council of Texas"/>
    <s v="Posted"/>
    <s v="Expense Report: EXP-0006861"/>
    <d v="2019-05-06T00:00:00"/>
    <s v="Expense Report"/>
    <s v="Actuals"/>
    <s v="USD"/>
    <s v="6800:Employee Expense"/>
    <n v="107.28"/>
    <n v="0"/>
    <m/>
    <m/>
    <x v="0"/>
    <m/>
    <m/>
    <m/>
    <x v="52"/>
    <m/>
    <m/>
    <m/>
    <m/>
    <s v="Blake King (Terminated)"/>
    <m/>
    <m/>
    <m/>
    <m/>
    <d v="2019-05-15T10:37:59"/>
    <m/>
    <m/>
    <s v="Employee Expenses"/>
    <m/>
    <m/>
    <m/>
  </r>
  <r>
    <s v="Operational Journal: Electric Reliability Council of Texas - 05/06/2019"/>
    <m/>
    <s v="Electric Reliability Council of Texas"/>
    <s v="Posted"/>
    <s v="Expense Report: EXP-0006861"/>
    <d v="2019-05-06T00:00:00"/>
    <s v="Expense Report"/>
    <s v="Actuals"/>
    <s v="USD"/>
    <s v="6800:Employee Expense"/>
    <n v="143.5"/>
    <n v="0"/>
    <s v="(Travel Days = 41.25*2 ) + (Incidental Expense = 5*3) + (Dinner = 2nights*23)"/>
    <m/>
    <x v="5"/>
    <m/>
    <m/>
    <m/>
    <x v="52"/>
    <m/>
    <m/>
    <m/>
    <m/>
    <s v="Blake King (Terminated)"/>
    <m/>
    <m/>
    <m/>
    <m/>
    <d v="2019-05-15T10:37:59"/>
    <m/>
    <m/>
    <s v="Employee Expenses"/>
    <m/>
    <m/>
    <m/>
  </r>
  <r>
    <s v="Operational Journal: Electric Reliability Council of Texas - 05/06/2019"/>
    <m/>
    <s v="Electric Reliability Council of Texas"/>
    <s v="Posted"/>
    <s v="Expense Report: EXP-0006861"/>
    <d v="2019-05-06T00:00:00"/>
    <s v="Expense Report"/>
    <s v="Actuals"/>
    <s v="USD"/>
    <s v="6800:Employee Expense"/>
    <n v="683.88"/>
    <n v="0"/>
    <m/>
    <m/>
    <x v="6"/>
    <m/>
    <m/>
    <m/>
    <x v="52"/>
    <m/>
    <m/>
    <m/>
    <m/>
    <s v="Blake King (Terminated)"/>
    <m/>
    <m/>
    <m/>
    <m/>
    <d v="2019-05-15T10:37:59"/>
    <m/>
    <m/>
    <s v="Employee Expenses"/>
    <m/>
    <m/>
    <m/>
  </r>
  <r>
    <s v="Operational Journal: Electric Reliability Council of Texas - 05/01/2019"/>
    <m/>
    <s v="Electric Reliability Council of Texas"/>
    <s v="Posted"/>
    <s v="Expense Report: EXP-0006772"/>
    <d v="2019-05-01T00:00:00"/>
    <s v="Expense Report"/>
    <s v="Actuals"/>
    <s v="USD"/>
    <s v="6800:Employee Expense"/>
    <n v="806.79"/>
    <n v="0"/>
    <m/>
    <m/>
    <x v="7"/>
    <m/>
    <m/>
    <m/>
    <x v="20"/>
    <m/>
    <m/>
    <m/>
    <m/>
    <s v="Calvin Opheim"/>
    <m/>
    <m/>
    <m/>
    <m/>
    <d v="2019-05-15T10:42:33"/>
    <m/>
    <m/>
    <s v="Employee Expenses"/>
    <m/>
    <m/>
    <m/>
  </r>
  <r>
    <s v="Operational Journal: Electric Reliability Council of Texas - 05/01/2019"/>
    <m/>
    <s v="Electric Reliability Council of Texas"/>
    <s v="Posted"/>
    <s v="Expense Report: EXP-0006809"/>
    <d v="2019-05-01T00:00:00"/>
    <s v="Expense Report"/>
    <s v="Actuals"/>
    <s v="USD"/>
    <s v="6800:Employee Expense"/>
    <n v="53.37"/>
    <n v="0"/>
    <s v="Dinner"/>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14.74"/>
    <n v="0"/>
    <s v="Dinner"/>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25.43"/>
    <n v="0"/>
    <s v="Lunch"/>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13.9"/>
    <n v="0"/>
    <s v="Breakfast"/>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797.7"/>
    <n v="0"/>
    <s v="Three night stay at &quot;The Charlesmark at Copley&quot;"/>
    <m/>
    <x v="6"/>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52.15"/>
    <n v="0"/>
    <s v="Four days x $10.95/day, plus airport fee and tax"/>
    <m/>
    <x v="3"/>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12.76"/>
    <n v="0"/>
    <s v="Round trip travel from home to ABIA, less round trip travel from home to Taylor (68 mi. less 46 mi.)"/>
    <m/>
    <x v="1"/>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30.68"/>
    <n v="0"/>
    <s v="Dinner. Deducted cost of a glass of wine ($9). Total bill was $40.31."/>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11.55"/>
    <n v="0"/>
    <s v="Dinner"/>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12"/>
    <n v="0"/>
    <s v="MBTA Subway, One-day LinkPass. Used for travel to Boston Logan Int'l Airport"/>
    <m/>
    <x v="0"/>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31.89"/>
    <n v="0"/>
    <s v="Lunch"/>
    <m/>
    <x v="5"/>
    <m/>
    <m/>
    <m/>
    <x v="1"/>
    <m/>
    <m/>
    <m/>
    <m/>
    <s v="Pete Warnken"/>
    <m/>
    <m/>
    <m/>
    <m/>
    <d v="2019-05-15T10:46:38"/>
    <m/>
    <m/>
    <s v="Employee Expenses"/>
    <m/>
    <m/>
    <m/>
  </r>
  <r>
    <s v="Operational Journal: Electric Reliability Council of Texas - 05/01/2019"/>
    <m/>
    <s v="Electric Reliability Council of Texas"/>
    <s v="Posted"/>
    <s v="Expense Report: EXP-0006809"/>
    <d v="2019-05-01T00:00:00"/>
    <s v="Expense Report"/>
    <s v="Actuals"/>
    <s v="USD"/>
    <s v="6800:Employee Expense"/>
    <n v="37.9"/>
    <n v="0"/>
    <s v="Taxi from Logan Airport to Charlesmark Hotel"/>
    <m/>
    <x v="0"/>
    <m/>
    <m/>
    <m/>
    <x v="1"/>
    <m/>
    <m/>
    <m/>
    <m/>
    <s v="Pete Warnken"/>
    <m/>
    <m/>
    <m/>
    <m/>
    <d v="2019-05-15T10:46:38"/>
    <m/>
    <m/>
    <s v="Employee Expenses"/>
    <m/>
    <m/>
    <m/>
  </r>
  <r>
    <s v="Operational Journal: Electric Reliability Council of Texas - 05/13/2019"/>
    <m/>
    <s v="Electric Reliability Council of Texas"/>
    <s v="Posted"/>
    <s v="Expense Report: EXP-0006924"/>
    <d v="2019-05-13T00:00:00"/>
    <s v="Expense Report"/>
    <s v="Actuals"/>
    <s v="USD"/>
    <s v="6800:Employee Expense"/>
    <n v="18"/>
    <n v="0"/>
    <s v="Breakfast on Thursday"/>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34"/>
    <n v="0"/>
    <s v="I didn't eat breakfast or lunch on Wednesday the 8th, only dinner"/>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34"/>
    <n v="0"/>
    <s v="Per diem for dinner on Tuesday night"/>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19"/>
    <n v="0"/>
    <s v="Lunch per diem"/>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18"/>
    <n v="0"/>
    <s v="Breakfast per diem"/>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34"/>
    <n v="0"/>
    <s v="Dinner on the first night"/>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27.66"/>
    <n v="0"/>
    <s v="Transport from the airport to the hotel"/>
    <m/>
    <x v="0"/>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30"/>
    <n v="0"/>
    <s v="Bag from Chicago to Austin"/>
    <m/>
    <x v="7"/>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30"/>
    <n v="0"/>
    <s v="Bag check fee from Austin to Chicago"/>
    <m/>
    <x v="7"/>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19"/>
    <n v="0"/>
    <s v="I didn't get a chance to eat breakfast, only lunch"/>
    <m/>
    <x v="5"/>
    <m/>
    <m/>
    <m/>
    <x v="82"/>
    <m/>
    <m/>
    <m/>
    <m/>
    <s v="Danya Pysh"/>
    <m/>
    <m/>
    <m/>
    <m/>
    <d v="2019-05-15T10:57:05"/>
    <m/>
    <m/>
    <s v="Employee Expenses"/>
    <m/>
    <m/>
    <m/>
  </r>
  <r>
    <s v="Operational Journal: Electric Reliability Council of Texas - 05/13/2019"/>
    <m/>
    <s v="Electric Reliability Council of Texas"/>
    <s v="Posted"/>
    <s v="Expense Report: EXP-0006924"/>
    <d v="2019-05-13T00:00:00"/>
    <s v="Expense Report"/>
    <s v="Actuals"/>
    <s v="USD"/>
    <s v="6800:Employee Expense"/>
    <n v="34"/>
    <n v="0"/>
    <s v="I went to a session that provided a sandwich on Thursday, so I only ate breakfast and dinner"/>
    <m/>
    <x v="5"/>
    <m/>
    <m/>
    <m/>
    <x v="82"/>
    <m/>
    <m/>
    <m/>
    <m/>
    <s v="Danya Pysh"/>
    <m/>
    <m/>
    <m/>
    <m/>
    <d v="2019-05-15T10:57:05"/>
    <m/>
    <m/>
    <s v="Employee Expenses"/>
    <m/>
    <m/>
    <m/>
  </r>
  <r>
    <s v="Operational Journal: Electric Reliability Council of Texas - 05/03/2019"/>
    <m/>
    <s v="Electric Reliability Council of Texas"/>
    <s v="Posted"/>
    <s v="Expense Report: EXP-0006853"/>
    <d v="2019-05-03T00:00:00"/>
    <s v="Expense Report"/>
    <s v="Actuals"/>
    <s v="USD"/>
    <s v="6800:Employee Expense"/>
    <n v="18"/>
    <n v="0"/>
    <m/>
    <m/>
    <x v="3"/>
    <m/>
    <m/>
    <m/>
    <x v="78"/>
    <m/>
    <m/>
    <m/>
    <m/>
    <s v="Art Deller"/>
    <m/>
    <m/>
    <m/>
    <m/>
    <d v="2019-05-15T10:58:36"/>
    <m/>
    <m/>
    <s v="Employee Expenses"/>
    <m/>
    <m/>
    <m/>
  </r>
  <r>
    <s v="Operational Journal: Electric Reliability Council of Texas - 05/03/2019"/>
    <m/>
    <s v="Electric Reliability Council of Texas"/>
    <s v="Posted"/>
    <s v="Expense Report: EXP-0006853"/>
    <d v="2019-05-03T00:00:00"/>
    <s v="Expense Report"/>
    <s v="Actuals"/>
    <s v="USD"/>
    <s v="6800:Employee Expense"/>
    <n v="7.85"/>
    <n v="0"/>
    <m/>
    <m/>
    <x v="5"/>
    <m/>
    <m/>
    <m/>
    <x v="78"/>
    <m/>
    <m/>
    <m/>
    <m/>
    <s v="Art Deller"/>
    <m/>
    <m/>
    <m/>
    <m/>
    <d v="2019-05-15T10:58:36"/>
    <m/>
    <m/>
    <s v="Employee Expenses"/>
    <m/>
    <m/>
    <m/>
  </r>
  <r>
    <s v="Operational Journal: Electric Reliability Council of Texas - 05/03/2019"/>
    <m/>
    <s v="Electric Reliability Council of Texas"/>
    <s v="Posted"/>
    <s v="Expense Report: EXP-0006853"/>
    <d v="2019-05-03T00:00:00"/>
    <s v="Expense Report"/>
    <s v="Actuals"/>
    <s v="USD"/>
    <s v="6800:Employee Expense"/>
    <n v="18"/>
    <n v="0"/>
    <m/>
    <m/>
    <x v="3"/>
    <m/>
    <m/>
    <m/>
    <x v="78"/>
    <m/>
    <m/>
    <m/>
    <m/>
    <s v="Art Deller"/>
    <m/>
    <m/>
    <m/>
    <m/>
    <d v="2019-05-15T10:58:36"/>
    <m/>
    <m/>
    <s v="Employee Expenses"/>
    <m/>
    <m/>
    <m/>
  </r>
  <r>
    <s v="Operational Journal: Electric Reliability Council of Texas - 05/03/2019"/>
    <m/>
    <s v="Electric Reliability Council of Texas"/>
    <s v="Posted"/>
    <s v="Expense Report: EXP-0006853"/>
    <d v="2019-05-03T00:00:00"/>
    <s v="Expense Report"/>
    <s v="Actuals"/>
    <s v="USD"/>
    <s v="6800:Employee Expense"/>
    <n v="18"/>
    <n v="0"/>
    <m/>
    <m/>
    <x v="3"/>
    <m/>
    <m/>
    <m/>
    <x v="78"/>
    <m/>
    <m/>
    <m/>
    <m/>
    <s v="Art Deller"/>
    <m/>
    <m/>
    <m/>
    <m/>
    <d v="2019-05-15T10:58:36"/>
    <m/>
    <m/>
    <s v="Employee Expenses"/>
    <m/>
    <m/>
    <m/>
  </r>
  <r>
    <s v="Operational Journal: Electric Reliability Council of Texas - 05/03/2019"/>
    <m/>
    <s v="Electric Reliability Council of Texas"/>
    <s v="Posted"/>
    <s v="Expense Report: EXP-0006853"/>
    <d v="2019-05-03T00:00:00"/>
    <s v="Expense Report"/>
    <s v="Actuals"/>
    <s v="USD"/>
    <s v="6800:Employee Expense"/>
    <n v="8.06"/>
    <n v="0"/>
    <m/>
    <m/>
    <x v="5"/>
    <m/>
    <m/>
    <m/>
    <x v="78"/>
    <m/>
    <m/>
    <m/>
    <m/>
    <s v="Art Deller"/>
    <m/>
    <m/>
    <m/>
    <m/>
    <d v="2019-05-15T10:58:36"/>
    <m/>
    <m/>
    <s v="Employee Expenses"/>
    <m/>
    <m/>
    <m/>
  </r>
  <r>
    <s v="Operational Journal: Electric Reliability Council of Texas - 05/03/2019"/>
    <m/>
    <s v="Electric Reliability Council of Texas"/>
    <s v="Posted"/>
    <s v="Expense Report: EXP-0006853"/>
    <d v="2019-05-03T00:00:00"/>
    <s v="Expense Report"/>
    <s v="Actuals"/>
    <s v="USD"/>
    <s v="6800:Employee Expense"/>
    <n v="398.05"/>
    <n v="0"/>
    <m/>
    <m/>
    <x v="6"/>
    <m/>
    <m/>
    <m/>
    <x v="78"/>
    <m/>
    <m/>
    <m/>
    <m/>
    <s v="Art Deller"/>
    <m/>
    <m/>
    <m/>
    <m/>
    <d v="2019-05-15T10:58:36"/>
    <m/>
    <m/>
    <s v="Employee Expenses"/>
    <m/>
    <m/>
    <m/>
  </r>
  <r>
    <s v="Operational Journal: Electric Reliability Council of Texas - 05/13/2019"/>
    <m/>
    <s v="Electric Reliability Council of Texas"/>
    <s v="Posted"/>
    <s v="Expense Report: EXP-0006915"/>
    <d v="2019-05-13T00:00:00"/>
    <s v="Expense Report"/>
    <s v="Actuals"/>
    <s v="USD"/>
    <s v="6800:Employee Expense"/>
    <n v="38"/>
    <n v="0"/>
    <s v="Breakfast and Lunch before flight if staying just for conference (20% + 30% of $76)"/>
    <m/>
    <x v="5"/>
    <m/>
    <m/>
    <m/>
    <x v="56"/>
    <m/>
    <m/>
    <m/>
    <m/>
    <s v="Minnie Han"/>
    <m/>
    <m/>
    <m/>
    <m/>
    <d v="2019-05-15T11:04:45"/>
    <m/>
    <m/>
    <s v="Employee Expenses"/>
    <m/>
    <m/>
    <m/>
  </r>
  <r>
    <s v="Operational Journal: Electric Reliability Council of Texas - 05/13/2019"/>
    <m/>
    <s v="Electric Reliability Council of Texas"/>
    <s v="Posted"/>
    <s v="Expense Report: EXP-0006915"/>
    <d v="2019-05-13T00:00:00"/>
    <s v="Expense Report"/>
    <s v="Actuals"/>
    <s v="USD"/>
    <s v="6800:Employee Expense"/>
    <n v="38"/>
    <n v="0"/>
    <s v="Dinner in Santa Monica (50% of $76)"/>
    <m/>
    <x v="5"/>
    <m/>
    <m/>
    <m/>
    <x v="56"/>
    <m/>
    <m/>
    <m/>
    <m/>
    <s v="Minnie Han"/>
    <m/>
    <m/>
    <m/>
    <m/>
    <d v="2019-05-15T11:04:45"/>
    <m/>
    <m/>
    <s v="Employee Expenses"/>
    <m/>
    <m/>
    <m/>
  </r>
  <r>
    <s v="Operational Journal: Electric Reliability Council of Texas - 05/13/2019"/>
    <m/>
    <s v="Electric Reliability Council of Texas"/>
    <s v="Posted"/>
    <s v="Expense Report: EXP-0006915"/>
    <d v="2019-05-13T00:00:00"/>
    <s v="Expense Report"/>
    <s v="Actuals"/>
    <s v="USD"/>
    <s v="6800:Employee Expense"/>
    <n v="38"/>
    <n v="0"/>
    <s v="Dinner in Santa Monica (50% of $76)"/>
    <m/>
    <x v="5"/>
    <m/>
    <m/>
    <m/>
    <x v="56"/>
    <m/>
    <m/>
    <m/>
    <m/>
    <s v="Minnie Han"/>
    <m/>
    <m/>
    <m/>
    <m/>
    <d v="2019-05-15T11:04:45"/>
    <m/>
    <m/>
    <s v="Employee Expenses"/>
    <m/>
    <m/>
    <m/>
  </r>
  <r>
    <s v="Operational Journal: Electric Reliability Council of Texas - 05/13/2019"/>
    <m/>
    <s v="Electric Reliability Council of Texas"/>
    <s v="Posted"/>
    <s v="Expense Report: EXP-0006915"/>
    <d v="2019-05-13T00:00:00"/>
    <s v="Expense Report"/>
    <s v="Actuals"/>
    <s v="USD"/>
    <s v="6800:Employee Expense"/>
    <n v="38"/>
    <n v="0"/>
    <s v="Dinner in Santa Monica (50% of $76)"/>
    <m/>
    <x v="5"/>
    <m/>
    <m/>
    <m/>
    <x v="56"/>
    <m/>
    <m/>
    <m/>
    <m/>
    <s v="Minnie Han"/>
    <m/>
    <m/>
    <m/>
    <m/>
    <d v="2019-05-15T11:04:45"/>
    <m/>
    <m/>
    <s v="Employee Expenses"/>
    <m/>
    <m/>
    <m/>
  </r>
  <r>
    <s v="Operational Journal: Electric Reliability Council of Texas - 05/13/2019"/>
    <m/>
    <s v="Electric Reliability Council of Texas"/>
    <s v="Posted"/>
    <s v="Expense Report: EXP-0006915"/>
    <d v="2019-05-13T00:00:00"/>
    <s v="Expense Report"/>
    <s v="Actuals"/>
    <s v="USD"/>
    <s v="6800:Employee Expense"/>
    <n v="76"/>
    <n v="0"/>
    <s v="Breakfast, Lunch, and Dinner in Santa Monica (Per Diem)"/>
    <m/>
    <x v="5"/>
    <m/>
    <m/>
    <m/>
    <x v="56"/>
    <m/>
    <m/>
    <m/>
    <m/>
    <s v="Minnie Han"/>
    <m/>
    <m/>
    <m/>
    <m/>
    <d v="2019-05-15T11:04:45"/>
    <m/>
    <m/>
    <s v="Employee Expenses"/>
    <m/>
    <m/>
    <m/>
  </r>
  <r>
    <s v="Operational Journal: Electric Reliability Council of Texas - 05/13/2019"/>
    <m/>
    <s v="Electric Reliability Council of Texas"/>
    <s v="Posted"/>
    <s v="Expense Report: EXP-0006915"/>
    <d v="2019-05-13T00:00:00"/>
    <s v="Expense Report"/>
    <s v="Actuals"/>
    <s v="USD"/>
    <s v="6800:Employee Expense"/>
    <n v="1196.48"/>
    <n v="0"/>
    <m/>
    <m/>
    <x v="6"/>
    <m/>
    <m/>
    <m/>
    <x v="56"/>
    <m/>
    <m/>
    <m/>
    <m/>
    <s v="Minnie Han"/>
    <m/>
    <m/>
    <m/>
    <m/>
    <d v="2019-05-15T11:04:45"/>
    <m/>
    <m/>
    <s v="Employee Expenses"/>
    <m/>
    <m/>
    <m/>
  </r>
  <r>
    <s v="Operational Journal: Electric Reliability Council of Texas - 05/07/2019"/>
    <m/>
    <s v="Electric Reliability Council of Texas"/>
    <s v="Posted"/>
    <s v="Expense Report: EXP-0006878"/>
    <d v="2019-05-07T00:00:00"/>
    <s v="Expense Report"/>
    <s v="Actuals"/>
    <s v="USD"/>
    <s v="6800:Employee Expense"/>
    <n v="301.60000000000002"/>
    <n v="0"/>
    <s v="United IPTC8F"/>
    <m/>
    <x v="7"/>
    <m/>
    <m/>
    <m/>
    <x v="126"/>
    <m/>
    <m/>
    <m/>
    <m/>
    <s v="Eric Siglin (Terminated)"/>
    <m/>
    <m/>
    <m/>
    <m/>
    <d v="2019-05-15T11:05:15"/>
    <m/>
    <m/>
    <s v="Employee Expenses"/>
    <m/>
    <m/>
    <m/>
  </r>
  <r>
    <s v="Operational Journal: Electric Reliability Council of Texas - 05/10/2019"/>
    <m/>
    <s v="Electric Reliability Council of Texas"/>
    <s v="Posted"/>
    <s v="Expense Report: EXP-0006908"/>
    <d v="2019-05-10T00:00:00"/>
    <s v="Expense Report"/>
    <s v="Actuals"/>
    <s v="USD"/>
    <s v="6800:Employee Expense"/>
    <n v="64.040000000000006"/>
    <n v="0"/>
    <s v="Sarada_New_Hire_Team_Lunch"/>
    <m/>
    <x v="2"/>
    <m/>
    <m/>
    <m/>
    <x v="136"/>
    <m/>
    <m/>
    <m/>
    <m/>
    <s v="John Michael"/>
    <m/>
    <m/>
    <m/>
    <m/>
    <d v="2019-05-15T11:08:17"/>
    <m/>
    <m/>
    <s v="Employee Expenses"/>
    <m/>
    <m/>
    <m/>
  </r>
  <r>
    <s v="Operational Journal: Electric Reliability Council of Texas - 05/03/2019"/>
    <m/>
    <s v="Electric Reliability Council of Texas"/>
    <s v="Posted"/>
    <s v="Expense Report: EXP-0006849"/>
    <d v="2019-05-03T00:00:00"/>
    <s v="Expense Report"/>
    <s v="Actuals"/>
    <s v="USD"/>
    <s v="6800:Employee Expense"/>
    <n v="294"/>
    <n v="0"/>
    <s v="Airfare"/>
    <m/>
    <x v="7"/>
    <m/>
    <m/>
    <m/>
    <x v="81"/>
    <m/>
    <m/>
    <m/>
    <m/>
    <s v="John Moseley"/>
    <m/>
    <m/>
    <m/>
    <m/>
    <d v="2019-05-15T11:11:44"/>
    <m/>
    <m/>
    <s v="Employee Expenses"/>
    <m/>
    <m/>
    <m/>
  </r>
  <r>
    <s v="Operational Journal: Electric Reliability Council of Texas - 05/03/2019"/>
    <m/>
    <s v="Electric Reliability Council of Texas"/>
    <s v="Posted"/>
    <s v="Expense Report: EXP-0006849"/>
    <d v="2019-05-03T00:00:00"/>
    <s v="Expense Report"/>
    <s v="Actuals"/>
    <s v="USD"/>
    <s v="6800:Employee Expense"/>
    <n v="753.07"/>
    <n v="0"/>
    <s v="Hotel Fee"/>
    <m/>
    <x v="6"/>
    <m/>
    <m/>
    <m/>
    <x v="81"/>
    <m/>
    <m/>
    <m/>
    <m/>
    <s v="John Moseley"/>
    <m/>
    <m/>
    <m/>
    <m/>
    <d v="2019-05-15T11:11:44"/>
    <m/>
    <m/>
    <s v="Employee Expenses"/>
    <m/>
    <m/>
    <m/>
  </r>
  <r>
    <s v="Operational Journal: Electric Reliability Council of Texas - 05/03/2019"/>
    <m/>
    <s v="Electric Reliability Council of Texas"/>
    <s v="Posted"/>
    <s v="Expense Report: EXP-0006849"/>
    <d v="2019-05-03T00:00:00"/>
    <s v="Expense Report"/>
    <s v="Actuals"/>
    <s v="USD"/>
    <s v="6800:Employee Expense"/>
    <n v="216"/>
    <n v="0"/>
    <s v="First/last day of travel (Sat,Thur) X $57, Dinner (Sun, Mon, Wed) X 34$"/>
    <m/>
    <x v="5"/>
    <m/>
    <m/>
    <m/>
    <x v="81"/>
    <m/>
    <m/>
    <m/>
    <m/>
    <s v="John Moseley"/>
    <m/>
    <m/>
    <m/>
    <m/>
    <d v="2019-05-15T11:11:44"/>
    <m/>
    <m/>
    <s v="Employee Expenses"/>
    <m/>
    <m/>
    <m/>
  </r>
  <r>
    <s v="Operational Journal: Electric Reliability Council of Texas - 05/03/2019"/>
    <m/>
    <s v="Electric Reliability Council of Texas"/>
    <s v="Posted"/>
    <s v="Expense Report: EXP-0006849"/>
    <d v="2019-05-03T00:00:00"/>
    <s v="Expense Report"/>
    <s v="Actuals"/>
    <s v="USD"/>
    <s v="6800:Employee Expense"/>
    <n v="42"/>
    <n v="0"/>
    <m/>
    <m/>
    <x v="3"/>
    <m/>
    <m/>
    <m/>
    <x v="81"/>
    <m/>
    <m/>
    <m/>
    <m/>
    <s v="John Moseley"/>
    <m/>
    <m/>
    <m/>
    <m/>
    <d v="2019-05-15T11:11:44"/>
    <m/>
    <m/>
    <s v="Employee Expenses"/>
    <m/>
    <m/>
    <m/>
  </r>
  <r>
    <s v="Operational Journal: Electric Reliability Council of Texas - 05/03/2019"/>
    <m/>
    <s v="Electric Reliability Council of Texas"/>
    <s v="Posted"/>
    <s v="Expense Report: EXP-0006849"/>
    <d v="2019-05-03T00:00:00"/>
    <s v="Expense Report"/>
    <s v="Actuals"/>
    <s v="USD"/>
    <s v="6800:Employee Expense"/>
    <n v="325.83999999999997"/>
    <n v="0"/>
    <m/>
    <m/>
    <x v="4"/>
    <m/>
    <m/>
    <m/>
    <x v="81"/>
    <m/>
    <m/>
    <m/>
    <m/>
    <s v="John Moseley"/>
    <m/>
    <m/>
    <m/>
    <m/>
    <d v="2019-05-15T11:11:44"/>
    <m/>
    <m/>
    <s v="Employee Expenses"/>
    <m/>
    <m/>
    <m/>
  </r>
  <r>
    <s v="Operational Journal: Electric Reliability Council of Texas - 05/14/2019"/>
    <m/>
    <s v="Electric Reliability Council of Texas"/>
    <s v="Posted"/>
    <s v="Expense Report: EXP-0006928"/>
    <d v="2019-05-14T00:00:00"/>
    <s v="Expense Report"/>
    <s v="Actuals"/>
    <s v="USD"/>
    <s v="6800:Employee Expense"/>
    <n v="38.19"/>
    <n v="0"/>
    <m/>
    <m/>
    <x v="2"/>
    <m/>
    <m/>
    <m/>
    <x v="135"/>
    <m/>
    <m/>
    <m/>
    <m/>
    <s v="Connie Harris"/>
    <m/>
    <m/>
    <m/>
    <m/>
    <d v="2019-05-15T11:13:00"/>
    <m/>
    <m/>
    <s v="Employee Expenses"/>
    <m/>
    <m/>
    <m/>
  </r>
  <r>
    <s v="Operational Journal: Electric Reliability Council of Texas - 05/14/2019"/>
    <m/>
    <s v="Electric Reliability Council of Texas"/>
    <s v="Posted"/>
    <s v="Expense Report: EXP-0006932"/>
    <d v="2019-05-14T00:00:00"/>
    <s v="Expense Report"/>
    <s v="Actuals"/>
    <s v="USD"/>
    <s v="6800:Employee Expense"/>
    <n v="15.49"/>
    <n v="0"/>
    <s v="Lunch while attending NERC Board and MRC meetings in St. Louis."/>
    <m/>
    <x v="5"/>
    <m/>
    <m/>
    <m/>
    <x v="48"/>
    <m/>
    <m/>
    <m/>
    <m/>
    <s v="Brandon Gleason"/>
    <m/>
    <m/>
    <m/>
    <m/>
    <d v="2019-05-15T11:17:49"/>
    <m/>
    <m/>
    <s v="Employee Expenses"/>
    <m/>
    <m/>
    <m/>
  </r>
  <r>
    <s v="Operational Journal: Electric Reliability Council of Texas - 05/14/2019"/>
    <m/>
    <s v="Electric Reliability Council of Texas"/>
    <s v="Posted"/>
    <s v="Expense Report: EXP-0006932"/>
    <d v="2019-05-14T00:00:00"/>
    <s v="Expense Report"/>
    <s v="Actuals"/>
    <s v="USD"/>
    <s v="6800:Employee Expense"/>
    <n v="17.22"/>
    <n v="0"/>
    <s v="Lyft transportation while attending NERC Board and MRC meetings in St. Louis."/>
    <m/>
    <x v="0"/>
    <m/>
    <m/>
    <m/>
    <x v="48"/>
    <m/>
    <m/>
    <m/>
    <m/>
    <s v="Brandon Gleason"/>
    <m/>
    <m/>
    <m/>
    <m/>
    <d v="2019-05-15T11:17:49"/>
    <m/>
    <m/>
    <s v="Employee Expenses"/>
    <m/>
    <m/>
    <m/>
  </r>
  <r>
    <s v="Operational Journal: Electric Reliability Council of Texas - 05/14/2019"/>
    <m/>
    <s v="Electric Reliability Council of Texas"/>
    <s v="Posted"/>
    <s v="Expense Report: EXP-0006932"/>
    <d v="2019-05-14T00:00:00"/>
    <s v="Expense Report"/>
    <s v="Actuals"/>
    <s v="USD"/>
    <s v="6800:Employee Expense"/>
    <n v="24"/>
    <n v="0"/>
    <s v="Dinner in St. Louis while attending NERC MRC and Board meetings."/>
    <m/>
    <x v="5"/>
    <m/>
    <m/>
    <m/>
    <x v="48"/>
    <m/>
    <m/>
    <m/>
    <m/>
    <s v="Brandon Gleason"/>
    <m/>
    <m/>
    <m/>
    <m/>
    <d v="2019-05-15T11:17:49"/>
    <m/>
    <m/>
    <s v="Employee Expenses"/>
    <m/>
    <m/>
    <m/>
  </r>
  <r>
    <s v="Operational Journal: Electric Reliability Council of Texas - 05/14/2019"/>
    <m/>
    <s v="Electric Reliability Council of Texas"/>
    <s v="Posted"/>
    <s v="Expense Report: EXP-0006932"/>
    <d v="2019-05-14T00:00:00"/>
    <s v="Expense Report"/>
    <s v="Actuals"/>
    <s v="USD"/>
    <s v="6800:Employee Expense"/>
    <n v="23.33"/>
    <n v="0"/>
    <s v="Lyft transportation for Bill Magness and Brandon Gleason in order to attend NERC MRC and Board meetings in St. Louis."/>
    <m/>
    <x v="0"/>
    <m/>
    <m/>
    <m/>
    <x v="48"/>
    <m/>
    <m/>
    <m/>
    <m/>
    <s v="Brandon Gleason"/>
    <m/>
    <m/>
    <m/>
    <m/>
    <d v="2019-05-15T11:17:49"/>
    <m/>
    <m/>
    <s v="Employee Expenses"/>
    <m/>
    <m/>
    <m/>
  </r>
  <r>
    <s v="Operational Journal: Electric Reliability Council of Texas - 05/14/2019"/>
    <m/>
    <s v="Electric Reliability Council of Texas"/>
    <s v="Posted"/>
    <s v="Expense Report: EXP-0006932"/>
    <d v="2019-05-14T00:00:00"/>
    <s v="Expense Report"/>
    <s v="Actuals"/>
    <s v="USD"/>
    <s v="6800:Employee Expense"/>
    <n v="463.62"/>
    <n v="0"/>
    <s v="Hotel in St. Louis in order to attend NERC MRC and Board meetings."/>
    <m/>
    <x v="6"/>
    <m/>
    <m/>
    <m/>
    <x v="48"/>
    <m/>
    <m/>
    <m/>
    <m/>
    <s v="Brandon Gleason"/>
    <m/>
    <m/>
    <m/>
    <m/>
    <d v="2019-05-15T11:17:49"/>
    <m/>
    <m/>
    <s v="Employee Expenses"/>
    <m/>
    <m/>
    <m/>
  </r>
  <r>
    <s v="Operational Journal: Electric Reliability Council of Texas - 05/14/2019"/>
    <m/>
    <s v="Electric Reliability Council of Texas"/>
    <s v="Posted"/>
    <s v="Expense Report: EXP-0006932"/>
    <d v="2019-05-14T00:00:00"/>
    <s v="Expense Report"/>
    <s v="Actuals"/>
    <s v="USD"/>
    <s v="6800:Employee Expense"/>
    <n v="411.98"/>
    <n v="0"/>
    <s v="Air travel from Austin to St. Louis in order to attend NERC MRC and Board meetings."/>
    <m/>
    <x v="7"/>
    <m/>
    <m/>
    <m/>
    <x v="48"/>
    <m/>
    <m/>
    <m/>
    <m/>
    <s v="Brandon Gleason"/>
    <m/>
    <m/>
    <m/>
    <m/>
    <d v="2019-05-15T11:17:49"/>
    <m/>
    <m/>
    <s v="Employee Expenses"/>
    <m/>
    <m/>
    <m/>
  </r>
  <r>
    <s v="Operational Journal: Electric Reliability Council of Texas - 05/14/2019"/>
    <m/>
    <s v="Electric Reliability Council of Texas"/>
    <s v="Posted"/>
    <s v="Expense Report: EXP-0006932"/>
    <d v="2019-05-14T00:00:00"/>
    <s v="Expense Report"/>
    <s v="Actuals"/>
    <s v="USD"/>
    <s v="6800:Employee Expense"/>
    <n v="30"/>
    <n v="0"/>
    <s v="Airport parking while attending NERC Board and MRC meetings in St. Louis."/>
    <m/>
    <x v="3"/>
    <m/>
    <m/>
    <m/>
    <x v="48"/>
    <m/>
    <m/>
    <m/>
    <m/>
    <s v="Brandon Gleason"/>
    <m/>
    <m/>
    <m/>
    <m/>
    <d v="2019-05-15T11:17:49"/>
    <m/>
    <m/>
    <s v="Employee Expenses"/>
    <m/>
    <m/>
    <m/>
  </r>
  <r>
    <s v="Operational Journal: Electric Reliability Council of Texas - 05/14/2019"/>
    <m/>
    <s v="Electric Reliability Council of Texas"/>
    <s v="Posted"/>
    <s v="Expense Report: EXP-0006925"/>
    <d v="2019-05-14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5-15T11:18:18"/>
    <m/>
    <m/>
    <s v="Employee Expenses"/>
    <m/>
    <m/>
    <m/>
  </r>
  <r>
    <s v="Operational Journal: Electric Reliability Council of Texas - 05/14/2019"/>
    <m/>
    <s v="Electric Reliability Council of Texas"/>
    <s v="Posted"/>
    <s v="Expense Report: EXP-0006925"/>
    <d v="2019-05-14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5-15T11:18:18"/>
    <m/>
    <m/>
    <s v="Employee Expenses"/>
    <m/>
    <m/>
    <m/>
  </r>
  <r>
    <s v="Operational Journal: Electric Reliability Council of Texas - 05/14/2019"/>
    <m/>
    <s v="Electric Reliability Council of Texas"/>
    <s v="Posted"/>
    <s v="Expense Report: EXP-0006925"/>
    <d v="2019-05-14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5-15T11:18:18"/>
    <m/>
    <m/>
    <s v="Employee Expenses"/>
    <m/>
    <m/>
    <m/>
  </r>
  <r>
    <s v="Operational Journal: Electric Reliability Council of Texas - 05/14/2019"/>
    <m/>
    <s v="Electric Reliability Council of Texas"/>
    <s v="Posted"/>
    <s v="Expense Report: EXP-0006925"/>
    <d v="2019-05-14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5-15T11:18:18"/>
    <m/>
    <m/>
    <s v="Employee Expenses"/>
    <m/>
    <m/>
    <m/>
  </r>
  <r>
    <s v="Operational Journal: Electric Reliability Council of Texas - 05/14/2019"/>
    <m/>
    <s v="Electric Reliability Council of Texas"/>
    <s v="Posted"/>
    <s v="Expense Report: EXP-0006925"/>
    <d v="2019-05-14T00:00:00"/>
    <s v="Expense Report"/>
    <s v="Actuals"/>
    <s v="USD"/>
    <s v="6800:Employee Expense"/>
    <n v="34.799999999999997"/>
    <n v="0"/>
    <s v="Mileage from home - Round Rock to Alternate Control Center less milage from home to Primary Control Center in Taylor. Round trip."/>
    <m/>
    <x v="1"/>
    <m/>
    <m/>
    <m/>
    <x v="10"/>
    <m/>
    <m/>
    <m/>
    <m/>
    <s v="Joseph Sario"/>
    <m/>
    <m/>
    <m/>
    <m/>
    <d v="2019-05-15T11:18:18"/>
    <m/>
    <m/>
    <s v="Employee Expenses"/>
    <m/>
    <m/>
    <m/>
  </r>
  <r>
    <s v="Operational Journal: Electric Reliability Council of Texas - 05/14/2019"/>
    <m/>
    <s v="Electric Reliability Council of Texas"/>
    <s v="Posted"/>
    <s v="Expense Report: EXP-0006925"/>
    <d v="2019-05-14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5-15T11:18:18"/>
    <m/>
    <m/>
    <s v="Employee Expenses"/>
    <m/>
    <m/>
    <m/>
  </r>
  <r>
    <s v="Operational Journal: Electric Reliability Council of Texas - 05/09/2019"/>
    <m/>
    <s v="Electric Reliability Council of Texas"/>
    <s v="Posted"/>
    <s v="Expense Report: EXP-0006898"/>
    <d v="2019-05-09T00:00:00"/>
    <s v="Expense Report"/>
    <s v="Actuals"/>
    <s v="USD"/>
    <s v="6800:Employee Expense"/>
    <n v="45.24"/>
    <n v="0"/>
    <m/>
    <m/>
    <x v="1"/>
    <m/>
    <m/>
    <m/>
    <x v="35"/>
    <m/>
    <m/>
    <m/>
    <m/>
    <s v="Zane Robison"/>
    <m/>
    <m/>
    <m/>
    <m/>
    <d v="2019-05-15T11:18:35"/>
    <m/>
    <m/>
    <s v="Employee Expenses"/>
    <m/>
    <m/>
    <m/>
  </r>
  <r>
    <s v="Operational Journal: Electric Reliability Council of Texas - 05/13/2019"/>
    <m/>
    <s v="Electric Reliability Council of Texas"/>
    <s v="Posted"/>
    <s v="Expense Report: EXP-0006921"/>
    <d v="2019-05-13T00:00:00"/>
    <s v="Expense Report"/>
    <s v="Actuals"/>
    <s v="USD"/>
    <s v="6800:Employee Expense"/>
    <n v="32.43"/>
    <n v="0"/>
    <m/>
    <m/>
    <x v="0"/>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10.11"/>
    <n v="0"/>
    <m/>
    <m/>
    <x v="0"/>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71"/>
    <n v="0"/>
    <m/>
    <m/>
    <x v="5"/>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71"/>
    <n v="0"/>
    <m/>
    <m/>
    <x v="5"/>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71"/>
    <n v="0"/>
    <m/>
    <m/>
    <x v="5"/>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71"/>
    <n v="0"/>
    <m/>
    <m/>
    <x v="5"/>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71"/>
    <n v="0"/>
    <m/>
    <m/>
    <x v="5"/>
    <m/>
    <m/>
    <m/>
    <x v="111"/>
    <m/>
    <m/>
    <m/>
    <m/>
    <s v="Jeremy Rose"/>
    <m/>
    <m/>
    <m/>
    <m/>
    <d v="2019-05-15T11:20:40"/>
    <m/>
    <m/>
    <s v="Employee Expenses"/>
    <m/>
    <m/>
    <m/>
  </r>
  <r>
    <s v="Operational Journal: Electric Reliability Council of Texas - 05/13/2019"/>
    <m/>
    <s v="Electric Reliability Council of Texas"/>
    <s v="Posted"/>
    <s v="Expense Report: EXP-0006921"/>
    <d v="2019-05-13T00:00:00"/>
    <s v="Expense Report"/>
    <s v="Actuals"/>
    <s v="USD"/>
    <s v="6800:Employee Expense"/>
    <n v="40"/>
    <n v="0"/>
    <m/>
    <m/>
    <x v="3"/>
    <m/>
    <m/>
    <m/>
    <x v="111"/>
    <m/>
    <m/>
    <m/>
    <m/>
    <s v="Jeremy Rose"/>
    <m/>
    <m/>
    <m/>
    <m/>
    <d v="2019-05-15T11:20:40"/>
    <m/>
    <m/>
    <s v="Employee Expenses"/>
    <m/>
    <m/>
    <m/>
  </r>
  <r>
    <s v="Operational Journal: Electric Reliability Council of Texas - 05/13/2019"/>
    <m/>
    <s v="Electric Reliability Council of Texas"/>
    <s v="Posted"/>
    <s v="Expense Report: EXP-0006919"/>
    <d v="2019-05-13T00:00:00"/>
    <s v="Expense Report"/>
    <s v="Actuals"/>
    <s v="USD"/>
    <s v="6800:Employee Expense"/>
    <n v="13.5"/>
    <n v="0"/>
    <s v="Hotel to Confrence (it was raining)"/>
    <m/>
    <x v="0"/>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25.23"/>
    <n v="0"/>
    <s v="Hotel to Airport"/>
    <m/>
    <x v="0"/>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71"/>
    <n v="0"/>
    <m/>
    <m/>
    <x v="5"/>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71"/>
    <n v="0"/>
    <m/>
    <m/>
    <x v="5"/>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85.73"/>
    <n v="0"/>
    <m/>
    <m/>
    <x v="3"/>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1768.25"/>
    <n v="0"/>
    <m/>
    <m/>
    <x v="6"/>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17.399999999999999"/>
    <n v="0"/>
    <m/>
    <m/>
    <x v="1"/>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17.399999999999999"/>
    <n v="0"/>
    <m/>
    <m/>
    <x v="1"/>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71"/>
    <n v="0"/>
    <m/>
    <m/>
    <x v="5"/>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71"/>
    <n v="0"/>
    <m/>
    <m/>
    <x v="5"/>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71"/>
    <n v="0"/>
    <m/>
    <m/>
    <x v="5"/>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71"/>
    <n v="0"/>
    <m/>
    <m/>
    <x v="5"/>
    <m/>
    <m/>
    <m/>
    <x v="111"/>
    <m/>
    <m/>
    <m/>
    <m/>
    <s v="William Wyman"/>
    <m/>
    <m/>
    <m/>
    <m/>
    <d v="2019-05-15T11:24:29"/>
    <m/>
    <m/>
    <s v="Employee Expenses"/>
    <m/>
    <m/>
    <m/>
  </r>
  <r>
    <s v="Operational Journal: Electric Reliability Council of Texas - 05/13/2019"/>
    <m/>
    <s v="Electric Reliability Council of Texas"/>
    <s v="Posted"/>
    <s v="Expense Report: EXP-0006919"/>
    <d v="2019-05-13T00:00:00"/>
    <s v="Expense Report"/>
    <s v="Actuals"/>
    <s v="USD"/>
    <s v="6800:Employee Expense"/>
    <n v="35.97"/>
    <n v="0"/>
    <s v="Airport-to-Hotel (it was really really really late)"/>
    <m/>
    <x v="0"/>
    <m/>
    <m/>
    <m/>
    <x v="111"/>
    <m/>
    <m/>
    <m/>
    <m/>
    <s v="William Wyman"/>
    <m/>
    <m/>
    <m/>
    <m/>
    <d v="2019-05-15T11:24:29"/>
    <m/>
    <m/>
    <s v="Employee Expenses"/>
    <m/>
    <m/>
    <m/>
  </r>
  <r>
    <s v="Operational Journal: Electric Reliability Council of Texas - 05/13/2019"/>
    <m/>
    <s v="Electric Reliability Council of Texas"/>
    <s v="Posted"/>
    <s v="Expense Report: EXP-0006923"/>
    <d v="2019-05-13T00:00:00"/>
    <s v="Expense Report"/>
    <s v="Actuals"/>
    <s v="USD"/>
    <s v="6800:Employee Expense"/>
    <n v="30"/>
    <n v="0"/>
    <s v="Baggage Fee To"/>
    <m/>
    <x v="7"/>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7.56"/>
    <n v="0"/>
    <s v="Breakfast"/>
    <m/>
    <x v="5"/>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8.4600000000000009"/>
    <n v="0"/>
    <s v="Lunch"/>
    <m/>
    <x v="5"/>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55"/>
    <n v="0"/>
    <s v="Memo 3.9.2.1 Per-diem Method"/>
    <m/>
    <x v="5"/>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8.7100000000000009"/>
    <n v="0"/>
    <s v="Travel Day Lunch"/>
    <m/>
    <x v="5"/>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19.2"/>
    <n v="0"/>
    <s v="Dinner"/>
    <m/>
    <x v="5"/>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55"/>
    <n v="0"/>
    <s v="Memo 3.9.2.1 Per-diem Method"/>
    <m/>
    <x v="5"/>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40"/>
    <n v="0"/>
    <m/>
    <m/>
    <x v="3"/>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301.61"/>
    <n v="0"/>
    <m/>
    <m/>
    <x v="7"/>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551.1"/>
    <n v="0"/>
    <m/>
    <m/>
    <x v="6"/>
    <m/>
    <m/>
    <m/>
    <x v="57"/>
    <m/>
    <m/>
    <m/>
    <m/>
    <s v="Luis Hinojosa"/>
    <m/>
    <m/>
    <m/>
    <m/>
    <d v="2019-05-15T11:26:20"/>
    <m/>
    <m/>
    <s v="Employee Expenses"/>
    <m/>
    <m/>
    <m/>
  </r>
  <r>
    <s v="Operational Journal: Electric Reliability Council of Texas - 05/13/2019"/>
    <m/>
    <s v="Electric Reliability Council of Texas"/>
    <s v="Posted"/>
    <s v="Expense Report: EXP-0006923"/>
    <d v="2019-05-13T00:00:00"/>
    <s v="Expense Report"/>
    <s v="Actuals"/>
    <s v="USD"/>
    <s v="6800:Employee Expense"/>
    <n v="30"/>
    <n v="0"/>
    <s v="Baggage Fee From"/>
    <m/>
    <x v="7"/>
    <m/>
    <m/>
    <m/>
    <x v="57"/>
    <m/>
    <m/>
    <m/>
    <m/>
    <s v="Luis Hinojosa"/>
    <m/>
    <m/>
    <m/>
    <m/>
    <d v="2019-05-15T11:26:20"/>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10/2019"/>
    <m/>
    <s v="Electric Reliability Council of Texas"/>
    <s v="Posted"/>
    <s v="Expense Report: EXP-0006900"/>
    <d v="2019-05-10T00:00:00"/>
    <s v="Expense Report"/>
    <s v="Actuals"/>
    <s v="USD"/>
    <s v="6800:Employee Expense"/>
    <n v="35.96"/>
    <n v="0"/>
    <m/>
    <m/>
    <x v="1"/>
    <m/>
    <m/>
    <m/>
    <x v="107"/>
    <m/>
    <m/>
    <m/>
    <m/>
    <s v="Stephen Buffum"/>
    <m/>
    <m/>
    <m/>
    <m/>
    <d v="2019-05-15T11:26:58"/>
    <m/>
    <m/>
    <s v="Employee Expenses"/>
    <m/>
    <m/>
    <m/>
  </r>
  <r>
    <s v="Operational Journal: Electric Reliability Council of Texas - 05/06/2019"/>
    <m/>
    <s v="Electric Reliability Council of Texas"/>
    <s v="Posted"/>
    <s v="Expense Report: EXP-0006871"/>
    <d v="2019-05-06T00:00:00"/>
    <s v="Expense Report"/>
    <s v="Actuals"/>
    <s v="USD"/>
    <s v="6800:Employee Expense"/>
    <n v="61"/>
    <n v="0"/>
    <m/>
    <m/>
    <x v="5"/>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61"/>
    <n v="0"/>
    <m/>
    <m/>
    <x v="5"/>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872.58"/>
    <n v="0"/>
    <s v="Bundled receipt with Airfare. Hotel amount was deducted out of airfare"/>
    <m/>
    <x v="6"/>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19.95"/>
    <n v="0"/>
    <s v="Lyft from McCarron Internation to TI"/>
    <m/>
    <x v="0"/>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456.01"/>
    <n v="0"/>
    <s v="Airfare and Hotel were Purchased as a Package through American Airlines. Comparative airfare amount was from Expedia.com"/>
    <m/>
    <x v="7"/>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17"/>
    <n v="0"/>
    <s v="Lyft to Airport"/>
    <m/>
    <x v="0"/>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55"/>
    <n v="0"/>
    <m/>
    <m/>
    <x v="3"/>
    <m/>
    <m/>
    <m/>
    <x v="111"/>
    <m/>
    <m/>
    <m/>
    <m/>
    <s v="Shawn Scott"/>
    <m/>
    <m/>
    <m/>
    <m/>
    <d v="2019-05-15T13:17:29"/>
    <m/>
    <m/>
    <s v="Employee Expenses"/>
    <m/>
    <m/>
    <m/>
  </r>
  <r>
    <s v="Operational Journal: Electric Reliability Council of Texas - 05/06/2019"/>
    <m/>
    <s v="Electric Reliability Council of Texas"/>
    <s v="Posted"/>
    <s v="Expense Report: EXP-0006871"/>
    <d v="2019-05-06T00:00:00"/>
    <s v="Expense Report"/>
    <s v="Actuals"/>
    <s v="USD"/>
    <s v="6800:Employee Expense"/>
    <n v="20"/>
    <n v="0"/>
    <m/>
    <m/>
    <x v="5"/>
    <m/>
    <m/>
    <m/>
    <x v="111"/>
    <m/>
    <m/>
    <m/>
    <m/>
    <s v="Shawn Scott"/>
    <m/>
    <m/>
    <m/>
    <m/>
    <d v="2019-05-15T13:17:29"/>
    <m/>
    <m/>
    <s v="Employee Expenses"/>
    <m/>
    <m/>
    <m/>
  </r>
  <r>
    <s v="Operational Journal: Electric Reliability Council of Texas - 05/14/2019"/>
    <m/>
    <s v="Electric Reliability Council of Texas"/>
    <s v="Posted"/>
    <s v="Expense Report: EXP-0006930"/>
    <d v="2019-05-14T00:00:00"/>
    <s v="Expense Report"/>
    <s v="Actuals"/>
    <s v="USD"/>
    <s v="6800:Employee Expense"/>
    <n v="455.44"/>
    <n v="0"/>
    <m/>
    <m/>
    <x v="2"/>
    <m/>
    <m/>
    <m/>
    <x v="68"/>
    <m/>
    <m/>
    <m/>
    <m/>
    <s v="Darrell Jenkins"/>
    <m/>
    <m/>
    <m/>
    <m/>
    <d v="2019-05-15T16:09:37"/>
    <m/>
    <m/>
    <s v="Employee Expenses"/>
    <m/>
    <m/>
    <m/>
  </r>
  <r>
    <s v="Operational Journal: Electric Reliability Council of Texas - 05/01/2019"/>
    <m/>
    <s v="Electric Reliability Council of Texas"/>
    <s v="Posted"/>
    <s v="Expense Report: EXP-0006810"/>
    <d v="2019-05-01T00:00:00"/>
    <s v="Expense Report"/>
    <s v="Actuals"/>
    <s v="USD"/>
    <s v="6800:Employee Expense"/>
    <n v="27.26"/>
    <n v="0"/>
    <s v="home -&gt; met -&gt; home"/>
    <m/>
    <x v="1"/>
    <m/>
    <m/>
    <m/>
    <x v="12"/>
    <m/>
    <m/>
    <m/>
    <m/>
    <s v="Freddy Garcia"/>
    <m/>
    <m/>
    <m/>
    <m/>
    <d v="2019-05-15T16:10:32"/>
    <m/>
    <m/>
    <s v="Employee Expenses"/>
    <m/>
    <m/>
    <m/>
  </r>
  <r>
    <s v="Operational Journal: Electric Reliability Council of Texas - 05/01/2019"/>
    <m/>
    <s v="Electric Reliability Council of Texas"/>
    <s v="Posted"/>
    <s v="Expense Report: EXP-0006810"/>
    <d v="2019-05-01T00:00:00"/>
    <s v="Expense Report"/>
    <s v="Actuals"/>
    <s v="USD"/>
    <s v="6800:Employee Expense"/>
    <n v="12.01"/>
    <n v="0"/>
    <s v="ROS"/>
    <m/>
    <x v="0"/>
    <m/>
    <m/>
    <m/>
    <x v="12"/>
    <m/>
    <m/>
    <m/>
    <m/>
    <s v="Freddy Garcia"/>
    <m/>
    <m/>
    <m/>
    <m/>
    <d v="2019-05-15T16:10:32"/>
    <m/>
    <m/>
    <s v="Employee Expenses"/>
    <m/>
    <m/>
    <m/>
  </r>
  <r>
    <s v="Operational Journal: Electric Reliability Council of Texas - 05/01/2019"/>
    <m/>
    <s v="Electric Reliability Council of Texas"/>
    <s v="Posted"/>
    <s v="Expense Report: EXP-0006810"/>
    <d v="2019-05-01T00:00:00"/>
    <s v="Expense Report"/>
    <s v="Actuals"/>
    <s v="USD"/>
    <s v="6800:Employee Expense"/>
    <n v="27.26"/>
    <n v="0"/>
    <s v="home -&gt; met -&gt; home"/>
    <m/>
    <x v="1"/>
    <m/>
    <m/>
    <m/>
    <x v="12"/>
    <m/>
    <m/>
    <m/>
    <m/>
    <s v="Freddy Garcia"/>
    <m/>
    <m/>
    <m/>
    <m/>
    <d v="2019-05-15T16:10:32"/>
    <m/>
    <m/>
    <s v="Employee Expenses"/>
    <m/>
    <m/>
    <m/>
  </r>
  <r>
    <s v="Operational Journal: Electric Reliability Council of Texas - 05/01/2019"/>
    <m/>
    <s v="Electric Reliability Council of Texas"/>
    <s v="Posted"/>
    <s v="Expense Report: EXP-0006810"/>
    <d v="2019-05-01T00:00:00"/>
    <s v="Expense Report"/>
    <s v="Actuals"/>
    <s v="USD"/>
    <s v="6800:Employee Expense"/>
    <n v="12.01"/>
    <n v="0"/>
    <m/>
    <m/>
    <x v="0"/>
    <m/>
    <m/>
    <m/>
    <x v="12"/>
    <m/>
    <m/>
    <m/>
    <m/>
    <s v="Freddy Garcia"/>
    <m/>
    <m/>
    <m/>
    <m/>
    <d v="2019-05-15T16:10:32"/>
    <m/>
    <m/>
    <s v="Employee Expenses"/>
    <m/>
    <m/>
    <m/>
  </r>
  <r>
    <s v="Operational Journal: Electric Reliability Council of Texas - 05/01/2019"/>
    <m/>
    <s v="Electric Reliability Council of Texas"/>
    <s v="Posted"/>
    <s v="Expense Report: EXP-0006810"/>
    <d v="2019-05-01T00:00:00"/>
    <s v="Expense Report"/>
    <s v="Actuals"/>
    <s v="USD"/>
    <s v="6800:Employee Expense"/>
    <n v="27.26"/>
    <n v="0"/>
    <s v="home - met - home"/>
    <m/>
    <x v="1"/>
    <m/>
    <m/>
    <m/>
    <x v="12"/>
    <m/>
    <m/>
    <m/>
    <m/>
    <s v="Freddy Garcia"/>
    <m/>
    <m/>
    <m/>
    <m/>
    <d v="2019-05-15T16:10:32"/>
    <m/>
    <m/>
    <s v="Employee Expenses"/>
    <m/>
    <m/>
    <m/>
  </r>
  <r>
    <s v="Operational Journal: Electric Reliability Council of Texas - 05/01/2019"/>
    <m/>
    <s v="Electric Reliability Council of Texas"/>
    <s v="Posted"/>
    <s v="Expense Report: EXP-0006810"/>
    <d v="2019-05-01T00:00:00"/>
    <s v="Expense Report"/>
    <s v="Actuals"/>
    <s v="USD"/>
    <s v="6800:Employee Expense"/>
    <n v="12.01"/>
    <n v="0"/>
    <s v="CMWG"/>
    <m/>
    <x v="0"/>
    <m/>
    <m/>
    <m/>
    <x v="12"/>
    <m/>
    <m/>
    <m/>
    <m/>
    <s v="Freddy Garcia"/>
    <m/>
    <m/>
    <m/>
    <m/>
    <d v="2019-05-15T16:10:32"/>
    <m/>
    <m/>
    <s v="Employee Expenses"/>
    <m/>
    <m/>
    <m/>
  </r>
  <r>
    <s v="Operational Journal: Electric Reliability Council of Texas - 05/06/2019"/>
    <m/>
    <s v="Electric Reliability Council of Texas"/>
    <s v="Posted"/>
    <s v="Expense Report: EXP-0006855"/>
    <d v="2019-05-06T00:00:00"/>
    <s v="Expense Report"/>
    <s v="Actuals"/>
    <s v="USD"/>
    <s v="6800:Employee Expense"/>
    <n v="718.75"/>
    <n v="0"/>
    <m/>
    <m/>
    <x v="6"/>
    <m/>
    <m/>
    <m/>
    <x v="52"/>
    <m/>
    <m/>
    <m/>
    <m/>
    <s v="Tone Richmond"/>
    <m/>
    <m/>
    <m/>
    <m/>
    <d v="2019-05-15T16:12:30"/>
    <m/>
    <m/>
    <s v="Employee Expenses"/>
    <m/>
    <m/>
    <m/>
  </r>
  <r>
    <s v="Operational Journal: Electric Reliability Council of Texas - 05/06/2019"/>
    <m/>
    <s v="Electric Reliability Council of Texas"/>
    <s v="Posted"/>
    <s v="Expense Report: EXP-0006855"/>
    <d v="2019-05-06T00:00:00"/>
    <s v="Expense Report"/>
    <s v="Actuals"/>
    <s v="USD"/>
    <s v="6800:Employee Expense"/>
    <n v="34.35"/>
    <n v="0"/>
    <s v="Uber from Airport to hotel"/>
    <m/>
    <x v="0"/>
    <m/>
    <m/>
    <m/>
    <x v="52"/>
    <m/>
    <m/>
    <m/>
    <m/>
    <s v="Tone Richmond"/>
    <m/>
    <m/>
    <m/>
    <m/>
    <d v="2019-05-15T16:12:30"/>
    <m/>
    <m/>
    <s v="Employee Expenses"/>
    <m/>
    <m/>
    <m/>
  </r>
  <r>
    <s v="Operational Journal: Electric Reliability Council of Texas - 05/06/2019"/>
    <m/>
    <s v="Electric Reliability Council of Texas"/>
    <s v="Posted"/>
    <s v="Expense Report: EXP-0006855"/>
    <d v="2019-05-06T00:00:00"/>
    <s v="Expense Report"/>
    <s v="Actuals"/>
    <s v="USD"/>
    <s v="6800:Employee Expense"/>
    <n v="48"/>
    <n v="0"/>
    <s v="Full day general Airport Parking (6 days* 8.00)"/>
    <m/>
    <x v="3"/>
    <m/>
    <m/>
    <m/>
    <x v="52"/>
    <m/>
    <m/>
    <m/>
    <m/>
    <s v="Tone Richmond"/>
    <m/>
    <m/>
    <m/>
    <m/>
    <d v="2019-05-15T16:12:30"/>
    <m/>
    <m/>
    <s v="Employee Expenses"/>
    <m/>
    <m/>
    <m/>
  </r>
  <r>
    <s v="Operational Journal: Electric Reliability Council of Texas - 05/06/2019"/>
    <m/>
    <s v="Electric Reliability Council of Texas"/>
    <s v="Posted"/>
    <s v="Expense Report: EXP-0006855"/>
    <d v="2019-05-06T00:00:00"/>
    <s v="Expense Report"/>
    <s v="Actuals"/>
    <s v="USD"/>
    <s v="6800:Employee Expense"/>
    <n v="60"/>
    <n v="0"/>
    <s v="Airline bag Check Fee(2 * 30.00) United and Delta fight"/>
    <m/>
    <x v="7"/>
    <m/>
    <m/>
    <m/>
    <x v="52"/>
    <m/>
    <m/>
    <m/>
    <m/>
    <s v="Tone Richmond"/>
    <m/>
    <m/>
    <m/>
    <m/>
    <d v="2019-05-15T16:12:30"/>
    <m/>
    <m/>
    <s v="Employee Expenses"/>
    <m/>
    <m/>
    <m/>
  </r>
  <r>
    <s v="Operational Journal: Electric Reliability Council of Texas - 05/06/2019"/>
    <m/>
    <s v="Electric Reliability Council of Texas"/>
    <s v="Posted"/>
    <s v="Expense Report: EXP-0006855"/>
    <d v="2019-05-06T00:00:00"/>
    <s v="Expense Report"/>
    <s v="Actuals"/>
    <s v="USD"/>
    <s v="6800:Employee Expense"/>
    <n v="151.5"/>
    <n v="0"/>
    <s v="Travel Day(2 * 41.25) + Dinner(3 * 23)"/>
    <m/>
    <x v="5"/>
    <m/>
    <m/>
    <m/>
    <x v="52"/>
    <m/>
    <m/>
    <m/>
    <m/>
    <s v="Tone Richmond"/>
    <m/>
    <m/>
    <m/>
    <m/>
    <d v="2019-05-15T16:12:30"/>
    <m/>
    <m/>
    <s v="Employee Expenses"/>
    <m/>
    <m/>
    <m/>
  </r>
  <r>
    <s v="Operational Journal: Electric Reliability Council of Texas - 05/09/2019"/>
    <m/>
    <s v="Electric Reliability Council of Texas"/>
    <s v="Posted"/>
    <s v="Expense Report: EXP-0006892"/>
    <d v="2019-05-09T00:00:00"/>
    <s v="Expense Report"/>
    <s v="Actuals"/>
    <s v="USD"/>
    <s v="6800:Employee Expense"/>
    <n v="49.05"/>
    <n v="0"/>
    <s v="Please see 2018 meetings in &quot;Current&quot; Worksheet."/>
    <m/>
    <x v="1"/>
    <m/>
    <m/>
    <m/>
    <x v="57"/>
    <m/>
    <m/>
    <m/>
    <m/>
    <s v="Nitika Mago"/>
    <m/>
    <m/>
    <m/>
    <m/>
    <d v="2019-05-15T16:15:01"/>
    <m/>
    <m/>
    <s v="Employee Expenses"/>
    <m/>
    <m/>
    <m/>
  </r>
  <r>
    <s v="Operational Journal: Electric Reliability Council of Texas - 05/09/2019"/>
    <m/>
    <s v="Electric Reliability Council of Texas"/>
    <s v="Posted"/>
    <s v="Expense Report: EXP-0006892"/>
    <d v="2019-05-09T00:00:00"/>
    <s v="Expense Report"/>
    <s v="Actuals"/>
    <s v="USD"/>
    <s v="6800:Employee Expense"/>
    <n v="122.1"/>
    <n v="0"/>
    <s v="Please see 2019 meetings in &quot;Current&quot; Worksheet."/>
    <m/>
    <x v="0"/>
    <m/>
    <m/>
    <m/>
    <x v="57"/>
    <m/>
    <m/>
    <m/>
    <m/>
    <s v="Nitika Mago"/>
    <m/>
    <m/>
    <m/>
    <m/>
    <d v="2019-05-15T16:15:01"/>
    <m/>
    <m/>
    <s v="Employee Expenses"/>
    <m/>
    <m/>
    <m/>
  </r>
  <r>
    <s v="Operational Journal: Electric Reliability Council of Texas - 05/09/2019"/>
    <m/>
    <s v="Electric Reliability Council of Texas"/>
    <s v="Posted"/>
    <s v="Expense Report: EXP-0006892"/>
    <d v="2019-05-09T00:00:00"/>
    <s v="Expense Report"/>
    <s v="Actuals"/>
    <s v="USD"/>
    <s v="6800:Employee Expense"/>
    <n v="296.83999999999997"/>
    <n v="0"/>
    <s v="Please see the 2019 meetings in the attachment."/>
    <m/>
    <x v="1"/>
    <m/>
    <m/>
    <m/>
    <x v="57"/>
    <m/>
    <m/>
    <m/>
    <m/>
    <s v="Nitika Mago"/>
    <m/>
    <m/>
    <m/>
    <m/>
    <d v="2019-05-15T16:15:01"/>
    <m/>
    <m/>
    <s v="Employee Expenses"/>
    <m/>
    <m/>
    <m/>
  </r>
  <r>
    <s v="Operational Journal: Electric Reliability Council of Texas - 05/13/2019"/>
    <m/>
    <s v="Electric Reliability Council of Texas"/>
    <s v="Posted"/>
    <s v="Expense Report: EXP-0006916"/>
    <d v="2019-05-13T00:00:00"/>
    <s v="Expense Report"/>
    <s v="Actuals"/>
    <s v="USD"/>
    <s v="6800:Employee Expense"/>
    <n v="12.12"/>
    <n v="0"/>
    <s v="toll route both ways"/>
    <m/>
    <x v="0"/>
    <m/>
    <m/>
    <m/>
    <x v="109"/>
    <m/>
    <m/>
    <m/>
    <m/>
    <s v="Carrie Bivens (Terminated)"/>
    <m/>
    <m/>
    <m/>
    <m/>
    <d v="2019-05-15T16:16:02"/>
    <m/>
    <m/>
    <s v="Employee Expenses"/>
    <m/>
    <m/>
    <m/>
  </r>
  <r>
    <s v="Operational Journal: Electric Reliability Council of Texas - 05/13/2019"/>
    <m/>
    <s v="Electric Reliability Council of Texas"/>
    <s v="Posted"/>
    <s v="Expense Report: EXP-0006916"/>
    <d v="2019-05-13T00:00:00"/>
    <s v="Expense Report"/>
    <s v="Actuals"/>
    <s v="USD"/>
    <s v="6800:Employee Expense"/>
    <n v="19.43"/>
    <n v="0"/>
    <s v="toll route both ways"/>
    <m/>
    <x v="1"/>
    <m/>
    <m/>
    <m/>
    <x v="109"/>
    <m/>
    <m/>
    <m/>
    <m/>
    <s v="Carrie Bivens (Terminated)"/>
    <m/>
    <m/>
    <m/>
    <m/>
    <d v="2019-05-15T16:16:02"/>
    <m/>
    <m/>
    <s v="Employee Expenses"/>
    <m/>
    <m/>
    <m/>
  </r>
  <r>
    <s v="Operational Journal: Electric Reliability Council of Texas - 05/13/2019"/>
    <m/>
    <s v="Electric Reliability Council of Texas"/>
    <s v="Posted"/>
    <s v="Expense Report: EXP-0006916"/>
    <d v="2019-05-13T00:00:00"/>
    <s v="Expense Report"/>
    <s v="Actuals"/>
    <s v="USD"/>
    <s v="6800:Employee Expense"/>
    <n v="6.85"/>
    <n v="0"/>
    <s v="toll route a.m. only"/>
    <m/>
    <x v="0"/>
    <m/>
    <m/>
    <m/>
    <x v="109"/>
    <m/>
    <m/>
    <m/>
    <m/>
    <s v="Carrie Bivens (Terminated)"/>
    <m/>
    <m/>
    <m/>
    <m/>
    <d v="2019-05-15T16:16:02"/>
    <m/>
    <m/>
    <s v="Employee Expenses"/>
    <m/>
    <m/>
    <m/>
  </r>
  <r>
    <s v="Operational Journal: Electric Reliability Council of Texas - 05/13/2019"/>
    <m/>
    <s v="Electric Reliability Council of Texas"/>
    <s v="Posted"/>
    <s v="Expense Report: EXP-0006916"/>
    <d v="2019-05-13T00:00:00"/>
    <s v="Expense Report"/>
    <s v="Actuals"/>
    <s v="USD"/>
    <s v="6800:Employee Expense"/>
    <n v="13.86"/>
    <n v="0"/>
    <s v="toll route a.m. only"/>
    <m/>
    <x v="1"/>
    <m/>
    <m/>
    <m/>
    <x v="109"/>
    <m/>
    <m/>
    <m/>
    <m/>
    <s v="Carrie Bivens (Terminated)"/>
    <m/>
    <m/>
    <m/>
    <m/>
    <d v="2019-05-15T16:16:02"/>
    <m/>
    <m/>
    <s v="Employee Expenses"/>
    <m/>
    <m/>
    <m/>
  </r>
  <r>
    <s v="Operational Journal: Electric Reliability Council of Texas - 05/13/2019"/>
    <m/>
    <s v="Electric Reliability Council of Texas"/>
    <s v="Posted"/>
    <s v="Expense Report: EXP-0006916"/>
    <d v="2019-05-13T00:00:00"/>
    <s v="Expense Report"/>
    <s v="Actuals"/>
    <s v="USD"/>
    <s v="6800:Employee Expense"/>
    <n v="6.85"/>
    <n v="0"/>
    <s v="toll route a.m. only"/>
    <m/>
    <x v="0"/>
    <m/>
    <m/>
    <m/>
    <x v="109"/>
    <m/>
    <m/>
    <m/>
    <m/>
    <s v="Carrie Bivens (Terminated)"/>
    <m/>
    <m/>
    <m/>
    <m/>
    <d v="2019-05-15T16:16:02"/>
    <m/>
    <m/>
    <s v="Employee Expenses"/>
    <m/>
    <m/>
    <m/>
  </r>
  <r>
    <s v="Operational Journal: Electric Reliability Council of Texas - 05/13/2019"/>
    <m/>
    <s v="Electric Reliability Council of Texas"/>
    <s v="Posted"/>
    <s v="Expense Report: EXP-0006916"/>
    <d v="2019-05-13T00:00:00"/>
    <s v="Expense Report"/>
    <s v="Actuals"/>
    <s v="USD"/>
    <s v="6800:Employee Expense"/>
    <n v="13.86"/>
    <n v="0"/>
    <s v="toll route a.m. only"/>
    <m/>
    <x v="1"/>
    <m/>
    <m/>
    <m/>
    <x v="109"/>
    <m/>
    <m/>
    <m/>
    <m/>
    <s v="Carrie Bivens (Terminated)"/>
    <m/>
    <m/>
    <m/>
    <m/>
    <d v="2019-05-15T16:16:02"/>
    <m/>
    <m/>
    <s v="Employee Expenses"/>
    <m/>
    <m/>
    <m/>
  </r>
  <r>
    <s v="Operational Journal: Electric Reliability Council of Texas - 05/13/2019"/>
    <m/>
    <s v="Electric Reliability Council of Texas"/>
    <s v="Posted"/>
    <s v="Expense Report: EXP-0006916"/>
    <d v="2019-05-13T00:00:00"/>
    <s v="Expense Report"/>
    <s v="Actuals"/>
    <s v="USD"/>
    <s v="6800:Employee Expense"/>
    <n v="346.6"/>
    <n v="0"/>
    <m/>
    <m/>
    <x v="7"/>
    <m/>
    <m/>
    <m/>
    <x v="109"/>
    <m/>
    <m/>
    <m/>
    <m/>
    <s v="Carrie Bivens (Terminated)"/>
    <m/>
    <m/>
    <m/>
    <m/>
    <d v="2019-05-15T16:16:02"/>
    <m/>
    <m/>
    <s v="Employee Expenses"/>
    <m/>
    <m/>
    <m/>
  </r>
  <r>
    <s v="Operational Journal: Electric Reliability Council of Texas - 05/05/2019"/>
    <m/>
    <s v="Electric Reliability Council of Texas"/>
    <s v="Posted"/>
    <s v="Expense Report: EXP-0006933"/>
    <d v="2019-05-05T00:00:00"/>
    <s v="Expense Report"/>
    <s v="Actuals"/>
    <s v="USD"/>
    <s v="6800:Employee Expense"/>
    <n v="1495"/>
    <n v="0"/>
    <m/>
    <m/>
    <x v="6"/>
    <m/>
    <m/>
    <m/>
    <x v="56"/>
    <m/>
    <m/>
    <m/>
    <m/>
    <s v="Phung Nguyen"/>
    <m/>
    <m/>
    <m/>
    <m/>
    <d v="2019-05-15T16:17:46"/>
    <m/>
    <m/>
    <s v="Employee Expenses"/>
    <m/>
    <m/>
    <m/>
  </r>
  <r>
    <s v="Operational Journal: Electric Reliability Council of Texas - 05/15/2019"/>
    <m/>
    <s v="Electric Reliability Council of Texas"/>
    <s v="Posted"/>
    <s v="Expense Report: EXP-0006936"/>
    <d v="2019-05-15T00:00:00"/>
    <s v="Expense Report"/>
    <s v="Actuals"/>
    <s v="USD"/>
    <s v="6800:Employee Expense"/>
    <n v="45.75"/>
    <n v="0"/>
    <m/>
    <m/>
    <x v="5"/>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16.2"/>
    <n v="0"/>
    <m/>
    <m/>
    <x v="0"/>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17.13"/>
    <n v="0"/>
    <m/>
    <m/>
    <x v="0"/>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14.02"/>
    <n v="0"/>
    <m/>
    <m/>
    <x v="0"/>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11.02"/>
    <n v="0"/>
    <m/>
    <m/>
    <x v="0"/>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22.08"/>
    <n v="0"/>
    <m/>
    <m/>
    <x v="0"/>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40"/>
    <n v="0"/>
    <m/>
    <m/>
    <x v="3"/>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158.72"/>
    <n v="0"/>
    <m/>
    <m/>
    <x v="6"/>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45.75"/>
    <n v="0"/>
    <m/>
    <m/>
    <x v="5"/>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61"/>
    <n v="0"/>
    <m/>
    <m/>
    <x v="5"/>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61"/>
    <n v="0"/>
    <m/>
    <m/>
    <x v="5"/>
    <m/>
    <m/>
    <m/>
    <x v="66"/>
    <m/>
    <m/>
    <m/>
    <m/>
    <s v="Mike Whitlock"/>
    <m/>
    <m/>
    <m/>
    <m/>
    <d v="2019-05-15T16:19:38"/>
    <m/>
    <m/>
    <s v="Employee Expenses"/>
    <m/>
    <m/>
    <m/>
  </r>
  <r>
    <s v="Operational Journal: Electric Reliability Council of Texas - 05/15/2019"/>
    <m/>
    <s v="Electric Reliability Council of Texas"/>
    <s v="Posted"/>
    <s v="Expense Report: EXP-0006936"/>
    <d v="2019-05-15T00:00:00"/>
    <s v="Expense Report"/>
    <s v="Actuals"/>
    <s v="USD"/>
    <s v="6800:Employee Expense"/>
    <n v="61"/>
    <n v="0"/>
    <m/>
    <m/>
    <x v="5"/>
    <m/>
    <m/>
    <m/>
    <x v="66"/>
    <m/>
    <m/>
    <m/>
    <m/>
    <s v="Mike Whitlock"/>
    <m/>
    <m/>
    <m/>
    <m/>
    <d v="2019-05-15T16:19:38"/>
    <m/>
    <m/>
    <s v="Employee Expenses"/>
    <m/>
    <m/>
    <m/>
  </r>
  <r>
    <s v="Operational Journal: Electric Reliability Council of Texas - 05/01/2019"/>
    <m/>
    <s v="Electric Reliability Council of Texas"/>
    <s v="Posted"/>
    <s v="Expense Report: EXP-0006535"/>
    <d v="2019-05-01T00:00:00"/>
    <s v="Expense Report"/>
    <s v="Actuals"/>
    <s v="USD"/>
    <s v="6800:Employee Expense"/>
    <n v="522.05999999999995"/>
    <n v="0"/>
    <m/>
    <m/>
    <x v="7"/>
    <m/>
    <m/>
    <m/>
    <x v="1"/>
    <m/>
    <m/>
    <m/>
    <m/>
    <s v="Julie Jin"/>
    <m/>
    <m/>
    <m/>
    <m/>
    <d v="2019-05-16T10:44:06"/>
    <m/>
    <m/>
    <s v="Employee Expenses"/>
    <m/>
    <m/>
    <m/>
  </r>
  <r>
    <s v="Operational Journal: Electric Reliability Council of Texas - 05/01/2019"/>
    <m/>
    <s v="Electric Reliability Council of Texas"/>
    <s v="Posted"/>
    <s v="Expense Report: EXP-0006535"/>
    <d v="2019-05-01T00:00:00"/>
    <s v="Expense Report"/>
    <s v="Actuals"/>
    <s v="USD"/>
    <s v="6800:Employee Expense"/>
    <n v="11.6"/>
    <n v="0"/>
    <m/>
    <m/>
    <x v="1"/>
    <m/>
    <m/>
    <m/>
    <x v="1"/>
    <m/>
    <m/>
    <m/>
    <m/>
    <s v="Julie Jin"/>
    <m/>
    <m/>
    <m/>
    <m/>
    <d v="2019-05-16T10:44:06"/>
    <m/>
    <m/>
    <s v="Employee Expenses"/>
    <m/>
    <m/>
    <m/>
  </r>
  <r>
    <s v="Operational Journal: Electric Reliability Council of Texas - 05/01/2019"/>
    <m/>
    <s v="Electric Reliability Council of Texas"/>
    <s v="Posted"/>
    <s v="Expense Report: EXP-0006535"/>
    <d v="2019-05-01T00:00:00"/>
    <s v="Expense Report"/>
    <s v="Actuals"/>
    <s v="USD"/>
    <s v="6800:Employee Expense"/>
    <n v="11.6"/>
    <n v="0"/>
    <m/>
    <m/>
    <x v="1"/>
    <m/>
    <m/>
    <m/>
    <x v="1"/>
    <m/>
    <m/>
    <m/>
    <m/>
    <s v="Julie Jin"/>
    <m/>
    <m/>
    <m/>
    <m/>
    <d v="2019-05-16T10:44:06"/>
    <m/>
    <m/>
    <s v="Employee Expenses"/>
    <m/>
    <m/>
    <m/>
  </r>
  <r>
    <s v="Operational Journal: Electric Reliability Council of Texas - 05/01/2019"/>
    <m/>
    <s v="Electric Reliability Council of Texas"/>
    <s v="Posted"/>
    <s v="Expense Report: EXP-0006535"/>
    <d v="2019-05-01T00:00:00"/>
    <s v="Expense Report"/>
    <s v="Actuals"/>
    <s v="USD"/>
    <s v="6800:Employee Expense"/>
    <n v="11.6"/>
    <n v="0"/>
    <m/>
    <m/>
    <x v="1"/>
    <m/>
    <m/>
    <m/>
    <x v="1"/>
    <m/>
    <m/>
    <m/>
    <m/>
    <s v="Julie Jin"/>
    <m/>
    <m/>
    <m/>
    <m/>
    <d v="2019-05-16T10:44:06"/>
    <m/>
    <m/>
    <s v="Employee Expenses"/>
    <m/>
    <m/>
    <m/>
  </r>
  <r>
    <s v="Operational Journal: Electric Reliability Council of Texas - 05/01/2019"/>
    <m/>
    <s v="Electric Reliability Council of Texas"/>
    <s v="Posted"/>
    <s v="Expense Report: EXP-0006535"/>
    <d v="2019-05-01T00:00:00"/>
    <s v="Expense Report"/>
    <s v="Actuals"/>
    <s v="USD"/>
    <s v="6800:Employee Expense"/>
    <n v="292.60000000000002"/>
    <n v="0"/>
    <m/>
    <m/>
    <x v="7"/>
    <m/>
    <m/>
    <m/>
    <x v="1"/>
    <m/>
    <m/>
    <m/>
    <m/>
    <s v="Julie Jin"/>
    <m/>
    <m/>
    <m/>
    <m/>
    <d v="2019-05-16T10:44:06"/>
    <m/>
    <m/>
    <s v="Employee Expenses"/>
    <m/>
    <m/>
    <m/>
  </r>
  <r>
    <s v="Operational Journal: Electric Reliability Council of Texas - 05/01/2019"/>
    <m/>
    <s v="Electric Reliability Council of Texas"/>
    <s v="Posted"/>
    <s v="Expense Report: EXP-0006535"/>
    <d v="2019-05-01T00:00:00"/>
    <s v="Expense Report"/>
    <s v="Actuals"/>
    <s v="USD"/>
    <s v="6800:Employee Expense"/>
    <n v="11.6"/>
    <n v="0"/>
    <m/>
    <m/>
    <x v="1"/>
    <m/>
    <m/>
    <m/>
    <x v="1"/>
    <m/>
    <m/>
    <m/>
    <m/>
    <s v="Julie Jin"/>
    <m/>
    <m/>
    <m/>
    <m/>
    <d v="2019-05-16T10:44:06"/>
    <m/>
    <m/>
    <s v="Employee Expenses"/>
    <m/>
    <m/>
    <m/>
  </r>
  <r>
    <s v="Operational Journal: Electric Reliability Council of Texas - 05/01/2019"/>
    <m/>
    <s v="Electric Reliability Council of Texas"/>
    <s v="Posted"/>
    <s v="Expense Report: EXP-0006947"/>
    <d v="2019-05-01T00:00:00"/>
    <s v="Expense Report"/>
    <s v="Actuals"/>
    <s v="USD"/>
    <s v="6800:Employee Expense"/>
    <n v="13.52"/>
    <n v="0"/>
    <s v="Drove to office for database load as co-ordinator"/>
    <m/>
    <x v="1"/>
    <m/>
    <m/>
    <m/>
    <x v="6"/>
    <m/>
    <m/>
    <m/>
    <m/>
    <s v="Bharati Nepal"/>
    <m/>
    <m/>
    <m/>
    <m/>
    <d v="2019-05-17T08:53:02"/>
    <m/>
    <m/>
    <s v="Employee Expenses"/>
    <m/>
    <m/>
    <m/>
  </r>
  <r>
    <s v="Operational Journal: Electric Reliability Council of Texas - 05/16/2019"/>
    <m/>
    <s v="Electric Reliability Council of Texas"/>
    <s v="Posted"/>
    <s v="Expense Report: EXP-0006944"/>
    <d v="2019-05-16T00:00:00"/>
    <s v="Expense Report"/>
    <s v="Actuals"/>
    <s v="USD"/>
    <s v="6800:Employee Expense"/>
    <n v="93.5"/>
    <n v="0"/>
    <s v="Drove from Bartlett, tx to Smithville, Tx for range training"/>
    <m/>
    <x v="1"/>
    <m/>
    <m/>
    <m/>
    <x v="75"/>
    <m/>
    <m/>
    <m/>
    <m/>
    <s v="Bryan Glover"/>
    <m/>
    <m/>
    <m/>
    <m/>
    <d v="2019-05-17T08:53:24"/>
    <m/>
    <m/>
    <s v="Employee Expenses"/>
    <m/>
    <m/>
    <m/>
  </r>
  <r>
    <s v="Operational Journal: Electric Reliability Council of Texas - 05/16/2019"/>
    <m/>
    <s v="Electric Reliability Council of Texas"/>
    <s v="Posted"/>
    <s v="Expense Report: EXP-0006953"/>
    <d v="2019-05-16T00:00:00"/>
    <s v="Expense Report"/>
    <s v="Actuals"/>
    <s v="USD"/>
    <s v="6800:Employee Expense"/>
    <n v="111"/>
    <n v="0"/>
    <m/>
    <m/>
    <x v="2"/>
    <m/>
    <m/>
    <m/>
    <x v="66"/>
    <m/>
    <m/>
    <m/>
    <m/>
    <s v="James Williams"/>
    <m/>
    <m/>
    <m/>
    <m/>
    <d v="2019-05-17T08:53:58"/>
    <m/>
    <m/>
    <s v="Employee Expenses"/>
    <m/>
    <m/>
    <m/>
  </r>
  <r>
    <s v="Operational Journal: Electric Reliability Council of Texas - 05/16/2019"/>
    <m/>
    <s v="Electric Reliability Council of Texas"/>
    <s v="Posted"/>
    <s v="Expense Report: EXP-0006948"/>
    <d v="2019-05-16T00:00:00"/>
    <s v="Expense Report"/>
    <s v="Actuals"/>
    <s v="USD"/>
    <s v="6800:Employee Expense"/>
    <n v="528"/>
    <n v="0"/>
    <s v="Travel day back is supposed to be Saturday.  I am taking personal time and coming back Tuesday.  Additional screenshot shows that the flight back to Austin is cheaper on Tuesday versus Saturday.  No additional cost to ERCOT for staying longer on personal time."/>
    <m/>
    <x v="7"/>
    <m/>
    <m/>
    <m/>
    <x v="8"/>
    <m/>
    <m/>
    <m/>
    <m/>
    <s v="James Martin"/>
    <m/>
    <m/>
    <m/>
    <m/>
    <d v="2019-05-17T08:55:02"/>
    <m/>
    <m/>
    <s v="Employee Expenses"/>
    <m/>
    <m/>
    <m/>
  </r>
  <r>
    <s v="Operational Journal: Electric Reliability Council of Texas - 05/10/2019"/>
    <m/>
    <s v="Electric Reliability Council of Texas"/>
    <s v="Posted"/>
    <s v="Expense Report: EXP-0006910"/>
    <d v="2019-05-10T00:00:00"/>
    <s v="Expense Report"/>
    <s v="Actuals"/>
    <s v="USD"/>
    <s v="6800:Employee Expense"/>
    <n v="392"/>
    <n v="0"/>
    <s v="Airfare for Bell Tech Site Visit"/>
    <m/>
    <x v="7"/>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40"/>
    <n v="0"/>
    <s v="ABIA Parking"/>
    <m/>
    <x v="3"/>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2.04"/>
    <n v="0"/>
    <s v="Bell Site Visit"/>
    <m/>
    <x v="1"/>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3"/>
    <n v="0"/>
    <s v="Bell Site Visit Dinner"/>
    <m/>
    <x v="5"/>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13"/>
    <n v="0"/>
    <s v="Bell Site Visit Breakfast"/>
    <m/>
    <x v="5"/>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183.06"/>
    <n v="0"/>
    <s v="Lunch Meeting Bell Site Visit"/>
    <m/>
    <x v="2"/>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8"/>
    <n v="0"/>
    <m/>
    <m/>
    <x v="3"/>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2.04"/>
    <n v="0"/>
    <s v="Bell Site Visit"/>
    <m/>
    <x v="1"/>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175.97"/>
    <n v="0"/>
    <s v="Service Vendor Conference"/>
    <m/>
    <x v="7"/>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2.04"/>
    <n v="0"/>
    <s v="Service Now Conference"/>
    <m/>
    <x v="1"/>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6"/>
    <n v="0"/>
    <s v="Service Now Conference"/>
    <m/>
    <x v="5"/>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6"/>
    <n v="0"/>
    <s v="Service Now Conference"/>
    <m/>
    <x v="5"/>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6"/>
    <n v="0"/>
    <s v="Service Now Conference"/>
    <m/>
    <x v="5"/>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6"/>
    <n v="0"/>
    <s v="Service Now"/>
    <m/>
    <x v="5"/>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966"/>
    <n v="0"/>
    <s v="Service Now Conference"/>
    <m/>
    <x v="6"/>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1.5"/>
    <n v="0"/>
    <s v="Airport to Hotel"/>
    <m/>
    <x v="0"/>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18.86"/>
    <n v="0"/>
    <s v="Lyft Service Now"/>
    <m/>
    <x v="0"/>
    <m/>
    <m/>
    <m/>
    <x v="23"/>
    <m/>
    <m/>
    <m/>
    <m/>
    <s v="Steve White"/>
    <m/>
    <m/>
    <m/>
    <m/>
    <d v="2019-05-17T10:51:48"/>
    <m/>
    <m/>
    <s v="Employee Expenses"/>
    <m/>
    <m/>
    <m/>
  </r>
  <r>
    <s v="Operational Journal: Electric Reliability Council of Texas - 05/10/2019"/>
    <m/>
    <s v="Electric Reliability Council of Texas"/>
    <s v="Posted"/>
    <s v="Expense Report: EXP-0006910"/>
    <d v="2019-05-10T00:00:00"/>
    <s v="Expense Report"/>
    <s v="Actuals"/>
    <s v="USD"/>
    <s v="6800:Employee Expense"/>
    <n v="22.04"/>
    <n v="0"/>
    <s v="Service Now"/>
    <m/>
    <x v="1"/>
    <m/>
    <m/>
    <m/>
    <x v="23"/>
    <m/>
    <m/>
    <m/>
    <m/>
    <s v="Steve White"/>
    <m/>
    <m/>
    <m/>
    <m/>
    <d v="2019-05-17T10:51:48"/>
    <m/>
    <m/>
    <s v="Employee Expenses"/>
    <m/>
    <m/>
    <m/>
  </r>
  <r>
    <s v="Operational Journal: Electric Reliability Council of Texas - 05/14/2019"/>
    <m/>
    <s v="Electric Reliability Council of Texas"/>
    <s v="Posted"/>
    <s v="Expense Report: EXP-0006931"/>
    <d v="2019-05-14T00:00:00"/>
    <s v="Expense Report"/>
    <s v="Actuals"/>
    <s v="USD"/>
    <s v="6800:Employee Expense"/>
    <n v="618.24"/>
    <n v="0"/>
    <m/>
    <m/>
    <x v="6"/>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57.45"/>
    <n v="0"/>
    <m/>
    <m/>
    <x v="2"/>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5.13"/>
    <n v="0"/>
    <m/>
    <m/>
    <x v="2"/>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4.94"/>
    <n v="0"/>
    <s v="Breakfast"/>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88"/>
    <n v="0"/>
    <s v="Group dinner with other CAEs"/>
    <m/>
    <x v="2"/>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9.44"/>
    <n v="0"/>
    <m/>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4.21"/>
    <n v="0"/>
    <m/>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23.2"/>
    <n v="0"/>
    <s v="From Taylor to Airport"/>
    <m/>
    <x v="1"/>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2"/>
    <n v="0"/>
    <m/>
    <m/>
    <x v="6"/>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86.03"/>
    <n v="0"/>
    <s v="Had to stay additional night due to flight cancellation."/>
    <m/>
    <x v="6"/>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5"/>
    <n v="0"/>
    <m/>
    <m/>
    <x v="6"/>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71.68"/>
    <n v="0"/>
    <s v="Filght had to be changed, hence increased price."/>
    <m/>
    <x v="7"/>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55"/>
    <n v="0"/>
    <m/>
    <m/>
    <x v="3"/>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5"/>
    <n v="0"/>
    <m/>
    <m/>
    <x v="6"/>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2.07"/>
    <n v="0"/>
    <m/>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23.2"/>
    <n v="0"/>
    <s v="From Airport to Taylor"/>
    <m/>
    <x v="1"/>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3.67"/>
    <n v="0"/>
    <s v="tea"/>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20.04"/>
    <n v="0"/>
    <m/>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12.5"/>
    <n v="0"/>
    <s v="Dinner after flight was cancelled"/>
    <m/>
    <x v="5"/>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217.14"/>
    <n v="0"/>
    <m/>
    <m/>
    <x v="4"/>
    <m/>
    <m/>
    <m/>
    <x v="98"/>
    <m/>
    <m/>
    <m/>
    <m/>
    <s v="Penny Rychetsky"/>
    <m/>
    <m/>
    <m/>
    <m/>
    <d v="2019-05-17T10:58:27"/>
    <m/>
    <m/>
    <s v="Employee Expenses"/>
    <m/>
    <m/>
    <m/>
  </r>
  <r>
    <s v="Operational Journal: Electric Reliability Council of Texas - 05/14/2019"/>
    <m/>
    <s v="Electric Reliability Council of Texas"/>
    <s v="Posted"/>
    <s v="Expense Report: EXP-0006931"/>
    <d v="2019-05-14T00:00:00"/>
    <s v="Expense Report"/>
    <s v="Actuals"/>
    <s v="USD"/>
    <s v="6800:Employee Expense"/>
    <n v="9.19"/>
    <n v="0"/>
    <s v="Gas for rental car"/>
    <m/>
    <x v="8"/>
    <m/>
    <m/>
    <m/>
    <x v="98"/>
    <m/>
    <m/>
    <m/>
    <m/>
    <s v="Penny Rychetsky"/>
    <m/>
    <m/>
    <m/>
    <m/>
    <d v="2019-05-17T10:58:27"/>
    <m/>
    <m/>
    <s v="Employee Expenses"/>
    <m/>
    <m/>
    <m/>
  </r>
  <r>
    <s v="Operational Journal: Electric Reliability Council of Texas - 05/17/2019"/>
    <m/>
    <s v="Electric Reliability Council of Texas"/>
    <s v="Posted"/>
    <s v="Expense Report: EXP-0006958"/>
    <d v="2019-05-17T00:00:00"/>
    <s v="Expense Report"/>
    <s v="Actuals"/>
    <s v="USD"/>
    <s v="6800:Employee Expense"/>
    <n v="810.7"/>
    <n v="0"/>
    <s v="Hotel for DHS ICS Training in Idaho Falls.  The hotel has already been charged, there is screenshot evidence from my bank."/>
    <m/>
    <x v="6"/>
    <m/>
    <m/>
    <m/>
    <x v="8"/>
    <m/>
    <m/>
    <m/>
    <m/>
    <s v="James Martin"/>
    <m/>
    <m/>
    <m/>
    <m/>
    <d v="2019-05-17T13:51:53"/>
    <m/>
    <m/>
    <s v="Employee Expenses"/>
    <m/>
    <m/>
    <m/>
  </r>
  <r>
    <s v="Operational Journal: Electric Reliability Council of Texas - 05/17/2019"/>
    <m/>
    <s v="Electric Reliability Council of Texas"/>
    <s v="Posted"/>
    <s v="Expense Report: EXP-0006960"/>
    <d v="2019-05-17T00:00:00"/>
    <s v="Expense Report"/>
    <s v="Actuals"/>
    <s v="USD"/>
    <s v="6800:Employee Expense"/>
    <n v="58.55"/>
    <n v="0"/>
    <s v="Wings"/>
    <m/>
    <x v="2"/>
    <m/>
    <s v="170-07 ECMS Implementation- Phase 2"/>
    <s v="Business Strategy"/>
    <x v="11"/>
    <m/>
    <m/>
    <m/>
    <m/>
    <s v="Sherry Smith"/>
    <m/>
    <m/>
    <m/>
    <m/>
    <d v="2019-05-17T14:41:54"/>
    <m/>
    <m/>
    <s v="Employee Expenses"/>
    <m/>
    <m/>
    <m/>
  </r>
  <r>
    <s v="Operational Journal: Electric Reliability Council of Texas - 05/17/2019"/>
    <m/>
    <s v="Electric Reliability Council of Texas"/>
    <s v="Posted"/>
    <s v="Expense Report: EXP-0006960"/>
    <d v="2019-05-17T00:00:00"/>
    <s v="Expense Report"/>
    <s v="Actuals"/>
    <s v="USD"/>
    <s v="6800:Employee Expense"/>
    <n v="65.959999999999994"/>
    <n v="0"/>
    <s v="Pizza"/>
    <m/>
    <x v="2"/>
    <m/>
    <s v="170-07 ECMS Implementation- Phase 2"/>
    <s v="Business Strategy"/>
    <x v="11"/>
    <m/>
    <m/>
    <m/>
    <m/>
    <s v="Sherry Smith"/>
    <m/>
    <m/>
    <m/>
    <m/>
    <d v="2019-05-17T14:41:54"/>
    <m/>
    <m/>
    <s v="Employee Expenses"/>
    <m/>
    <m/>
    <m/>
  </r>
  <r>
    <s v="Operational Journal: Electric Reliability Council of Texas - 05/17/2019"/>
    <m/>
    <s v="Electric Reliability Council of Texas"/>
    <s v="Posted"/>
    <s v="Expense Report: EXP-0006960"/>
    <d v="2019-05-17T00:00:00"/>
    <s v="Expense Report"/>
    <s v="Actuals"/>
    <s v="USD"/>
    <s v="6800:Employee Expense"/>
    <n v="24.9"/>
    <n v="0"/>
    <s v="Table Clothes, Napkins, Center Pieces"/>
    <m/>
    <x v="2"/>
    <m/>
    <s v="170-07 ECMS Implementation- Phase 2"/>
    <s v="Business Strategy"/>
    <x v="11"/>
    <m/>
    <m/>
    <m/>
    <m/>
    <s v="Sherry Smith"/>
    <m/>
    <m/>
    <m/>
    <m/>
    <d v="2019-05-17T14:41:54"/>
    <m/>
    <m/>
    <s v="Employee Expenses"/>
    <m/>
    <m/>
    <m/>
  </r>
  <r>
    <s v="Operational Journal: Electric Reliability Council of Texas - 05/13/2019"/>
    <m/>
    <s v="Electric Reliability Council of Texas"/>
    <s v="Posted"/>
    <s v="Expense Report: EXP-0006920"/>
    <d v="2019-05-13T00:00:00"/>
    <s v="Expense Report"/>
    <s v="Actuals"/>
    <s v="USD"/>
    <s v="6800:Employee Expense"/>
    <n v="48"/>
    <n v="0"/>
    <m/>
    <m/>
    <x v="3"/>
    <m/>
    <m/>
    <m/>
    <x v="52"/>
    <m/>
    <m/>
    <m/>
    <m/>
    <s v="Leslie Williams"/>
    <m/>
    <m/>
    <m/>
    <m/>
    <d v="2019-05-21T10:06:06"/>
    <m/>
    <m/>
    <s v="Employee Expenses"/>
    <m/>
    <m/>
    <m/>
  </r>
  <r>
    <s v="Operational Journal: Electric Reliability Council of Texas - 05/13/2019"/>
    <m/>
    <s v="Electric Reliability Council of Texas"/>
    <s v="Posted"/>
    <s v="Expense Report: EXP-0006920"/>
    <d v="2019-05-13T00:00:00"/>
    <s v="Expense Report"/>
    <s v="Actuals"/>
    <s v="USD"/>
    <s v="6800:Employee Expense"/>
    <n v="128.5"/>
    <n v="0"/>
    <s v="First and Last Day of Travel(@41.25)+ 2 Dinner(@23)"/>
    <m/>
    <x v="5"/>
    <m/>
    <m/>
    <m/>
    <x v="52"/>
    <m/>
    <m/>
    <m/>
    <m/>
    <s v="Leslie Williams"/>
    <m/>
    <m/>
    <m/>
    <m/>
    <d v="2019-05-21T10:06:06"/>
    <m/>
    <m/>
    <s v="Employee Expenses"/>
    <m/>
    <m/>
    <m/>
  </r>
  <r>
    <s v="Operational Journal: Electric Reliability Council of Texas - 05/13/2019"/>
    <m/>
    <s v="Electric Reliability Council of Texas"/>
    <s v="Posted"/>
    <s v="Expense Report: EXP-0006920"/>
    <d v="2019-05-13T00:00:00"/>
    <s v="Expense Report"/>
    <s v="Actuals"/>
    <s v="USD"/>
    <s v="6800:Employee Expense"/>
    <n v="672.05"/>
    <n v="0"/>
    <m/>
    <m/>
    <x v="6"/>
    <m/>
    <m/>
    <m/>
    <x v="52"/>
    <m/>
    <m/>
    <m/>
    <m/>
    <s v="Leslie Williams"/>
    <m/>
    <m/>
    <m/>
    <m/>
    <d v="2019-05-21T10:06:06"/>
    <m/>
    <m/>
    <s v="Employee Expenses"/>
    <m/>
    <m/>
    <m/>
  </r>
  <r>
    <s v="Operational Journal: Electric Reliability Council of Texas - 05/15/2019"/>
    <m/>
    <s v="Electric Reliability Council of Texas"/>
    <s v="Posted"/>
    <s v="Expense Report: EXP-0006938"/>
    <d v="2019-05-15T00:00:00"/>
    <s v="Expense Report"/>
    <s v="Actuals"/>
    <s v="USD"/>
    <s v="6800:Employee Expense"/>
    <n v="5.32"/>
    <n v="0"/>
    <s v="Ride to conference. No shuttle on day 1"/>
    <m/>
    <x v="0"/>
    <m/>
    <m/>
    <m/>
    <x v="137"/>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30"/>
    <n v="0"/>
    <s v="1 way checkin baggage fee"/>
    <m/>
    <x v="7"/>
    <m/>
    <m/>
    <m/>
    <x v="137"/>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30"/>
    <n v="0"/>
    <s v="1 checkin Baggage fee"/>
    <m/>
    <x v="7"/>
    <m/>
    <m/>
    <m/>
    <x v="137"/>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17.72"/>
    <n v="0"/>
    <s v="Lyft ride from Boston airport"/>
    <m/>
    <x v="0"/>
    <m/>
    <m/>
    <m/>
    <x v="137"/>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49.5"/>
    <n v="0"/>
    <m/>
    <m/>
    <x v="5"/>
    <m/>
    <m/>
    <m/>
    <x v="137"/>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19.079999999999998"/>
    <n v="0"/>
    <s v="From airport"/>
    <m/>
    <x v="1"/>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19.079999999999998"/>
    <n v="0"/>
    <s v="To Airport"/>
    <m/>
    <x v="1"/>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1579"/>
    <n v="0"/>
    <s v="Hotel"/>
    <m/>
    <x v="6"/>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455"/>
    <n v="0"/>
    <s v="Austin - Boston - two way"/>
    <m/>
    <x v="7"/>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66"/>
    <n v="0"/>
    <m/>
    <m/>
    <x v="5"/>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66"/>
    <n v="0"/>
    <m/>
    <m/>
    <x v="5"/>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66"/>
    <n v="0"/>
    <m/>
    <m/>
    <x v="5"/>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66"/>
    <n v="0"/>
    <m/>
    <m/>
    <x v="5"/>
    <m/>
    <m/>
    <m/>
    <x v="138"/>
    <m/>
    <m/>
    <m/>
    <m/>
    <s v="Chandrakanth Thoutam"/>
    <m/>
    <m/>
    <m/>
    <m/>
    <d v="2019-05-21T10:22:27"/>
    <m/>
    <m/>
    <s v="Employee Expenses"/>
    <m/>
    <m/>
    <m/>
  </r>
  <r>
    <s v="Operational Journal: Electric Reliability Council of Texas - 05/15/2019"/>
    <m/>
    <s v="Electric Reliability Council of Texas"/>
    <s v="Posted"/>
    <s v="Expense Report: EXP-0006938"/>
    <d v="2019-05-15T00:00:00"/>
    <s v="Expense Report"/>
    <s v="Actuals"/>
    <s v="USD"/>
    <s v="6800:Employee Expense"/>
    <n v="49.5"/>
    <n v="0"/>
    <s v="1st day of travel"/>
    <m/>
    <x v="5"/>
    <m/>
    <m/>
    <m/>
    <x v="138"/>
    <m/>
    <m/>
    <m/>
    <m/>
    <s v="Chandrakanth Thoutam"/>
    <m/>
    <m/>
    <m/>
    <m/>
    <d v="2019-05-21T10:22:27"/>
    <m/>
    <m/>
    <s v="Employee Expenses"/>
    <m/>
    <m/>
    <m/>
  </r>
  <r>
    <s v="Operational Journal: Electric Reliability Council of Texas - 05/17/2019"/>
    <m/>
    <s v="Electric Reliability Council of Texas"/>
    <s v="Posted"/>
    <s v="Expense Report: EXP-0006964"/>
    <d v="2019-05-17T00:00:00"/>
    <s v="Expense Report"/>
    <s v="Actuals"/>
    <s v="USD"/>
    <s v="6800:Employee Expense"/>
    <n v="34.799999999999997"/>
    <n v="0"/>
    <s v="Lunch with T; Anderson Mill"/>
    <m/>
    <x v="1"/>
    <m/>
    <m/>
    <m/>
    <x v="11"/>
    <m/>
    <m/>
    <m/>
    <m/>
    <s v="Amy Lofton"/>
    <m/>
    <m/>
    <m/>
    <m/>
    <d v="2019-05-21T10:23:20"/>
    <m/>
    <m/>
    <s v="Employee Expenses"/>
    <m/>
    <m/>
    <m/>
  </r>
  <r>
    <s v="Operational Journal: Electric Reliability Council of Texas - 05/17/2019"/>
    <m/>
    <s v="Electric Reliability Council of Texas"/>
    <s v="Posted"/>
    <s v="Expense Report: EXP-0006964"/>
    <d v="2019-05-17T00:00:00"/>
    <s v="Expense Report"/>
    <s v="Actuals"/>
    <s v="USD"/>
    <s v="6800:Employee Expense"/>
    <n v="48.72"/>
    <n v="0"/>
    <s v="Meeting at the MET"/>
    <m/>
    <x v="1"/>
    <m/>
    <m/>
    <m/>
    <x v="11"/>
    <m/>
    <m/>
    <m/>
    <m/>
    <s v="Amy Lofton"/>
    <m/>
    <m/>
    <m/>
    <m/>
    <d v="2019-05-21T10:23:20"/>
    <m/>
    <m/>
    <s v="Employee Expenses"/>
    <m/>
    <m/>
    <m/>
  </r>
  <r>
    <s v="Operational Journal: Electric Reliability Council of Texas - 05/17/2019"/>
    <m/>
    <s v="Electric Reliability Council of Texas"/>
    <s v="Posted"/>
    <s v="Expense Report: EXP-0006964"/>
    <d v="2019-05-17T00:00:00"/>
    <s v="Expense Report"/>
    <s v="Actuals"/>
    <s v="USD"/>
    <s v="6800:Employee Expense"/>
    <n v="48.72"/>
    <n v="0"/>
    <s v="Meeting at Met; Exec Briefing"/>
    <m/>
    <x v="1"/>
    <m/>
    <m/>
    <m/>
    <x v="11"/>
    <m/>
    <m/>
    <m/>
    <m/>
    <s v="Amy Lofton"/>
    <m/>
    <m/>
    <m/>
    <m/>
    <d v="2019-05-21T10:23:20"/>
    <m/>
    <m/>
    <s v="Employee Expenses"/>
    <m/>
    <m/>
    <m/>
  </r>
  <r>
    <s v="Operational Journal: Electric Reliability Council of Texas - 05/17/2019"/>
    <m/>
    <s v="Electric Reliability Council of Texas"/>
    <s v="Posted"/>
    <s v="Expense Report: EXP-0006964"/>
    <d v="2019-05-17T00:00:00"/>
    <s v="Expense Report"/>
    <s v="Actuals"/>
    <s v="USD"/>
    <s v="6800:Employee Expense"/>
    <n v="43.69"/>
    <n v="0"/>
    <s v="Testing appreciation lunch"/>
    <m/>
    <x v="2"/>
    <m/>
    <m/>
    <m/>
    <x v="11"/>
    <m/>
    <m/>
    <m/>
    <m/>
    <s v="Amy Lofton"/>
    <m/>
    <m/>
    <m/>
    <m/>
    <d v="2019-05-21T10:23:20"/>
    <m/>
    <m/>
    <s v="Employee Expenses"/>
    <m/>
    <m/>
    <m/>
  </r>
  <r>
    <s v="Operational Journal: Electric Reliability Council of Texas - 05/17/2019"/>
    <m/>
    <s v="Electric Reliability Council of Texas"/>
    <s v="Posted"/>
    <s v="Expense Report: EXP-0006962"/>
    <d v="2019-05-17T00:00:00"/>
    <s v="Expense Report"/>
    <s v="Actuals"/>
    <s v="USD"/>
    <s v="6800:Employee Expense"/>
    <n v="345.93"/>
    <n v="0"/>
    <s v="lunch"/>
    <m/>
    <x v="2"/>
    <m/>
    <m/>
    <m/>
    <x v="112"/>
    <m/>
    <m/>
    <m/>
    <m/>
    <s v="Jian Chen"/>
    <m/>
    <m/>
    <m/>
    <m/>
    <d v="2019-05-21T10:24:08"/>
    <m/>
    <m/>
    <s v="Employee Expenses"/>
    <m/>
    <m/>
    <m/>
  </r>
  <r>
    <s v="Operational Journal: Electric Reliability Council of Texas - 05/17/2019"/>
    <m/>
    <s v="Electric Reliability Council of Texas"/>
    <s v="Posted"/>
    <s v="Expense Report: EXP-0006962"/>
    <d v="2019-05-17T00:00:00"/>
    <s v="Expense Report"/>
    <s v="Actuals"/>
    <s v="USD"/>
    <s v="6800:Employee Expense"/>
    <n v="35.479999999999997"/>
    <n v="0"/>
    <s v="cakes"/>
    <m/>
    <x v="2"/>
    <m/>
    <m/>
    <m/>
    <x v="112"/>
    <m/>
    <m/>
    <m/>
    <m/>
    <s v="Jian Chen"/>
    <m/>
    <m/>
    <m/>
    <m/>
    <d v="2019-05-21T10:24:08"/>
    <m/>
    <m/>
    <s v="Employee Expenses"/>
    <m/>
    <m/>
    <m/>
  </r>
  <r>
    <s v="Operational Journal: Electric Reliability Council of Texas - 05/16/2019"/>
    <m/>
    <s v="Electric Reliability Council of Texas"/>
    <s v="Posted"/>
    <s v="Expense Report: EXP-0006956"/>
    <d v="2019-05-16T00:00:00"/>
    <s v="Expense Report"/>
    <s v="Actuals"/>
    <s v="USD"/>
    <s v="6800:Employee Expense"/>
    <n v="54.29"/>
    <n v="0"/>
    <s v="Range Training"/>
    <m/>
    <x v="1"/>
    <m/>
    <m/>
    <m/>
    <x v="107"/>
    <m/>
    <m/>
    <m/>
    <m/>
    <s v="Michael Torres"/>
    <m/>
    <m/>
    <m/>
    <m/>
    <d v="2019-05-21T10:24:23"/>
    <m/>
    <m/>
    <s v="Employee Expenses"/>
    <m/>
    <m/>
    <m/>
  </r>
  <r>
    <s v="Operational Journal: Electric Reliability Council of Texas - 05/13/2019"/>
    <m/>
    <s v="Electric Reliability Council of Texas"/>
    <s v="Posted"/>
    <s v="Expense Report: EXP-0006913"/>
    <d v="2019-05-13T00:00:00"/>
    <s v="Expense Report"/>
    <s v="Actuals"/>
    <s v="USD"/>
    <s v="6800:Employee Expense"/>
    <n v="57"/>
    <n v="0"/>
    <s v="First day"/>
    <m/>
    <x v="5"/>
    <m/>
    <m/>
    <m/>
    <x v="20"/>
    <m/>
    <m/>
    <m/>
    <m/>
    <s v="Sam Morris"/>
    <m/>
    <m/>
    <m/>
    <m/>
    <d v="2019-05-21T10:26:29"/>
    <m/>
    <m/>
    <s v="Employee Expenses"/>
    <m/>
    <m/>
    <m/>
  </r>
  <r>
    <s v="Operational Journal: Electric Reliability Council of Texas - 05/13/2019"/>
    <m/>
    <s v="Electric Reliability Council of Texas"/>
    <s v="Posted"/>
    <s v="Expense Report: EXP-0006913"/>
    <d v="2019-05-13T00:00:00"/>
    <s v="Expense Report"/>
    <s v="Actuals"/>
    <s v="USD"/>
    <s v="6800:Employee Expense"/>
    <n v="57"/>
    <n v="0"/>
    <s v="Last Day"/>
    <m/>
    <x v="5"/>
    <m/>
    <m/>
    <m/>
    <x v="20"/>
    <m/>
    <m/>
    <m/>
    <m/>
    <s v="Sam Morris"/>
    <m/>
    <m/>
    <m/>
    <m/>
    <d v="2019-05-21T10:26:29"/>
    <m/>
    <m/>
    <s v="Employee Expenses"/>
    <m/>
    <m/>
    <m/>
  </r>
  <r>
    <s v="Operational Journal: Electric Reliability Council of Texas - 05/13/2019"/>
    <m/>
    <s v="Electric Reliability Council of Texas"/>
    <s v="Posted"/>
    <s v="Expense Report: EXP-0006913"/>
    <d v="2019-05-13T00:00:00"/>
    <s v="Expense Report"/>
    <s v="Actuals"/>
    <s v="USD"/>
    <s v="6800:Employee Expense"/>
    <n v="32"/>
    <n v="0"/>
    <s v="Parking at GRK"/>
    <m/>
    <x v="3"/>
    <m/>
    <m/>
    <m/>
    <x v="20"/>
    <m/>
    <m/>
    <m/>
    <m/>
    <s v="Sam Morris"/>
    <m/>
    <m/>
    <m/>
    <m/>
    <d v="2019-05-21T10:26:29"/>
    <m/>
    <m/>
    <s v="Employee Expenses"/>
    <m/>
    <m/>
    <m/>
  </r>
  <r>
    <s v="Operational Journal: Electric Reliability Council of Texas - 05/13/2019"/>
    <m/>
    <s v="Electric Reliability Council of Texas"/>
    <s v="Posted"/>
    <s v="Expense Report: EXP-0006913"/>
    <d v="2019-05-13T00:00:00"/>
    <s v="Expense Report"/>
    <s v="Actuals"/>
    <s v="USD"/>
    <s v="6800:Employee Expense"/>
    <n v="656.31"/>
    <n v="0"/>
    <s v="2 nights Hotel group rate"/>
    <m/>
    <x v="6"/>
    <m/>
    <m/>
    <m/>
    <x v="20"/>
    <m/>
    <m/>
    <m/>
    <m/>
    <s v="Sam Morris"/>
    <m/>
    <m/>
    <m/>
    <m/>
    <d v="2019-05-21T10:26:29"/>
    <m/>
    <m/>
    <s v="Employee Expenses"/>
    <m/>
    <m/>
    <m/>
  </r>
  <r>
    <s v="Operational Journal: Electric Reliability Council of Texas - 05/13/2019"/>
    <m/>
    <s v="Electric Reliability Council of Texas"/>
    <s v="Posted"/>
    <s v="Expense Report: EXP-0006913"/>
    <d v="2019-05-13T00:00:00"/>
    <s v="Expense Report"/>
    <s v="Actuals"/>
    <s v="USD"/>
    <s v="6800:Employee Expense"/>
    <n v="64.400000000000006"/>
    <n v="0"/>
    <s v="Cab from Airport to Hotel"/>
    <m/>
    <x v="0"/>
    <m/>
    <m/>
    <m/>
    <x v="20"/>
    <m/>
    <m/>
    <m/>
    <m/>
    <s v="Sam Morris"/>
    <m/>
    <m/>
    <m/>
    <m/>
    <d v="2019-05-21T10:26:29"/>
    <m/>
    <m/>
    <s v="Employee Expenses"/>
    <m/>
    <m/>
    <m/>
  </r>
  <r>
    <s v="Operational Journal: Electric Reliability Council of Texas - 05/13/2019"/>
    <m/>
    <s v="Electric Reliability Council of Texas"/>
    <s v="Posted"/>
    <s v="Expense Report: EXP-0006913"/>
    <d v="2019-05-13T00:00:00"/>
    <s v="Expense Report"/>
    <s v="Actuals"/>
    <s v="USD"/>
    <s v="6800:Employee Expense"/>
    <n v="5"/>
    <n v="0"/>
    <m/>
    <m/>
    <x v="5"/>
    <m/>
    <m/>
    <m/>
    <x v="20"/>
    <m/>
    <m/>
    <m/>
    <m/>
    <s v="Sam Morris"/>
    <m/>
    <m/>
    <m/>
    <m/>
    <d v="2019-05-21T10:26:29"/>
    <m/>
    <m/>
    <s v="Employee Expenses"/>
    <m/>
    <m/>
    <m/>
  </r>
  <r>
    <s v="Operational Journal: Electric Reliability Council of Texas - 05/13/2019"/>
    <m/>
    <s v="Electric Reliability Council of Texas"/>
    <s v="Posted"/>
    <s v="Expense Report: EXP-0006913"/>
    <d v="2019-05-13T00:00:00"/>
    <s v="Expense Report"/>
    <s v="Actuals"/>
    <s v="USD"/>
    <s v="6800:Employee Expense"/>
    <n v="5"/>
    <n v="0"/>
    <m/>
    <m/>
    <x v="5"/>
    <m/>
    <m/>
    <m/>
    <x v="20"/>
    <m/>
    <m/>
    <m/>
    <m/>
    <s v="Sam Morris"/>
    <m/>
    <m/>
    <m/>
    <m/>
    <d v="2019-05-21T10:26:29"/>
    <m/>
    <m/>
    <s v="Employee Expenses"/>
    <m/>
    <m/>
    <m/>
  </r>
  <r>
    <s v="Operational Journal: Electric Reliability Council of Texas - 05/17/2019"/>
    <m/>
    <s v="Electric Reliability Council of Texas"/>
    <s v="Posted"/>
    <s v="Expense Report: EXP-0006961"/>
    <d v="2019-05-17T00:00:00"/>
    <s v="Expense Report"/>
    <s v="Actuals"/>
    <s v="USD"/>
    <s v="6800:Employee Expense"/>
    <n v="24.96"/>
    <n v="0"/>
    <s v="breakfast tacos for NERC CIP BPM off site mtg"/>
    <m/>
    <x v="2"/>
    <m/>
    <m/>
    <m/>
    <x v="100"/>
    <m/>
    <m/>
    <m/>
    <m/>
    <s v="Kristee Watts"/>
    <m/>
    <m/>
    <m/>
    <m/>
    <d v="2019-05-21T10:31:40"/>
    <m/>
    <m/>
    <s v="Employee Expenses"/>
    <m/>
    <m/>
    <m/>
  </r>
  <r>
    <s v="Operational Journal: Electric Reliability Council of Texas - 05/20/2019"/>
    <m/>
    <s v="Electric Reliability Council of Texas"/>
    <s v="Posted"/>
    <s v="Expense Report: EXP-0006969"/>
    <d v="2019-05-20T00:00:00"/>
    <s v="Expense Report"/>
    <s v="Actuals"/>
    <s v="USD"/>
    <s v="6800:Employee Expense"/>
    <n v="50.17"/>
    <n v="0"/>
    <s v="Taylor &gt; Bastrop &gt; Home"/>
    <m/>
    <x v="1"/>
    <m/>
    <m/>
    <m/>
    <x v="45"/>
    <m/>
    <m/>
    <m/>
    <m/>
    <s v="Chris Brandt"/>
    <m/>
    <m/>
    <m/>
    <m/>
    <d v="2019-05-21T10:42:08"/>
    <m/>
    <m/>
    <s v="Employee Expenses"/>
    <m/>
    <m/>
    <m/>
  </r>
  <r>
    <s v="Operational Journal: Electric Reliability Council of Texas - 05/20/2019"/>
    <m/>
    <s v="Electric Reliability Council of Texas"/>
    <s v="Posted"/>
    <s v="Expense Report: EXP-0006969"/>
    <d v="2019-05-20T00:00:00"/>
    <s v="Expense Report"/>
    <s v="Actuals"/>
    <s v="USD"/>
    <s v="6800:Employee Expense"/>
    <n v="53.48"/>
    <n v="0"/>
    <s v="Taylor &gt; Bastrop &gt; Taylor"/>
    <m/>
    <x v="1"/>
    <m/>
    <m/>
    <m/>
    <x v="45"/>
    <m/>
    <m/>
    <m/>
    <m/>
    <s v="Chris Brandt"/>
    <m/>
    <m/>
    <m/>
    <m/>
    <d v="2019-05-21T10:42:08"/>
    <m/>
    <m/>
    <s v="Employee Expenses"/>
    <m/>
    <m/>
    <m/>
  </r>
  <r>
    <s v="Operational Journal: Electric Reliability Council of Texas - 05/16/2019"/>
    <m/>
    <s v="Electric Reliability Council of Texas"/>
    <s v="Posted"/>
    <s v="Expense Report: EXP-0006955"/>
    <d v="2019-05-16T00:00:00"/>
    <s v="Expense Report"/>
    <s v="Actuals"/>
    <s v="USD"/>
    <s v="6800:Employee Expense"/>
    <n v="110.9"/>
    <n v="0"/>
    <s v="Mileage for range training"/>
    <m/>
    <x v="1"/>
    <m/>
    <m/>
    <m/>
    <x v="75"/>
    <m/>
    <m/>
    <m/>
    <m/>
    <s v="Michael McCoy"/>
    <m/>
    <m/>
    <m/>
    <m/>
    <d v="2019-05-21T10:42:23"/>
    <m/>
    <m/>
    <s v="Employee Expenses"/>
    <m/>
    <m/>
    <m/>
  </r>
  <r>
    <s v="Operational Journal: Electric Reliability Council of Texas - 05/16/2019"/>
    <m/>
    <s v="Electric Reliability Council of Texas"/>
    <s v="Posted"/>
    <s v="Expense Report: EXP-0006954"/>
    <d v="2019-05-16T00:00:00"/>
    <s v="Expense Report"/>
    <s v="Actuals"/>
    <s v="USD"/>
    <s v="6800:Employee Expense"/>
    <n v="33.869999999999997"/>
    <n v="0"/>
    <s v="training on day off"/>
    <m/>
    <x v="1"/>
    <m/>
    <m/>
    <m/>
    <x v="75"/>
    <m/>
    <m/>
    <m/>
    <m/>
    <s v="Frankie Rojas"/>
    <m/>
    <m/>
    <m/>
    <m/>
    <d v="2019-05-21T10:42:33"/>
    <m/>
    <m/>
    <s v="Employee Expenses"/>
    <m/>
    <m/>
    <m/>
  </r>
  <r>
    <s v="Operational Journal: Electric Reliability Council of Texas - 05/16/2019"/>
    <m/>
    <s v="Electric Reliability Council of Texas"/>
    <s v="Posted"/>
    <s v="Expense Report: EXP-0006950"/>
    <d v="2019-05-16T00:00:00"/>
    <s v="Expense Report"/>
    <s v="Actuals"/>
    <s v="USD"/>
    <s v="6800:Employee Expense"/>
    <n v="58.35"/>
    <n v="0"/>
    <m/>
    <m/>
    <x v="1"/>
    <m/>
    <m/>
    <m/>
    <x v="75"/>
    <m/>
    <m/>
    <m/>
    <m/>
    <s v="Grayson Turner"/>
    <m/>
    <m/>
    <m/>
    <m/>
    <d v="2019-05-21T10:42:53"/>
    <m/>
    <m/>
    <s v="Employee Expenses"/>
    <m/>
    <m/>
    <m/>
  </r>
  <r>
    <s v="Operational Journal: Electric Reliability Council of Texas - 05/14/2019"/>
    <m/>
    <s v="Electric Reliability Council of Texas"/>
    <s v="Posted"/>
    <s v="Expense Report: EXP-0006880"/>
    <d v="2019-05-14T00:00:00"/>
    <s v="Expense Report"/>
    <s v="Actuals"/>
    <s v="USD"/>
    <s v="6800:Employee Expense"/>
    <n v="34.64"/>
    <n v="0"/>
    <m/>
    <m/>
    <x v="3"/>
    <m/>
    <m/>
    <m/>
    <x v="40"/>
    <m/>
    <m/>
    <m/>
    <m/>
    <s v="Theresa Moody"/>
    <m/>
    <m/>
    <m/>
    <m/>
    <d v="2019-05-21T10:43:35"/>
    <m/>
    <m/>
    <s v="Employee Expenses"/>
    <m/>
    <m/>
    <m/>
  </r>
  <r>
    <s v="Operational Journal: Electric Reliability Council of Texas - 05/10/2019"/>
    <m/>
    <s v="Electric Reliability Council of Texas"/>
    <s v="Posted"/>
    <s v="Expense Report: EXP-0006907"/>
    <d v="2019-05-10T00:00:00"/>
    <s v="Expense Report"/>
    <s v="Actuals"/>
    <s v="USD"/>
    <s v="6800:Employee Expense"/>
    <n v="21.52"/>
    <n v="0"/>
    <s v="37.1 miles = 39.4 miles (https://www.google.com/maps/dir/Austin-Bergstrom+International+Airport+(AUS),+Presidential+Boulevard,+Austin,+TX/1102+Hackberry+Street,+Taylor,+TX/@30.3887562,-97.6922963,11z/data=!3m1!4b1!4m14!4m13!1m5!1m1!1s0x8644b13b8b4aff45:0x1ca7fca8c9dc2768!2m2!1d-97.6663529!2d30.1974711!1m5!1m1!1s0x8644e738c2f2c38b:0xddb7f28f35cf42c4!2m2!1d-97.4145834!2d30.5769088!3e0) - 2.3 mile normal commute (https://www.google.com/maps/dir/800+Airport+Road,+Taylor,+TX/1102+Hackberry+Street,+Taylor,+TX/@30.5740021,-97.4367602,15z/data=!3m1!4b1!4m14!4m13!1m5!1m1!1s0x8644ddf5b2b1567f:0x86b177238637f7c8!2m2!1d-97.440745!2d30.5729388!1m5!1m1!1s0x8644e738c2f2c38b:0xddb7f28f35cf42c4!2m2!1d-97.4145834!2d30.5769088!3e0)"/>
    <m/>
    <x v="1"/>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57"/>
    <n v="0"/>
    <s v="First Day of Travel"/>
    <m/>
    <x v="5"/>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57"/>
    <n v="0"/>
    <s v="Last Day of Travel"/>
    <m/>
    <x v="5"/>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7"/>
    <n v="0"/>
    <m/>
    <m/>
    <x v="6"/>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47.39"/>
    <n v="0"/>
    <m/>
    <m/>
    <x v="3"/>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656.31"/>
    <n v="0"/>
    <m/>
    <m/>
    <x v="6"/>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67.2"/>
    <n v="0"/>
    <m/>
    <m/>
    <x v="0"/>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38.67"/>
    <n v="0"/>
    <m/>
    <m/>
    <x v="0"/>
    <m/>
    <m/>
    <m/>
    <x v="20"/>
    <m/>
    <m/>
    <m/>
    <m/>
    <s v="Sarah Parody (Terminated)"/>
    <m/>
    <m/>
    <m/>
    <m/>
    <d v="2019-05-21T10:45:15"/>
    <m/>
    <m/>
    <s v="Employee Expenses"/>
    <m/>
    <m/>
    <m/>
  </r>
  <r>
    <s v="Operational Journal: Electric Reliability Council of Texas - 05/10/2019"/>
    <m/>
    <s v="Electric Reliability Council of Texas"/>
    <s v="Posted"/>
    <s v="Expense Report: EXP-0006907"/>
    <d v="2019-05-10T00:00:00"/>
    <s v="Expense Report"/>
    <s v="Actuals"/>
    <s v="USD"/>
    <s v="6800:Employee Expense"/>
    <n v="21.17"/>
    <n v="0"/>
    <s v="36.5 miles = 38.8 miles (https://www.google.com/maps/dir/1102+Hackberry+Street,+Taylor,+TX/Austin-Bergstrom+International+Airport+(AUS),+3600+Presidential+Blvd,+Austin,+TX+78719/@30.3884499,-97.6805525,11z/data=!3m1!4b1!4m14!4m13!1m5!1m1!1s0x8644e738c2f2c38b:0xddb7f28f35cf42c4!2m2!1d-97.4145834!2d30.5769088!1m5!1m1!1s0x8644b13b8b4aff45:0x1ca7fca8c9dc2768!2m2!1d-97.6663529!2d30.1974711!3e0) - 2.3 mile normal commute (https://www.google.com/maps/dir/1102+Hackberry+Street,+Taylor,+TX/800+Airport+Road,+Taylor,+TX/@30.5741161,-97.4370752,15z/data=!3m1!4b1!4m14!4m13!1m5!1m1!1s0x8644e738c2f2c38b:0xddb7f28f35cf42c4!2m2!1d-97.4145834!2d30.5769088!1m5!1m1!1s0x8644ddf5b2b1567f:0x86b177238637f7c8!2m2!1d-97.440745!2d30.5729388!3e0)"/>
    <m/>
    <x v="1"/>
    <m/>
    <m/>
    <m/>
    <x v="20"/>
    <m/>
    <m/>
    <m/>
    <m/>
    <s v="Sarah Parody (Terminated)"/>
    <m/>
    <m/>
    <m/>
    <m/>
    <d v="2019-05-21T10:45:15"/>
    <m/>
    <m/>
    <s v="Employee Expenses"/>
    <m/>
    <m/>
    <m/>
  </r>
  <r>
    <s v="Operational Journal: Electric Reliability Council of Texas - 05/20/2019"/>
    <m/>
    <s v="Electric Reliability Council of Texas"/>
    <s v="Posted"/>
    <s v="Expense Report: EXP-0006976"/>
    <d v="2019-05-20T00:00:00"/>
    <s v="Expense Report"/>
    <s v="Actuals"/>
    <s v="USD"/>
    <s v="6800:Employee Expense"/>
    <n v="85"/>
    <n v="0"/>
    <s v="Receipt shows $100 because I joined Global Entry, which is $100, but includes PreCheck, which is $85. I am only expensing the PreCheck portion."/>
    <m/>
    <x v="9"/>
    <m/>
    <m/>
    <m/>
    <x v="1"/>
    <m/>
    <m/>
    <m/>
    <m/>
    <s v="Connor Anderson"/>
    <m/>
    <m/>
    <m/>
    <m/>
    <d v="2019-05-21T10:46:42"/>
    <m/>
    <m/>
    <s v="Employee Expenses"/>
    <m/>
    <m/>
    <m/>
  </r>
  <r>
    <s v="Operational Journal: Electric Reliability Council of Texas - 05/17/2019"/>
    <m/>
    <s v="Electric Reliability Council of Texas"/>
    <s v="Posted"/>
    <s v="Expense Report: EXP-0006967"/>
    <d v="2019-05-17T00:00:00"/>
    <s v="Expense Report"/>
    <s v="Actuals"/>
    <s v="USD"/>
    <s v="6800:Employee Expense"/>
    <n v="586.86"/>
    <n v="0"/>
    <m/>
    <m/>
    <x v="6"/>
    <m/>
    <m/>
    <m/>
    <x v="1"/>
    <m/>
    <m/>
    <m/>
    <m/>
    <s v="Julia Matevosyan"/>
    <m/>
    <m/>
    <m/>
    <m/>
    <d v="2019-05-21T10:47:55"/>
    <m/>
    <m/>
    <s v="Employee Expenses"/>
    <m/>
    <m/>
    <m/>
  </r>
  <r>
    <s v="Operational Journal: Electric Reliability Council of Texas - 05/17/2019"/>
    <m/>
    <s v="Electric Reliability Council of Texas"/>
    <s v="Posted"/>
    <s v="Expense Report: EXP-0006967"/>
    <d v="2019-05-17T00:00:00"/>
    <s v="Expense Report"/>
    <s v="Actuals"/>
    <s v="USD"/>
    <s v="6800:Employee Expense"/>
    <n v="10"/>
    <n v="0"/>
    <s v="Breakfast"/>
    <m/>
    <x v="5"/>
    <m/>
    <m/>
    <m/>
    <x v="1"/>
    <m/>
    <m/>
    <m/>
    <m/>
    <s v="Julia Matevosyan"/>
    <m/>
    <m/>
    <m/>
    <m/>
    <d v="2019-05-21T10:47:55"/>
    <m/>
    <m/>
    <s v="Employee Expenses"/>
    <m/>
    <m/>
    <m/>
  </r>
  <r>
    <s v="Operational Journal: Electric Reliability Council of Texas - 05/17/2019"/>
    <m/>
    <s v="Electric Reliability Council of Texas"/>
    <s v="Posted"/>
    <s v="Expense Report: EXP-0006967"/>
    <d v="2019-05-17T00:00:00"/>
    <s v="Expense Report"/>
    <s v="Actuals"/>
    <s v="USD"/>
    <s v="6800:Employee Expense"/>
    <n v="29.6"/>
    <n v="0"/>
    <s v="Lyft from the hotel to the airport"/>
    <m/>
    <x v="0"/>
    <m/>
    <m/>
    <m/>
    <x v="1"/>
    <m/>
    <m/>
    <m/>
    <m/>
    <s v="Julia Matevosyan"/>
    <m/>
    <m/>
    <m/>
    <m/>
    <d v="2019-05-21T10:47:55"/>
    <m/>
    <m/>
    <s v="Employee Expenses"/>
    <m/>
    <m/>
    <m/>
  </r>
  <r>
    <s v="Operational Journal: Electric Reliability Council of Texas - 05/17/2019"/>
    <m/>
    <s v="Electric Reliability Council of Texas"/>
    <s v="Posted"/>
    <s v="Expense Report: EXP-0006967"/>
    <d v="2019-05-17T00:00:00"/>
    <s v="Expense Report"/>
    <s v="Actuals"/>
    <s v="USD"/>
    <s v="6800:Employee Expense"/>
    <n v="37.6"/>
    <n v="0"/>
    <s v="Lyft from the airport to the hotel"/>
    <m/>
    <x v="0"/>
    <m/>
    <m/>
    <m/>
    <x v="1"/>
    <m/>
    <m/>
    <m/>
    <m/>
    <s v="Julia Matevosyan"/>
    <m/>
    <m/>
    <m/>
    <m/>
    <d v="2019-05-21T10:47:55"/>
    <m/>
    <m/>
    <s v="Employee Expenses"/>
    <m/>
    <m/>
    <m/>
  </r>
  <r>
    <s v="Operational Journal: Electric Reliability Council of Texas - 05/17/2019"/>
    <m/>
    <s v="Electric Reliability Council of Texas"/>
    <s v="Posted"/>
    <s v="Expense Report: EXP-0006967"/>
    <d v="2019-05-17T00:00:00"/>
    <s v="Expense Report"/>
    <s v="Actuals"/>
    <s v="USD"/>
    <s v="6800:Employee Expense"/>
    <n v="198"/>
    <n v="0"/>
    <m/>
    <m/>
    <x v="7"/>
    <m/>
    <m/>
    <m/>
    <x v="1"/>
    <m/>
    <m/>
    <m/>
    <m/>
    <s v="Julia Matevosyan"/>
    <m/>
    <m/>
    <m/>
    <m/>
    <d v="2019-05-21T10:47:55"/>
    <m/>
    <m/>
    <s v="Employee Expenses"/>
    <m/>
    <m/>
    <m/>
  </r>
  <r>
    <s v="Operational Journal: Electric Reliability Council of Texas - 05/16/2019"/>
    <m/>
    <s v="Electric Reliability Council of Texas"/>
    <s v="Posted"/>
    <s v="Expense Report: EXP-0006951"/>
    <d v="2019-05-16T00:00:00"/>
    <s v="Expense Report"/>
    <s v="Actuals"/>
    <s v="USD"/>
    <s v="6800:Employee Expense"/>
    <n v="32"/>
    <n v="0"/>
    <m/>
    <m/>
    <x v="3"/>
    <m/>
    <m/>
    <m/>
    <x v="12"/>
    <m/>
    <m/>
    <m/>
    <m/>
    <s v="Tony ElHabr"/>
    <m/>
    <m/>
    <m/>
    <m/>
    <d v="2019-05-21T10:49:04"/>
    <m/>
    <m/>
    <s v="Employee Expenses"/>
    <m/>
    <m/>
    <m/>
  </r>
  <r>
    <s v="Operational Journal: Electric Reliability Council of Texas - 05/16/2019"/>
    <m/>
    <s v="Electric Reliability Council of Texas"/>
    <s v="Posted"/>
    <s v="Expense Report: EXP-0006951"/>
    <d v="2019-05-16T00:00:00"/>
    <s v="Expense Report"/>
    <s v="Actuals"/>
    <s v="USD"/>
    <s v="6800:Employee Expense"/>
    <n v="60"/>
    <n v="0"/>
    <m/>
    <m/>
    <x v="0"/>
    <m/>
    <m/>
    <m/>
    <x v="12"/>
    <m/>
    <m/>
    <m/>
    <m/>
    <s v="Tony ElHabr"/>
    <m/>
    <m/>
    <m/>
    <m/>
    <d v="2019-05-21T10:49:04"/>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18/2019"/>
    <m/>
    <s v="Electric Reliability Council of Texas"/>
    <s v="Posted"/>
    <s v="Expense Report: EXP-0006968"/>
    <d v="2019-05-18T00:00:00"/>
    <s v="Expense Report"/>
    <s v="Actuals"/>
    <s v="USD"/>
    <s v="6800:Employee Expense"/>
    <n v="45.24"/>
    <n v="0"/>
    <s v="Bastrop"/>
    <m/>
    <x v="1"/>
    <m/>
    <m/>
    <m/>
    <x v="25"/>
    <m/>
    <m/>
    <m/>
    <m/>
    <s v="Kenny Bridges (Terminated)"/>
    <m/>
    <m/>
    <m/>
    <m/>
    <d v="2019-05-21T10:49:16"/>
    <m/>
    <m/>
    <s v="Employee Expenses"/>
    <m/>
    <m/>
    <m/>
  </r>
  <r>
    <s v="Operational Journal: Electric Reliability Council of Texas - 05/07/2019"/>
    <m/>
    <s v="Electric Reliability Council of Texas"/>
    <s v="Posted"/>
    <s v="Expense Report: EXP-0006879"/>
    <d v="2019-05-07T00:00:00"/>
    <s v="Expense Report"/>
    <s v="Actuals"/>
    <s v="USD"/>
    <s v="6800:Employee Expense"/>
    <n v="21.04"/>
    <n v="0"/>
    <s v="Gas for Rental Car"/>
    <m/>
    <x v="8"/>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644.55999999999995"/>
    <n v="0"/>
    <s v="Team  lunch and group event at Top Golf"/>
    <m/>
    <x v="2"/>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270.56"/>
    <n v="0"/>
    <s v="Two nights in Spokane, WA"/>
    <m/>
    <x v="6"/>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24"/>
    <n v="0"/>
    <s v="Airport Parking  - Attend BAL-003 SDT in Spokane, WA"/>
    <m/>
    <x v="3"/>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32"/>
    <n v="0"/>
    <s v="ABIA Parking - Attend NERC RS Meeting in PA"/>
    <m/>
    <x v="3"/>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44.29"/>
    <n v="0"/>
    <s v="Uber charges"/>
    <m/>
    <x v="0"/>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66"/>
    <n v="0"/>
    <m/>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24"/>
    <n v="0"/>
    <s v="Dinner"/>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24.5"/>
    <n v="0"/>
    <s v="Dinner"/>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7.48"/>
    <n v="0"/>
    <s v="Lunch+Breakfast"/>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24.5"/>
    <n v="0"/>
    <s v="Lunch at Spokane Airport"/>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24.5"/>
    <n v="0"/>
    <s v="Dinner wednesday"/>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45.75"/>
    <n v="0"/>
    <s v="First day of the trip"/>
    <m/>
    <x v="5"/>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182.77"/>
    <n v="0"/>
    <s v="Rental Car for NERC RS Meeting in Valley Forge, PA"/>
    <m/>
    <x v="4"/>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452.6"/>
    <n v="0"/>
    <s v="Flight for attending RMEL Workshop in Phoenix, AZ on May 21, 2019"/>
    <m/>
    <x v="7"/>
    <m/>
    <m/>
    <m/>
    <x v="65"/>
    <m/>
    <m/>
    <m/>
    <m/>
    <s v="Sandip Sharma"/>
    <m/>
    <m/>
    <m/>
    <m/>
    <d v="2019-05-21T10:57:25"/>
    <m/>
    <m/>
    <s v="Employee Expenses"/>
    <m/>
    <m/>
    <m/>
  </r>
  <r>
    <s v="Operational Journal: Electric Reliability Council of Texas - 05/07/2019"/>
    <m/>
    <s v="Electric Reliability Council of Texas"/>
    <s v="Posted"/>
    <s v="Expense Report: EXP-0006879"/>
    <d v="2019-05-07T00:00:00"/>
    <s v="Expense Report"/>
    <s v="Actuals"/>
    <s v="USD"/>
    <s v="6800:Employee Expense"/>
    <n v="551"/>
    <n v="0"/>
    <s v="Hotel for 3 nights in Valley Forge, PA. Check-in on 4/23/2019 and check-out on 4/26/2019"/>
    <m/>
    <x v="6"/>
    <m/>
    <m/>
    <m/>
    <x v="65"/>
    <m/>
    <m/>
    <m/>
    <m/>
    <s v="Sandip Sharma"/>
    <m/>
    <m/>
    <m/>
    <m/>
    <d v="2019-05-21T10:57:25"/>
    <m/>
    <m/>
    <s v="Employee Expenses"/>
    <m/>
    <m/>
    <m/>
  </r>
  <r>
    <s v="Operational Journal: Electric Reliability Council of Texas - 05/02/2019"/>
    <m/>
    <s v="Electric Reliability Council of Texas"/>
    <s v="Posted"/>
    <s v="Expense Report: EXP-0006836"/>
    <d v="2019-05-02T00:00:00"/>
    <s v="Expense Report"/>
    <s v="Actuals"/>
    <s v="USD"/>
    <s v="6800:Employee Expense"/>
    <n v="87.98"/>
    <n v="0"/>
    <m/>
    <m/>
    <x v="7"/>
    <m/>
    <m/>
    <m/>
    <x v="96"/>
    <m/>
    <m/>
    <m/>
    <m/>
    <s v="Erica Rose"/>
    <m/>
    <m/>
    <m/>
    <m/>
    <d v="2019-05-21T11:02:29"/>
    <m/>
    <m/>
    <s v="Employee Expenses"/>
    <m/>
    <m/>
    <m/>
  </r>
  <r>
    <s v="Operational Journal: Electric Reliability Council of Texas - 05/02/2019"/>
    <m/>
    <s v="Electric Reliability Council of Texas"/>
    <s v="Posted"/>
    <s v="Expense Report: EXP-0006836"/>
    <d v="2019-05-02T00:00:00"/>
    <s v="Expense Report"/>
    <s v="Actuals"/>
    <s v="USD"/>
    <s v="6800:Employee Expense"/>
    <n v="150.97999999999999"/>
    <n v="0"/>
    <s v="Staying the weekend in Oakland, CA but requesting reimbursement as if I was leaving after conference on May 23rd.  Using Southwest flight information from Troy Anderson as the basis for my request."/>
    <m/>
    <x v="7"/>
    <m/>
    <m/>
    <m/>
    <x v="96"/>
    <m/>
    <m/>
    <m/>
    <m/>
    <s v="Erica Rose"/>
    <m/>
    <m/>
    <m/>
    <m/>
    <d v="2019-05-21T11:02:29"/>
    <m/>
    <m/>
    <s v="Employee Expenses"/>
    <m/>
    <m/>
    <m/>
  </r>
  <r>
    <s v="Operational Journal: Electric Reliability Council of Texas - 05/20/2019"/>
    <m/>
    <s v="Electric Reliability Council of Texas"/>
    <s v="Posted"/>
    <s v="Expense Report: EXP-0006981"/>
    <d v="2019-05-20T00:00:00"/>
    <s v="Expense Report"/>
    <s v="Actuals"/>
    <s v="USD"/>
    <s v="6800:Employee Expense"/>
    <n v="27.73"/>
    <n v="0"/>
    <s v="Mentor Lunch with Ray Lee"/>
    <m/>
    <x v="2"/>
    <m/>
    <m/>
    <m/>
    <x v="33"/>
    <m/>
    <m/>
    <m/>
    <m/>
    <s v="Alex Giarratano (Terminated)"/>
    <m/>
    <m/>
    <m/>
    <m/>
    <d v="2019-05-21T11:03:06"/>
    <m/>
    <m/>
    <s v="Employee Expenses"/>
    <m/>
    <m/>
    <m/>
  </r>
  <r>
    <s v="Operational Journal: Electric Reliability Council of Texas - 05/14/2019"/>
    <m/>
    <s v="Electric Reliability Council of Texas"/>
    <s v="Posted"/>
    <s v="Expense Report: EXP-0006927"/>
    <d v="2019-05-14T00:00:00"/>
    <s v="Expense Report"/>
    <s v="Actuals"/>
    <s v="USD"/>
    <s v="6800:Employee Expense"/>
    <n v="1481.48"/>
    <n v="0"/>
    <m/>
    <m/>
    <x v="6"/>
    <m/>
    <m/>
    <m/>
    <x v="33"/>
    <m/>
    <m/>
    <m/>
    <m/>
    <s v="Madeline Jasper"/>
    <m/>
    <m/>
    <m/>
    <m/>
    <d v="2019-05-21T11:04:24"/>
    <m/>
    <m/>
    <s v="Employee Expenses"/>
    <m/>
    <m/>
    <m/>
  </r>
  <r>
    <s v="Operational Journal: Electric Reliability Council of Texas - 05/14/2019"/>
    <m/>
    <s v="Electric Reliability Council of Texas"/>
    <s v="Posted"/>
    <s v="Expense Report: EXP-0006927"/>
    <d v="2019-05-14T00:00:00"/>
    <s v="Expense Report"/>
    <s v="Actuals"/>
    <s v="USD"/>
    <s v="6800:Employee Expense"/>
    <n v="199.3"/>
    <n v="0"/>
    <m/>
    <m/>
    <x v="7"/>
    <m/>
    <m/>
    <m/>
    <x v="33"/>
    <m/>
    <m/>
    <m/>
    <m/>
    <s v="Madeline Jasper"/>
    <m/>
    <m/>
    <m/>
    <m/>
    <d v="2019-05-21T11:04:24"/>
    <m/>
    <m/>
    <s v="Employee Expenses"/>
    <m/>
    <m/>
    <m/>
  </r>
  <r>
    <s v="Operational Journal: Electric Reliability Council of Texas - 05/14/2019"/>
    <m/>
    <s v="Electric Reliability Council of Texas"/>
    <s v="Posted"/>
    <s v="Expense Report: EXP-0006927"/>
    <d v="2019-05-14T00:00:00"/>
    <s v="Expense Report"/>
    <s v="Actuals"/>
    <s v="USD"/>
    <s v="6800:Employee Expense"/>
    <n v="225.3"/>
    <n v="0"/>
    <m/>
    <m/>
    <x v="7"/>
    <m/>
    <m/>
    <m/>
    <x v="33"/>
    <m/>
    <m/>
    <m/>
    <m/>
    <s v="Madeline Jasper"/>
    <m/>
    <m/>
    <m/>
    <m/>
    <d v="2019-05-21T11:04:24"/>
    <m/>
    <m/>
    <s v="Employee Expenses"/>
    <m/>
    <m/>
    <m/>
  </r>
  <r>
    <s v="Operational Journal: Electric Reliability Council of Texas - 05/20/2019"/>
    <m/>
    <s v="Electric Reliability Council of Texas"/>
    <s v="Posted"/>
    <s v="Expense Report: EXP-0006970"/>
    <d v="2019-05-20T00:00:00"/>
    <s v="Expense Report"/>
    <s v="Actuals"/>
    <s v="USD"/>
    <s v="6800:Employee Expense"/>
    <n v="40"/>
    <n v="0"/>
    <s v="Austin Airport Parking"/>
    <m/>
    <x v="3"/>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13.18"/>
    <n v="0"/>
    <s v="Dinner"/>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10.66"/>
    <n v="0"/>
    <s v="Lunch"/>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3.5"/>
    <n v="0"/>
    <s v="Breakfast"/>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37.200000000000003"/>
    <n v="0"/>
    <s v="Dinner"/>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10.66"/>
    <n v="0"/>
    <s v="Lunch"/>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6.03"/>
    <n v="0"/>
    <s v="Breakfast"/>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26.03"/>
    <n v="0"/>
    <s v="Dinner"/>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10.66"/>
    <n v="0"/>
    <s v="Lunch"/>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3.5"/>
    <n v="0"/>
    <s v="Breakfast"/>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18.16"/>
    <n v="0"/>
    <s v="Dinner"/>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11.5"/>
    <n v="0"/>
    <s v="Lunch"/>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9.1999999999999993"/>
    <n v="0"/>
    <s v="Breakfast"/>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36.020000000000003"/>
    <n v="0"/>
    <s v="Dinner"/>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6.25"/>
    <n v="0"/>
    <s v="Lunch"/>
    <m/>
    <x v="5"/>
    <m/>
    <m/>
    <m/>
    <x v="78"/>
    <m/>
    <m/>
    <m/>
    <m/>
    <s v="Bill Kettlewell"/>
    <m/>
    <m/>
    <m/>
    <m/>
    <d v="2019-05-22T09:24:44"/>
    <m/>
    <m/>
    <s v="Employee Expenses"/>
    <m/>
    <m/>
    <m/>
  </r>
  <r>
    <s v="Operational Journal: Electric Reliability Council of Texas - 05/20/2019"/>
    <m/>
    <s v="Electric Reliability Council of Texas"/>
    <s v="Posted"/>
    <s v="Expense Report: EXP-0006970"/>
    <d v="2019-05-20T00:00:00"/>
    <s v="Expense Report"/>
    <s v="Actuals"/>
    <s v="USD"/>
    <s v="6800:Employee Expense"/>
    <n v="36.18"/>
    <n v="0"/>
    <s v="From Airport to Hotel"/>
    <m/>
    <x v="0"/>
    <m/>
    <m/>
    <m/>
    <x v="78"/>
    <m/>
    <m/>
    <m/>
    <m/>
    <s v="Bill Kettlewell"/>
    <m/>
    <m/>
    <m/>
    <m/>
    <d v="2019-05-22T09:24:44"/>
    <m/>
    <m/>
    <s v="Employee Expenses"/>
    <m/>
    <m/>
    <m/>
  </r>
  <r>
    <s v="Operational Journal: Electric Reliability Council of Texas - 05/21/2019"/>
    <m/>
    <s v="Electric Reliability Council of Texas"/>
    <s v="Posted"/>
    <s v="Expense Report: EXP-0006984"/>
    <d v="2019-05-21T00:00:00"/>
    <s v="Expense Report"/>
    <s v="Actuals"/>
    <s v="USD"/>
    <s v="6800:Employee Expense"/>
    <n v="9.2200000000000006"/>
    <n v="0"/>
    <s v="Roundtrip toll fees"/>
    <m/>
    <x v="0"/>
    <m/>
    <m/>
    <m/>
    <x v="57"/>
    <m/>
    <m/>
    <m/>
    <m/>
    <s v="Sean Chang (Terminated)"/>
    <m/>
    <m/>
    <m/>
    <m/>
    <d v="2019-05-22T09:25:26"/>
    <m/>
    <m/>
    <s v="Employee Expenses"/>
    <m/>
    <m/>
    <m/>
  </r>
  <r>
    <s v="Operational Journal: Electric Reliability Council of Texas - 05/21/2019"/>
    <m/>
    <s v="Electric Reliability Council of Texas"/>
    <s v="Posted"/>
    <s v="Expense Report: EXP-0006984"/>
    <d v="2019-05-21T00:00:00"/>
    <s v="Expense Report"/>
    <s v="Actuals"/>
    <s v="USD"/>
    <s v="6800:Employee Expense"/>
    <n v="14.5"/>
    <n v="0"/>
    <s v="Roundtrip additional mileage traveling to MET instead of Taylor"/>
    <m/>
    <x v="1"/>
    <m/>
    <m/>
    <m/>
    <x v="57"/>
    <m/>
    <m/>
    <m/>
    <m/>
    <s v="Sean Chang (Terminated)"/>
    <m/>
    <m/>
    <m/>
    <m/>
    <d v="2019-05-22T09:25:26"/>
    <m/>
    <m/>
    <s v="Employee Expenses"/>
    <m/>
    <m/>
    <m/>
  </r>
  <r>
    <s v="Operational Journal: Electric Reliability Council of Texas - 05/21/2019"/>
    <m/>
    <s v="Electric Reliability Council of Texas"/>
    <s v="Posted"/>
    <s v="Expense Report: EXP-0006984"/>
    <d v="2019-05-21T00:00:00"/>
    <s v="Expense Report"/>
    <s v="Actuals"/>
    <s v="USD"/>
    <s v="6800:Employee Expense"/>
    <n v="14.5"/>
    <n v="0"/>
    <s v="Roundtrip additional mileage traveling to MET instead of Taylor"/>
    <m/>
    <x v="1"/>
    <m/>
    <m/>
    <m/>
    <x v="57"/>
    <m/>
    <m/>
    <m/>
    <m/>
    <s v="Sean Chang (Terminated)"/>
    <m/>
    <m/>
    <m/>
    <m/>
    <d v="2019-05-22T09:25:26"/>
    <m/>
    <m/>
    <s v="Employee Expenses"/>
    <m/>
    <m/>
    <m/>
  </r>
  <r>
    <s v="Operational Journal: Electric Reliability Council of Texas - 05/21/2019"/>
    <m/>
    <s v="Electric Reliability Council of Texas"/>
    <s v="Posted"/>
    <s v="Expense Report: EXP-0006984"/>
    <d v="2019-05-21T00:00:00"/>
    <s v="Expense Report"/>
    <s v="Actuals"/>
    <s v="USD"/>
    <s v="6800:Employee Expense"/>
    <n v="9.2200000000000006"/>
    <n v="0"/>
    <s v="Roundtrip toll fees"/>
    <m/>
    <x v="0"/>
    <m/>
    <m/>
    <m/>
    <x v="57"/>
    <m/>
    <m/>
    <m/>
    <m/>
    <s v="Sean Chang (Terminated)"/>
    <m/>
    <m/>
    <m/>
    <m/>
    <d v="2019-05-22T09:25:26"/>
    <m/>
    <m/>
    <s v="Employee Expenses"/>
    <m/>
    <m/>
    <m/>
  </r>
  <r>
    <s v="Operational Journal: Electric Reliability Council of Texas - 05/21/2019"/>
    <m/>
    <s v="Electric Reliability Council of Texas"/>
    <s v="Posted"/>
    <s v="Expense Report: EXP-0006987"/>
    <d v="2019-05-21T00:00:00"/>
    <s v="Expense Report"/>
    <s v="Actuals"/>
    <s v="USD"/>
    <s v="6800:Employee Expense"/>
    <n v="117.52"/>
    <n v="0"/>
    <m/>
    <m/>
    <x v="6"/>
    <m/>
    <m/>
    <m/>
    <x v="21"/>
    <m/>
    <m/>
    <m/>
    <m/>
    <s v="Tony Davis"/>
    <m/>
    <m/>
    <m/>
    <m/>
    <d v="2019-05-22T09:25:53"/>
    <m/>
    <m/>
    <s v="Employee Expenses"/>
    <m/>
    <m/>
    <m/>
  </r>
  <r>
    <s v="Operational Journal: Electric Reliability Council of Texas - 05/21/2019"/>
    <m/>
    <s v="Electric Reliability Council of Texas"/>
    <s v="Posted"/>
    <s v="Expense Report: EXP-0006987"/>
    <d v="2019-05-21T00:00:00"/>
    <s v="Expense Report"/>
    <s v="Actuals"/>
    <s v="USD"/>
    <s v="6800:Employee Expense"/>
    <n v="11.54"/>
    <n v="0"/>
    <m/>
    <m/>
    <x v="5"/>
    <m/>
    <m/>
    <m/>
    <x v="21"/>
    <m/>
    <m/>
    <m/>
    <m/>
    <s v="Tony Davis"/>
    <m/>
    <m/>
    <m/>
    <m/>
    <d v="2019-05-22T09:25:53"/>
    <m/>
    <m/>
    <s v="Employee Expenses"/>
    <m/>
    <m/>
    <m/>
  </r>
  <r>
    <s v="Operational Journal: Electric Reliability Council of Texas - 05/21/2019"/>
    <m/>
    <s v="Electric Reliability Council of Texas"/>
    <s v="Posted"/>
    <s v="Expense Report: EXP-0006987"/>
    <d v="2019-05-21T00:00:00"/>
    <s v="Expense Report"/>
    <s v="Actuals"/>
    <s v="USD"/>
    <s v="6800:Employee Expense"/>
    <n v="22.16"/>
    <n v="0"/>
    <m/>
    <m/>
    <x v="5"/>
    <m/>
    <m/>
    <m/>
    <x v="21"/>
    <m/>
    <m/>
    <m/>
    <m/>
    <s v="Tony Davis"/>
    <m/>
    <m/>
    <m/>
    <m/>
    <d v="2019-05-22T09:25:53"/>
    <m/>
    <m/>
    <s v="Employee Expenses"/>
    <m/>
    <m/>
    <m/>
  </r>
  <r>
    <s v="Operational Journal: Electric Reliability Council of Texas - 05/21/2019"/>
    <m/>
    <s v="Electric Reliability Council of Texas"/>
    <s v="Posted"/>
    <s v="Expense Report: EXP-0006987"/>
    <d v="2019-05-21T00:00:00"/>
    <s v="Expense Report"/>
    <s v="Actuals"/>
    <s v="USD"/>
    <s v="6800:Employee Expense"/>
    <n v="13.48"/>
    <n v="0"/>
    <m/>
    <m/>
    <x v="5"/>
    <m/>
    <m/>
    <m/>
    <x v="21"/>
    <m/>
    <m/>
    <m/>
    <m/>
    <s v="Tony Davis"/>
    <m/>
    <m/>
    <m/>
    <m/>
    <d v="2019-05-22T09:25:53"/>
    <m/>
    <m/>
    <s v="Employee Expenses"/>
    <m/>
    <m/>
    <m/>
  </r>
  <r>
    <s v="Operational Journal: Electric Reliability Council of Texas - 05/09/2019"/>
    <m/>
    <s v="Electric Reliability Council of Texas"/>
    <s v="Posted"/>
    <s v="Expense Report: EXP-0006897"/>
    <d v="2019-05-09T00:00:00"/>
    <s v="Expense Report"/>
    <s v="Actuals"/>
    <s v="USD"/>
    <s v="6800:Employee Expense"/>
    <n v="44.88"/>
    <n v="0"/>
    <m/>
    <m/>
    <x v="2"/>
    <m/>
    <m/>
    <m/>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8.76"/>
    <n v="0"/>
    <m/>
    <m/>
    <x v="0"/>
    <m/>
    <s v="106-01 RARF Replacement SCR781"/>
    <s v="Revision Requests"/>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20.3"/>
    <n v="0"/>
    <m/>
    <m/>
    <x v="1"/>
    <m/>
    <s v="106-01 RARF Replacement SCR781"/>
    <s v="Revision Requests"/>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20.3"/>
    <n v="0"/>
    <s v="Austin to Taylor Workshop"/>
    <m/>
    <x v="1"/>
    <m/>
    <s v="106-01 RARF Replacement SCR781"/>
    <s v="Revision Requests"/>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238.5"/>
    <n v="0"/>
    <m/>
    <m/>
    <x v="2"/>
    <m/>
    <m/>
    <m/>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126.01"/>
    <n v="0"/>
    <m/>
    <m/>
    <x v="2"/>
    <m/>
    <m/>
    <m/>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148.28"/>
    <n v="0"/>
    <s v="Add 2 receipts."/>
    <m/>
    <x v="2"/>
    <m/>
    <m/>
    <m/>
    <x v="139"/>
    <m/>
    <m/>
    <m/>
    <m/>
    <s v="Isabel Flores"/>
    <m/>
    <m/>
    <m/>
    <m/>
    <d v="2019-05-22T09:29:25"/>
    <m/>
    <m/>
    <s v="Employee Expenses"/>
    <m/>
    <m/>
    <m/>
  </r>
  <r>
    <s v="Operational Journal: Electric Reliability Council of Texas - 05/09/2019"/>
    <m/>
    <s v="Electric Reliability Council of Texas"/>
    <s v="Posted"/>
    <s v="Expense Report: EXP-0006897"/>
    <d v="2019-05-09T00:00:00"/>
    <s v="Expense Report"/>
    <s v="Actuals"/>
    <s v="USD"/>
    <s v="6800:Employee Expense"/>
    <n v="65.75"/>
    <n v="0"/>
    <m/>
    <m/>
    <x v="2"/>
    <m/>
    <m/>
    <m/>
    <x v="139"/>
    <m/>
    <m/>
    <m/>
    <m/>
    <s v="Isabel Flores"/>
    <m/>
    <m/>
    <m/>
    <m/>
    <d v="2019-05-22T09:29:25"/>
    <m/>
    <m/>
    <s v="Employee Expenses"/>
    <m/>
    <m/>
    <m/>
  </r>
  <r>
    <s v="Operational Journal: Electric Reliability Council of Texas - 05/20/2019"/>
    <m/>
    <s v="Electric Reliability Council of Texas"/>
    <s v="Posted"/>
    <s v="Expense Report: EXP-0006972"/>
    <d v="2019-05-20T00:00:00"/>
    <s v="Expense Report"/>
    <s v="Actuals"/>
    <s v="USD"/>
    <s v="6800:Employee Expense"/>
    <n v="10"/>
    <n v="0"/>
    <s v="SARA Briefings"/>
    <m/>
    <x v="3"/>
    <m/>
    <m/>
    <m/>
    <x v="2"/>
    <m/>
    <m/>
    <m/>
    <m/>
    <s v="Warren Lasher"/>
    <m/>
    <m/>
    <m/>
    <m/>
    <d v="2019-05-22T09:30:13"/>
    <m/>
    <m/>
    <s v="Employee Expenses"/>
    <m/>
    <m/>
    <m/>
  </r>
  <r>
    <s v="Operational Journal: Electric Reliability Council of Texas - 05/20/2019"/>
    <m/>
    <s v="Electric Reliability Council of Texas"/>
    <s v="Posted"/>
    <s v="Expense Report: EXP-0006972"/>
    <d v="2019-05-20T00:00:00"/>
    <s v="Expense Report"/>
    <s v="Actuals"/>
    <s v="USD"/>
    <s v="6800:Employee Expense"/>
    <n v="162.4"/>
    <n v="0"/>
    <s v="Travel minus typical commute (34 miles)"/>
    <m/>
    <x v="1"/>
    <m/>
    <m/>
    <m/>
    <x v="2"/>
    <m/>
    <m/>
    <m/>
    <m/>
    <s v="Warren Lasher"/>
    <m/>
    <m/>
    <m/>
    <m/>
    <d v="2019-05-22T09:30:13"/>
    <m/>
    <m/>
    <s v="Employee Expenses"/>
    <m/>
    <m/>
    <m/>
  </r>
  <r>
    <s v="Operational Journal: Electric Reliability Council of Texas - 05/20/2019"/>
    <m/>
    <s v="Electric Reliability Council of Texas"/>
    <s v="Posted"/>
    <s v="Expense Report: EXP-0006972"/>
    <d v="2019-05-20T00:00:00"/>
    <s v="Expense Report"/>
    <s v="Actuals"/>
    <s v="USD"/>
    <s v="6800:Employee Expense"/>
    <n v="16.5"/>
    <n v="0"/>
    <m/>
    <m/>
    <x v="3"/>
    <m/>
    <m/>
    <m/>
    <x v="2"/>
    <m/>
    <m/>
    <m/>
    <m/>
    <s v="Warren Lasher"/>
    <m/>
    <m/>
    <m/>
    <m/>
    <d v="2019-05-22T09:30:13"/>
    <m/>
    <m/>
    <s v="Employee Expenses"/>
    <m/>
    <m/>
    <m/>
  </r>
  <r>
    <s v="Operational Journal: Electric Reliability Council of Texas - 05/20/2019"/>
    <m/>
    <s v="Electric Reliability Council of Texas"/>
    <s v="Posted"/>
    <s v="Expense Report: EXP-0006972"/>
    <d v="2019-05-20T00:00:00"/>
    <s v="Expense Report"/>
    <s v="Actuals"/>
    <s v="USD"/>
    <s v="6800:Employee Expense"/>
    <n v="12"/>
    <n v="0"/>
    <m/>
    <m/>
    <x v="3"/>
    <m/>
    <m/>
    <m/>
    <x v="2"/>
    <m/>
    <m/>
    <m/>
    <m/>
    <s v="Warren Lasher"/>
    <m/>
    <m/>
    <m/>
    <m/>
    <d v="2019-05-22T09:30:13"/>
    <m/>
    <m/>
    <s v="Employee Expenses"/>
    <m/>
    <m/>
    <m/>
  </r>
  <r>
    <s v="Operational Journal: Electric Reliability Council of Texas - 05/21/2019"/>
    <m/>
    <s v="Electric Reliability Council of Texas"/>
    <s v="Posted"/>
    <s v="Expense Report: EXP-0006988"/>
    <d v="2019-05-21T00:00:00"/>
    <s v="Expense Report"/>
    <s v="Actuals"/>
    <s v="USD"/>
    <s v="6800:Employee Expense"/>
    <n v="7"/>
    <n v="0"/>
    <s v="MARTA"/>
    <m/>
    <x v="0"/>
    <m/>
    <m/>
    <m/>
    <x v="32"/>
    <m/>
    <m/>
    <m/>
    <m/>
    <s v="Erik Johnson (Terminated)"/>
    <m/>
    <m/>
    <m/>
    <m/>
    <d v="2019-05-22T09:31:32"/>
    <m/>
    <m/>
    <s v="Employee Expenses"/>
    <m/>
    <m/>
    <m/>
  </r>
  <r>
    <s v="Operational Journal: Electric Reliability Council of Texas - 05/21/2019"/>
    <m/>
    <s v="Electric Reliability Council of Texas"/>
    <s v="Posted"/>
    <s v="Expense Report: EXP-0006988"/>
    <d v="2019-05-21T00:00:00"/>
    <s v="Expense Report"/>
    <s v="Actuals"/>
    <s v="USD"/>
    <s v="6800:Employee Expense"/>
    <n v="365.38"/>
    <n v="0"/>
    <m/>
    <m/>
    <x v="6"/>
    <m/>
    <m/>
    <m/>
    <x v="32"/>
    <m/>
    <m/>
    <m/>
    <m/>
    <s v="Erik Johnson (Terminated)"/>
    <m/>
    <m/>
    <m/>
    <m/>
    <d v="2019-05-22T09:31:32"/>
    <m/>
    <m/>
    <s v="Employee Expenses"/>
    <m/>
    <m/>
    <m/>
  </r>
  <r>
    <s v="Operational Journal: Electric Reliability Council of Texas - 05/21/2019"/>
    <m/>
    <s v="Electric Reliability Council of Texas"/>
    <s v="Posted"/>
    <s v="Expense Report: EXP-0006988"/>
    <d v="2019-05-21T00:00:00"/>
    <s v="Expense Report"/>
    <s v="Actuals"/>
    <s v="USD"/>
    <s v="6800:Employee Expense"/>
    <n v="75"/>
    <n v="0"/>
    <s v="Rescheduling fee to fly home earlier due to request to be at work to support the morning simulation"/>
    <m/>
    <x v="7"/>
    <m/>
    <m/>
    <m/>
    <x v="32"/>
    <m/>
    <m/>
    <m/>
    <m/>
    <s v="Erik Johnson (Terminated)"/>
    <m/>
    <m/>
    <m/>
    <m/>
    <d v="2019-05-22T09:31:32"/>
    <m/>
    <m/>
    <s v="Employee Expenses"/>
    <m/>
    <m/>
    <m/>
  </r>
  <r>
    <s v="Operational Journal: Electric Reliability Council of Texas - 05/21/2019"/>
    <m/>
    <s v="Electric Reliability Council of Texas"/>
    <s v="Posted"/>
    <s v="Expense Report: EXP-0006988"/>
    <d v="2019-05-21T00:00:00"/>
    <s v="Expense Report"/>
    <s v="Actuals"/>
    <s v="USD"/>
    <s v="6800:Employee Expense"/>
    <n v="24"/>
    <n v="0"/>
    <s v="Airport"/>
    <m/>
    <x v="3"/>
    <m/>
    <m/>
    <m/>
    <x v="32"/>
    <m/>
    <m/>
    <m/>
    <m/>
    <s v="Erik Johnson (Terminated)"/>
    <m/>
    <m/>
    <m/>
    <m/>
    <d v="2019-05-22T09:31:32"/>
    <m/>
    <m/>
    <s v="Employee Expenses"/>
    <m/>
    <m/>
    <m/>
  </r>
  <r>
    <s v="Operational Journal: Electric Reliability Council of Texas - 05/21/2019"/>
    <m/>
    <s v="Electric Reliability Council of Texas"/>
    <s v="Posted"/>
    <s v="Expense Report: EXP-0006988"/>
    <d v="2019-05-21T00:00:00"/>
    <s v="Expense Report"/>
    <s v="Actuals"/>
    <s v="USD"/>
    <s v="6800:Employee Expense"/>
    <n v="49.5"/>
    <n v="0"/>
    <s v="First day of travel"/>
    <m/>
    <x v="5"/>
    <m/>
    <m/>
    <m/>
    <x v="32"/>
    <m/>
    <m/>
    <m/>
    <m/>
    <s v="Erik Johnson (Terminated)"/>
    <m/>
    <m/>
    <m/>
    <m/>
    <d v="2019-05-22T09:31:32"/>
    <m/>
    <m/>
    <s v="Employee Expenses"/>
    <m/>
    <m/>
    <m/>
  </r>
  <r>
    <s v="Operational Journal: Electric Reliability Council of Texas - 05/21/2019"/>
    <m/>
    <s v="Electric Reliability Council of Texas"/>
    <s v="Posted"/>
    <s v="Expense Report: EXP-0006988"/>
    <d v="2019-05-21T00:00:00"/>
    <s v="Expense Report"/>
    <s v="Actuals"/>
    <s v="USD"/>
    <s v="6800:Employee Expense"/>
    <n v="66"/>
    <n v="0"/>
    <m/>
    <m/>
    <x v="5"/>
    <m/>
    <m/>
    <m/>
    <x v="32"/>
    <m/>
    <m/>
    <m/>
    <m/>
    <s v="Erik Johnson (Terminated)"/>
    <m/>
    <m/>
    <m/>
    <m/>
    <d v="2019-05-22T09:31:32"/>
    <m/>
    <m/>
    <s v="Employee Expenses"/>
    <m/>
    <m/>
    <m/>
  </r>
  <r>
    <s v="Operational Journal: Electric Reliability Council of Texas - 05/21/2019"/>
    <m/>
    <s v="Electric Reliability Council of Texas"/>
    <s v="Posted"/>
    <s v="Expense Report: EXP-0006988"/>
    <d v="2019-05-21T00:00:00"/>
    <s v="Expense Report"/>
    <s v="Actuals"/>
    <s v="USD"/>
    <s v="6800:Employee Expense"/>
    <n v="49.5"/>
    <n v="0"/>
    <s v="Last day of travel"/>
    <m/>
    <x v="5"/>
    <m/>
    <m/>
    <m/>
    <x v="32"/>
    <m/>
    <m/>
    <m/>
    <m/>
    <s v="Erik Johnson (Terminated)"/>
    <m/>
    <m/>
    <m/>
    <m/>
    <d v="2019-05-22T09:31:32"/>
    <m/>
    <m/>
    <s v="Employee Expenses"/>
    <m/>
    <m/>
    <m/>
  </r>
  <r>
    <s v="Operational Journal: Electric Reliability Council of Texas - 05/22/2019"/>
    <m/>
    <s v="Electric Reliability Council of Texas"/>
    <s v="Posted"/>
    <s v="Expense Report: EXP-0006992"/>
    <d v="2019-05-22T00:00:00"/>
    <s v="Expense Report"/>
    <s v="Actuals"/>
    <s v="USD"/>
    <s v="6800:Employee Expense"/>
    <n v="77.14"/>
    <n v="0"/>
    <s v="https://www.google.com/maps/dir/2705+West+Lake+Drive,+Taylor,+TX/Holiday+Inn+Express+%26+Suites+Glen+Rose,+Paluxy+Summit+Boulevard,+Glen+Rose,+TX/@31.4106191,-98.0138956,9z/data=!4m14!4m13!1m5!1m1!1s0x8644ddf67e54ee91:0xfd2e6397d463aed7!2m2!1d-97.440685!2d30.574286!1m5!1m1!1s0x864e2904a4089c0d:0xd644741b07cf0bd3!2m2!1d-97.731524!2d32.249619!5i1"/>
    <m/>
    <x v="1"/>
    <m/>
    <m/>
    <m/>
    <x v="21"/>
    <m/>
    <m/>
    <m/>
    <m/>
    <s v="Tony Davis"/>
    <m/>
    <m/>
    <m/>
    <m/>
    <d v="2019-05-23T09:10:36"/>
    <m/>
    <m/>
    <s v="Employee Expenses"/>
    <m/>
    <m/>
    <m/>
  </r>
  <r>
    <s v="Operational Journal: Electric Reliability Council of Texas - 05/13/2019"/>
    <m/>
    <s v="Electric Reliability Council of Texas"/>
    <s v="Posted"/>
    <s v="Expense Report: EXP-0006922"/>
    <d v="2019-05-13T00:00:00"/>
    <s v="Expense Report"/>
    <s v="Actuals"/>
    <s v="USD"/>
    <s v="6800:Employee Expense"/>
    <n v="614"/>
    <n v="0"/>
    <m/>
    <m/>
    <x v="7"/>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1591.44"/>
    <n v="0"/>
    <m/>
    <m/>
    <x v="6"/>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71"/>
    <n v="0"/>
    <m/>
    <m/>
    <x v="5"/>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71"/>
    <n v="0"/>
    <m/>
    <m/>
    <x v="5"/>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71"/>
    <n v="0"/>
    <m/>
    <m/>
    <x v="5"/>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71"/>
    <n v="0"/>
    <m/>
    <m/>
    <x v="5"/>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71"/>
    <n v="0"/>
    <m/>
    <m/>
    <x v="5"/>
    <m/>
    <m/>
    <m/>
    <x v="111"/>
    <m/>
    <m/>
    <m/>
    <m/>
    <s v="Chris Pomeroy (Terminated)"/>
    <m/>
    <m/>
    <m/>
    <m/>
    <d v="2019-05-23T09:30:28"/>
    <m/>
    <m/>
    <s v="Employee Expenses"/>
    <m/>
    <m/>
    <m/>
  </r>
  <r>
    <s v="Operational Journal: Electric Reliability Council of Texas - 05/13/2019"/>
    <m/>
    <s v="Electric Reliability Council of Texas"/>
    <s v="Posted"/>
    <s v="Expense Report: EXP-0006922"/>
    <d v="2019-05-13T00:00:00"/>
    <s v="Expense Report"/>
    <s v="Actuals"/>
    <s v="USD"/>
    <s v="6800:Employee Expense"/>
    <n v="395"/>
    <n v="0"/>
    <m/>
    <m/>
    <x v="7"/>
    <m/>
    <m/>
    <m/>
    <x v="111"/>
    <m/>
    <m/>
    <m/>
    <m/>
    <s v="Chris Pomeroy (Terminated)"/>
    <m/>
    <m/>
    <m/>
    <m/>
    <d v="2019-05-23T09:30:28"/>
    <m/>
    <m/>
    <s v="Employee Expenses"/>
    <m/>
    <m/>
    <m/>
  </r>
  <r>
    <s v="Operational Journal: Electric Reliability Council of Texas - 05/13/2019"/>
    <m/>
    <s v="Electric Reliability Council of Texas"/>
    <s v="Posted"/>
    <s v="Expense Report: EXP-0006989"/>
    <d v="2019-05-13T00:00:00"/>
    <s v="Expense Report"/>
    <s v="Actuals"/>
    <s v="USD"/>
    <s v="6800:Employee Expense"/>
    <n v="61"/>
    <n v="0"/>
    <m/>
    <m/>
    <x v="0"/>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66.77"/>
    <n v="0"/>
    <m/>
    <m/>
    <x v="0"/>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57"/>
    <n v="0"/>
    <s v="Last day of travel per diem"/>
    <m/>
    <x v="5"/>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76"/>
    <n v="0"/>
    <m/>
    <m/>
    <x v="5"/>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76"/>
    <n v="0"/>
    <m/>
    <m/>
    <x v="5"/>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76"/>
    <n v="0"/>
    <m/>
    <m/>
    <x v="5"/>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76"/>
    <n v="0"/>
    <m/>
    <m/>
    <x v="5"/>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57"/>
    <n v="0"/>
    <s v="First day of travel per diem"/>
    <m/>
    <x v="5"/>
    <m/>
    <m/>
    <m/>
    <x v="127"/>
    <m/>
    <m/>
    <m/>
    <m/>
    <s v="Shelly Penn (Terminated)"/>
    <m/>
    <m/>
    <m/>
    <m/>
    <d v="2019-05-23T09:32:19"/>
    <m/>
    <m/>
    <s v="Employee Expenses"/>
    <m/>
    <m/>
    <m/>
  </r>
  <r>
    <s v="Operational Journal: Electric Reliability Council of Texas - 05/13/2019"/>
    <m/>
    <s v="Electric Reliability Council of Texas"/>
    <s v="Posted"/>
    <s v="Expense Report: EXP-0006989"/>
    <d v="2019-05-13T00:00:00"/>
    <s v="Expense Report"/>
    <s v="Actuals"/>
    <s v="USD"/>
    <s v="6800:Employee Expense"/>
    <n v="48"/>
    <n v="0"/>
    <s v="Parking Receipt"/>
    <m/>
    <x v="3"/>
    <m/>
    <m/>
    <m/>
    <x v="127"/>
    <m/>
    <m/>
    <m/>
    <m/>
    <s v="Shelly Penn (Terminated)"/>
    <m/>
    <m/>
    <m/>
    <m/>
    <d v="2019-05-23T09:32:19"/>
    <m/>
    <m/>
    <s v="Employee Expenses"/>
    <m/>
    <m/>
    <m/>
  </r>
  <r>
    <s v="Operational Journal: Electric Reliability Council of Texas - 05/13/2019"/>
    <m/>
    <s v="Electric Reliability Council of Texas"/>
    <s v="Posted"/>
    <s v="Expense Report: EXP-0006918"/>
    <d v="2019-05-13T00:00:00"/>
    <s v="Expense Report"/>
    <s v="Actuals"/>
    <s v="USD"/>
    <s v="6800:Employee Expense"/>
    <n v="190"/>
    <n v="0"/>
    <m/>
    <m/>
    <x v="6"/>
    <m/>
    <m/>
    <m/>
    <x v="14"/>
    <m/>
    <m/>
    <m/>
    <m/>
    <s v="Aaron Ballew"/>
    <m/>
    <m/>
    <m/>
    <m/>
    <d v="2019-05-23T09:32:48"/>
    <m/>
    <m/>
    <s v="Employee Expenses"/>
    <m/>
    <m/>
    <m/>
  </r>
  <r>
    <s v="Operational Journal: Electric Reliability Council of Texas - 05/13/2019"/>
    <m/>
    <s v="Electric Reliability Council of Texas"/>
    <s v="Posted"/>
    <s v="Expense Report: EXP-0006918"/>
    <d v="2019-05-13T00:00:00"/>
    <s v="Expense Report"/>
    <s v="Actuals"/>
    <s v="USD"/>
    <s v="6800:Employee Expense"/>
    <n v="176.36"/>
    <n v="0"/>
    <s v="Airfare and Hotel booked together"/>
    <m/>
    <x v="7"/>
    <m/>
    <m/>
    <m/>
    <x v="14"/>
    <m/>
    <m/>
    <m/>
    <m/>
    <s v="Aaron Ballew"/>
    <m/>
    <m/>
    <m/>
    <m/>
    <d v="2019-05-23T09:32:48"/>
    <m/>
    <m/>
    <s v="Employee Expenses"/>
    <m/>
    <m/>
    <m/>
  </r>
  <r>
    <s v="Operational Journal: Electric Reliability Council of Texas - 05/22/2019"/>
    <m/>
    <s v="Electric Reliability Council of Texas"/>
    <s v="Posted"/>
    <s v="Expense Report: EXP-0006991"/>
    <d v="2019-05-22T00:00:00"/>
    <s v="Expense Report"/>
    <s v="Actuals"/>
    <s v="USD"/>
    <s v="6800:Employee Expense"/>
    <n v="37.61"/>
    <n v="0"/>
    <m/>
    <m/>
    <x v="0"/>
    <m/>
    <m/>
    <m/>
    <x v="47"/>
    <m/>
    <m/>
    <m/>
    <m/>
    <s v="Craig Rushing (Terminated)"/>
    <m/>
    <m/>
    <m/>
    <m/>
    <d v="2019-05-24T13:37:31"/>
    <m/>
    <m/>
    <s v="Employee Expenses"/>
    <m/>
    <m/>
    <m/>
  </r>
  <r>
    <s v="Operational Journal: Electric Reliability Council of Texas - 05/22/2019"/>
    <m/>
    <s v="Electric Reliability Council of Texas"/>
    <s v="Posted"/>
    <s v="Expense Report: EXP-0006991"/>
    <d v="2019-05-22T00:00:00"/>
    <s v="Expense Report"/>
    <s v="Actuals"/>
    <s v="USD"/>
    <s v="6800:Employee Expense"/>
    <n v="403.92"/>
    <n v="0"/>
    <m/>
    <m/>
    <x v="6"/>
    <m/>
    <m/>
    <m/>
    <x v="47"/>
    <m/>
    <m/>
    <m/>
    <m/>
    <s v="Craig Rushing (Terminated)"/>
    <m/>
    <m/>
    <m/>
    <m/>
    <d v="2019-05-24T13:37:31"/>
    <m/>
    <m/>
    <s v="Employee Expenses"/>
    <m/>
    <m/>
    <m/>
  </r>
  <r>
    <s v="Operational Journal: Electric Reliability Council of Texas - 05/22/2019"/>
    <m/>
    <s v="Electric Reliability Council of Texas"/>
    <s v="Posted"/>
    <s v="Expense Report: EXP-0006991"/>
    <d v="2019-05-22T00:00:00"/>
    <s v="Expense Report"/>
    <s v="Actuals"/>
    <s v="USD"/>
    <s v="6800:Employee Expense"/>
    <n v="659.98"/>
    <n v="0"/>
    <m/>
    <m/>
    <x v="7"/>
    <m/>
    <m/>
    <m/>
    <x v="47"/>
    <m/>
    <m/>
    <m/>
    <m/>
    <s v="Craig Rushing (Terminated)"/>
    <m/>
    <m/>
    <m/>
    <m/>
    <d v="2019-05-24T13:37:31"/>
    <m/>
    <m/>
    <s v="Employee Expenses"/>
    <m/>
    <m/>
    <m/>
  </r>
  <r>
    <s v="Operational Journal: Electric Reliability Council of Texas - 05/22/2019"/>
    <m/>
    <s v="Electric Reliability Council of Texas"/>
    <s v="Posted"/>
    <s v="Expense Report: EXP-0006991"/>
    <d v="2019-05-22T00:00:00"/>
    <s v="Expense Report"/>
    <s v="Actuals"/>
    <s v="USD"/>
    <s v="6800:Employee Expense"/>
    <n v="15.61"/>
    <n v="0"/>
    <m/>
    <m/>
    <x v="5"/>
    <m/>
    <m/>
    <m/>
    <x v="47"/>
    <m/>
    <m/>
    <m/>
    <m/>
    <s v="Craig Rushing (Terminated)"/>
    <m/>
    <m/>
    <m/>
    <m/>
    <d v="2019-05-24T13:37:31"/>
    <m/>
    <m/>
    <s v="Employee Expenses"/>
    <m/>
    <m/>
    <m/>
  </r>
  <r>
    <s v="Operational Journal: Electric Reliability Council of Texas - 05/22/2019"/>
    <m/>
    <s v="Electric Reliability Council of Texas"/>
    <s v="Posted"/>
    <s v="Expense Report: EXP-0006991"/>
    <d v="2019-05-22T00:00:00"/>
    <s v="Expense Report"/>
    <s v="Actuals"/>
    <s v="USD"/>
    <s v="6800:Employee Expense"/>
    <n v="11.77"/>
    <n v="0"/>
    <m/>
    <m/>
    <x v="5"/>
    <m/>
    <m/>
    <m/>
    <x v="47"/>
    <m/>
    <m/>
    <m/>
    <m/>
    <s v="Craig Rushing (Terminated)"/>
    <m/>
    <m/>
    <m/>
    <m/>
    <d v="2019-05-24T13:37:31"/>
    <m/>
    <m/>
    <s v="Employee Expenses"/>
    <m/>
    <m/>
    <m/>
  </r>
  <r>
    <s v="Operational Journal: Electric Reliability Council of Texas - 05/22/2019"/>
    <m/>
    <s v="Electric Reliability Council of Texas"/>
    <s v="Posted"/>
    <s v="Expense Report: EXP-0006991"/>
    <d v="2019-05-22T00:00:00"/>
    <s v="Expense Report"/>
    <s v="Actuals"/>
    <s v="USD"/>
    <s v="6800:Employee Expense"/>
    <n v="17.63"/>
    <n v="0"/>
    <m/>
    <m/>
    <x v="5"/>
    <m/>
    <m/>
    <m/>
    <x v="47"/>
    <m/>
    <m/>
    <m/>
    <m/>
    <s v="Craig Rushing (Terminated)"/>
    <m/>
    <m/>
    <m/>
    <m/>
    <d v="2019-05-24T13:37:31"/>
    <m/>
    <m/>
    <s v="Employee Expenses"/>
    <m/>
    <m/>
    <m/>
  </r>
  <r>
    <s v="Operational Journal: Electric Reliability Council of Texas - 05/22/2019"/>
    <m/>
    <s v="Electric Reliability Council of Texas"/>
    <s v="Posted"/>
    <s v="Expense Report: EXP-0006991"/>
    <d v="2019-05-22T00:00:00"/>
    <s v="Expense Report"/>
    <s v="Actuals"/>
    <s v="USD"/>
    <s v="6800:Employee Expense"/>
    <n v="27"/>
    <n v="0"/>
    <m/>
    <m/>
    <x v="3"/>
    <m/>
    <m/>
    <m/>
    <x v="47"/>
    <m/>
    <m/>
    <m/>
    <m/>
    <s v="Craig Rushing (Terminated)"/>
    <m/>
    <m/>
    <m/>
    <m/>
    <d v="2019-05-24T13:37:31"/>
    <m/>
    <m/>
    <s v="Employee Expenses"/>
    <m/>
    <m/>
    <m/>
  </r>
  <r>
    <s v="Operational Journal: Electric Reliability Council of Texas - 05/16/2019"/>
    <m/>
    <s v="Electric Reliability Council of Texas"/>
    <s v="Posted"/>
    <s v="Expense Report: EXP-0006973"/>
    <d v="2019-05-16T00:00:00"/>
    <s v="Expense Report"/>
    <s v="Actuals"/>
    <s v="USD"/>
    <s v="6800:Employee Expense"/>
    <n v="8.49"/>
    <n v="0"/>
    <m/>
    <m/>
    <x v="0"/>
    <m/>
    <m/>
    <m/>
    <x v="78"/>
    <m/>
    <m/>
    <m/>
    <m/>
    <s v="Art Deller"/>
    <m/>
    <m/>
    <m/>
    <m/>
    <d v="2019-05-24T13:41:07"/>
    <m/>
    <m/>
    <s v="Employee Expenses"/>
    <m/>
    <m/>
    <m/>
  </r>
  <r>
    <s v="Operational Journal: Electric Reliability Council of Texas - 05/16/2019"/>
    <m/>
    <s v="Electric Reliability Council of Texas"/>
    <s v="Posted"/>
    <s v="Expense Report: EXP-0006973"/>
    <d v="2019-05-16T00:00:00"/>
    <s v="Expense Report"/>
    <s v="Actuals"/>
    <s v="USD"/>
    <s v="6800:Employee Expense"/>
    <n v="24.36"/>
    <n v="0"/>
    <m/>
    <m/>
    <x v="1"/>
    <m/>
    <m/>
    <m/>
    <x v="78"/>
    <m/>
    <m/>
    <m/>
    <m/>
    <s v="Art Deller"/>
    <m/>
    <m/>
    <m/>
    <m/>
    <d v="2019-05-24T13:41:07"/>
    <m/>
    <m/>
    <s v="Employee Expenses"/>
    <m/>
    <m/>
    <m/>
  </r>
  <r>
    <s v="Operational Journal: Electric Reliability Council of Texas - 05/17/2019"/>
    <m/>
    <s v="Electric Reliability Council of Texas"/>
    <s v="Posted"/>
    <s v="Expense Report: EXP-0006965"/>
    <d v="2019-05-17T00:00:00"/>
    <s v="Expense Report"/>
    <s v="Actuals"/>
    <s v="USD"/>
    <s v="6800:Employee Expense"/>
    <n v="35.380000000000003"/>
    <n v="0"/>
    <s v="Wednesday Work Schedule at the MET"/>
    <m/>
    <x v="1"/>
    <m/>
    <m/>
    <m/>
    <x v="0"/>
    <m/>
    <m/>
    <m/>
    <m/>
    <s v="Penney Ebbs"/>
    <m/>
    <m/>
    <m/>
    <m/>
    <d v="2019-05-24T13:42:28"/>
    <m/>
    <m/>
    <s v="Employee Expenses"/>
    <m/>
    <m/>
    <m/>
  </r>
  <r>
    <s v="Operational Journal: Electric Reliability Council of Texas - 05/17/2019"/>
    <m/>
    <s v="Electric Reliability Council of Texas"/>
    <s v="Posted"/>
    <s v="Expense Report: EXP-0006965"/>
    <d v="2019-05-17T00:00:00"/>
    <s v="Expense Report"/>
    <s v="Actuals"/>
    <s v="USD"/>
    <s v="6800:Employee Expense"/>
    <n v="10.82"/>
    <n v="0"/>
    <s v="Wednesday Work Schedule at the MET"/>
    <m/>
    <x v="0"/>
    <m/>
    <m/>
    <m/>
    <x v="0"/>
    <m/>
    <m/>
    <m/>
    <m/>
    <s v="Penney Ebbs"/>
    <m/>
    <m/>
    <m/>
    <m/>
    <d v="2019-05-24T13:42:28"/>
    <m/>
    <m/>
    <s v="Employee Expenses"/>
    <m/>
    <m/>
    <m/>
  </r>
  <r>
    <s v="Operational Journal: Electric Reliability Council of Texas - 05/17/2019"/>
    <m/>
    <s v="Electric Reliability Council of Texas"/>
    <s v="Posted"/>
    <s v="Expense Report: EXP-0006965"/>
    <d v="2019-05-17T00:00:00"/>
    <s v="Expense Report"/>
    <s v="Actuals"/>
    <s v="USD"/>
    <s v="6800:Employee Expense"/>
    <n v="35.380000000000003"/>
    <n v="0"/>
    <s v="Wednesday Work Schedule at the MET"/>
    <m/>
    <x v="1"/>
    <m/>
    <m/>
    <m/>
    <x v="0"/>
    <m/>
    <m/>
    <m/>
    <m/>
    <s v="Penney Ebbs"/>
    <m/>
    <m/>
    <m/>
    <m/>
    <d v="2019-05-24T13:42:28"/>
    <m/>
    <m/>
    <s v="Employee Expenses"/>
    <m/>
    <m/>
    <m/>
  </r>
  <r>
    <s v="Operational Journal: Electric Reliability Council of Texas - 05/17/2019"/>
    <m/>
    <s v="Electric Reliability Council of Texas"/>
    <s v="Posted"/>
    <s v="Expense Report: EXP-0006965"/>
    <d v="2019-05-17T00:00:00"/>
    <s v="Expense Report"/>
    <s v="Actuals"/>
    <s v="USD"/>
    <s v="6800:Employee Expense"/>
    <n v="10.82"/>
    <n v="0"/>
    <s v="Wednesday Work Schedule at the MET"/>
    <m/>
    <x v="0"/>
    <m/>
    <m/>
    <m/>
    <x v="0"/>
    <m/>
    <m/>
    <m/>
    <m/>
    <s v="Penney Ebbs"/>
    <m/>
    <m/>
    <m/>
    <m/>
    <d v="2019-05-24T13:42:28"/>
    <m/>
    <m/>
    <s v="Employee Expenses"/>
    <m/>
    <m/>
    <m/>
  </r>
  <r>
    <s v="Operational Journal: Electric Reliability Council of Texas - 05/17/2019"/>
    <m/>
    <s v="Electric Reliability Council of Texas"/>
    <s v="Posted"/>
    <s v="Expense Report: EXP-0006965"/>
    <d v="2019-05-17T00:00:00"/>
    <s v="Expense Report"/>
    <s v="Actuals"/>
    <s v="USD"/>
    <s v="6800:Employee Expense"/>
    <n v="35.380000000000003"/>
    <n v="0"/>
    <s v="Wednesday Work Schedule at the MET"/>
    <m/>
    <x v="1"/>
    <m/>
    <m/>
    <m/>
    <x v="0"/>
    <m/>
    <m/>
    <m/>
    <m/>
    <s v="Penney Ebbs"/>
    <m/>
    <m/>
    <m/>
    <m/>
    <d v="2019-05-24T13:42:28"/>
    <m/>
    <m/>
    <s v="Employee Expenses"/>
    <m/>
    <m/>
    <m/>
  </r>
  <r>
    <s v="Operational Journal: Electric Reliability Council of Texas - 05/17/2019"/>
    <m/>
    <s v="Electric Reliability Council of Texas"/>
    <s v="Posted"/>
    <s v="Expense Report: EXP-0006965"/>
    <d v="2019-05-17T00:00:00"/>
    <s v="Expense Report"/>
    <s v="Actuals"/>
    <s v="USD"/>
    <s v="6800:Employee Expense"/>
    <n v="10.82"/>
    <n v="0"/>
    <s v="Wednesday Work Schedule at the MET"/>
    <m/>
    <x v="0"/>
    <m/>
    <m/>
    <m/>
    <x v="0"/>
    <m/>
    <m/>
    <m/>
    <m/>
    <s v="Penney Ebbs"/>
    <m/>
    <m/>
    <m/>
    <m/>
    <d v="2019-05-24T13:42:28"/>
    <m/>
    <m/>
    <s v="Employee Expenses"/>
    <m/>
    <m/>
    <m/>
  </r>
  <r>
    <s v="Operational Journal: Electric Reliability Council of Texas - 05/23/2019"/>
    <m/>
    <s v="Electric Reliability Council of Texas"/>
    <s v="Posted"/>
    <s v="Expense Report: EXP-0007013"/>
    <d v="2019-05-23T00:00:00"/>
    <s v="Expense Report"/>
    <s v="Actuals"/>
    <s v="USD"/>
    <s v="6800:Employee Expense"/>
    <n v="31.32"/>
    <n v="0"/>
    <m/>
    <m/>
    <x v="1"/>
    <m/>
    <m/>
    <m/>
    <x v="107"/>
    <m/>
    <m/>
    <m/>
    <m/>
    <s v="Patrick Kelly"/>
    <m/>
    <m/>
    <m/>
    <m/>
    <d v="2019-05-24T13:44:00"/>
    <m/>
    <m/>
    <s v="Employee Expenses"/>
    <m/>
    <m/>
    <m/>
  </r>
  <r>
    <s v="Operational Journal: Electric Reliability Council of Texas - 05/23/2019"/>
    <m/>
    <s v="Electric Reliability Council of Texas"/>
    <s v="Posted"/>
    <s v="Expense Report: EXP-0007013"/>
    <d v="2019-05-23T00:00:00"/>
    <s v="Expense Report"/>
    <s v="Actuals"/>
    <s v="USD"/>
    <s v="6800:Employee Expense"/>
    <n v="8.98"/>
    <n v="0"/>
    <m/>
    <m/>
    <x v="0"/>
    <m/>
    <m/>
    <m/>
    <x v="107"/>
    <m/>
    <m/>
    <m/>
    <m/>
    <s v="Patrick Kelly"/>
    <m/>
    <m/>
    <m/>
    <m/>
    <d v="2019-05-24T13:44:00"/>
    <m/>
    <m/>
    <s v="Employee Expenses"/>
    <m/>
    <m/>
    <m/>
  </r>
  <r>
    <s v="Operational Journal: Electric Reliability Council of Texas - 05/22/2019"/>
    <m/>
    <s v="Electric Reliability Council of Texas"/>
    <s v="Posted"/>
    <s v="Expense Report: EXP-0007010"/>
    <d v="2019-05-22T00:00:00"/>
    <s v="Expense Report"/>
    <s v="Actuals"/>
    <s v="USD"/>
    <s v="6800:Employee Expense"/>
    <n v="28.19"/>
    <n v="0"/>
    <m/>
    <m/>
    <x v="1"/>
    <m/>
    <m/>
    <m/>
    <x v="107"/>
    <m/>
    <m/>
    <m/>
    <m/>
    <s v="Emanuelle Romero"/>
    <m/>
    <m/>
    <m/>
    <m/>
    <d v="2019-05-24T13:44:16"/>
    <m/>
    <m/>
    <s v="Employee Expenses"/>
    <m/>
    <m/>
    <m/>
  </r>
  <r>
    <s v="Operational Journal: Electric Reliability Council of Texas - 05/21/2019"/>
    <m/>
    <s v="Electric Reliability Council of Texas"/>
    <s v="Posted"/>
    <s v="Expense Report: EXP-0006983"/>
    <d v="2019-05-21T00:00:00"/>
    <s v="Expense Report"/>
    <s v="Actuals"/>
    <s v="USD"/>
    <s v="6800:Employee Expense"/>
    <n v="15"/>
    <n v="0"/>
    <s v="Lunch after Mirage Site Visit.  It is in La Porte TX; however this city was not an option in Destination drop down so chose Houston TX as its close to Houston"/>
    <m/>
    <x v="5"/>
    <m/>
    <m/>
    <m/>
    <x v="67"/>
    <m/>
    <m/>
    <m/>
    <m/>
    <s v="Eileen Weaver (Terminated)"/>
    <m/>
    <m/>
    <m/>
    <m/>
    <d v="2019-05-24T13:44:51"/>
    <m/>
    <m/>
    <s v="Employee Expenses"/>
    <m/>
    <m/>
    <m/>
  </r>
  <r>
    <s v="Operational Journal: Electric Reliability Council of Texas - 05/23/2019"/>
    <m/>
    <s v="Electric Reliability Council of Texas"/>
    <s v="Posted"/>
    <s v="Expense Report: EXP-0007007"/>
    <d v="2019-05-23T00:00:00"/>
    <s v="Expense Report"/>
    <s v="Actuals"/>
    <s v="USD"/>
    <s v="6800:Employee Expense"/>
    <n v="11.1"/>
    <n v="0"/>
    <m/>
    <m/>
    <x v="0"/>
    <m/>
    <m/>
    <m/>
    <x v="35"/>
    <m/>
    <m/>
    <m/>
    <m/>
    <s v="Jessie Rice"/>
    <m/>
    <m/>
    <m/>
    <m/>
    <d v="2019-05-24T13:45:47"/>
    <m/>
    <m/>
    <s v="Employee Expenses"/>
    <m/>
    <m/>
    <m/>
  </r>
  <r>
    <s v="Operational Journal: Electric Reliability Council of Texas - 05/23/2019"/>
    <m/>
    <s v="Electric Reliability Council of Texas"/>
    <s v="Posted"/>
    <s v="Expense Report: EXP-0007007"/>
    <d v="2019-05-23T00:00:00"/>
    <s v="Expense Report"/>
    <s v="Actuals"/>
    <s v="USD"/>
    <s v="6800:Employee Expense"/>
    <n v="42.11"/>
    <n v="0"/>
    <m/>
    <m/>
    <x v="1"/>
    <m/>
    <m/>
    <m/>
    <x v="35"/>
    <m/>
    <m/>
    <m/>
    <m/>
    <s v="Jessie Rice"/>
    <m/>
    <m/>
    <m/>
    <m/>
    <d v="2019-05-24T13:45:47"/>
    <m/>
    <m/>
    <s v="Employee Expenses"/>
    <m/>
    <m/>
    <m/>
  </r>
  <r>
    <s v="Operational Journal: Electric Reliability Council of Texas - 05/23/2019"/>
    <m/>
    <s v="Electric Reliability Council of Texas"/>
    <s v="Posted"/>
    <s v="Expense Report: EXP-0007007"/>
    <d v="2019-05-23T00:00:00"/>
    <s v="Expense Report"/>
    <s v="Actuals"/>
    <s v="USD"/>
    <s v="6800:Employee Expense"/>
    <n v="11.1"/>
    <n v="0"/>
    <m/>
    <m/>
    <x v="0"/>
    <m/>
    <m/>
    <m/>
    <x v="35"/>
    <m/>
    <m/>
    <m/>
    <m/>
    <s v="Jessie Rice"/>
    <m/>
    <m/>
    <m/>
    <m/>
    <d v="2019-05-24T13:45:47"/>
    <m/>
    <m/>
    <s v="Employee Expenses"/>
    <m/>
    <m/>
    <m/>
  </r>
  <r>
    <s v="Operational Journal: Electric Reliability Council of Texas - 05/23/2019"/>
    <m/>
    <s v="Electric Reliability Council of Texas"/>
    <s v="Posted"/>
    <s v="Expense Report: EXP-0007007"/>
    <d v="2019-05-23T00:00:00"/>
    <s v="Expense Report"/>
    <s v="Actuals"/>
    <s v="USD"/>
    <s v="6800:Employee Expense"/>
    <n v="42.11"/>
    <n v="0"/>
    <m/>
    <m/>
    <x v="1"/>
    <m/>
    <m/>
    <m/>
    <x v="35"/>
    <m/>
    <m/>
    <m/>
    <m/>
    <s v="Jessie Rice"/>
    <m/>
    <m/>
    <m/>
    <m/>
    <d v="2019-05-24T13:45:47"/>
    <m/>
    <m/>
    <s v="Employee Expenses"/>
    <m/>
    <m/>
    <m/>
  </r>
  <r>
    <s v="Operational Journal: Electric Reliability Council of Texas - 05/23/2019"/>
    <m/>
    <s v="Electric Reliability Council of Texas"/>
    <s v="Posted"/>
    <s v="Expense Report: EXP-0007005"/>
    <d v="2019-05-23T00:00:00"/>
    <s v="Expense Report"/>
    <s v="Actuals"/>
    <s v="USD"/>
    <s v="6800:Employee Expense"/>
    <n v="39"/>
    <n v="0"/>
    <s v="34+misc."/>
    <m/>
    <x v="5"/>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32"/>
    <n v="0"/>
    <m/>
    <m/>
    <x v="3"/>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1053.0899999999999"/>
    <n v="0"/>
    <m/>
    <m/>
    <x v="6"/>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6.34"/>
    <n v="0"/>
    <s v="Travel from ABIA to Taylor"/>
    <m/>
    <x v="0"/>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6.34"/>
    <n v="0"/>
    <s v="Travel from Taylor to ABIA"/>
    <m/>
    <x v="0"/>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21.63"/>
    <n v="0"/>
    <s v="https://www.google.com/maps/dir/2705+W+Lake+Dr,+Taylor,+TX+76574-4953,+USA/Austin-Bergstrom+International+Airport,+Presidential+Boulevard,+Austin,+TX/@30.3850963,-97.6990664,11z/am=t/data=!4m13!4m12!1m5!1m1!1s0x8644ddf67e54ee91:0xfd2e6397d463aed7!2m2!1d-97.440685!2d30.574286!1m5!1m1!1s0x8644b13b8b4aff45:0x1ca7fca8c9dc2768!2m2!1d-97.6663529!2d30.1974711"/>
    <m/>
    <x v="1"/>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21.63"/>
    <n v="0"/>
    <s v="https://www.google.com/maps/dir/2705+W+Lake+Dr,+Taylor,+TX+76574-4953,+USA/Austin-Bergstrom+International+Airport,+Presidential+Boulevard,+Austin,+TX/@30.3850963,-97.6990664,11z/am=t/data=!4m13!4m12!1m5!1m1!1s0x8644ddf67e54ee91:0xfd2e6397d463aed7!2m2!1d-97.440685!2d30.574286!1m5!1m1!1s0x8644b13b8b4aff45:0x1ca7fca8c9dc2768!2m2!1d-97.6663529!2d30.1974711"/>
    <m/>
    <x v="1"/>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30.37"/>
    <n v="0"/>
    <s v="Uber from hotel to airport"/>
    <m/>
    <x v="0"/>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19"/>
    <n v="0"/>
    <m/>
    <m/>
    <x v="5"/>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34"/>
    <n v="0"/>
    <m/>
    <m/>
    <x v="5"/>
    <m/>
    <m/>
    <m/>
    <x v="0"/>
    <m/>
    <m/>
    <m/>
    <m/>
    <s v="Brandt Rydell"/>
    <m/>
    <m/>
    <m/>
    <m/>
    <d v="2019-05-24T13:49:30"/>
    <m/>
    <m/>
    <s v="Employee Expenses"/>
    <m/>
    <m/>
    <m/>
  </r>
  <r>
    <s v="Operational Journal: Electric Reliability Council of Texas - 05/23/2019"/>
    <m/>
    <s v="Electric Reliability Council of Texas"/>
    <s v="Posted"/>
    <s v="Expense Report: EXP-0007005"/>
    <d v="2019-05-23T00:00:00"/>
    <s v="Expense Report"/>
    <s v="Actuals"/>
    <s v="USD"/>
    <s v="6800:Employee Expense"/>
    <n v="39"/>
    <n v="0"/>
    <s v="34+misc."/>
    <m/>
    <x v="5"/>
    <m/>
    <m/>
    <m/>
    <x v="0"/>
    <m/>
    <m/>
    <m/>
    <m/>
    <s v="Brandt Rydell"/>
    <m/>
    <m/>
    <m/>
    <m/>
    <d v="2019-05-24T13:49:30"/>
    <m/>
    <m/>
    <s v="Employee Expenses"/>
    <m/>
    <m/>
    <m/>
  </r>
  <r>
    <s v="Operational Journal: Electric Reliability Council of Texas - 05/23/2019"/>
    <m/>
    <s v="Electric Reliability Council of Texas"/>
    <s v="Posted"/>
    <s v="Expense Report: EXP-0007001"/>
    <d v="2019-05-23T00:00:00"/>
    <s v="Expense Report"/>
    <s v="Actuals"/>
    <s v="USD"/>
    <s v="6800:Employee Expense"/>
    <n v="37.049999999999997"/>
    <n v="0"/>
    <s v="UBER to Austin airport, total includes tip."/>
    <m/>
    <x v="0"/>
    <m/>
    <m/>
    <m/>
    <x v="50"/>
    <m/>
    <m/>
    <m/>
    <m/>
    <s v="Chris Barden"/>
    <m/>
    <m/>
    <m/>
    <m/>
    <d v="2019-05-24T13:52:21"/>
    <m/>
    <m/>
    <s v="Employee Expenses"/>
    <m/>
    <m/>
    <m/>
  </r>
  <r>
    <s v="Operational Journal: Electric Reliability Council of Texas - 05/23/2019"/>
    <m/>
    <s v="Electric Reliability Council of Texas"/>
    <s v="Posted"/>
    <s v="Expense Report: EXP-0007001"/>
    <d v="2019-05-23T00:00:00"/>
    <s v="Expense Report"/>
    <s v="Actuals"/>
    <s v="USD"/>
    <s v="6800:Employee Expense"/>
    <n v="36.99"/>
    <n v="0"/>
    <s v="UBER from Austin airport, total includes tip."/>
    <m/>
    <x v="0"/>
    <m/>
    <m/>
    <m/>
    <x v="50"/>
    <m/>
    <m/>
    <m/>
    <m/>
    <s v="Chris Barden"/>
    <m/>
    <m/>
    <m/>
    <m/>
    <d v="2019-05-24T13:52:21"/>
    <m/>
    <m/>
    <s v="Employee Expenses"/>
    <m/>
    <m/>
    <m/>
  </r>
  <r>
    <s v="Operational Journal: Electric Reliability Council of Texas - 05/23/2019"/>
    <m/>
    <s v="Electric Reliability Council of Texas"/>
    <s v="Posted"/>
    <s v="Expense Report: EXP-0007001"/>
    <d v="2019-05-23T00:00:00"/>
    <s v="Expense Report"/>
    <s v="Actuals"/>
    <s v="USD"/>
    <s v="6800:Employee Expense"/>
    <n v="228"/>
    <n v="0"/>
    <s v="3 days per diem at $76 per day"/>
    <m/>
    <x v="5"/>
    <m/>
    <m/>
    <m/>
    <x v="50"/>
    <m/>
    <m/>
    <m/>
    <m/>
    <s v="Chris Barden"/>
    <m/>
    <m/>
    <m/>
    <m/>
    <d v="2019-05-24T13:52:21"/>
    <m/>
    <m/>
    <s v="Employee Expenses"/>
    <m/>
    <m/>
    <m/>
  </r>
  <r>
    <s v="Operational Journal: Electric Reliability Council of Texas - 05/23/2019"/>
    <m/>
    <s v="Electric Reliability Council of Texas"/>
    <s v="Posted"/>
    <s v="Expense Report: EXP-0007001"/>
    <d v="2019-05-23T00:00:00"/>
    <s v="Expense Report"/>
    <s v="Actuals"/>
    <s v="USD"/>
    <s v="6800:Employee Expense"/>
    <n v="1053.0899999999999"/>
    <n v="0"/>
    <s v="3 nights"/>
    <m/>
    <x v="6"/>
    <m/>
    <m/>
    <m/>
    <x v="50"/>
    <m/>
    <m/>
    <m/>
    <m/>
    <s v="Chris Barden"/>
    <m/>
    <m/>
    <m/>
    <m/>
    <d v="2019-05-24T13:52:21"/>
    <m/>
    <m/>
    <s v="Employee Expenses"/>
    <m/>
    <m/>
    <m/>
  </r>
  <r>
    <s v="Operational Journal: Electric Reliability Council of Texas - 05/16/2019"/>
    <m/>
    <s v="Electric Reliability Council of Texas"/>
    <s v="Posted"/>
    <s v="Expense Report: EXP-0006952"/>
    <d v="2019-05-16T00:00:00"/>
    <s v="Expense Report"/>
    <s v="Actuals"/>
    <s v="USD"/>
    <s v="6800:Employee Expense"/>
    <n v="10.81"/>
    <n v="0"/>
    <m/>
    <m/>
    <x v="0"/>
    <m/>
    <m/>
    <m/>
    <x v="106"/>
    <m/>
    <m/>
    <m/>
    <m/>
    <s v="Vickie Leady"/>
    <m/>
    <m/>
    <m/>
    <m/>
    <d v="2019-05-24T13:53:30"/>
    <m/>
    <m/>
    <s v="Employee Expenses"/>
    <m/>
    <m/>
    <m/>
  </r>
  <r>
    <s v="Operational Journal: Electric Reliability Council of Texas - 05/16/2019"/>
    <m/>
    <s v="Electric Reliability Council of Texas"/>
    <s v="Posted"/>
    <s v="Expense Report: EXP-0006952"/>
    <d v="2019-05-16T00:00:00"/>
    <s v="Expense Report"/>
    <s v="Actuals"/>
    <s v="USD"/>
    <s v="6800:Employee Expense"/>
    <n v="40.6"/>
    <n v="0"/>
    <m/>
    <m/>
    <x v="1"/>
    <m/>
    <m/>
    <m/>
    <x v="106"/>
    <m/>
    <m/>
    <m/>
    <m/>
    <s v="Vickie Leady"/>
    <m/>
    <m/>
    <m/>
    <m/>
    <d v="2019-05-24T13:53:30"/>
    <m/>
    <m/>
    <s v="Employee Expenses"/>
    <m/>
    <m/>
    <m/>
  </r>
  <r>
    <s v="Operational Journal: Electric Reliability Council of Texas - 05/23/2019"/>
    <m/>
    <s v="Electric Reliability Council of Texas"/>
    <s v="Posted"/>
    <s v="Expense Report: EXP-0007000"/>
    <d v="2019-05-23T00:00:00"/>
    <s v="Expense Report"/>
    <s v="Actuals"/>
    <s v="USD"/>
    <s v="6800:Employee Expense"/>
    <n v="43.48"/>
    <n v="0"/>
    <s v="INF breakfast"/>
    <m/>
    <x v="2"/>
    <m/>
    <m/>
    <m/>
    <x v="92"/>
    <m/>
    <m/>
    <m/>
    <m/>
    <s v="Benjamin Hampton (Terminated)"/>
    <m/>
    <m/>
    <m/>
    <m/>
    <d v="2019-05-24T13:54:50"/>
    <m/>
    <m/>
    <s v="Employee Expenses"/>
    <m/>
    <m/>
    <m/>
  </r>
  <r>
    <s v="Operational Journal: Electric Reliability Council of Texas - 05/24/2019"/>
    <m/>
    <s v="Electric Reliability Council of Texas"/>
    <s v="Posted"/>
    <s v="Expense Report: EXP-0007021"/>
    <d v="2019-05-24T00:00:00"/>
    <s v="Expense Report"/>
    <s v="Actuals"/>
    <s v="USD"/>
    <s v="6800:Employee Expense"/>
    <n v="37.46"/>
    <n v="0"/>
    <s v="Patch day kolaches"/>
    <m/>
    <x v="2"/>
    <m/>
    <m/>
    <m/>
    <x v="92"/>
    <m/>
    <m/>
    <m/>
    <m/>
    <s v="Robert Adam"/>
    <m/>
    <m/>
    <m/>
    <m/>
    <d v="2019-05-24T13:55:18"/>
    <m/>
    <m/>
    <s v="Employee Expenses"/>
    <m/>
    <m/>
    <m/>
  </r>
  <r>
    <s v="Operational Journal: Electric Reliability Council of Texas - 05/22/2019"/>
    <m/>
    <s v="Electric Reliability Council of Texas"/>
    <s v="Posted"/>
    <s v="Expense Report: EXP-0006998"/>
    <d v="2019-05-22T00:00:00"/>
    <s v="Expense Report"/>
    <s v="Actuals"/>
    <s v="USD"/>
    <s v="6800:Employee Expense"/>
    <n v="21.34"/>
    <n v="0"/>
    <m/>
    <m/>
    <x v="1"/>
    <m/>
    <m/>
    <m/>
    <x v="75"/>
    <m/>
    <m/>
    <m/>
    <m/>
    <s v="Chris Hale"/>
    <m/>
    <m/>
    <m/>
    <m/>
    <d v="2019-05-24T13:55:41"/>
    <m/>
    <m/>
    <s v="Employee Expenses"/>
    <m/>
    <m/>
    <m/>
  </r>
  <r>
    <s v="Operational Journal: Electric Reliability Council of Texas - 05/22/2019"/>
    <m/>
    <s v="Electric Reliability Council of Texas"/>
    <s v="Posted"/>
    <s v="Expense Report: EXP-0006998"/>
    <d v="2019-05-22T00:00:00"/>
    <s v="Expense Report"/>
    <s v="Actuals"/>
    <s v="USD"/>
    <s v="6800:Employee Expense"/>
    <n v="71.92"/>
    <n v="0"/>
    <m/>
    <m/>
    <x v="1"/>
    <m/>
    <m/>
    <m/>
    <x v="75"/>
    <m/>
    <m/>
    <m/>
    <m/>
    <s v="Chris Hale"/>
    <m/>
    <m/>
    <m/>
    <m/>
    <d v="2019-05-24T13:55:41"/>
    <m/>
    <m/>
    <s v="Employee Expenses"/>
    <m/>
    <m/>
    <m/>
  </r>
  <r>
    <s v="Operational Journal: Electric Reliability Council of Texas - 05/24/2019"/>
    <m/>
    <s v="Electric Reliability Council of Texas"/>
    <s v="Posted"/>
    <s v="Expense Report: EXP-0007027"/>
    <d v="2019-05-24T00:00:00"/>
    <s v="Expense Report"/>
    <s v="Actuals"/>
    <s v="USD"/>
    <s v="6800:Employee Expense"/>
    <n v="169.29"/>
    <n v="0"/>
    <m/>
    <m/>
    <x v="7"/>
    <m/>
    <m/>
    <m/>
    <x v="92"/>
    <m/>
    <m/>
    <m/>
    <m/>
    <s v="Kevin Calhoon"/>
    <m/>
    <m/>
    <m/>
    <m/>
    <d v="2019-05-24T13:59:44"/>
    <m/>
    <m/>
    <s v="Employee Expenses"/>
    <m/>
    <m/>
    <m/>
  </r>
  <r>
    <s v="Operational Journal: Electric Reliability Council of Texas - 05/24/2019"/>
    <m/>
    <s v="Electric Reliability Council of Texas"/>
    <s v="Posted"/>
    <s v="Expense Report: EXP-0007028"/>
    <d v="2019-05-24T00:00:00"/>
    <s v="Expense Report"/>
    <s v="Actuals"/>
    <s v="USD"/>
    <s v="6800:Employee Expense"/>
    <n v="168.3"/>
    <n v="0"/>
    <m/>
    <m/>
    <x v="7"/>
    <m/>
    <m/>
    <m/>
    <x v="92"/>
    <m/>
    <m/>
    <m/>
    <m/>
    <s v="Kevin Calhoon"/>
    <m/>
    <m/>
    <m/>
    <m/>
    <d v="2019-05-24T14:00:26"/>
    <m/>
    <m/>
    <s v="Employee Expenses"/>
    <m/>
    <m/>
    <m/>
  </r>
  <r>
    <s v="Operational Journal: Electric Reliability Council of Texas - 05/24/2019"/>
    <m/>
    <s v="Electric Reliability Council of Texas"/>
    <s v="Posted"/>
    <s v="Expense Report: EXP-0007029"/>
    <d v="2019-05-24T00:00:00"/>
    <s v="Expense Report"/>
    <s v="Actuals"/>
    <s v="USD"/>
    <s v="6800:Employee Expense"/>
    <n v="50.78"/>
    <n v="0"/>
    <m/>
    <m/>
    <x v="2"/>
    <m/>
    <m/>
    <m/>
    <x v="101"/>
    <m/>
    <m/>
    <m/>
    <m/>
    <s v="Michelle Duncan (Terminated)"/>
    <m/>
    <m/>
    <m/>
    <m/>
    <d v="2019-05-28T09:03:02"/>
    <m/>
    <m/>
    <s v="Employee Expenses"/>
    <m/>
    <m/>
    <m/>
  </r>
  <r>
    <s v="Operational Journal: Electric Reliability Council of Texas - 05/24/2019"/>
    <m/>
    <s v="Electric Reliability Council of Texas"/>
    <s v="Posted"/>
    <s v="Expense Report: EXP-0007031"/>
    <d v="2019-05-24T00:00:00"/>
    <s v="Expense Report"/>
    <s v="Actuals"/>
    <s v="USD"/>
    <s v="6800:Employee Expense"/>
    <n v="107.48"/>
    <n v="0"/>
    <s v="May Team Building Breakfast"/>
    <m/>
    <x v="2"/>
    <m/>
    <m/>
    <m/>
    <x v="101"/>
    <m/>
    <m/>
    <m/>
    <m/>
    <s v="Michelle Duncan (Terminated)"/>
    <m/>
    <m/>
    <m/>
    <m/>
    <d v="2019-05-28T09:05:38"/>
    <m/>
    <m/>
    <s v="Employee Expenses"/>
    <m/>
    <m/>
    <m/>
  </r>
  <r>
    <s v="Operational Journal: Electric Reliability Council of Texas - 05/24/2019"/>
    <m/>
    <s v="Electric Reliability Council of Texas"/>
    <s v="Posted"/>
    <s v="Expense Report: EXP-0007032"/>
    <d v="2019-05-24T00:00:00"/>
    <s v="Expense Report"/>
    <s v="Actuals"/>
    <s v="USD"/>
    <s v="6800:Employee Expense"/>
    <n v="16.78"/>
    <n v="0"/>
    <s v="Lunch during training"/>
    <m/>
    <x v="5"/>
    <m/>
    <m/>
    <m/>
    <x v="82"/>
    <m/>
    <m/>
    <m/>
    <m/>
    <s v="Leslie Sopko"/>
    <m/>
    <m/>
    <m/>
    <m/>
    <d v="2019-05-28T09:07:58"/>
    <m/>
    <m/>
    <s v="Employee Expenses"/>
    <m/>
    <m/>
    <m/>
  </r>
  <r>
    <s v="Operational Journal: Electric Reliability Council of Texas - 05/24/2019"/>
    <m/>
    <s v="Electric Reliability Council of Texas"/>
    <s v="Posted"/>
    <s v="Expense Report: EXP-0007032"/>
    <d v="2019-05-24T00:00:00"/>
    <s v="Expense Report"/>
    <s v="Actuals"/>
    <s v="USD"/>
    <s v="6800:Employee Expense"/>
    <n v="29.44"/>
    <n v="0"/>
    <m/>
    <m/>
    <x v="5"/>
    <m/>
    <m/>
    <m/>
    <x v="82"/>
    <m/>
    <m/>
    <m/>
    <m/>
    <s v="Leslie Sopko"/>
    <m/>
    <m/>
    <m/>
    <m/>
    <d v="2019-05-28T09:07:58"/>
    <m/>
    <m/>
    <s v="Employee Expenses"/>
    <m/>
    <m/>
    <m/>
  </r>
  <r>
    <s v="Operational Journal: Electric Reliability Council of Texas - 05/24/2019"/>
    <m/>
    <s v="Electric Reliability Council of Texas"/>
    <s v="Posted"/>
    <s v="Expense Report: EXP-0007032"/>
    <d v="2019-05-24T00:00:00"/>
    <s v="Expense Report"/>
    <s v="Actuals"/>
    <s v="USD"/>
    <s v="6800:Employee Expense"/>
    <n v="14"/>
    <n v="0"/>
    <m/>
    <m/>
    <x v="3"/>
    <m/>
    <m/>
    <m/>
    <x v="82"/>
    <m/>
    <m/>
    <m/>
    <m/>
    <s v="Leslie Sopko"/>
    <m/>
    <m/>
    <m/>
    <m/>
    <d v="2019-05-28T09:07:58"/>
    <m/>
    <m/>
    <s v="Employee Expenses"/>
    <m/>
    <m/>
    <m/>
  </r>
  <r>
    <s v="Operational Journal: Electric Reliability Council of Texas - 05/24/2019"/>
    <m/>
    <s v="Electric Reliability Council of Texas"/>
    <s v="Posted"/>
    <s v="Expense Report: EXP-0007032"/>
    <d v="2019-05-24T00:00:00"/>
    <s v="Expense Report"/>
    <s v="Actuals"/>
    <s v="USD"/>
    <s v="6800:Employee Expense"/>
    <n v="14"/>
    <n v="0"/>
    <m/>
    <m/>
    <x v="3"/>
    <m/>
    <m/>
    <m/>
    <x v="82"/>
    <m/>
    <m/>
    <m/>
    <m/>
    <s v="Leslie Sopko"/>
    <m/>
    <m/>
    <m/>
    <m/>
    <d v="2019-05-28T09:07:58"/>
    <m/>
    <m/>
    <s v="Employee Expenses"/>
    <m/>
    <m/>
    <m/>
  </r>
  <r>
    <s v="Operational Journal: Electric Reliability Council of Texas - 05/23/2019"/>
    <m/>
    <s v="Electric Reliability Council of Texas"/>
    <s v="Posted"/>
    <s v="Expense Report: EXP-0007017"/>
    <d v="2019-05-23T00:00:00"/>
    <s v="Expense Report"/>
    <s v="Actuals"/>
    <s v="USD"/>
    <s v="6800:Employee Expense"/>
    <n v="59.74"/>
    <n v="0"/>
    <m/>
    <m/>
    <x v="1"/>
    <m/>
    <m/>
    <m/>
    <x v="75"/>
    <m/>
    <m/>
    <m/>
    <m/>
    <s v="Jimmy Mizell"/>
    <m/>
    <m/>
    <m/>
    <m/>
    <d v="2019-05-28T15:34:05"/>
    <m/>
    <m/>
    <s v="Employee Expenses"/>
    <m/>
    <m/>
    <m/>
  </r>
  <r>
    <s v="Operational Journal: Electric Reliability Council of Texas - 05/23/2019"/>
    <m/>
    <s v="Electric Reliability Council of Texas"/>
    <s v="Posted"/>
    <s v="Expense Report: EXP-0007017"/>
    <d v="2019-05-23T00:00:00"/>
    <s v="Expense Report"/>
    <s v="Actuals"/>
    <s v="USD"/>
    <s v="6800:Employee Expense"/>
    <n v="31.4"/>
    <n v="0"/>
    <m/>
    <m/>
    <x v="0"/>
    <m/>
    <m/>
    <m/>
    <x v="75"/>
    <m/>
    <m/>
    <m/>
    <m/>
    <s v="Jimmy Mizell"/>
    <m/>
    <m/>
    <m/>
    <m/>
    <d v="2019-05-28T15:34:05"/>
    <m/>
    <m/>
    <s v="Employee Expenses"/>
    <m/>
    <m/>
    <m/>
  </r>
  <r>
    <s v="Operational Journal: Electric Reliability Council of Texas - 05/23/2019"/>
    <m/>
    <s v="Electric Reliability Council of Texas"/>
    <s v="Posted"/>
    <s v="Expense Report: EXP-0007017"/>
    <d v="2019-05-23T00:00:00"/>
    <s v="Expense Report"/>
    <s v="Actuals"/>
    <s v="USD"/>
    <s v="6800:Employee Expense"/>
    <n v="6.52"/>
    <n v="0"/>
    <m/>
    <m/>
    <x v="0"/>
    <m/>
    <m/>
    <m/>
    <x v="75"/>
    <m/>
    <m/>
    <m/>
    <m/>
    <s v="Jimmy Mizell"/>
    <m/>
    <m/>
    <m/>
    <m/>
    <d v="2019-05-28T15:34:05"/>
    <m/>
    <m/>
    <s v="Employee Expenses"/>
    <m/>
    <m/>
    <m/>
  </r>
  <r>
    <s v="Operational Journal: Electric Reliability Council of Texas - 05/05/2019"/>
    <m/>
    <s v="Electric Reliability Council of Texas"/>
    <s v="Posted"/>
    <s v="Expense Report: EXP-0007023"/>
    <d v="2019-05-05T00:00:00"/>
    <s v="Expense Report"/>
    <s v="Actuals"/>
    <s v="USD"/>
    <s v="6800:Employee Expense"/>
    <n v="38"/>
    <n v="0"/>
    <s v="Dinner"/>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17.98"/>
    <n v="0"/>
    <s v="Mileage from Austin airport to home (no toll route)"/>
    <m/>
    <x v="1"/>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20"/>
    <n v="0"/>
    <s v="Ride to LAX airport"/>
    <m/>
    <x v="0"/>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38"/>
    <n v="0"/>
    <s v="Dinner"/>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22.8"/>
    <n v="0"/>
    <s v="Lunch"/>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15.2"/>
    <n v="0"/>
    <s v="Breakfast"/>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29.56"/>
    <n v="0"/>
    <s v="Uber to hotel"/>
    <m/>
    <x v="0"/>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4.49"/>
    <n v="0"/>
    <s v="on Highway 130 to airport"/>
    <m/>
    <x v="0"/>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38"/>
    <n v="0"/>
    <m/>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22.8"/>
    <n v="0"/>
    <s v="Lunch"/>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14"/>
    <n v="0"/>
    <s v="Breakfast"/>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2"/>
    <n v="0"/>
    <m/>
    <m/>
    <x v="9"/>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16.239999999999998"/>
    <n v="0"/>
    <m/>
    <m/>
    <x v="1"/>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38"/>
    <n v="0"/>
    <m/>
    <m/>
    <x v="5"/>
    <m/>
    <m/>
    <m/>
    <x v="56"/>
    <m/>
    <m/>
    <m/>
    <m/>
    <s v="Phung Nguyen"/>
    <m/>
    <m/>
    <m/>
    <m/>
    <d v="2019-05-28T15:41:46"/>
    <m/>
    <m/>
    <s v="Employee Expenses"/>
    <m/>
    <m/>
    <m/>
  </r>
  <r>
    <s v="Operational Journal: Electric Reliability Council of Texas - 05/05/2019"/>
    <m/>
    <s v="Electric Reliability Council of Texas"/>
    <s v="Posted"/>
    <s v="Expense Report: EXP-0007023"/>
    <d v="2019-05-05T00:00:00"/>
    <s v="Expense Report"/>
    <s v="Actuals"/>
    <s v="USD"/>
    <s v="6800:Employee Expense"/>
    <n v="38"/>
    <n v="0"/>
    <m/>
    <m/>
    <x v="5"/>
    <m/>
    <m/>
    <m/>
    <x v="56"/>
    <m/>
    <m/>
    <m/>
    <m/>
    <s v="Phung Nguyen"/>
    <m/>
    <m/>
    <m/>
    <m/>
    <d v="2019-05-28T15:41:46"/>
    <m/>
    <m/>
    <s v="Employee Expenses"/>
    <m/>
    <m/>
    <m/>
  </r>
  <r>
    <s v="Operational Journal: Electric Reliability Council of Texas - 05/23/2019"/>
    <m/>
    <s v="Electric Reliability Council of Texas"/>
    <s v="Posted"/>
    <s v="Expense Report: EXP-0007019"/>
    <d v="2019-05-23T00:00:00"/>
    <s v="Expense Report"/>
    <s v="Actuals"/>
    <s v="USD"/>
    <s v="6800:Employee Expense"/>
    <n v="197.78"/>
    <n v="0"/>
    <s v="Taylor to Houston (and back)"/>
    <m/>
    <x v="1"/>
    <m/>
    <m/>
    <m/>
    <x v="105"/>
    <m/>
    <m/>
    <m/>
    <m/>
    <s v="Kenneth Ragsdale"/>
    <m/>
    <m/>
    <m/>
    <m/>
    <d v="2019-05-28T15:43:16"/>
    <m/>
    <m/>
    <s v="Employee Expenses"/>
    <m/>
    <m/>
    <m/>
  </r>
  <r>
    <s v="Operational Journal: Electric Reliability Council of Texas - 05/23/2019"/>
    <m/>
    <s v="Electric Reliability Council of Texas"/>
    <s v="Posted"/>
    <s v="Expense Report: EXP-0007019"/>
    <d v="2019-05-23T00:00:00"/>
    <s v="Expense Report"/>
    <s v="Actuals"/>
    <s v="USD"/>
    <s v="6800:Employee Expense"/>
    <n v="27"/>
    <n v="0"/>
    <s v="Breakfast and Lunch 13 + 14"/>
    <m/>
    <x v="5"/>
    <m/>
    <m/>
    <m/>
    <x v="105"/>
    <m/>
    <m/>
    <m/>
    <m/>
    <s v="Kenneth Ragsdale"/>
    <m/>
    <m/>
    <m/>
    <m/>
    <d v="2019-05-28T15:43:16"/>
    <m/>
    <m/>
    <s v="Employee Expenses"/>
    <m/>
    <m/>
    <m/>
  </r>
  <r>
    <s v="Operational Journal: Electric Reliability Council of Texas - 05/23/2019"/>
    <m/>
    <s v="Electric Reliability Council of Texas"/>
    <s v="Posted"/>
    <s v="Expense Report: EXP-0007019"/>
    <d v="2019-05-23T00:00:00"/>
    <s v="Expense Report"/>
    <s v="Actuals"/>
    <s v="USD"/>
    <s v="6800:Employee Expense"/>
    <n v="3"/>
    <n v="0"/>
    <m/>
    <m/>
    <x v="3"/>
    <m/>
    <m/>
    <m/>
    <x v="105"/>
    <m/>
    <m/>
    <m/>
    <m/>
    <s v="Kenneth Ragsdale"/>
    <m/>
    <m/>
    <m/>
    <m/>
    <d v="2019-05-28T15:43:16"/>
    <m/>
    <m/>
    <s v="Employee Expenses"/>
    <m/>
    <m/>
    <m/>
  </r>
  <r>
    <s v="Operational Journal: Electric Reliability Council of Texas - 05/23/2019"/>
    <m/>
    <s v="Electric Reliability Council of Texas"/>
    <s v="Posted"/>
    <s v="Expense Report: EXP-0007019"/>
    <d v="2019-05-23T00:00:00"/>
    <s v="Expense Report"/>
    <s v="Actuals"/>
    <s v="USD"/>
    <s v="6800:Employee Expense"/>
    <n v="3"/>
    <n v="0"/>
    <m/>
    <m/>
    <x v="0"/>
    <m/>
    <m/>
    <m/>
    <x v="105"/>
    <m/>
    <m/>
    <m/>
    <m/>
    <s v="Kenneth Ragsdale"/>
    <m/>
    <m/>
    <m/>
    <m/>
    <d v="2019-05-28T15:43:16"/>
    <m/>
    <m/>
    <s v="Employee Expenses"/>
    <m/>
    <m/>
    <m/>
  </r>
  <r>
    <s v="Operational Journal: Electric Reliability Council of Texas - 05/22/2019"/>
    <m/>
    <s v="Electric Reliability Council of Texas"/>
    <s v="Posted"/>
    <s v="Expense Report: EXP-0006996"/>
    <d v="2019-05-22T00:00:00"/>
    <s v="Expense Report"/>
    <s v="Actuals"/>
    <s v="USD"/>
    <s v="6800:Employee Expense"/>
    <n v="13.92"/>
    <n v="0"/>
    <m/>
    <m/>
    <x v="1"/>
    <m/>
    <m/>
    <m/>
    <x v="106"/>
    <m/>
    <m/>
    <m/>
    <m/>
    <s v="Lissette Ruiz"/>
    <m/>
    <m/>
    <m/>
    <m/>
    <d v="2019-05-28T15:44:15"/>
    <m/>
    <m/>
    <s v="Employee Expenses"/>
    <m/>
    <m/>
    <m/>
  </r>
  <r>
    <s v="Operational Journal: Electric Reliability Council of Texas - 05/22/2019"/>
    <m/>
    <s v="Electric Reliability Council of Texas"/>
    <s v="Posted"/>
    <s v="Expense Report: EXP-0006996"/>
    <d v="2019-05-22T00:00:00"/>
    <s v="Expense Report"/>
    <s v="Actuals"/>
    <s v="USD"/>
    <s v="6800:Employee Expense"/>
    <n v="10.82"/>
    <n v="0"/>
    <m/>
    <m/>
    <x v="0"/>
    <m/>
    <m/>
    <m/>
    <x v="106"/>
    <m/>
    <m/>
    <m/>
    <m/>
    <s v="Lissette Ruiz"/>
    <m/>
    <m/>
    <m/>
    <m/>
    <d v="2019-05-28T15:44:15"/>
    <m/>
    <m/>
    <s v="Employee Expenses"/>
    <m/>
    <m/>
    <m/>
  </r>
  <r>
    <s v="Operational Journal: Electric Reliability Council of Texas - 05/22/2019"/>
    <m/>
    <s v="Electric Reliability Council of Texas"/>
    <s v="Posted"/>
    <s v="Expense Report: EXP-0006996"/>
    <d v="2019-05-22T00:00:00"/>
    <s v="Expense Report"/>
    <s v="Actuals"/>
    <s v="USD"/>
    <s v="6800:Employee Expense"/>
    <n v="40.6"/>
    <n v="0"/>
    <s v="Roundtrip to Taylor to attend QuarterlyExecutive New Hire Overview"/>
    <m/>
    <x v="1"/>
    <m/>
    <m/>
    <m/>
    <x v="106"/>
    <m/>
    <m/>
    <m/>
    <m/>
    <s v="Lissette Ruiz"/>
    <m/>
    <m/>
    <m/>
    <m/>
    <d v="2019-05-28T15:44:15"/>
    <m/>
    <m/>
    <s v="Employee Expenses"/>
    <m/>
    <m/>
    <m/>
  </r>
  <r>
    <s v="Operational Journal: Electric Reliability Council of Texas - 05/22/2019"/>
    <m/>
    <s v="Electric Reliability Council of Texas"/>
    <s v="Posted"/>
    <s v="Expense Report: EXP-0006995"/>
    <d v="2019-05-22T00:00:00"/>
    <s v="Expense Report"/>
    <s v="Actuals"/>
    <s v="USD"/>
    <s v="6800:Employee Expense"/>
    <n v="31.55"/>
    <n v="0"/>
    <s v="MET Support"/>
    <m/>
    <x v="1"/>
    <m/>
    <m/>
    <m/>
    <x v="22"/>
    <m/>
    <m/>
    <m/>
    <m/>
    <s v="Paul Huehlefeld"/>
    <m/>
    <m/>
    <m/>
    <m/>
    <d v="2019-05-28T15:58:47"/>
    <m/>
    <m/>
    <s v="Employee Expenses"/>
    <m/>
    <m/>
    <m/>
  </r>
  <r>
    <s v="Operational Journal: Electric Reliability Council of Texas - 05/22/2019"/>
    <m/>
    <s v="Electric Reliability Council of Texas"/>
    <s v="Posted"/>
    <s v="Expense Report: EXP-0006995"/>
    <d v="2019-05-22T00:00:00"/>
    <s v="Expense Report"/>
    <s v="Actuals"/>
    <s v="USD"/>
    <s v="6800:Employee Expense"/>
    <n v="31.55"/>
    <n v="0"/>
    <s v="MET Support"/>
    <m/>
    <x v="1"/>
    <m/>
    <m/>
    <m/>
    <x v="22"/>
    <m/>
    <m/>
    <m/>
    <m/>
    <s v="Paul Huehlefeld"/>
    <m/>
    <m/>
    <m/>
    <m/>
    <d v="2019-05-28T15:58:47"/>
    <m/>
    <m/>
    <s v="Employee Expenses"/>
    <m/>
    <m/>
    <m/>
  </r>
  <r>
    <s v="Operational Journal: Electric Reliability Council of Texas - 05/23/2019"/>
    <m/>
    <s v="Electric Reliability Council of Texas"/>
    <s v="Posted"/>
    <s v="Expense Report: EXP-0007015"/>
    <d v="2019-05-23T00:00:00"/>
    <s v="Expense Report"/>
    <s v="Actuals"/>
    <s v="USD"/>
    <s v="6800:Employee Expense"/>
    <n v="9.86"/>
    <n v="0"/>
    <s v="Mileage from home to MET then back home (71 miles), minus round-trip commute (54 miles) = 17 miles  https://www.google.com/maps/dir/109+Cross+Mountain+Trail,+Georgetown,+TX+78628/7620+Metro+Center+Drive,+Austin,+TX/@30.4235393,-97.8764357,11z/data=!3m1!4b1!4m16!4m15!1m5!1m1!1s0x8644d50389aa3533:0xf1b4dc4086e1addb!2m2!1d-97.7489487!2d30.6245679!1m5!1m1!1s0x8644b6aeaee4a077:0x817fd0a7609cd644!2m2!1d-97.6923322!2d30.2162764!2m1!2b1!3e0 https://www.google.com/maps/dir/109+Cross+Mountain+Trail,+Georgetown,+TX+78628/800+Airport+Road,+Taylor,+TX/@30.5692801,-97.6702439,13.5z/data=!4m21!4m20!1m10!1m1!1s0x8644d50389aa3533:0xf1b4dc4086e1addb!2m2!1d-97.7489487!2d30.6245679!3m4!1m2!1d-97.6897532!2d30.5967343!3s0x8644d6a308eb1f07:0x473c18ab36f429b!1m5!1m1!1s0x8644ddf5b2b1567f:0x86b177238637f7c8!2m2!1d-97.440745!2d30.5729388!2m1!2b1!3e0"/>
    <m/>
    <x v="1"/>
    <m/>
    <m/>
    <m/>
    <x v="9"/>
    <m/>
    <m/>
    <m/>
    <m/>
    <s v="Mark Patterson"/>
    <m/>
    <m/>
    <m/>
    <m/>
    <d v="2019-05-28T16:00:21"/>
    <m/>
    <m/>
    <s v="Employee Expenses"/>
    <m/>
    <m/>
    <m/>
  </r>
  <r>
    <s v="Operational Journal: Electric Reliability Council of Texas - 05/23/2019"/>
    <m/>
    <s v="Electric Reliability Council of Texas"/>
    <s v="Posted"/>
    <s v="Expense Report: EXP-0007015"/>
    <d v="2019-05-23T00:00:00"/>
    <s v="Expense Report"/>
    <s v="Actuals"/>
    <s v="USD"/>
    <s v="6800:Employee Expense"/>
    <n v="14"/>
    <n v="0"/>
    <s v="Per Diem Breakfast for Zip Code 77002"/>
    <m/>
    <x v="5"/>
    <m/>
    <m/>
    <m/>
    <x v="9"/>
    <m/>
    <m/>
    <m/>
    <m/>
    <s v="Mark Patterson"/>
    <m/>
    <m/>
    <m/>
    <m/>
    <d v="2019-05-28T16:00:21"/>
    <m/>
    <m/>
    <s v="Employee Expenses"/>
    <m/>
    <m/>
    <m/>
  </r>
  <r>
    <s v="Operational Journal: Electric Reliability Council of Texas - 05/23/2019"/>
    <m/>
    <s v="Electric Reliability Council of Texas"/>
    <s v="Posted"/>
    <s v="Expense Report: EXP-0007015"/>
    <d v="2019-05-23T00:00:00"/>
    <s v="Expense Report"/>
    <s v="Actuals"/>
    <s v="USD"/>
    <s v="6800:Employee Expense"/>
    <n v="8"/>
    <n v="0"/>
    <s v="Parking in Houston/Woodlands for meeting at MP2 Offices"/>
    <m/>
    <x v="3"/>
    <m/>
    <m/>
    <m/>
    <x v="9"/>
    <m/>
    <m/>
    <m/>
    <m/>
    <s v="Mark Patterson"/>
    <m/>
    <m/>
    <m/>
    <m/>
    <d v="2019-05-28T16:00:21"/>
    <m/>
    <m/>
    <s v="Employee Expenses"/>
    <m/>
    <m/>
    <m/>
  </r>
  <r>
    <s v="Operational Journal: Electric Reliability Council of Texas - 05/23/2019"/>
    <m/>
    <s v="Electric Reliability Council of Texas"/>
    <s v="Posted"/>
    <s v="Expense Report: EXP-0007015"/>
    <d v="2019-05-23T00:00:00"/>
    <s v="Expense Report"/>
    <s v="Actuals"/>
    <s v="USD"/>
    <s v="6800:Employee Expense"/>
    <n v="35"/>
    <n v="0"/>
    <s v="Parking in downtown Houston for meeting at NRG Offices"/>
    <m/>
    <x v="3"/>
    <m/>
    <m/>
    <m/>
    <x v="9"/>
    <m/>
    <m/>
    <m/>
    <m/>
    <s v="Mark Patterson"/>
    <m/>
    <m/>
    <m/>
    <m/>
    <d v="2019-05-28T16:00:21"/>
    <m/>
    <m/>
    <s v="Employee Expenses"/>
    <m/>
    <m/>
    <m/>
  </r>
  <r>
    <s v="Operational Journal: Electric Reliability Council of Texas - 05/23/2019"/>
    <m/>
    <s v="Electric Reliability Council of Texas"/>
    <s v="Posted"/>
    <s v="Expense Report: EXP-0007015"/>
    <d v="2019-05-23T00:00:00"/>
    <s v="Expense Report"/>
    <s v="Actuals"/>
    <s v="USD"/>
    <s v="6800:Employee Expense"/>
    <n v="9.86"/>
    <n v="0"/>
    <s v="Mileage from home to MET then back home (71 miles), minus round-trip commute (54 miles) = 17 miles  https://www.google.com/maps/dir/109+Cross+Mountain+Trail,+Georgetown,+TX+78628/7620+Metro+Center+Drive,+Austin,+TX/@30.4235393,-97.8764357,11z/data=!3m1!4b1!4m16!4m15!1m5!1m1!1s0x8644d50389aa3533:0xf1b4dc4086e1addb!2m2!1d-97.7489487!2d30.6245679!1m5!1m1!1s0x8644b6aeaee4a077:0x817fd0a7609cd644!2m2!1d-97.6923322!2d30.2162764!2m1!2b1!3e0 https://www.google.com/maps/dir/109+Cross+Mountain+Trail,+Georgetown,+TX+78628/800+Airport+Road,+Taylor,+TX/@30.5692801,-97.6702439,13.5z/data=!4m21!4m20!1m10!1m1!1s0x8644d50389aa3533:0xf1b4dc4086e1addb!2m2!1d-97.7489487!2d30.6245679!3m4!1m2!1d-97.6897532!2d30.5967343!3s0x8644d6a308eb1f07:0x473c18ab36f429b!1m5!1m1!1s0x8644ddf5b2b1567f:0x86b177238637f7c8!2m2!1d-97.440745!2d30.5729388!2m1!2b1!3e0"/>
    <m/>
    <x v="1"/>
    <m/>
    <m/>
    <m/>
    <x v="9"/>
    <m/>
    <m/>
    <m/>
    <m/>
    <s v="Mark Patterson"/>
    <m/>
    <m/>
    <m/>
    <m/>
    <d v="2019-05-28T16:00:21"/>
    <m/>
    <m/>
    <s v="Employee Expenses"/>
    <m/>
    <m/>
    <m/>
  </r>
  <r>
    <s v="Operational Journal: Electric Reliability Council of Texas - 05/23/2019"/>
    <m/>
    <s v="Electric Reliability Council of Texas"/>
    <s v="Posted"/>
    <s v="Expense Report: EXP-0007015"/>
    <d v="2019-05-23T00:00:00"/>
    <s v="Expense Report"/>
    <s v="Actuals"/>
    <s v="USD"/>
    <s v="6800:Employee Expense"/>
    <n v="9.86"/>
    <n v="0"/>
    <s v="Mileage from home to MET then back home (71 miles), minus round-trip commute (54 miles) = 17 miles  https://www.google.com/maps/dir/109+Cross+Mountain+Trail,+Georgetown,+TX+78628/7620+Metro+Center+Drive,+Austin,+TX/@30.4235393,-97.8764357,11z/data=!3m1!4b1!4m16!4m15!1m5!1m1!1s0x8644d50389aa3533:0xf1b4dc4086e1addb!2m2!1d-97.7489487!2d30.6245679!1m5!1m1!1s0x8644b6aeaee4a077:0x817fd0a7609cd644!2m2!1d-97.6923322!2d30.2162764!2m1!2b1!3e0 https://www.google.com/maps/dir/109+Cross+Mountain+Trail,+Georgetown,+TX+78628/800+Airport+Road,+Taylor,+TX/@30.5692801,-97.6702439,13.5z/data=!4m21!4m20!1m10!1m1!1s0x8644d50389aa3533:0xf1b4dc4086e1addb!2m2!1d-97.7489487!2d30.6245679!3m4!1m2!1d-97.6897532!2d30.5967343!3s0x8644d6a308eb1f07:0x473c18ab36f429b!1m5!1m1!1s0x8644ddf5b2b1567f:0x86b177238637f7c8!2m2!1d-97.440745!2d30.5729388!2m1!2b1!3e0"/>
    <m/>
    <x v="1"/>
    <m/>
    <m/>
    <m/>
    <x v="9"/>
    <m/>
    <m/>
    <m/>
    <m/>
    <s v="Mark Patterson"/>
    <m/>
    <m/>
    <m/>
    <m/>
    <d v="2019-05-28T16:00:21"/>
    <m/>
    <m/>
    <s v="Employee Expenses"/>
    <m/>
    <m/>
    <m/>
  </r>
  <r>
    <s v="Operational Journal: Electric Reliability Council of Texas - 05/10/2019"/>
    <m/>
    <s v="Electric Reliability Council of Texas"/>
    <s v="Posted"/>
    <s v="Expense Report: EXP-0006909"/>
    <d v="2019-05-10T00:00:00"/>
    <s v="Expense Report"/>
    <s v="Actuals"/>
    <s v="USD"/>
    <s v="6800:Employee Expense"/>
    <n v="49.5"/>
    <n v="0"/>
    <s v="Last day of travel"/>
    <m/>
    <x v="5"/>
    <m/>
    <m/>
    <m/>
    <x v="32"/>
    <m/>
    <m/>
    <m/>
    <m/>
    <s v="Joshua Aldridge (Terminated)"/>
    <m/>
    <m/>
    <m/>
    <m/>
    <d v="2019-05-28T16:03:53"/>
    <m/>
    <m/>
    <s v="Employee Expenses"/>
    <m/>
    <m/>
    <m/>
  </r>
  <r>
    <s v="Operational Journal: Electric Reliability Council of Texas - 05/10/2019"/>
    <m/>
    <s v="Electric Reliability Council of Texas"/>
    <s v="Posted"/>
    <s v="Expense Report: EXP-0006909"/>
    <d v="2019-05-10T00:00:00"/>
    <s v="Expense Report"/>
    <s v="Actuals"/>
    <s v="USD"/>
    <s v="6800:Employee Expense"/>
    <n v="49.5"/>
    <n v="0"/>
    <s v="First day of travel"/>
    <m/>
    <x v="5"/>
    <m/>
    <m/>
    <m/>
    <x v="32"/>
    <m/>
    <m/>
    <m/>
    <m/>
    <s v="Joshua Aldridge (Terminated)"/>
    <m/>
    <m/>
    <m/>
    <m/>
    <d v="2019-05-28T16:03:53"/>
    <m/>
    <m/>
    <s v="Employee Expenses"/>
    <m/>
    <m/>
    <m/>
  </r>
  <r>
    <s v="Operational Journal: Electric Reliability Council of Texas - 05/10/2019"/>
    <m/>
    <s v="Electric Reliability Council of Texas"/>
    <s v="Posted"/>
    <s v="Expense Report: EXP-0006909"/>
    <d v="2019-05-10T00:00:00"/>
    <s v="Expense Report"/>
    <s v="Actuals"/>
    <s v="USD"/>
    <s v="6800:Employee Expense"/>
    <n v="20"/>
    <n v="0"/>
    <m/>
    <m/>
    <x v="3"/>
    <m/>
    <m/>
    <m/>
    <x v="32"/>
    <m/>
    <m/>
    <m/>
    <m/>
    <s v="Joshua Aldridge (Terminated)"/>
    <m/>
    <m/>
    <m/>
    <m/>
    <d v="2019-05-28T16:03:53"/>
    <m/>
    <m/>
    <s v="Employee Expenses"/>
    <m/>
    <m/>
    <m/>
  </r>
  <r>
    <s v="Operational Journal: Electric Reliability Council of Texas - 05/10/2019"/>
    <m/>
    <s v="Electric Reliability Council of Texas"/>
    <s v="Posted"/>
    <s v="Expense Report: EXP-0006909"/>
    <d v="2019-05-10T00:00:00"/>
    <s v="Expense Report"/>
    <s v="Actuals"/>
    <s v="USD"/>
    <s v="6800:Employee Expense"/>
    <n v="705.43"/>
    <n v="0"/>
    <m/>
    <m/>
    <x v="6"/>
    <m/>
    <m/>
    <m/>
    <x v="32"/>
    <m/>
    <m/>
    <m/>
    <m/>
    <s v="Joshua Aldridge (Terminated)"/>
    <m/>
    <m/>
    <m/>
    <m/>
    <d v="2019-05-28T16:03:53"/>
    <m/>
    <m/>
    <s v="Employee Expenses"/>
    <m/>
    <m/>
    <m/>
  </r>
  <r>
    <s v="Operational Journal: Electric Reliability Council of Texas - 05/10/2019"/>
    <m/>
    <s v="Electric Reliability Council of Texas"/>
    <s v="Posted"/>
    <s v="Expense Report: EXP-0006909"/>
    <d v="2019-05-10T00:00:00"/>
    <s v="Expense Report"/>
    <s v="Actuals"/>
    <s v="USD"/>
    <s v="6800:Employee Expense"/>
    <n v="60"/>
    <n v="0"/>
    <s v="Baggage (round trip) $30 per trip"/>
    <m/>
    <x v="7"/>
    <m/>
    <m/>
    <m/>
    <x v="32"/>
    <m/>
    <m/>
    <m/>
    <m/>
    <s v="Joshua Aldridge (Terminated)"/>
    <m/>
    <m/>
    <m/>
    <m/>
    <d v="2019-05-28T16:03:53"/>
    <m/>
    <m/>
    <s v="Employee Expenses"/>
    <m/>
    <m/>
    <m/>
  </r>
  <r>
    <s v="Operational Journal: Electric Reliability Council of Texas - 05/10/2019"/>
    <m/>
    <s v="Electric Reliability Council of Texas"/>
    <s v="Posted"/>
    <s v="Expense Report: EXP-0006909"/>
    <d v="2019-05-10T00:00:00"/>
    <s v="Expense Report"/>
    <s v="Actuals"/>
    <s v="USD"/>
    <s v="6800:Employee Expense"/>
    <n v="66"/>
    <n v="0"/>
    <m/>
    <m/>
    <x v="5"/>
    <m/>
    <m/>
    <m/>
    <x v="32"/>
    <m/>
    <m/>
    <m/>
    <m/>
    <s v="Joshua Aldridge (Terminated)"/>
    <m/>
    <m/>
    <m/>
    <m/>
    <d v="2019-05-28T16:03:53"/>
    <m/>
    <m/>
    <s v="Employee Expenses"/>
    <m/>
    <m/>
    <m/>
  </r>
  <r>
    <s v="Operational Journal: Electric Reliability Council of Texas - 05/10/2019"/>
    <m/>
    <s v="Electric Reliability Council of Texas"/>
    <s v="Posted"/>
    <s v="Expense Report: EXP-0006909"/>
    <d v="2019-05-10T00:00:00"/>
    <s v="Expense Report"/>
    <s v="Actuals"/>
    <s v="USD"/>
    <s v="6800:Employee Expense"/>
    <n v="66"/>
    <n v="0"/>
    <m/>
    <m/>
    <x v="5"/>
    <m/>
    <m/>
    <m/>
    <x v="32"/>
    <m/>
    <m/>
    <m/>
    <m/>
    <s v="Joshua Aldridge (Terminated)"/>
    <m/>
    <m/>
    <m/>
    <m/>
    <d v="2019-05-28T16:03:53"/>
    <m/>
    <m/>
    <s v="Employee Expenses"/>
    <m/>
    <m/>
    <m/>
  </r>
  <r>
    <s v="Operational Journal: Electric Reliability Council of Texas - 05/28/2019"/>
    <m/>
    <s v="Electric Reliability Council of Texas"/>
    <s v="Posted"/>
    <s v="Expense Report: EXP-0007042"/>
    <d v="2019-05-28T00:00:00"/>
    <s v="Expense Report"/>
    <s v="Actuals"/>
    <s v="USD"/>
    <s v="6800:Employee Expense"/>
    <n v="127.6"/>
    <n v="0"/>
    <m/>
    <m/>
    <x v="1"/>
    <m/>
    <m/>
    <m/>
    <x v="12"/>
    <m/>
    <m/>
    <m/>
    <m/>
    <s v="Luke Butler"/>
    <m/>
    <m/>
    <m/>
    <m/>
    <d v="2019-05-29T09:39:50"/>
    <m/>
    <m/>
    <s v="Employee Expenses"/>
    <m/>
    <m/>
    <m/>
  </r>
  <r>
    <s v="Operational Journal: Electric Reliability Council of Texas - 05/23/2019"/>
    <m/>
    <s v="Electric Reliability Council of Texas"/>
    <s v="Posted"/>
    <s v="Expense Report: EXP-0007006"/>
    <d v="2019-05-23T00:00:00"/>
    <s v="Expense Report"/>
    <s v="Actuals"/>
    <s v="USD"/>
    <s v="6800:Employee Expense"/>
    <n v="23.4"/>
    <n v="0"/>
    <m/>
    <m/>
    <x v="5"/>
    <m/>
    <m/>
    <m/>
    <x v="140"/>
    <m/>
    <m/>
    <m/>
    <m/>
    <s v="Jessica Miller"/>
    <m/>
    <m/>
    <m/>
    <m/>
    <d v="2019-05-29T09:49:31"/>
    <m/>
    <m/>
    <s v="Employee Expenses"/>
    <m/>
    <m/>
    <m/>
  </r>
  <r>
    <s v="Operational Journal: Electric Reliability Council of Texas - 05/23/2019"/>
    <m/>
    <s v="Electric Reliability Council of Texas"/>
    <s v="Posted"/>
    <s v="Expense Report: EXP-0007006"/>
    <d v="2019-05-23T00:00:00"/>
    <s v="Expense Report"/>
    <s v="Actuals"/>
    <s v="USD"/>
    <s v="6800:Employee Expense"/>
    <n v="19.989999999999998"/>
    <n v="0"/>
    <m/>
    <m/>
    <x v="5"/>
    <m/>
    <m/>
    <m/>
    <x v="140"/>
    <m/>
    <m/>
    <m/>
    <m/>
    <s v="Jessica Miller"/>
    <m/>
    <m/>
    <m/>
    <m/>
    <d v="2019-05-29T09:49:31"/>
    <m/>
    <m/>
    <s v="Employee Expenses"/>
    <m/>
    <m/>
    <m/>
  </r>
  <r>
    <s v="Operational Journal: Electric Reliability Council of Texas - 05/23/2019"/>
    <m/>
    <s v="Electric Reliability Council of Texas"/>
    <s v="Posted"/>
    <s v="Expense Report: EXP-0007006"/>
    <d v="2019-05-23T00:00:00"/>
    <s v="Expense Report"/>
    <s v="Actuals"/>
    <s v="USD"/>
    <s v="6800:Employee Expense"/>
    <n v="208.58"/>
    <n v="0"/>
    <m/>
    <m/>
    <x v="6"/>
    <m/>
    <m/>
    <m/>
    <x v="140"/>
    <m/>
    <m/>
    <m/>
    <m/>
    <s v="Jessica Miller"/>
    <m/>
    <m/>
    <m/>
    <m/>
    <d v="2019-05-29T09:49:31"/>
    <m/>
    <m/>
    <s v="Employee Expenses"/>
    <m/>
    <m/>
    <m/>
  </r>
  <r>
    <s v="Operational Journal: Electric Reliability Council of Texas - 05/23/2019"/>
    <m/>
    <s v="Electric Reliability Council of Texas"/>
    <s v="Posted"/>
    <s v="Expense Report: EXP-0007006"/>
    <d v="2019-05-23T00:00:00"/>
    <s v="Expense Report"/>
    <s v="Actuals"/>
    <s v="USD"/>
    <s v="6800:Employee Expense"/>
    <n v="120.64"/>
    <n v="0"/>
    <s v="additional miles to expo center for math course"/>
    <m/>
    <x v="1"/>
    <m/>
    <m/>
    <m/>
    <x v="140"/>
    <m/>
    <m/>
    <m/>
    <m/>
    <s v="Jessica Miller"/>
    <m/>
    <m/>
    <m/>
    <m/>
    <d v="2019-05-29T09:49:31"/>
    <m/>
    <m/>
    <s v="Employee Expenses"/>
    <m/>
    <m/>
    <m/>
  </r>
  <r>
    <s v="Operational Journal: Electric Reliability Council of Texas - 05/17/2019"/>
    <m/>
    <s v="Electric Reliability Council of Texas"/>
    <s v="Posted"/>
    <s v="Expense Report: EXP-0006963"/>
    <d v="2019-05-17T00:00:00"/>
    <s v="Expense Report"/>
    <s v="Actuals"/>
    <s v="USD"/>
    <s v="6800:Employee Expense"/>
    <n v="390.96"/>
    <n v="0"/>
    <m/>
    <m/>
    <x v="7"/>
    <m/>
    <m/>
    <m/>
    <x v="13"/>
    <m/>
    <m/>
    <m/>
    <m/>
    <s v="Jeff Robertson"/>
    <m/>
    <m/>
    <m/>
    <m/>
    <d v="2019-05-29T09:56:18"/>
    <m/>
    <m/>
    <s v="Employee Expenses"/>
    <m/>
    <m/>
    <m/>
  </r>
  <r>
    <s v="Operational Journal: Electric Reliability Council of Texas - 05/19/2019"/>
    <m/>
    <s v="Electric Reliability Council of Texas"/>
    <s v="Posted"/>
    <s v="Expense Report: EXP-0007040"/>
    <d v="2019-05-19T00:00:00"/>
    <s v="Expense Report"/>
    <s v="Actuals"/>
    <s v="USD"/>
    <s v="6800:Employee Expense"/>
    <n v="14.33"/>
    <n v="0"/>
    <s v="05/19/2019 thru 05/24/2019"/>
    <m/>
    <x v="8"/>
    <m/>
    <m/>
    <m/>
    <x v="13"/>
    <m/>
    <m/>
    <m/>
    <m/>
    <s v="Dennis Stock"/>
    <m/>
    <m/>
    <m/>
    <m/>
    <d v="2019-05-29T10:01:17"/>
    <m/>
    <m/>
    <s v="Employee Expenses"/>
    <m/>
    <m/>
    <m/>
  </r>
  <r>
    <s v="Operational Journal: Electric Reliability Council of Texas - 05/19/2019"/>
    <m/>
    <s v="Electric Reliability Council of Texas"/>
    <s v="Posted"/>
    <s v="Expense Report: EXP-0007040"/>
    <d v="2019-05-19T00:00:00"/>
    <s v="Expense Report"/>
    <s v="Actuals"/>
    <s v="USD"/>
    <s v="6800:Employee Expense"/>
    <n v="619.85"/>
    <n v="0"/>
    <s v="05/19/2019 thru 05/24/2019"/>
    <m/>
    <x v="6"/>
    <m/>
    <m/>
    <m/>
    <x v="13"/>
    <m/>
    <m/>
    <m/>
    <m/>
    <s v="Dennis Stock"/>
    <m/>
    <m/>
    <m/>
    <m/>
    <d v="2019-05-29T10:01:17"/>
    <m/>
    <m/>
    <s v="Employee Expenses"/>
    <m/>
    <m/>
    <m/>
  </r>
  <r>
    <s v="Operational Journal: Electric Reliability Council of Texas - 05/19/2019"/>
    <m/>
    <s v="Electric Reliability Council of Texas"/>
    <s v="Posted"/>
    <s v="Expense Report: EXP-0007040"/>
    <d v="2019-05-19T00:00:00"/>
    <s v="Expense Report"/>
    <s v="Actuals"/>
    <s v="USD"/>
    <s v="6800:Employee Expense"/>
    <n v="272.31"/>
    <n v="0"/>
    <s v="05/19/2019 thru 05/24/2019"/>
    <m/>
    <x v="4"/>
    <m/>
    <m/>
    <m/>
    <x v="13"/>
    <m/>
    <m/>
    <m/>
    <m/>
    <s v="Dennis Stock"/>
    <m/>
    <m/>
    <m/>
    <m/>
    <d v="2019-05-29T10:01:17"/>
    <m/>
    <m/>
    <s v="Employee Expenses"/>
    <m/>
    <m/>
    <m/>
  </r>
  <r>
    <s v="Operational Journal: Electric Reliability Council of Texas - 05/19/2019"/>
    <m/>
    <s v="Electric Reliability Council of Texas"/>
    <s v="Posted"/>
    <s v="Expense Report: EXP-0007040"/>
    <d v="2019-05-19T00:00:00"/>
    <s v="Expense Report"/>
    <s v="Actuals"/>
    <s v="USD"/>
    <s v="6800:Employee Expense"/>
    <n v="449"/>
    <n v="0"/>
    <s v="05/19/2019 thru 05/24/2019"/>
    <m/>
    <x v="7"/>
    <m/>
    <m/>
    <m/>
    <x v="13"/>
    <m/>
    <m/>
    <m/>
    <m/>
    <s v="Dennis Stock"/>
    <m/>
    <m/>
    <m/>
    <m/>
    <d v="2019-05-29T10:01:17"/>
    <m/>
    <m/>
    <s v="Employee Expenses"/>
    <m/>
    <m/>
    <m/>
  </r>
  <r>
    <s v="Operational Journal: Electric Reliability Council of Texas - 05/29/2019"/>
    <m/>
    <s v="Electric Reliability Council of Texas"/>
    <s v="Posted"/>
    <s v="Expense Report: EXP-0007055"/>
    <d v="2019-05-29T00:00:00"/>
    <s v="Expense Report"/>
    <s v="Actuals"/>
    <s v="USD"/>
    <s v="6800:Employee Expense"/>
    <n v="22.6"/>
    <n v="0"/>
    <m/>
    <m/>
    <x v="2"/>
    <m/>
    <m/>
    <m/>
    <x v="33"/>
    <m/>
    <m/>
    <m/>
    <m/>
    <s v="Connor Anderson"/>
    <m/>
    <m/>
    <m/>
    <m/>
    <d v="2019-05-30T08:48:02"/>
    <m/>
    <m/>
    <s v="Employee Expenses"/>
    <m/>
    <m/>
    <m/>
  </r>
  <r>
    <s v="Operational Journal: Electric Reliability Council of Texas - 05/29/2019"/>
    <m/>
    <s v="Electric Reliability Council of Texas"/>
    <s v="Posted"/>
    <s v="Expense Report: EXP-0007056"/>
    <d v="2019-05-29T00:00:00"/>
    <s v="Expense Report"/>
    <s v="Actuals"/>
    <s v="USD"/>
    <s v="6800:Employee Expense"/>
    <n v="46.94"/>
    <n v="0"/>
    <m/>
    <m/>
    <x v="2"/>
    <m/>
    <m/>
    <m/>
    <x v="0"/>
    <m/>
    <m/>
    <m/>
    <m/>
    <s v="Brandt Rydell"/>
    <m/>
    <m/>
    <m/>
    <m/>
    <d v="2019-05-30T08:48:33"/>
    <m/>
    <m/>
    <s v="Employee Expenses"/>
    <m/>
    <m/>
    <m/>
  </r>
  <r>
    <s v="Operational Journal: Electric Reliability Council of Texas - 05/21/2019"/>
    <m/>
    <s v="Electric Reliability Council of Texas"/>
    <s v="Posted"/>
    <s v="Expense Report: EXP-0007052"/>
    <d v="2019-05-21T00:00:00"/>
    <s v="Expense Report"/>
    <s v="Actuals"/>
    <s v="USD"/>
    <s v="6800:Employee Expense"/>
    <n v="32.020000000000003"/>
    <n v="0"/>
    <s v="https://www.google.com/maps/dir/1621+Charolais+Dr,+Austin,+TX+78758/800+Airport+Road,+Taylor,+TX/@30.4935028,-97.646165,12z/data=!4m24!4m23!1m15!1m1!1s0x8644cbff1c8d573b:0xf8a4b22ce52da3d4!2m2!1d-97.7017485!2d30.390316!3m4!1m2!1d-97.6698752!2d30.4324839!3s0x8644cef19a04334f:0x5c348d2895a43152!3m4!1m2!1d-97.653922!2d30.5180745!3s0x8644d04ccd463cf9:0x5461afc7164251ce!1m5!1m1!1s0x8644ddf5b2b1567f:0x86b177238637f7c8!2m2!1d-97.4402086!2d30.5721074!3e0"/>
    <m/>
    <x v="1"/>
    <m/>
    <m/>
    <m/>
    <x v="44"/>
    <m/>
    <m/>
    <m/>
    <m/>
    <s v="Jeff Gilbertson"/>
    <m/>
    <m/>
    <m/>
    <m/>
    <d v="2019-05-30T08:48:47"/>
    <m/>
    <m/>
    <s v="Employee Expenses"/>
    <m/>
    <m/>
    <m/>
  </r>
  <r>
    <s v="Operational Journal: Electric Reliability Council of Texas - 05/29/2019"/>
    <m/>
    <s v="Electric Reliability Council of Texas"/>
    <s v="Posted"/>
    <s v="Expense Report: EXP-0007059"/>
    <d v="2019-05-29T00:00:00"/>
    <s v="Expense Report"/>
    <s v="Actuals"/>
    <s v="USD"/>
    <s v="6800:Employee Expense"/>
    <n v="1133.3599999999999"/>
    <n v="0"/>
    <s v="Flight to Tacoma, June NERC CIP Meeting"/>
    <m/>
    <x v="7"/>
    <m/>
    <m/>
    <m/>
    <x v="27"/>
    <m/>
    <m/>
    <m/>
    <m/>
    <s v="Jake Brown"/>
    <m/>
    <m/>
    <m/>
    <m/>
    <d v="2019-05-30T08:52:26"/>
    <m/>
    <m/>
    <s v="Employee Expenses"/>
    <m/>
    <m/>
    <m/>
  </r>
  <r>
    <s v="Operational Journal: Electric Reliability Council of Texas - 05/28/2019"/>
    <m/>
    <s v="Electric Reliability Council of Texas"/>
    <s v="Posted"/>
    <s v="Expense Report: EXP-0007044"/>
    <d v="2019-05-28T00:00:00"/>
    <s v="Expense Report"/>
    <s v="Actuals"/>
    <s v="USD"/>
    <s v="6800:Employee Expense"/>
    <n v="44.78"/>
    <n v="0"/>
    <s v="Update Bastrop Control Room Desktop Guides and Protocols"/>
    <m/>
    <x v="1"/>
    <m/>
    <m/>
    <m/>
    <x v="99"/>
    <m/>
    <m/>
    <m/>
    <m/>
    <s v="Sherry Schneider"/>
    <m/>
    <m/>
    <m/>
    <m/>
    <d v="2019-05-30T08:52:44"/>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07/2019"/>
    <m/>
    <s v="Electric Reliability Council of Texas"/>
    <s v="Posted"/>
    <s v="Expense Report: EXP-0006896"/>
    <d v="2019-05-07T00:00:00"/>
    <s v="Expense Report"/>
    <s v="Actuals"/>
    <s v="USD"/>
    <s v="6800:Employee Expense"/>
    <n v="44.08"/>
    <n v="0"/>
    <s v="Work at Bastrop"/>
    <m/>
    <x v="1"/>
    <m/>
    <m/>
    <m/>
    <x v="35"/>
    <m/>
    <m/>
    <m/>
    <m/>
    <s v="Wes Ferrell"/>
    <m/>
    <m/>
    <m/>
    <m/>
    <d v="2019-05-30T08:53:01"/>
    <m/>
    <m/>
    <s v="Employee Expenses"/>
    <m/>
    <m/>
    <m/>
  </r>
  <r>
    <s v="Operational Journal: Electric Reliability Council of Texas - 05/29/2019"/>
    <m/>
    <s v="Electric Reliability Council of Texas"/>
    <s v="Posted"/>
    <s v="Expense Report: EXP-0007068"/>
    <d v="2019-05-29T00:00:00"/>
    <s v="Expense Report"/>
    <s v="Actuals"/>
    <s v="USD"/>
    <s v="6800:Employee Expense"/>
    <n v="184.26"/>
    <n v="0"/>
    <s v="Intern welcome lunch"/>
    <m/>
    <x v="2"/>
    <m/>
    <m/>
    <m/>
    <x v="112"/>
    <m/>
    <m/>
    <m/>
    <m/>
    <s v="Matt Young"/>
    <m/>
    <m/>
    <m/>
    <m/>
    <d v="2019-05-30T15:09:04"/>
    <m/>
    <m/>
    <s v="Employee Expenses"/>
    <m/>
    <m/>
    <m/>
  </r>
  <r>
    <s v="Operational Journal: Electric Reliability Council of Texas - 05/24/2019"/>
    <m/>
    <s v="Electric Reliability Council of Texas"/>
    <s v="Posted"/>
    <s v="Expense Report: EXP-0007026"/>
    <d v="2019-05-24T00:00:00"/>
    <s v="Expense Report"/>
    <s v="Actuals"/>
    <s v="USD"/>
    <s v="6800:Employee Expense"/>
    <n v="747.96"/>
    <n v="0"/>
    <m/>
    <m/>
    <x v="6"/>
    <m/>
    <m/>
    <m/>
    <x v="92"/>
    <m/>
    <m/>
    <m/>
    <m/>
    <s v="Kevin Calhoon"/>
    <m/>
    <m/>
    <m/>
    <m/>
    <d v="2019-05-30T15:30:01"/>
    <m/>
    <m/>
    <s v="Employee Expenses"/>
    <m/>
    <m/>
    <m/>
  </r>
  <r>
    <s v="Operational Journal: Electric Reliability Council of Texas - 05/28/2019"/>
    <m/>
    <s v="Electric Reliability Council of Texas"/>
    <s v="Posted"/>
    <s v="Expense Report: EXP-0007048"/>
    <d v="2019-05-28T00:00:00"/>
    <s v="Expense Report"/>
    <s v="Actuals"/>
    <s v="USD"/>
    <s v="6800:Employee Expense"/>
    <n v="42.74"/>
    <n v="0"/>
    <s v="Enricos"/>
    <m/>
    <x v="5"/>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25.89"/>
    <n v="0"/>
    <s v="SweetGreen"/>
    <m/>
    <x v="5"/>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37.53"/>
    <n v="0"/>
    <s v="Explorateur"/>
    <m/>
    <x v="5"/>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21.59"/>
    <n v="0"/>
    <s v="Tatte"/>
    <m/>
    <x v="5"/>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28.01"/>
    <n v="0"/>
    <s v="P. F. Changs"/>
    <m/>
    <x v="5"/>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20.22"/>
    <n v="0"/>
    <s v="Austin Airport To Home"/>
    <m/>
    <x v="0"/>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16.54"/>
    <n v="0"/>
    <s v="Uber from Hotel to Boston Airport"/>
    <m/>
    <x v="0"/>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26.98"/>
    <n v="0"/>
    <s v="Uber From Boston Airport to Hotel"/>
    <m/>
    <x v="0"/>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34.200000000000003"/>
    <n v="0"/>
    <s v="Taxi to Austin Airport"/>
    <m/>
    <x v="0"/>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143.97999999999999"/>
    <n v="0"/>
    <m/>
    <m/>
    <x v="7"/>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22.42"/>
    <n v="0"/>
    <s v="George Howell"/>
    <m/>
    <x v="5"/>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1414.6"/>
    <n v="0"/>
    <m/>
    <m/>
    <x v="6"/>
    <m/>
    <m/>
    <m/>
    <x v="92"/>
    <m/>
    <m/>
    <m/>
    <m/>
    <s v="Carl Siever"/>
    <m/>
    <m/>
    <m/>
    <m/>
    <d v="2019-05-30T15:42:46"/>
    <m/>
    <m/>
    <s v="Employee Expenses"/>
    <m/>
    <m/>
    <m/>
  </r>
  <r>
    <s v="Operational Journal: Electric Reliability Council of Texas - 05/28/2019"/>
    <m/>
    <s v="Electric Reliability Council of Texas"/>
    <s v="Posted"/>
    <s v="Expense Report: EXP-0007048"/>
    <d v="2019-05-28T00:00:00"/>
    <s v="Expense Report"/>
    <s v="Actuals"/>
    <s v="USD"/>
    <s v="6800:Employee Expense"/>
    <n v="150"/>
    <n v="0"/>
    <m/>
    <m/>
    <x v="7"/>
    <m/>
    <m/>
    <m/>
    <x v="92"/>
    <m/>
    <m/>
    <m/>
    <m/>
    <s v="Carl Siever"/>
    <m/>
    <m/>
    <m/>
    <m/>
    <d v="2019-05-30T15:42:46"/>
    <m/>
    <m/>
    <s v="Employee Expenses"/>
    <m/>
    <m/>
    <m/>
  </r>
  <r>
    <s v="Operational Journal: Electric Reliability Council of Texas - 05/30/2019"/>
    <m/>
    <s v="Electric Reliability Council of Texas"/>
    <s v="Posted"/>
    <s v="Expense Report: EXP-0007069"/>
    <d v="2019-05-30T00:00:00"/>
    <s v="Expense Report"/>
    <s v="Actuals"/>
    <s v="USD"/>
    <s v="6800:Employee Expense"/>
    <n v="119.5"/>
    <n v="0"/>
    <s v="Final 310 team lunch"/>
    <m/>
    <x v="2"/>
    <m/>
    <m/>
    <m/>
    <x v="92"/>
    <m/>
    <m/>
    <m/>
    <m/>
    <s v="Benjamin Hampton (Terminated)"/>
    <m/>
    <m/>
    <m/>
    <m/>
    <d v="2019-05-30T15:43:27"/>
    <m/>
    <m/>
    <s v="Employee Expenses"/>
    <m/>
    <m/>
    <m/>
  </r>
  <r>
    <s v="Operational Journal: Electric Reliability Council of Texas - 05/29/2019"/>
    <m/>
    <s v="Electric Reliability Council of Texas"/>
    <s v="Posted"/>
    <s v="Expense Report: EXP-0007050"/>
    <d v="2019-05-29T00:00:00"/>
    <s v="Expense Report"/>
    <s v="Actuals"/>
    <s v="USD"/>
    <s v="6800:Employee Expense"/>
    <n v="70.3"/>
    <n v="0"/>
    <s v="Mileage - Brazos Electric Annual Meeting"/>
    <m/>
    <x v="1"/>
    <m/>
    <m/>
    <m/>
    <x v="118"/>
    <m/>
    <m/>
    <m/>
    <m/>
    <s v="Kenan Ogelman"/>
    <m/>
    <m/>
    <m/>
    <m/>
    <d v="2019-05-31T08:16:10"/>
    <m/>
    <m/>
    <s v="Employee Expenses"/>
    <m/>
    <m/>
    <m/>
  </r>
  <r>
    <s v="Operational Journal: Electric Reliability Council of Texas - 05/29/2019"/>
    <m/>
    <s v="Electric Reliability Council of Texas"/>
    <s v="Posted"/>
    <s v="Expense Report: EXP-0007050"/>
    <d v="2019-05-29T00:00:00"/>
    <s v="Expense Report"/>
    <s v="Actuals"/>
    <s v="USD"/>
    <s v="6800:Employee Expense"/>
    <n v="71.27"/>
    <n v="0"/>
    <s v="Lunch meeting with Lindsey Hughes and Rob Orr"/>
    <m/>
    <x v="2"/>
    <m/>
    <m/>
    <m/>
    <x v="118"/>
    <m/>
    <m/>
    <m/>
    <m/>
    <s v="Kenan Ogelman"/>
    <m/>
    <m/>
    <m/>
    <m/>
    <d v="2019-05-31T08:16:10"/>
    <m/>
    <m/>
    <s v="Employee Expenses"/>
    <m/>
    <m/>
    <m/>
  </r>
  <r>
    <s v="Operational Journal: Electric Reliability Council of Texas - 05/29/2019"/>
    <m/>
    <s v="Electric Reliability Council of Texas"/>
    <s v="Posted"/>
    <s v="Expense Report: EXP-0007050"/>
    <d v="2019-05-29T00:00:00"/>
    <s v="Expense Report"/>
    <s v="Actuals"/>
    <s v="USD"/>
    <s v="6800:Employee Expense"/>
    <n v="44.89"/>
    <n v="0"/>
    <s v="Lunch with Kristy Ashley (Customized Energy Solutions)"/>
    <m/>
    <x v="2"/>
    <m/>
    <m/>
    <m/>
    <x v="118"/>
    <m/>
    <m/>
    <m/>
    <m/>
    <s v="Kenan Ogelman"/>
    <m/>
    <m/>
    <m/>
    <m/>
    <d v="2019-05-31T08:16:10"/>
    <m/>
    <m/>
    <s v="Employee Expenses"/>
    <m/>
    <m/>
    <m/>
  </r>
  <r>
    <s v="Operational Journal: Electric Reliability Council of Texas - 05/29/2019"/>
    <m/>
    <s v="Electric Reliability Council of Texas"/>
    <s v="Posted"/>
    <s v="Expense Report: EXP-0007050"/>
    <d v="2019-05-29T00:00:00"/>
    <s v="Expense Report"/>
    <s v="Actuals"/>
    <s v="USD"/>
    <s v="6800:Employee Expense"/>
    <n v="50.79"/>
    <n v="0"/>
    <s v="HEPG Lunch Kenan and Joel Mickey"/>
    <m/>
    <x v="2"/>
    <m/>
    <m/>
    <m/>
    <x v="118"/>
    <m/>
    <m/>
    <m/>
    <m/>
    <s v="Kenan Ogelman"/>
    <m/>
    <m/>
    <m/>
    <m/>
    <d v="2019-05-31T08:16:10"/>
    <m/>
    <m/>
    <s v="Employee Expenses"/>
    <m/>
    <m/>
    <m/>
  </r>
  <r>
    <s v="Operational Journal: Electric Reliability Council of Texas - 05/30/2019"/>
    <m/>
    <s v="Electric Reliability Council of Texas"/>
    <s v="Posted"/>
    <s v="Expense Report: EXP-0007070"/>
    <d v="2019-05-30T00:00:00"/>
    <s v="Expense Report"/>
    <s v="Actuals"/>
    <s v="USD"/>
    <s v="6800:Employee Expense"/>
    <n v="266.23"/>
    <n v="0"/>
    <s v="Deposit"/>
    <m/>
    <x v="6"/>
    <m/>
    <m/>
    <m/>
    <x v="50"/>
    <m/>
    <m/>
    <m/>
    <m/>
    <s v="Chris Barden"/>
    <m/>
    <m/>
    <m/>
    <m/>
    <d v="2019-05-31T08:16:21"/>
    <m/>
    <m/>
    <s v="Employee Expenses"/>
    <m/>
    <m/>
    <m/>
  </r>
  <r>
    <s v="Operational Journal: Electric Reliability Council of Texas - 05/30/2019"/>
    <m/>
    <s v="Electric Reliability Council of Texas"/>
    <s v="Posted"/>
    <s v="Expense Report: EXP-0007071"/>
    <d v="2019-05-30T00:00:00"/>
    <s v="Expense Report"/>
    <s v="Actuals"/>
    <s v="USD"/>
    <s v="6800:Employee Expense"/>
    <n v="76"/>
    <n v="0"/>
    <m/>
    <m/>
    <x v="5"/>
    <m/>
    <m/>
    <m/>
    <x v="50"/>
    <m/>
    <m/>
    <m/>
    <m/>
    <s v="Jen Greer"/>
    <m/>
    <m/>
    <m/>
    <m/>
    <d v="2019-05-31T08:18:12"/>
    <m/>
    <m/>
    <s v="Employee Expenses"/>
    <m/>
    <m/>
    <m/>
  </r>
  <r>
    <s v="Operational Journal: Electric Reliability Council of Texas - 05/30/2019"/>
    <m/>
    <s v="Electric Reliability Council of Texas"/>
    <s v="Posted"/>
    <s v="Expense Report: EXP-0007071"/>
    <d v="2019-05-30T00:00:00"/>
    <s v="Expense Report"/>
    <s v="Actuals"/>
    <s v="USD"/>
    <s v="6800:Employee Expense"/>
    <n v="76"/>
    <n v="0"/>
    <m/>
    <m/>
    <x v="5"/>
    <m/>
    <m/>
    <m/>
    <x v="50"/>
    <m/>
    <m/>
    <m/>
    <m/>
    <s v="Jen Greer"/>
    <m/>
    <m/>
    <m/>
    <m/>
    <d v="2019-05-31T08:18:12"/>
    <m/>
    <m/>
    <s v="Employee Expenses"/>
    <m/>
    <m/>
    <m/>
  </r>
  <r>
    <s v="Operational Journal: Electric Reliability Council of Texas - 05/30/2019"/>
    <m/>
    <s v="Electric Reliability Council of Texas"/>
    <s v="Posted"/>
    <s v="Expense Report: EXP-0007071"/>
    <d v="2019-05-30T00:00:00"/>
    <s v="Expense Report"/>
    <s v="Actuals"/>
    <s v="USD"/>
    <s v="6800:Employee Expense"/>
    <n v="1053.0899999999999"/>
    <n v="0"/>
    <s v="Subtracted 40.01 for room service from total"/>
    <m/>
    <x v="6"/>
    <m/>
    <m/>
    <m/>
    <x v="50"/>
    <m/>
    <m/>
    <m/>
    <m/>
    <s v="Jen Greer"/>
    <m/>
    <m/>
    <m/>
    <m/>
    <d v="2019-05-31T08:18:12"/>
    <m/>
    <m/>
    <s v="Employee Expenses"/>
    <m/>
    <m/>
    <m/>
  </r>
  <r>
    <s v="Operational Journal: Electric Reliability Council of Texas - 05/30/2019"/>
    <m/>
    <s v="Electric Reliability Council of Texas"/>
    <s v="Posted"/>
    <s v="Expense Report: EXP-0007071"/>
    <d v="2019-05-30T00:00:00"/>
    <s v="Expense Report"/>
    <s v="Actuals"/>
    <s v="USD"/>
    <s v="6800:Employee Expense"/>
    <n v="57"/>
    <n v="0"/>
    <s v="75% of per diem for 1st day of travel"/>
    <m/>
    <x v="5"/>
    <m/>
    <m/>
    <m/>
    <x v="50"/>
    <m/>
    <m/>
    <m/>
    <m/>
    <s v="Jen Greer"/>
    <m/>
    <m/>
    <m/>
    <m/>
    <d v="2019-05-31T08:18:12"/>
    <m/>
    <m/>
    <s v="Employee Expenses"/>
    <m/>
    <m/>
    <m/>
  </r>
  <r>
    <s v="Operational Journal: Electric Reliability Council of Texas - 05/30/2019"/>
    <m/>
    <s v="Electric Reliability Council of Texas"/>
    <s v="Posted"/>
    <s v="Expense Report: EXP-0007071"/>
    <d v="2019-05-30T00:00:00"/>
    <s v="Expense Report"/>
    <s v="Actuals"/>
    <s v="USD"/>
    <s v="6800:Employee Expense"/>
    <n v="57"/>
    <n v="0"/>
    <s v="Last Day of Travel @ 75% of per diem"/>
    <m/>
    <x v="5"/>
    <m/>
    <m/>
    <m/>
    <x v="50"/>
    <m/>
    <m/>
    <m/>
    <m/>
    <s v="Jen Greer"/>
    <m/>
    <m/>
    <m/>
    <m/>
    <d v="2019-05-31T08:18:12"/>
    <m/>
    <m/>
    <s v="Employee Expenses"/>
    <m/>
    <m/>
    <m/>
  </r>
  <r>
    <s v="Operational Journal: Electric Reliability Council of Texas - 05/30/2019"/>
    <m/>
    <s v="Electric Reliability Council of Texas"/>
    <s v="Posted"/>
    <s v="Expense Report: EXP-0007067"/>
    <d v="2019-05-30T00:00:00"/>
    <s v="Expense Report"/>
    <s v="Actuals"/>
    <s v="USD"/>
    <s v="6800:Employee Expense"/>
    <n v="23.2"/>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6.8"/>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1"/>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22.7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6.899999999999999"/>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0.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22.8"/>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08.86"/>
    <n v="0"/>
    <m/>
    <m/>
    <x v="6"/>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08.86"/>
    <n v="0"/>
    <m/>
    <m/>
    <x v="6"/>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28.24"/>
    <n v="0"/>
    <m/>
    <m/>
    <x v="6"/>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22.76"/>
    <n v="0"/>
    <m/>
    <m/>
    <x v="6"/>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18.38"/>
    <n v="0"/>
    <m/>
    <m/>
    <x v="6"/>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7.850000000000001"/>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21.7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5.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1.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8.100000000000001"/>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22.9"/>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1.2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5.65"/>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7.399999999999999"/>
    <n v="0"/>
    <m/>
    <m/>
    <x v="5"/>
    <m/>
    <m/>
    <m/>
    <x v="21"/>
    <m/>
    <m/>
    <m/>
    <m/>
    <s v="Jim Carter"/>
    <m/>
    <m/>
    <m/>
    <m/>
    <d v="2019-05-31T08:19:48"/>
    <m/>
    <m/>
    <s v="Employee Expenses"/>
    <m/>
    <m/>
    <m/>
  </r>
  <r>
    <s v="Operational Journal: Electric Reliability Council of Texas - 05/30/2019"/>
    <m/>
    <s v="Electric Reliability Council of Texas"/>
    <s v="Posted"/>
    <s v="Expense Report: EXP-0007067"/>
    <d v="2019-05-30T00:00:00"/>
    <s v="Expense Report"/>
    <s v="Actuals"/>
    <s v="USD"/>
    <s v="6800:Employee Expense"/>
    <n v="11.5"/>
    <n v="0"/>
    <m/>
    <m/>
    <x v="5"/>
    <m/>
    <m/>
    <m/>
    <x v="21"/>
    <m/>
    <m/>
    <m/>
    <m/>
    <s v="Jim Carter"/>
    <m/>
    <m/>
    <m/>
    <m/>
    <d v="2019-05-31T08:19:48"/>
    <m/>
    <m/>
    <s v="Employee Expenses"/>
    <m/>
    <m/>
    <m/>
  </r>
  <r>
    <s v="Operational Journal: Electric Reliability Council of Texas - 05/29/2019"/>
    <m/>
    <s v="Electric Reliability Council of Texas"/>
    <s v="Posted"/>
    <s v="Expense Report: EXP-0007066"/>
    <d v="2019-05-29T00:00:00"/>
    <s v="Expense Report"/>
    <s v="Actuals"/>
    <s v="USD"/>
    <s v="6800:Employee Expense"/>
    <n v="15"/>
    <n v="0"/>
    <m/>
    <m/>
    <x v="3"/>
    <m/>
    <m/>
    <m/>
    <x v="38"/>
    <m/>
    <m/>
    <m/>
    <m/>
    <s v="Priya Ramasubbu"/>
    <m/>
    <m/>
    <m/>
    <m/>
    <d v="2019-06-03T07:35:56"/>
    <m/>
    <m/>
    <s v="Employee Expenses"/>
    <m/>
    <m/>
    <m/>
  </r>
  <r>
    <s v="Operational Journal: Electric Reliability Council of Texas - 05/31/2019"/>
    <m/>
    <s v="Electric Reliability Council of Texas"/>
    <s v="Posted"/>
    <s v="Expense Report: EXP-0007075"/>
    <d v="2019-05-31T00:00:00"/>
    <s v="Expense Report"/>
    <s v="Actuals"/>
    <s v="USD"/>
    <s v="6800:Employee Expense"/>
    <n v="74.45"/>
    <n v="0"/>
    <m/>
    <m/>
    <x v="2"/>
    <m/>
    <m/>
    <m/>
    <x v="89"/>
    <m/>
    <m/>
    <m/>
    <m/>
    <s v="Vikram Gupta"/>
    <m/>
    <m/>
    <m/>
    <m/>
    <d v="2019-06-03T07:36:19"/>
    <m/>
    <m/>
    <s v="Employee Expenses"/>
    <m/>
    <m/>
    <m/>
  </r>
  <r>
    <s v="Operational Journal: Electric Reliability Council of Texas - 05/28/2019"/>
    <m/>
    <s v="Electric Reliability Council of Texas"/>
    <s v="Posted"/>
    <s v="Expense Report: EXP-0007038"/>
    <d v="2019-05-28T00:00:00"/>
    <s v="Expense Report"/>
    <s v="Actuals"/>
    <s v="USD"/>
    <s v="6800:Employee Expense"/>
    <n v="7"/>
    <n v="0"/>
    <s v="MARC Train ride from DC to BWI"/>
    <m/>
    <x v="0"/>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60.8"/>
    <n v="0"/>
    <s v="Lunch and dinnder calculated as 80% of the per diem rate"/>
    <m/>
    <x v="5"/>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271.91000000000003"/>
    <n v="0"/>
    <m/>
    <m/>
    <x v="6"/>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53.2"/>
    <n v="0"/>
    <s v="Breakfast and dinner calculated as 70% of the per diem rate"/>
    <m/>
    <x v="5"/>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7"/>
    <n v="0"/>
    <s v="MARC Train from BWI to DC"/>
    <m/>
    <x v="0"/>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60.8"/>
    <n v="0"/>
    <s v="Lunch and dinner calculated as 80% of the per diem rate"/>
    <m/>
    <x v="5"/>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202.39"/>
    <n v="0"/>
    <m/>
    <m/>
    <x v="6"/>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62"/>
    <n v="0"/>
    <s v="Checked bag fees. Other airline flight prices are a few hundreds higher.  Chose Spirit for the lower price."/>
    <m/>
    <x v="7"/>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380.58"/>
    <n v="0"/>
    <m/>
    <m/>
    <x v="7"/>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9.2799999999999994"/>
    <n v="0"/>
    <s v="drive to MET center minus normal commute"/>
    <m/>
    <x v="1"/>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80.39"/>
    <n v="0"/>
    <s v="drive to TAMU minus normal commute"/>
    <m/>
    <x v="1"/>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2.9"/>
    <n v="0"/>
    <m/>
    <m/>
    <x v="0"/>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82.77"/>
    <n v="0"/>
    <s v="travel to TAMU minus normal commute"/>
    <m/>
    <x v="1"/>
    <m/>
    <m/>
    <m/>
    <x v="56"/>
    <m/>
    <m/>
    <m/>
    <m/>
    <s v="Ping Yan"/>
    <m/>
    <m/>
    <m/>
    <m/>
    <d v="2019-06-03T07:40:35"/>
    <m/>
    <m/>
    <s v="Employee Expenses"/>
    <m/>
    <m/>
    <m/>
  </r>
  <r>
    <s v="Operational Journal: Electric Reliability Council of Texas - 05/28/2019"/>
    <m/>
    <s v="Electric Reliability Council of Texas"/>
    <s v="Posted"/>
    <s v="Expense Report: EXP-0007038"/>
    <d v="2019-05-28T00:00:00"/>
    <s v="Expense Report"/>
    <s v="Actuals"/>
    <s v="USD"/>
    <s v="6800:Employee Expense"/>
    <n v="24"/>
    <n v="0"/>
    <m/>
    <m/>
    <x v="3"/>
    <m/>
    <m/>
    <m/>
    <x v="56"/>
    <m/>
    <m/>
    <m/>
    <m/>
    <s v="Ping Yan"/>
    <m/>
    <m/>
    <m/>
    <m/>
    <d v="2019-06-03T07:40:35"/>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Baggage Tip"/>
    <m/>
    <x v="6"/>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m/>
    <m/>
    <x v="0"/>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Travel to PUC to Discuss NOGRR025 with PUC O&amp;E and Texas RE"/>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m/>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Travel to PUC to attend PUC Open Meeting"/>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m/>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Travel to Texas Capital for State Affairs Meeting and PUC Offices for PUC Staff Meeting on Jurisdictional Issues"/>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m/>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6"/>
    <n v="0"/>
    <s v="Travel to PUC Offices for Commissioner Meeting on Unaffilited Director Search Discussions with Board Chari Craven Crowell"/>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m/>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24.57"/>
    <n v="0"/>
    <m/>
    <m/>
    <x v="2"/>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0.81"/>
    <n v="0"/>
    <m/>
    <m/>
    <x v="0"/>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40.6"/>
    <n v="0"/>
    <m/>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Travel to PUC for PUC Open Meeting"/>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s v="Travel to PUC for PUC Open Meeting"/>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s v="Travel to Texas Capital in the Afternoon to be ERCOT Resource Witness on Multiple Legislative Bills"/>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4"/>
    <n v="0"/>
    <s v="Travel to Texas Capital in the Morning to be ERCOT Resource Witness on Multiple Legislative Bills"/>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m/>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Travel to PUC for PUC Staff Meeting on Credit Issues"/>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3.92"/>
    <n v="0"/>
    <s v="Travel to PUC for PUC Staff Meeting on Credit Issues"/>
    <m/>
    <x v="1"/>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64.3"/>
    <n v="0"/>
    <s v="Returning from trip to Washington DC"/>
    <m/>
    <x v="3"/>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Luggage tip at the Parking Spot"/>
    <m/>
    <x v="6"/>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1.02"/>
    <n v="0"/>
    <s v="LYft from University Club To Reagan Airport"/>
    <m/>
    <x v="0"/>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6.760000000000002"/>
    <n v="0"/>
    <s v="Lyft from hotel to University Club in DC to meet NERC General Counsel"/>
    <m/>
    <x v="0"/>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76"/>
    <n v="0"/>
    <s v="Washington DC IRS per diem full day rate"/>
    <m/>
    <x v="5"/>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986.28"/>
    <n v="0"/>
    <m/>
    <m/>
    <x v="6"/>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4"/>
    <n v="0"/>
    <s v="Washington D.C. IRS per diem dinner rate"/>
    <m/>
    <x v="5"/>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9.54"/>
    <n v="0"/>
    <s v="Uber from Reagan Airport to InterContinental Hotel"/>
    <m/>
    <x v="0"/>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19"/>
    <n v="0"/>
    <s v="Chicago IRS Per Diem Lunch Rate"/>
    <m/>
    <x v="5"/>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
    <n v="0"/>
    <s v="CTA Train from Downtown Marriott Hotel to Midway Airport"/>
    <m/>
    <x v="0"/>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666.84"/>
    <n v="0"/>
    <m/>
    <m/>
    <x v="6"/>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76"/>
    <n v="0"/>
    <s v="Chicago IRS Per Diem Full Day Rate (MER Conference)"/>
    <m/>
    <x v="5"/>
    <m/>
    <m/>
    <m/>
    <x v="3"/>
    <m/>
    <m/>
    <m/>
    <m/>
    <s v="Chad Seely"/>
    <m/>
    <m/>
    <m/>
    <m/>
    <d v="2019-06-03T08:00:42"/>
    <m/>
    <m/>
    <s v="Employee Expenses"/>
    <m/>
    <m/>
    <m/>
  </r>
  <r>
    <s v="Operational Journal: Electric Reliability Council of Texas - 05/30/2019"/>
    <m/>
    <s v="Electric Reliability Council of Texas"/>
    <s v="Posted"/>
    <s v="Expense Report: EXP-0007072"/>
    <d v="2019-05-30T00:00:00"/>
    <s v="Expense Report"/>
    <s v="Actuals"/>
    <s v="USD"/>
    <s v="6800:Employee Expense"/>
    <n v="34"/>
    <n v="0"/>
    <s v="Chicago IRS Per Diem Dinner Rate"/>
    <m/>
    <x v="5"/>
    <m/>
    <m/>
    <m/>
    <x v="3"/>
    <m/>
    <m/>
    <m/>
    <m/>
    <s v="Chad Seely"/>
    <m/>
    <m/>
    <m/>
    <m/>
    <d v="2019-06-03T08:00:42"/>
    <m/>
    <m/>
    <s v="Employee Expenses"/>
    <m/>
    <m/>
    <m/>
  </r>
  <r>
    <s v="Operational Journal: Electric Reliability Council of Texas - 05/01/2019"/>
    <m/>
    <s v="Electric Reliability Council of Texas"/>
    <s v="Posted"/>
    <s v="Expense Report: EXP-0006601"/>
    <d v="2019-05-01T00:00:00"/>
    <s v="Expense Report"/>
    <s v="Actuals"/>
    <s v="USD"/>
    <s v="6800:Employee Expense"/>
    <n v="54.55"/>
    <n v="0"/>
    <s v="2 receipts taped to the same piece of paper. One receipt is for 4th St. Grind the 2nd receipts is for Dal Due ( different amounts)"/>
    <m/>
    <x v="2"/>
    <m/>
    <m/>
    <m/>
    <x v="120"/>
    <m/>
    <m/>
    <m/>
    <m/>
    <s v="Jeyant Tamby"/>
    <m/>
    <m/>
    <m/>
    <m/>
    <d v="2019-06-03T08:13:48"/>
    <m/>
    <m/>
    <s v="Employee Expenses"/>
    <m/>
    <m/>
    <m/>
  </r>
  <r>
    <s v="Operational Journal: Electric Reliability Council of Texas - 05/01/2019"/>
    <m/>
    <s v="Electric Reliability Council of Texas"/>
    <s v="Posted"/>
    <s v="Expense Report: EXP-0006601"/>
    <d v="2019-05-01T00:00:00"/>
    <s v="Expense Report"/>
    <s v="Actuals"/>
    <s v="USD"/>
    <s v="6800:Employee Expense"/>
    <n v="136.83000000000001"/>
    <n v="0"/>
    <s v="toll charges for March 18 - April 22, 2019 , 2019"/>
    <m/>
    <x v="0"/>
    <m/>
    <m/>
    <m/>
    <x v="120"/>
    <m/>
    <m/>
    <m/>
    <m/>
    <s v="Jeyant Tamby"/>
    <m/>
    <m/>
    <m/>
    <m/>
    <d v="2019-06-03T08:13:48"/>
    <m/>
    <m/>
    <s v="Employee Expenses"/>
    <m/>
    <m/>
    <m/>
  </r>
  <r>
    <s v="Operational Journal: Electric Reliability Council of Texas - 05/01/2019"/>
    <m/>
    <s v="Electric Reliability Council of Texas"/>
    <s v="Posted"/>
    <s v="Expense Report: EXP-0006601"/>
    <d v="2019-05-01T00:00:00"/>
    <s v="Expense Report"/>
    <s v="Actuals"/>
    <s v="USD"/>
    <s v="6800:Employee Expense"/>
    <n v="40.68"/>
    <n v="0"/>
    <s v="working lunch meeting. 2 receipts taped to the same piece of paper. One receipt is for 4th St. Grind the 2nd receipts is for Dal Due ( different amounts)"/>
    <m/>
    <x v="2"/>
    <m/>
    <m/>
    <m/>
    <x v="120"/>
    <m/>
    <m/>
    <m/>
    <m/>
    <s v="Jeyant Tamby"/>
    <m/>
    <m/>
    <m/>
    <m/>
    <d v="2019-06-03T08:13:48"/>
    <m/>
    <m/>
    <s v="Employee Expenses"/>
    <m/>
    <m/>
    <m/>
  </r>
  <r>
    <s v="Operational Journal: Electric Reliability Council of Texas - 05/01/2019"/>
    <m/>
    <s v="Electric Reliability Council of Texas"/>
    <s v="Posted"/>
    <s v="Expense Report: EXP-0006601"/>
    <d v="2019-05-01T00:00:00"/>
    <s v="Expense Report"/>
    <s v="Actuals"/>
    <s v="USD"/>
    <s v="6800:Employee Expense"/>
    <n v="22.68"/>
    <n v="0"/>
    <s v="working lunch with Sean Taylor"/>
    <m/>
    <x v="2"/>
    <m/>
    <m/>
    <m/>
    <x v="120"/>
    <m/>
    <m/>
    <m/>
    <m/>
    <s v="Jeyant Tamby"/>
    <m/>
    <m/>
    <m/>
    <m/>
    <d v="2019-06-03T08:13:48"/>
    <m/>
    <m/>
    <s v="Employee Expenses"/>
    <m/>
    <m/>
    <m/>
  </r>
  <r>
    <s v="Operational Journal: Electric Reliability Council of Texas - 05/01/2019"/>
    <m/>
    <s v="Electric Reliability Council of Texas"/>
    <s v="Posted"/>
    <s v="Expense Report: EXP-0006601"/>
    <d v="2019-05-01T00:00:00"/>
    <s v="Expense Report"/>
    <s v="Actuals"/>
    <s v="USD"/>
    <s v="6800:Employee Expense"/>
    <n v="33.11"/>
    <n v="0"/>
    <s v="working lunch with Mandy Bauld and Kristi Hobbs"/>
    <m/>
    <x v="2"/>
    <m/>
    <m/>
    <m/>
    <x v="120"/>
    <m/>
    <m/>
    <m/>
    <m/>
    <s v="Jeyant Tamby"/>
    <m/>
    <m/>
    <m/>
    <m/>
    <d v="2019-06-03T08:13:48"/>
    <m/>
    <m/>
    <s v="Employee Expenses"/>
    <m/>
    <m/>
    <m/>
  </r>
  <r>
    <s v="Operational Journal: Electric Reliability Council of Texas - 05/01/2019"/>
    <m/>
    <s v="Electric Reliability Council of Texas"/>
    <s v="Posted"/>
    <s v="Expense Report: EXP-0006601"/>
    <d v="2019-05-01T00:00:00"/>
    <s v="Expense Report"/>
    <s v="Actuals"/>
    <s v="USD"/>
    <s v="6800:Employee Expense"/>
    <n v="4.66"/>
    <n v="0"/>
    <s v="mail in toll not picked up on tx tag statement"/>
    <m/>
    <x v="0"/>
    <m/>
    <m/>
    <m/>
    <x v="120"/>
    <m/>
    <m/>
    <m/>
    <m/>
    <s v="Jeyant Tamby"/>
    <m/>
    <m/>
    <m/>
    <m/>
    <d v="2019-06-03T08:13:48"/>
    <m/>
    <m/>
    <s v="Employee Expenses"/>
    <m/>
    <m/>
    <m/>
  </r>
  <r>
    <s v="Operational Journal: Electric Reliability Council of Texas - 05/01/2019"/>
    <m/>
    <s v="Electric Reliability Council of Texas"/>
    <s v="Posted"/>
    <s v="Expense Report: EXP-0006601"/>
    <d v="2019-05-01T00:00:00"/>
    <s v="Expense Report"/>
    <s v="Actuals"/>
    <s v="USD"/>
    <s v="6800:Employee Expense"/>
    <n v="23.55"/>
    <n v="0"/>
    <s v="working lunch with Matt Mereness"/>
    <m/>
    <x v="2"/>
    <m/>
    <m/>
    <m/>
    <x v="120"/>
    <m/>
    <m/>
    <m/>
    <m/>
    <s v="Jeyant Tamby"/>
    <m/>
    <m/>
    <m/>
    <m/>
    <d v="2019-06-03T08:13:48"/>
    <m/>
    <m/>
    <s v="Employee Expenses"/>
    <m/>
    <m/>
    <m/>
  </r>
  <r>
    <s v="Operational Journal: Electric Reliability Council of Texas - 05/31/2019"/>
    <m/>
    <s v="Electric Reliability Council of Texas"/>
    <s v="Posted"/>
    <s v="Expense Report: EXP-0007076"/>
    <d v="2019-05-31T00:00:00"/>
    <s v="Expense Report"/>
    <s v="Actuals"/>
    <s v="USD"/>
    <s v="6800:Employee Expense"/>
    <n v="448"/>
    <n v="0"/>
    <m/>
    <m/>
    <x v="7"/>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21"/>
    <n v="0"/>
    <s v="Breakfast and IE only"/>
    <m/>
    <x v="5"/>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33"/>
    <n v="0"/>
    <s v="Dinner and IE only"/>
    <m/>
    <x v="5"/>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49.5"/>
    <n v="0"/>
    <s v="First Day of Travel - Atlanta"/>
    <m/>
    <x v="5"/>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3.5"/>
    <n v="0"/>
    <m/>
    <m/>
    <x v="0"/>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24"/>
    <n v="0"/>
    <s v="P2800 WG Meeting"/>
    <m/>
    <x v="3"/>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440.2"/>
    <n v="0"/>
    <m/>
    <m/>
    <x v="6"/>
    <m/>
    <m/>
    <m/>
    <x v="17"/>
    <m/>
    <m/>
    <m/>
    <m/>
    <s v="John Bernecker"/>
    <m/>
    <m/>
    <m/>
    <m/>
    <d v="2019-06-03T09:53:01"/>
    <m/>
    <m/>
    <s v="Employee Expenses"/>
    <m/>
    <m/>
    <m/>
  </r>
  <r>
    <s v="Operational Journal: Electric Reliability Council of Texas - 05/31/2019"/>
    <m/>
    <s v="Electric Reliability Council of Texas"/>
    <s v="Posted"/>
    <s v="Expense Report: EXP-0007076"/>
    <d v="2019-05-31T00:00:00"/>
    <s v="Expense Report"/>
    <s v="Actuals"/>
    <s v="USD"/>
    <s v="6800:Employee Expense"/>
    <n v="23.42"/>
    <n v="0"/>
    <m/>
    <m/>
    <x v="0"/>
    <m/>
    <m/>
    <m/>
    <x v="17"/>
    <m/>
    <m/>
    <m/>
    <m/>
    <s v="John Bernecker"/>
    <m/>
    <m/>
    <m/>
    <m/>
    <d v="2019-06-03T09:53:01"/>
    <m/>
    <m/>
    <s v="Employee Expenses"/>
    <m/>
    <m/>
    <m/>
  </r>
  <r>
    <s v="Operational Journal: Electric Reliability Council of Texas - 05/23/2019"/>
    <m/>
    <s v="Electric Reliability Council of Texas"/>
    <s v="Posted"/>
    <s v="Expense Report: EXP-0007020"/>
    <d v="2019-05-23T00:00:00"/>
    <s v="Expense Report"/>
    <s v="Actuals"/>
    <s v="USD"/>
    <s v="6800:Employee Expense"/>
    <n v="22.96"/>
    <n v="0"/>
    <s v="Supper"/>
    <m/>
    <x v="5"/>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11.26"/>
    <n v="0"/>
    <s v="Lunch"/>
    <m/>
    <x v="5"/>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6"/>
    <n v="0"/>
    <s v="Marta Ticket"/>
    <m/>
    <x v="0"/>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8.48"/>
    <n v="0"/>
    <m/>
    <m/>
    <x v="5"/>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10.8"/>
    <n v="0"/>
    <m/>
    <m/>
    <x v="0"/>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45.82"/>
    <n v="0"/>
    <m/>
    <m/>
    <x v="1"/>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8.16"/>
    <n v="0"/>
    <s v="Round trip"/>
    <m/>
    <x v="0"/>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43.5"/>
    <n v="0"/>
    <s v="Round trip to airport"/>
    <m/>
    <x v="1"/>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237.48"/>
    <n v="0"/>
    <m/>
    <m/>
    <x v="7"/>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320.95999999999998"/>
    <n v="0"/>
    <m/>
    <m/>
    <x v="6"/>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33"/>
    <n v="0"/>
    <m/>
    <m/>
    <x v="3"/>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24.26"/>
    <n v="0"/>
    <s v="Supper"/>
    <m/>
    <x v="5"/>
    <m/>
    <m/>
    <m/>
    <x v="99"/>
    <m/>
    <m/>
    <m/>
    <m/>
    <s v="Jimmy Hartmann"/>
    <m/>
    <m/>
    <m/>
    <m/>
    <d v="2019-06-03T10:01:24"/>
    <m/>
    <m/>
    <s v="Employee Expenses"/>
    <m/>
    <m/>
    <m/>
  </r>
  <r>
    <s v="Operational Journal: Electric Reliability Council of Texas - 05/23/2019"/>
    <m/>
    <s v="Electric Reliability Council of Texas"/>
    <s v="Posted"/>
    <s v="Expense Report: EXP-0007020"/>
    <d v="2019-05-23T00:00:00"/>
    <s v="Expense Report"/>
    <s v="Actuals"/>
    <s v="USD"/>
    <s v="6800:Employee Expense"/>
    <n v="24.82"/>
    <n v="0"/>
    <s v="Supper"/>
    <m/>
    <x v="5"/>
    <m/>
    <m/>
    <m/>
    <x v="99"/>
    <m/>
    <m/>
    <m/>
    <m/>
    <s v="Jimmy Hartmann"/>
    <m/>
    <m/>
    <m/>
    <m/>
    <d v="2019-06-03T10:01:24"/>
    <m/>
    <m/>
    <s v="Employee Expenses"/>
    <m/>
    <m/>
    <m/>
  </r>
  <r>
    <s v="Operational Journal: Electric Reliability Council of Texas - 05/20/2019"/>
    <m/>
    <s v="Electric Reliability Council of Texas"/>
    <s v="Posted"/>
    <s v="Expense Report: EXP-0006975"/>
    <d v="2019-05-20T00:00:00"/>
    <s v="Expense Report"/>
    <s v="Actuals"/>
    <s v="USD"/>
    <s v="6800:Employee Expense"/>
    <n v="322.60000000000002"/>
    <n v="0"/>
    <s v="CERTS-NERC Meeting"/>
    <m/>
    <x v="7"/>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19.72"/>
    <n v="0"/>
    <s v="TCC1 Taylor to Airport"/>
    <m/>
    <x v="1"/>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365.38"/>
    <n v="0"/>
    <s v="CERTS Meeting"/>
    <m/>
    <x v="6"/>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23.82"/>
    <n v="0"/>
    <s v="Airport Parking"/>
    <m/>
    <x v="3"/>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66"/>
    <n v="0"/>
    <m/>
    <m/>
    <x v="5"/>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49.5"/>
    <n v="0"/>
    <s v="First Day of Travel"/>
    <m/>
    <x v="5"/>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7"/>
    <n v="0"/>
    <s v="Energy Storage Workshop"/>
    <m/>
    <x v="0"/>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20.3"/>
    <n v="0"/>
    <s v="Energy Storage Workshop"/>
    <m/>
    <x v="1"/>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7"/>
    <n v="0"/>
    <s v="Inverter-Based Resources Workshop"/>
    <m/>
    <x v="0"/>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20.3"/>
    <n v="0"/>
    <s v="Inverter-Based Resources Workshop"/>
    <m/>
    <x v="1"/>
    <m/>
    <m/>
    <m/>
    <x v="61"/>
    <m/>
    <m/>
    <m/>
    <m/>
    <s v="Prabhu Gnanam"/>
    <m/>
    <m/>
    <m/>
    <m/>
    <d v="2019-06-03T10:04:23"/>
    <m/>
    <m/>
    <s v="Employee Expenses"/>
    <m/>
    <m/>
    <m/>
  </r>
  <r>
    <s v="Operational Journal: Electric Reliability Council of Texas - 05/20/2019"/>
    <m/>
    <s v="Electric Reliability Council of Texas"/>
    <s v="Posted"/>
    <s v="Expense Report: EXP-0006975"/>
    <d v="2019-05-20T00:00:00"/>
    <s v="Expense Report"/>
    <s v="Actuals"/>
    <s v="USD"/>
    <s v="6800:Employee Expense"/>
    <n v="20.87"/>
    <n v="0"/>
    <s v="Uber-Buckhead to ATL"/>
    <m/>
    <x v="0"/>
    <m/>
    <m/>
    <m/>
    <x v="61"/>
    <m/>
    <m/>
    <m/>
    <m/>
    <s v="Prabhu Gnanam"/>
    <m/>
    <m/>
    <m/>
    <m/>
    <d v="2019-06-03T10:04:23"/>
    <m/>
    <m/>
    <s v="Employee Expenses"/>
    <m/>
    <m/>
    <m/>
  </r>
  <r>
    <s v="Operational Journal: Electric Reliability Council of Texas - 05/31/2019"/>
    <m/>
    <s v="Electric Reliability Council of Texas"/>
    <s v="Posted"/>
    <s v="Expense Report: EXP-0007078"/>
    <d v="2019-05-31T00:00:00"/>
    <s v="Expense Report"/>
    <s v="Actuals"/>
    <s v="USD"/>
    <s v="6800:Employee Expense"/>
    <n v="9.75"/>
    <n v="0"/>
    <m/>
    <m/>
    <x v="5"/>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24"/>
    <n v="0"/>
    <m/>
    <m/>
    <x v="7"/>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183.98"/>
    <n v="0"/>
    <m/>
    <m/>
    <x v="7"/>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174.5"/>
    <n v="0"/>
    <m/>
    <m/>
    <x v="7"/>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20"/>
    <n v="0"/>
    <m/>
    <m/>
    <x v="6"/>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10"/>
    <n v="0"/>
    <m/>
    <m/>
    <x v="6"/>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26.4"/>
    <n v="0"/>
    <m/>
    <m/>
    <x v="5"/>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16.649999999999999"/>
    <n v="0"/>
    <m/>
    <m/>
    <x v="5"/>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11.12"/>
    <n v="0"/>
    <m/>
    <m/>
    <x v="5"/>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69.28"/>
    <n v="0"/>
    <m/>
    <m/>
    <x v="3"/>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378.06"/>
    <n v="0"/>
    <m/>
    <m/>
    <x v="6"/>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43"/>
    <n v="0"/>
    <m/>
    <m/>
    <x v="5"/>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32.1"/>
    <n v="0"/>
    <m/>
    <m/>
    <x v="3"/>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26.26"/>
    <n v="0"/>
    <m/>
    <m/>
    <x v="8"/>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273.45999999999998"/>
    <n v="0"/>
    <m/>
    <m/>
    <x v="6"/>
    <m/>
    <m/>
    <m/>
    <x v="29"/>
    <m/>
    <m/>
    <m/>
    <m/>
    <s v="Lisa Sumruld"/>
    <m/>
    <m/>
    <m/>
    <m/>
    <d v="2019-06-03T10:20:10"/>
    <m/>
    <m/>
    <s v="Employee Expenses"/>
    <m/>
    <m/>
    <m/>
  </r>
  <r>
    <s v="Operational Journal: Electric Reliability Council of Texas - 05/31/2019"/>
    <m/>
    <s v="Electric Reliability Council of Texas"/>
    <s v="Posted"/>
    <s v="Expense Report: EXP-0007078"/>
    <d v="2019-05-31T00:00:00"/>
    <s v="Expense Report"/>
    <s v="Actuals"/>
    <s v="USD"/>
    <s v="6800:Employee Expense"/>
    <n v="28"/>
    <n v="0"/>
    <m/>
    <m/>
    <x v="5"/>
    <m/>
    <m/>
    <m/>
    <x v="29"/>
    <m/>
    <m/>
    <m/>
    <m/>
    <s v="Lisa Sumruld"/>
    <m/>
    <m/>
    <m/>
    <m/>
    <d v="2019-06-03T10:20:10"/>
    <m/>
    <m/>
    <s v="Employee Expenses"/>
    <m/>
    <m/>
    <m/>
  </r>
  <r>
    <s v="Operational Journal: Electric Reliability Council of Texas - 05/16/2019"/>
    <m/>
    <s v="Electric Reliability Council of Texas"/>
    <s v="Posted"/>
    <s v="Expense Report: EXP-0007080"/>
    <d v="2019-05-16T00:00:00"/>
    <s v="Expense Report"/>
    <s v="Actuals"/>
    <s v="USD"/>
    <s v="6800:Employee Expense"/>
    <n v="7.09"/>
    <n v="0"/>
    <m/>
    <m/>
    <x v="0"/>
    <m/>
    <s v="233-45 PGRR057 Responsibilities for Performing Geomagnetic Disturbance (GMD) Assessments (Inactive)"/>
    <s v="Enterprise Improvements"/>
    <x v="56"/>
    <m/>
    <m/>
    <m/>
    <m/>
    <s v="Phung Nguyen"/>
    <m/>
    <m/>
    <m/>
    <m/>
    <d v="2019-06-03T10:20:45"/>
    <m/>
    <m/>
    <s v="Employee Expenses"/>
    <m/>
    <m/>
    <m/>
  </r>
  <r>
    <s v="Operational Journal: Electric Reliability Council of Texas - 05/16/2019"/>
    <m/>
    <s v="Electric Reliability Council of Texas"/>
    <s v="Posted"/>
    <s v="Expense Report: EXP-0007080"/>
    <d v="2019-05-16T00:00:00"/>
    <s v="Expense Report"/>
    <s v="Actuals"/>
    <s v="USD"/>
    <s v="6800:Employee Expense"/>
    <n v="12.76"/>
    <n v="0"/>
    <m/>
    <m/>
    <x v="1"/>
    <m/>
    <s v="233-45 PGRR057 Responsibilities for Performing Geomagnetic Disturbance (GMD) Assessments (Inactive)"/>
    <s v="Enterprise Improvements"/>
    <x v="124"/>
    <m/>
    <m/>
    <m/>
    <m/>
    <s v="Phung Nguyen"/>
    <m/>
    <m/>
    <m/>
    <m/>
    <d v="2019-06-03T10:20:45"/>
    <m/>
    <m/>
    <s v="Employee Expenses"/>
    <m/>
    <m/>
    <m/>
  </r>
  <r>
    <s v="Operational Journal: Electric Reliability Council of Texas - 06/01/2019"/>
    <m/>
    <s v="Electric Reliability Council of Texas"/>
    <s v="Posted"/>
    <s v="Expense Report: EXP-0007087"/>
    <d v="2019-06-01T00:00:00"/>
    <s v="Expense Report"/>
    <s v="Actuals"/>
    <s v="USD"/>
    <s v="6800:Employee Expense"/>
    <n v="189.48"/>
    <n v="0"/>
    <s v="Lunch for project team GO LIVE"/>
    <m/>
    <x v="2"/>
    <m/>
    <s v="183-01 CMM Tech Refresh (Inactive)"/>
    <s v="Technical Health"/>
    <x v="63"/>
    <m/>
    <m/>
    <m/>
    <m/>
    <s v="Tedd Shimp"/>
    <m/>
    <m/>
    <m/>
    <m/>
    <d v="2019-06-03T10:22:28"/>
    <m/>
    <m/>
    <s v="Employee Expenses"/>
    <m/>
    <m/>
    <m/>
  </r>
  <r>
    <s v="Operational Journal: Electric Reliability Council of Texas - 06/01/2019"/>
    <m/>
    <s v="Electric Reliability Council of Texas"/>
    <s v="Posted"/>
    <s v="Expense Report: EXP-0007087"/>
    <d v="2019-06-01T00:00:00"/>
    <s v="Expense Report"/>
    <s v="Actuals"/>
    <s v="USD"/>
    <s v="6800:Employee Expense"/>
    <n v="18.09"/>
    <n v="0"/>
    <s v="Breakfast snacks for project team GO LIVE"/>
    <m/>
    <x v="2"/>
    <m/>
    <s v="183-01 CMM Tech Refresh (Inactive)"/>
    <s v="Technical Health"/>
    <x v="63"/>
    <m/>
    <m/>
    <m/>
    <m/>
    <s v="Tedd Shimp"/>
    <m/>
    <m/>
    <m/>
    <m/>
    <d v="2019-06-03T10:22:28"/>
    <m/>
    <m/>
    <s v="Employee Expenses"/>
    <m/>
    <m/>
    <m/>
  </r>
  <r>
    <s v="Operational Journal: Electric Reliability Council of Texas - 06/01/2019"/>
    <m/>
    <s v="Electric Reliability Council of Texas"/>
    <s v="Posted"/>
    <s v="Expense Report: EXP-0007087"/>
    <d v="2019-06-01T00:00:00"/>
    <s v="Expense Report"/>
    <s v="Actuals"/>
    <s v="USD"/>
    <s v="6800:Employee Expense"/>
    <n v="43.31"/>
    <n v="0"/>
    <s v="Dinner for CMM Go Live: Tedd, Ramesh K, and Nooresh"/>
    <m/>
    <x v="2"/>
    <m/>
    <s v="183-01 CMM Tech Refresh (Inactive)"/>
    <s v="Technical Health"/>
    <x v="63"/>
    <m/>
    <m/>
    <m/>
    <m/>
    <s v="Tedd Shimp"/>
    <m/>
    <m/>
    <m/>
    <m/>
    <d v="2019-06-03T10:22:28"/>
    <m/>
    <m/>
    <s v="Employee Expenses"/>
    <m/>
    <m/>
    <m/>
  </r>
  <r>
    <s v="Operational Journal: Electric Reliability Council of Texas - 05/14/2019"/>
    <m/>
    <s v="Electric Reliability Council of Texas"/>
    <s v="Posted"/>
    <s v="Expense Report: EXP-0006985"/>
    <d v="2019-05-14T00:00:00"/>
    <s v="Expense Report"/>
    <s v="Actuals"/>
    <s v="USD"/>
    <s v="6800:Employee Expense"/>
    <n v="45.24"/>
    <n v="0"/>
    <m/>
    <m/>
    <x v="1"/>
    <m/>
    <m/>
    <m/>
    <x v="15"/>
    <m/>
    <m/>
    <m/>
    <m/>
    <s v="Jonathan Grotefendt"/>
    <m/>
    <m/>
    <m/>
    <m/>
    <d v="2019-06-03T10:23:57"/>
    <m/>
    <m/>
    <s v="Employee Expenses"/>
    <m/>
    <m/>
    <m/>
  </r>
  <r>
    <s v="Operational Journal: Electric Reliability Council of Texas - 05/14/2019"/>
    <m/>
    <s v="Electric Reliability Council of Texas"/>
    <s v="Posted"/>
    <s v="Expense Report: EXP-0006985"/>
    <d v="2019-05-14T00:00:00"/>
    <s v="Expense Report"/>
    <s v="Actuals"/>
    <s v="USD"/>
    <s v="6800:Employee Expense"/>
    <n v="45.24"/>
    <n v="0"/>
    <m/>
    <m/>
    <x v="1"/>
    <m/>
    <m/>
    <m/>
    <x v="15"/>
    <m/>
    <m/>
    <m/>
    <m/>
    <s v="Jonathan Grotefendt"/>
    <m/>
    <m/>
    <m/>
    <m/>
    <d v="2019-06-03T10:23:57"/>
    <m/>
    <m/>
    <s v="Employee Expenses"/>
    <m/>
    <m/>
    <m/>
  </r>
  <r>
    <s v="Operational Journal: Electric Reliability Council of Texas - 05/14/2019"/>
    <m/>
    <s v="Electric Reliability Council of Texas"/>
    <s v="Posted"/>
    <s v="Expense Report: EXP-0006985"/>
    <d v="2019-05-14T00:00:00"/>
    <s v="Expense Report"/>
    <s v="Actuals"/>
    <s v="USD"/>
    <s v="6800:Employee Expense"/>
    <n v="45.24"/>
    <n v="0"/>
    <m/>
    <m/>
    <x v="1"/>
    <m/>
    <m/>
    <m/>
    <x v="15"/>
    <m/>
    <m/>
    <m/>
    <m/>
    <s v="Jonathan Grotefendt"/>
    <m/>
    <m/>
    <m/>
    <m/>
    <d v="2019-06-03T10:23:57"/>
    <m/>
    <m/>
    <s v="Employee Expenses"/>
    <m/>
    <m/>
    <m/>
  </r>
  <r>
    <s v="Operational Journal: Electric Reliability Council of Texas - 05/14/2019"/>
    <m/>
    <s v="Electric Reliability Council of Texas"/>
    <s v="Posted"/>
    <s v="Expense Report: EXP-0006985"/>
    <d v="2019-05-14T00:00:00"/>
    <s v="Expense Report"/>
    <s v="Actuals"/>
    <s v="USD"/>
    <s v="6800:Employee Expense"/>
    <n v="45.24"/>
    <n v="0"/>
    <m/>
    <m/>
    <x v="1"/>
    <m/>
    <m/>
    <m/>
    <x v="15"/>
    <m/>
    <m/>
    <m/>
    <m/>
    <s v="Jonathan Grotefendt"/>
    <m/>
    <m/>
    <m/>
    <m/>
    <d v="2019-06-03T10:23:57"/>
    <m/>
    <m/>
    <s v="Employee Expenses"/>
    <m/>
    <m/>
    <m/>
  </r>
  <r>
    <s v="Operational Journal: Electric Reliability Council of Texas - 05/14/2019"/>
    <m/>
    <s v="Electric Reliability Council of Texas"/>
    <s v="Posted"/>
    <s v="Expense Report: EXP-0006985"/>
    <d v="2019-05-14T00:00:00"/>
    <s v="Expense Report"/>
    <s v="Actuals"/>
    <s v="USD"/>
    <s v="6800:Employee Expense"/>
    <n v="45.24"/>
    <n v="0"/>
    <m/>
    <m/>
    <x v="1"/>
    <m/>
    <m/>
    <m/>
    <x v="15"/>
    <m/>
    <m/>
    <m/>
    <m/>
    <s v="Jonathan Grotefendt"/>
    <m/>
    <m/>
    <m/>
    <m/>
    <d v="2019-06-03T10:23:57"/>
    <m/>
    <m/>
    <s v="Employee Expenses"/>
    <m/>
    <m/>
    <m/>
  </r>
  <r>
    <s v="Operational Journal: Electric Reliability Council of Texas - 05/14/2019"/>
    <m/>
    <s v="Electric Reliability Council of Texas"/>
    <s v="Posted"/>
    <s v="Expense Report: EXP-0006985"/>
    <d v="2019-05-14T00:00:00"/>
    <s v="Expense Report"/>
    <s v="Actuals"/>
    <s v="USD"/>
    <s v="6800:Employee Expense"/>
    <n v="45.24"/>
    <n v="0"/>
    <m/>
    <m/>
    <x v="1"/>
    <m/>
    <m/>
    <m/>
    <x v="15"/>
    <m/>
    <m/>
    <m/>
    <m/>
    <s v="Jonathan Grotefendt"/>
    <m/>
    <m/>
    <m/>
    <m/>
    <d v="2019-06-03T10:23:57"/>
    <m/>
    <m/>
    <s v="Employee Expenses"/>
    <m/>
    <m/>
    <m/>
  </r>
  <r>
    <s v="Operational Journal: Electric Reliability Council of Texas - 06/01/2019"/>
    <m/>
    <s v="Electric Reliability Council of Texas"/>
    <s v="Posted"/>
    <s v="Expense Report: EXP-0006941"/>
    <d v="2019-06-01T00:00:00"/>
    <s v="Expense Report"/>
    <s v="Actuals"/>
    <s v="USD"/>
    <s v="6800:Employee Expense"/>
    <n v="294"/>
    <n v="0"/>
    <m/>
    <m/>
    <x v="7"/>
    <m/>
    <m/>
    <m/>
    <x v="71"/>
    <m/>
    <m/>
    <m/>
    <m/>
    <s v="Xiaoyu Wang"/>
    <m/>
    <m/>
    <m/>
    <m/>
    <d v="2019-06-04T14:05:58"/>
    <m/>
    <m/>
    <s v="Employee Expenses"/>
    <m/>
    <m/>
    <m/>
  </r>
  <r>
    <s v="Operational Journal: Electric Reliability Council of Texas - 06/01/2019"/>
    <m/>
    <s v="Electric Reliability Council of Texas"/>
    <s v="Posted"/>
    <s v="Expense Report: EXP-0007083"/>
    <d v="2019-06-01T00:00:00"/>
    <s v="Expense Report"/>
    <s v="Actuals"/>
    <s v="USD"/>
    <s v="6800:Employee Expense"/>
    <n v="25"/>
    <n v="0"/>
    <s v="dinner"/>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25"/>
    <n v="0"/>
    <s v="IEEE P2800 May and NERC IRPTF"/>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25"/>
    <n v="0"/>
    <s v="Dinner"/>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20.74"/>
    <n v="0"/>
    <s v="H-ABIA-H minus H-T-H"/>
    <m/>
    <x v="1"/>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32"/>
    <n v="0"/>
    <s v="airport parking"/>
    <m/>
    <x v="3"/>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474.6"/>
    <n v="0"/>
    <s v="IEEE P2800 May and NERC IRPTF"/>
    <m/>
    <x v="7"/>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548.07000000000005"/>
    <n v="0"/>
    <s v="IEEE P2800 May and NERC IRPTF"/>
    <m/>
    <x v="6"/>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155.44"/>
    <n v="0"/>
    <s v="Receipt is 310.88, only report the portion from 3/18-3/22"/>
    <m/>
    <x v="4"/>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651.33000000000004"/>
    <n v="0"/>
    <s v="ESIG Workshop"/>
    <m/>
    <x v="6"/>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40"/>
    <n v="0"/>
    <s v="Lunch 15, Dinner 25"/>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25"/>
    <n v="0"/>
    <s v="Dinner"/>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25"/>
    <n v="0"/>
    <s v="Dinner"/>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50"/>
    <n v="0"/>
    <s v="B:10, L:15, D:25"/>
    <m/>
    <x v="5"/>
    <m/>
    <m/>
    <m/>
    <x v="74"/>
    <m/>
    <m/>
    <m/>
    <m/>
    <s v="Fred Huang"/>
    <m/>
    <m/>
    <m/>
    <m/>
    <d v="2019-06-04T14:12:45"/>
    <m/>
    <m/>
    <s v="Employee Expenses"/>
    <m/>
    <m/>
    <m/>
  </r>
  <r>
    <s v="Operational Journal: Electric Reliability Council of Texas - 06/01/2019"/>
    <m/>
    <s v="Electric Reliability Council of Texas"/>
    <s v="Posted"/>
    <s v="Expense Report: EXP-0007083"/>
    <d v="2019-06-01T00:00:00"/>
    <s v="Expense Report"/>
    <s v="Actuals"/>
    <s v="USD"/>
    <s v="6800:Employee Expense"/>
    <n v="25"/>
    <n v="0"/>
    <s v="Dinner"/>
    <m/>
    <x v="5"/>
    <m/>
    <m/>
    <m/>
    <x v="74"/>
    <m/>
    <m/>
    <m/>
    <m/>
    <s v="Fred Huang"/>
    <m/>
    <m/>
    <m/>
    <m/>
    <d v="2019-06-04T14:12:45"/>
    <m/>
    <m/>
    <s v="Employee Expenses"/>
    <m/>
    <m/>
    <m/>
  </r>
  <r>
    <s v="Operational Journal: Electric Reliability Council of Texas - 06/01/2019"/>
    <m/>
    <s v="Electric Reliability Council of Texas"/>
    <s v="Posted"/>
    <s v="Expense Report: EXP-0007011"/>
    <d v="2019-06-01T00:00:00"/>
    <s v="Expense Report"/>
    <s v="Actuals"/>
    <s v="USD"/>
    <s v="6800:Employee Expense"/>
    <n v="26.1"/>
    <n v="0"/>
    <s v="Business Commute - Normal Commute = 78 - 33 = 45miles"/>
    <m/>
    <x v="1"/>
    <m/>
    <m/>
    <m/>
    <x v="71"/>
    <m/>
    <m/>
    <m/>
    <m/>
    <s v="Muhammad Khan"/>
    <m/>
    <m/>
    <m/>
    <m/>
    <d v="2019-06-04T14:15:11"/>
    <m/>
    <m/>
    <s v="Employee Expenses"/>
    <m/>
    <m/>
    <m/>
  </r>
  <r>
    <s v="Operational Journal: Electric Reliability Council of Texas - 06/01/2019"/>
    <m/>
    <s v="Electric Reliability Council of Texas"/>
    <s v="Posted"/>
    <s v="Expense Report: EXP-0007011"/>
    <d v="2019-06-01T00:00:00"/>
    <s v="Expense Report"/>
    <s v="Actuals"/>
    <s v="USD"/>
    <s v="6800:Employee Expense"/>
    <n v="26.1"/>
    <n v="0"/>
    <s v="Business Commute - Normal Commute = 78 - 33 = 45miles"/>
    <m/>
    <x v="1"/>
    <m/>
    <m/>
    <m/>
    <x v="71"/>
    <m/>
    <m/>
    <m/>
    <m/>
    <s v="Muhammad Khan"/>
    <m/>
    <m/>
    <m/>
    <m/>
    <d v="2019-06-04T14:15:11"/>
    <m/>
    <m/>
    <s v="Employee Expenses"/>
    <m/>
    <m/>
    <m/>
  </r>
  <r>
    <s v="Operational Journal: Electric Reliability Council of Texas - 06/01/2019"/>
    <m/>
    <s v="Electric Reliability Council of Texas"/>
    <s v="Posted"/>
    <s v="Expense Report: EXP-0007011"/>
    <d v="2019-06-01T00:00:00"/>
    <s v="Expense Report"/>
    <s v="Actuals"/>
    <s v="USD"/>
    <s v="6800:Employee Expense"/>
    <n v="26.1"/>
    <n v="0"/>
    <s v="Business Commute - Normal Commute = 78 - 33 = 45miles"/>
    <m/>
    <x v="1"/>
    <m/>
    <m/>
    <m/>
    <x v="71"/>
    <m/>
    <m/>
    <m/>
    <m/>
    <s v="Muhammad Khan"/>
    <m/>
    <m/>
    <m/>
    <m/>
    <d v="2019-06-04T14:15:11"/>
    <m/>
    <m/>
    <s v="Employee Expenses"/>
    <m/>
    <m/>
    <m/>
  </r>
  <r>
    <s v="Operational Journal: Electric Reliability Council of Texas - 06/01/2019"/>
    <m/>
    <s v="Electric Reliability Council of Texas"/>
    <s v="Posted"/>
    <s v="Expense Report: EXP-0007011"/>
    <d v="2019-06-01T00:00:00"/>
    <s v="Expense Report"/>
    <s v="Actuals"/>
    <s v="USD"/>
    <s v="6800:Employee Expense"/>
    <n v="39.770000000000003"/>
    <n v="0"/>
    <s v="Toll Fee for 05/14 RPG, 05/21 DWG1, 05/22 DWG2"/>
    <m/>
    <x v="0"/>
    <m/>
    <m/>
    <m/>
    <x v="71"/>
    <m/>
    <m/>
    <m/>
    <m/>
    <s v="Muhammad Khan"/>
    <m/>
    <m/>
    <m/>
    <m/>
    <d v="2019-06-04T14:15:11"/>
    <m/>
    <m/>
    <s v="Employee Expenses"/>
    <m/>
    <m/>
    <m/>
  </r>
  <r>
    <s v="Operational Journal: Electric Reliability Council of Texas - 06/01/2019"/>
    <m/>
    <s v="Electric Reliability Council of Texas"/>
    <s v="Posted"/>
    <s v="Expense Report: EXP-0007081"/>
    <d v="2019-06-01T00:00:00"/>
    <s v="Expense Report"/>
    <s v="Actuals"/>
    <s v="USD"/>
    <s v="6800:Employee Expense"/>
    <n v="265.81"/>
    <n v="0"/>
    <s v="Attend ERCOT Stakeholder Meetings"/>
    <m/>
    <x v="1"/>
    <m/>
    <m/>
    <m/>
    <x v="74"/>
    <m/>
    <m/>
    <m/>
    <m/>
    <s v="Fred Huang"/>
    <m/>
    <m/>
    <m/>
    <m/>
    <d v="2019-06-04T14:19:33"/>
    <m/>
    <m/>
    <s v="Employee Expenses"/>
    <m/>
    <m/>
    <m/>
  </r>
  <r>
    <s v="Operational Journal: Electric Reliability Council of Texas - 06/01/2019"/>
    <m/>
    <s v="Electric Reliability Council of Texas"/>
    <s v="Posted"/>
    <s v="Expense Report: EXP-0007064"/>
    <d v="2019-06-01T00:00:00"/>
    <s v="Expense Report"/>
    <s v="Actuals"/>
    <s v="USD"/>
    <s v="6800:Employee Expense"/>
    <n v="122.21"/>
    <n v="0"/>
    <s v="Woking lunch IAM project cutover"/>
    <m/>
    <x v="2"/>
    <m/>
    <s v="239-01 Identity and Access Management (Inactive)"/>
    <s v="Technical Health"/>
    <x v="141"/>
    <m/>
    <m/>
    <m/>
    <m/>
    <s v="Cagle Lowe"/>
    <m/>
    <m/>
    <m/>
    <m/>
    <d v="2019-06-04T14:21:54"/>
    <m/>
    <m/>
    <s v="Employee Expenses"/>
    <m/>
    <m/>
    <m/>
  </r>
  <r>
    <s v="Operational Journal: Electric Reliability Council of Texas - 06/01/2019"/>
    <m/>
    <s v="Electric Reliability Council of Texas"/>
    <s v="Posted"/>
    <s v="Expense Report: EXP-0007064"/>
    <d v="2019-06-01T00:00:00"/>
    <s v="Expense Report"/>
    <s v="Actuals"/>
    <s v="USD"/>
    <s v="6800:Employee Expense"/>
    <n v="56.96"/>
    <n v="0"/>
    <s v="Working lunch for IAM cutover"/>
    <m/>
    <x v="2"/>
    <m/>
    <s v="239-01 Identity and Access Management (Inactive)"/>
    <s v="Technical Health"/>
    <x v="141"/>
    <m/>
    <m/>
    <m/>
    <m/>
    <s v="Cagle Lowe"/>
    <m/>
    <m/>
    <m/>
    <m/>
    <d v="2019-06-04T14:21:54"/>
    <m/>
    <m/>
    <s v="Employee Expenses"/>
    <m/>
    <m/>
    <m/>
  </r>
  <r>
    <s v="Operational Journal: Electric Reliability Council of Texas - 06/01/2019"/>
    <m/>
    <s v="Electric Reliability Council of Texas"/>
    <s v="Posted"/>
    <s v="Expense Report: EXP-0007064"/>
    <d v="2019-06-01T00:00:00"/>
    <s v="Expense Report"/>
    <s v="Actuals"/>
    <s v="USD"/>
    <s v="6800:Employee Expense"/>
    <n v="55.38"/>
    <n v="0"/>
    <s v="IAM Cutover Working Lunch"/>
    <m/>
    <x v="2"/>
    <m/>
    <s v="239-01 Identity and Access Management (Inactive)"/>
    <s v="Technical Health"/>
    <x v="141"/>
    <m/>
    <m/>
    <m/>
    <m/>
    <s v="Cagle Lowe"/>
    <m/>
    <m/>
    <m/>
    <m/>
    <d v="2019-06-04T14:21:54"/>
    <m/>
    <m/>
    <s v="Employee Expenses"/>
    <m/>
    <m/>
    <m/>
  </r>
  <r>
    <s v="Operational Journal: Electric Reliability Council of Texas - 06/01/2019"/>
    <m/>
    <s v="Electric Reliability Council of Texas"/>
    <s v="Posted"/>
    <s v="Expense Report: EXP-0007064"/>
    <d v="2019-06-01T00:00:00"/>
    <s v="Expense Report"/>
    <s v="Actuals"/>
    <s v="USD"/>
    <s v="6800:Employee Expense"/>
    <n v="80.040000000000006"/>
    <n v="0"/>
    <s v="IAM project Saturday working lunch preparing for cutover"/>
    <m/>
    <x v="2"/>
    <m/>
    <s v="239-01 Identity and Access Management (Inactive)"/>
    <s v="Technical Health"/>
    <x v="141"/>
    <m/>
    <m/>
    <m/>
    <m/>
    <s v="Cagle Lowe"/>
    <m/>
    <m/>
    <m/>
    <m/>
    <d v="2019-06-04T14:21:54"/>
    <m/>
    <m/>
    <s v="Employee Expenses"/>
    <m/>
    <m/>
    <m/>
  </r>
  <r>
    <s v="Operational Journal: Electric Reliability Council of Texas - 06/01/2019"/>
    <m/>
    <s v="Electric Reliability Council of Texas"/>
    <s v="Posted"/>
    <s v="Expense Report: EXP-0007064"/>
    <d v="2019-06-01T00:00:00"/>
    <s v="Expense Report"/>
    <s v="Actuals"/>
    <s v="USD"/>
    <s v="6800:Employee Expense"/>
    <n v="175.08"/>
    <n v="0"/>
    <s v="IAM project working cutover lunch"/>
    <m/>
    <x v="2"/>
    <m/>
    <s v="239-01 Identity and Access Management (Inactive)"/>
    <s v="Technical Health"/>
    <x v="141"/>
    <m/>
    <m/>
    <m/>
    <m/>
    <s v="Cagle Lowe"/>
    <m/>
    <m/>
    <m/>
    <m/>
    <d v="2019-06-04T14:21:54"/>
    <m/>
    <m/>
    <s v="Employee Expenses"/>
    <m/>
    <m/>
    <m/>
  </r>
  <r>
    <s v="Operational Journal: Electric Reliability Council of Texas - 06/01/2019"/>
    <m/>
    <s v="Electric Reliability Council of Texas"/>
    <s v="Posted"/>
    <s v="Expense Report: EXP-0007047"/>
    <d v="2019-06-01T00:00:00"/>
    <s v="Expense Report"/>
    <s v="Actuals"/>
    <s v="USD"/>
    <s v="6800:Employee Expense"/>
    <n v="58.63"/>
    <n v="0"/>
    <s v="Uber from Airport home"/>
    <m/>
    <x v="0"/>
    <m/>
    <m/>
    <m/>
    <x v="22"/>
    <m/>
    <m/>
    <m/>
    <m/>
    <s v="John Osborn"/>
    <m/>
    <m/>
    <m/>
    <m/>
    <d v="2019-06-04T14:25:34"/>
    <m/>
    <m/>
    <s v="Employee Expenses"/>
    <m/>
    <m/>
    <m/>
  </r>
  <r>
    <s v="Operational Journal: Electric Reliability Council of Texas - 06/01/2019"/>
    <m/>
    <s v="Electric Reliability Council of Texas"/>
    <s v="Posted"/>
    <s v="Expense Report: EXP-0007047"/>
    <d v="2019-06-01T00:00:00"/>
    <s v="Expense Report"/>
    <s v="Actuals"/>
    <s v="USD"/>
    <s v="6800:Employee Expense"/>
    <n v="23"/>
    <n v="0"/>
    <s v="Taxi from Airport to Hotel"/>
    <m/>
    <x v="0"/>
    <m/>
    <m/>
    <m/>
    <x v="22"/>
    <m/>
    <m/>
    <m/>
    <m/>
    <s v="John Osborn"/>
    <m/>
    <m/>
    <m/>
    <m/>
    <d v="2019-06-04T14:25:34"/>
    <m/>
    <m/>
    <s v="Employee Expenses"/>
    <m/>
    <m/>
    <m/>
  </r>
  <r>
    <s v="Operational Journal: Electric Reliability Council of Texas - 06/01/2019"/>
    <m/>
    <s v="Electric Reliability Council of Texas"/>
    <s v="Posted"/>
    <s v="Expense Report: EXP-0007047"/>
    <d v="2019-06-01T00:00:00"/>
    <s v="Expense Report"/>
    <s v="Actuals"/>
    <s v="USD"/>
    <s v="6800:Employee Expense"/>
    <n v="197.01"/>
    <n v="0"/>
    <s v="Had to Change flight to be at final evening event of Conference"/>
    <m/>
    <x v="7"/>
    <m/>
    <m/>
    <m/>
    <x v="22"/>
    <m/>
    <m/>
    <m/>
    <m/>
    <s v="John Osborn"/>
    <m/>
    <m/>
    <m/>
    <m/>
    <d v="2019-06-04T14:25:34"/>
    <m/>
    <m/>
    <s v="Employee Expenses"/>
    <m/>
    <m/>
    <m/>
  </r>
  <r>
    <s v="Operational Journal: Electric Reliability Council of Texas - 06/01/2019"/>
    <m/>
    <s v="Electric Reliability Council of Texas"/>
    <s v="Posted"/>
    <s v="Expense Report: EXP-0007047"/>
    <d v="2019-06-01T00:00:00"/>
    <s v="Expense Report"/>
    <s v="Actuals"/>
    <s v="USD"/>
    <s v="6800:Employee Expense"/>
    <n v="1205.06"/>
    <n v="0"/>
    <s v="5/20 - 5/24"/>
    <m/>
    <x v="6"/>
    <m/>
    <m/>
    <m/>
    <x v="22"/>
    <m/>
    <m/>
    <m/>
    <m/>
    <s v="John Osborn"/>
    <m/>
    <m/>
    <m/>
    <m/>
    <d v="2019-06-04T14:25:34"/>
    <m/>
    <m/>
    <s v="Employee Expenses"/>
    <m/>
    <m/>
    <m/>
  </r>
  <r>
    <s v="Operational Journal: Electric Reliability Council of Texas - 06/01/2019"/>
    <m/>
    <s v="Electric Reliability Council of Texas"/>
    <s v="Posted"/>
    <s v="Expense Report: EXP-0007047"/>
    <d v="2019-06-01T00:00:00"/>
    <s v="Expense Report"/>
    <s v="Actuals"/>
    <s v="USD"/>
    <s v="6800:Employee Expense"/>
    <n v="198"/>
    <n v="0"/>
    <s v="Per Diem for 5/20-5-23"/>
    <m/>
    <x v="5"/>
    <m/>
    <m/>
    <m/>
    <x v="22"/>
    <m/>
    <m/>
    <m/>
    <m/>
    <s v="John Osborn"/>
    <m/>
    <m/>
    <m/>
    <m/>
    <d v="2019-06-04T14:25:34"/>
    <m/>
    <m/>
    <s v="Employee Expenses"/>
    <m/>
    <m/>
    <m/>
  </r>
  <r>
    <s v="Operational Journal: Electric Reliability Council of Texas - 06/01/2019"/>
    <m/>
    <s v="Electric Reliability Council of Texas"/>
    <s v="Posted"/>
    <s v="Expense Report: EXP-0007063"/>
    <d v="2019-06-01T00:00:00"/>
    <s v="Expense Report"/>
    <s v="Actuals"/>
    <s v="USD"/>
    <s v="6800:Employee Expense"/>
    <n v="17.2"/>
    <n v="0"/>
    <m/>
    <m/>
    <x v="0"/>
    <m/>
    <m/>
    <m/>
    <x v="77"/>
    <m/>
    <m/>
    <m/>
    <m/>
    <s v="Gibson Hull"/>
    <m/>
    <m/>
    <m/>
    <m/>
    <d v="2019-06-04T14:25:58"/>
    <m/>
    <m/>
    <s v="Employee Expenses"/>
    <m/>
    <m/>
    <m/>
  </r>
  <r>
    <s v="Operational Journal: Electric Reliability Council of Texas - 06/01/2019"/>
    <m/>
    <s v="Electric Reliability Council of Texas"/>
    <s v="Posted"/>
    <s v="Expense Report: EXP-0007062"/>
    <d v="2019-06-01T00:00:00"/>
    <s v="Expense Report"/>
    <s v="Actuals"/>
    <s v="USD"/>
    <s v="6800:Employee Expense"/>
    <n v="46.4"/>
    <n v="0"/>
    <m/>
    <m/>
    <x v="1"/>
    <m/>
    <m/>
    <m/>
    <x v="77"/>
    <m/>
    <m/>
    <m/>
    <m/>
    <s v="Gibson Hull"/>
    <m/>
    <m/>
    <m/>
    <m/>
    <d v="2019-06-04T14:26:10"/>
    <m/>
    <m/>
    <s v="Employee Expenses"/>
    <m/>
    <m/>
    <m/>
  </r>
  <r>
    <s v="Operational Journal: Electric Reliability Council of Texas - 06/01/2019"/>
    <m/>
    <s v="Electric Reliability Council of Texas"/>
    <s v="Posted"/>
    <s v="Expense Report: EXP-0007061"/>
    <d v="2019-06-01T00:00:00"/>
    <s v="Expense Report"/>
    <s v="Actuals"/>
    <s v="USD"/>
    <s v="6800:Employee Expense"/>
    <n v="17.2"/>
    <n v="0"/>
    <m/>
    <m/>
    <x v="0"/>
    <m/>
    <m/>
    <m/>
    <x v="77"/>
    <m/>
    <m/>
    <m/>
    <m/>
    <s v="Gibson Hull"/>
    <m/>
    <m/>
    <m/>
    <m/>
    <d v="2019-06-04T14:26:22"/>
    <m/>
    <m/>
    <s v="Employee Expenses"/>
    <m/>
    <m/>
    <m/>
  </r>
  <r>
    <s v="Operational Journal: Electric Reliability Council of Texas - 06/01/2019"/>
    <m/>
    <s v="Electric Reliability Council of Texas"/>
    <s v="Posted"/>
    <s v="Expense Report: EXP-0007060"/>
    <d v="2019-06-01T00:00:00"/>
    <s v="Expense Report"/>
    <s v="Actuals"/>
    <s v="USD"/>
    <s v="6800:Employee Expense"/>
    <n v="46.4"/>
    <n v="0"/>
    <m/>
    <m/>
    <x v="1"/>
    <m/>
    <m/>
    <m/>
    <x v="77"/>
    <m/>
    <m/>
    <m/>
    <m/>
    <s v="Gibson Hull"/>
    <m/>
    <m/>
    <m/>
    <m/>
    <d v="2019-06-04T14:26:31"/>
    <m/>
    <m/>
    <s v="Employee Expenses"/>
    <m/>
    <m/>
    <m/>
  </r>
  <r>
    <s v="Operational Journal: Electric Reliability Council of Texas - 06/01/2019"/>
    <m/>
    <s v="Electric Reliability Council of Texas"/>
    <s v="Posted"/>
    <s v="Expense Report: EXP-0007035"/>
    <d v="2019-06-01T00:00:00"/>
    <s v="Expense Report"/>
    <s v="Actuals"/>
    <s v="USD"/>
    <s v="6800:Employee Expense"/>
    <n v="1056.54"/>
    <n v="0"/>
    <s v="Three nights"/>
    <m/>
    <x v="6"/>
    <m/>
    <m/>
    <m/>
    <x v="84"/>
    <m/>
    <m/>
    <m/>
    <m/>
    <s v="Aubrey Hale"/>
    <m/>
    <m/>
    <m/>
    <m/>
    <d v="2019-06-04T14:28:32"/>
    <m/>
    <m/>
    <s v="Employee Expenses"/>
    <m/>
    <m/>
    <m/>
  </r>
  <r>
    <s v="Operational Journal: Electric Reliability Council of Texas - 06/03/2019"/>
    <m/>
    <s v="Electric Reliability Council of Texas"/>
    <s v="Posted"/>
    <s v="Expense Report: EXP-0007091"/>
    <d v="2019-06-03T00:00:00"/>
    <s v="Expense Report"/>
    <s v="Actuals"/>
    <s v="USD"/>
    <s v="6800:Employee Expense"/>
    <n v="35.86"/>
    <n v="0"/>
    <s v="lunch with Alison Flint at Hippo Cafe"/>
    <m/>
    <x v="2"/>
    <m/>
    <m/>
    <m/>
    <x v="142"/>
    <m/>
    <m/>
    <m/>
    <m/>
    <s v="Aaron Townsend"/>
    <m/>
    <m/>
    <m/>
    <m/>
    <d v="2019-06-04T14:42:19"/>
    <m/>
    <m/>
    <s v="Employee Expenses"/>
    <m/>
    <m/>
    <m/>
  </r>
  <r>
    <s v="Operational Journal: Electric Reliability Council of Texas - 06/01/2019"/>
    <m/>
    <s v="Electric Reliability Council of Texas"/>
    <s v="Posted"/>
    <s v="Expense Report: EXP-0007085"/>
    <d v="2019-06-01T00:00:00"/>
    <s v="Expense Report"/>
    <s v="Actuals"/>
    <s v="USD"/>
    <s v="6800:Employee Expense"/>
    <n v="20.3"/>
    <n v="0"/>
    <s v="https://goo.gl/maps/629BnPoHgZzXTzpc6"/>
    <m/>
    <x v="1"/>
    <m/>
    <s v="183-01 CMM Tech Refresh (Inactive)"/>
    <s v="Technical Health"/>
    <x v="63"/>
    <m/>
    <m/>
    <m/>
    <m/>
    <s v="Leo Angele"/>
    <m/>
    <m/>
    <m/>
    <m/>
    <d v="2019-06-04T14:43:15"/>
    <m/>
    <m/>
    <s v="Employee Expenses"/>
    <m/>
    <m/>
    <m/>
  </r>
  <r>
    <s v="Operational Journal: Electric Reliability Council of Texas - 06/01/2019"/>
    <m/>
    <s v="Electric Reliability Council of Texas"/>
    <s v="Posted"/>
    <s v="Expense Report: EXP-0007065"/>
    <d v="2019-06-01T00:00:00"/>
    <s v="Expense Report"/>
    <s v="Actuals"/>
    <s v="USD"/>
    <s v="6800:Employee Expense"/>
    <n v="20.57"/>
    <n v="0"/>
    <s v="EDP Mentor Lunch with Madeline"/>
    <m/>
    <x v="2"/>
    <m/>
    <m/>
    <m/>
    <x v="33"/>
    <m/>
    <m/>
    <m/>
    <m/>
    <s v="Priya Ramasubbu"/>
    <m/>
    <m/>
    <m/>
    <m/>
    <d v="2019-06-04T14:43:35"/>
    <m/>
    <m/>
    <s v="Employee Expenses"/>
    <m/>
    <m/>
    <m/>
  </r>
  <r>
    <s v="Operational Journal: Electric Reliability Council of Texas - 06/01/2019"/>
    <m/>
    <s v="Electric Reliability Council of Texas"/>
    <s v="Posted"/>
    <s v="Expense Report: EXP-0006977"/>
    <d v="2019-06-01T00:00:00"/>
    <s v="Expense Report"/>
    <s v="Actuals"/>
    <s v="USD"/>
    <s v="6800:Employee Expense"/>
    <n v="432.6"/>
    <n v="0"/>
    <s v="Round trip, ABIA to Portland"/>
    <m/>
    <x v="7"/>
    <m/>
    <m/>
    <m/>
    <x v="1"/>
    <m/>
    <m/>
    <m/>
    <m/>
    <s v="Pete Warnken"/>
    <m/>
    <m/>
    <m/>
    <m/>
    <d v="2019-06-04T14:44:16"/>
    <m/>
    <m/>
    <s v="Employee Expenses"/>
    <m/>
    <m/>
    <m/>
  </r>
  <r>
    <s v="Operational Journal: Electric Reliability Council of Texas - 06/03/2019"/>
    <m/>
    <s v="Electric Reliability Council of Texas"/>
    <s v="Posted"/>
    <s v="Expense Report: EXP-0007093"/>
    <d v="2019-06-03T00:00:00"/>
    <s v="Expense Report"/>
    <s v="Actuals"/>
    <s v="USD"/>
    <s v="6800:Employee Expense"/>
    <n v="45.75"/>
    <n v="0"/>
    <s v="travel day"/>
    <m/>
    <x v="5"/>
    <m/>
    <m/>
    <m/>
    <x v="95"/>
    <m/>
    <m/>
    <m/>
    <m/>
    <s v="Michael Allgeier"/>
    <m/>
    <m/>
    <m/>
    <m/>
    <d v="2019-06-04T14:47:12"/>
    <m/>
    <m/>
    <s v="Employee Expenses"/>
    <m/>
    <m/>
    <m/>
  </r>
  <r>
    <s v="Operational Journal: Electric Reliability Council of Texas - 06/03/2019"/>
    <m/>
    <s v="Electric Reliability Council of Texas"/>
    <s v="Posted"/>
    <s v="Expense Report: EXP-0007093"/>
    <d v="2019-06-03T00:00:00"/>
    <s v="Expense Report"/>
    <s v="Actuals"/>
    <s v="USD"/>
    <s v="6800:Employee Expense"/>
    <n v="122"/>
    <n v="0"/>
    <s v="2 days Per Diem meals"/>
    <m/>
    <x v="5"/>
    <m/>
    <m/>
    <m/>
    <x v="95"/>
    <m/>
    <m/>
    <m/>
    <m/>
    <s v="Michael Allgeier"/>
    <m/>
    <m/>
    <m/>
    <m/>
    <d v="2019-06-04T14:47:12"/>
    <m/>
    <m/>
    <s v="Employee Expenses"/>
    <m/>
    <m/>
    <m/>
  </r>
  <r>
    <s v="Operational Journal: Electric Reliability Council of Texas - 06/03/2019"/>
    <m/>
    <s v="Electric Reliability Council of Texas"/>
    <s v="Posted"/>
    <s v="Expense Report: EXP-0007093"/>
    <d v="2019-06-03T00:00:00"/>
    <s v="Expense Report"/>
    <s v="Actuals"/>
    <s v="USD"/>
    <s v="6800:Employee Expense"/>
    <n v="45.75"/>
    <n v="0"/>
    <s v="travel day"/>
    <m/>
    <x v="5"/>
    <m/>
    <m/>
    <m/>
    <x v="95"/>
    <m/>
    <m/>
    <m/>
    <m/>
    <s v="Michael Allgeier"/>
    <m/>
    <m/>
    <m/>
    <m/>
    <d v="2019-06-04T14:47:12"/>
    <m/>
    <m/>
    <s v="Employee Expenses"/>
    <m/>
    <m/>
    <m/>
  </r>
  <r>
    <s v="Operational Journal: Electric Reliability Council of Texas - 06/03/2019"/>
    <m/>
    <s v="Electric Reliability Council of Texas"/>
    <s v="Posted"/>
    <s v="Expense Report: EXP-0007093"/>
    <d v="2019-06-03T00:00:00"/>
    <s v="Expense Report"/>
    <s v="Actuals"/>
    <s v="USD"/>
    <s v="6800:Employee Expense"/>
    <n v="612.23"/>
    <n v="0"/>
    <m/>
    <m/>
    <x v="6"/>
    <m/>
    <m/>
    <m/>
    <x v="95"/>
    <m/>
    <m/>
    <m/>
    <m/>
    <s v="Michael Allgeier"/>
    <m/>
    <m/>
    <m/>
    <m/>
    <d v="2019-06-04T14:47:12"/>
    <m/>
    <m/>
    <s v="Employee Expenses"/>
    <m/>
    <m/>
    <m/>
  </r>
  <r>
    <s v="Operational Journal: Electric Reliability Council of Texas - 06/03/2019"/>
    <m/>
    <s v="Electric Reliability Council of Texas"/>
    <s v="Posted"/>
    <s v="Expense Report: EXP-0007093"/>
    <d v="2019-06-03T00:00:00"/>
    <s v="Expense Report"/>
    <s v="Actuals"/>
    <s v="USD"/>
    <s v="6800:Employee Expense"/>
    <n v="326"/>
    <n v="0"/>
    <m/>
    <m/>
    <x v="7"/>
    <m/>
    <m/>
    <m/>
    <x v="95"/>
    <m/>
    <m/>
    <m/>
    <m/>
    <s v="Michael Allgeier"/>
    <m/>
    <m/>
    <m/>
    <m/>
    <d v="2019-06-04T14:47:12"/>
    <m/>
    <m/>
    <s v="Employee Expenses"/>
    <m/>
    <m/>
    <m/>
  </r>
  <r>
    <s v="Operational Journal: Electric Reliability Council of Texas - 06/03/2019"/>
    <m/>
    <s v="Electric Reliability Council of Texas"/>
    <s v="Posted"/>
    <s v="Expense Report: EXP-0007092"/>
    <d v="2019-06-03T00:00:00"/>
    <s v="Expense Report"/>
    <s v="Actuals"/>
    <s v="USD"/>
    <s v="6800:Employee Expense"/>
    <n v="437"/>
    <n v="0"/>
    <s v="3 nights"/>
    <m/>
    <x v="6"/>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12"/>
    <n v="0"/>
    <s v="parking at conference location"/>
    <m/>
    <x v="3"/>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12"/>
    <n v="0"/>
    <s v="parking at conference location hotel"/>
    <m/>
    <x v="3"/>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45.75"/>
    <n v="0"/>
    <s v="travel day"/>
    <m/>
    <x v="5"/>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122"/>
    <n v="0"/>
    <s v="2 days per diem"/>
    <m/>
    <x v="5"/>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45.75"/>
    <n v="0"/>
    <s v="travel day"/>
    <m/>
    <x v="5"/>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94.54"/>
    <n v="0"/>
    <m/>
    <m/>
    <x v="1"/>
    <m/>
    <m/>
    <m/>
    <x v="95"/>
    <m/>
    <m/>
    <m/>
    <m/>
    <s v="Michael Allgeier"/>
    <m/>
    <m/>
    <m/>
    <m/>
    <d v="2019-06-04T14:49:14"/>
    <m/>
    <m/>
    <s v="Employee Expenses"/>
    <m/>
    <m/>
    <m/>
  </r>
  <r>
    <s v="Operational Journal: Electric Reliability Council of Texas - 06/03/2019"/>
    <m/>
    <s v="Electric Reliability Council of Texas"/>
    <s v="Posted"/>
    <s v="Expense Report: EXP-0007092"/>
    <d v="2019-06-03T00:00:00"/>
    <s v="Expense Report"/>
    <s v="Actuals"/>
    <s v="USD"/>
    <s v="6800:Employee Expense"/>
    <n v="94.54"/>
    <n v="0"/>
    <s v="Buda to Houston"/>
    <m/>
    <x v="1"/>
    <m/>
    <m/>
    <m/>
    <x v="95"/>
    <m/>
    <m/>
    <m/>
    <m/>
    <s v="Michael Allgeier"/>
    <m/>
    <m/>
    <m/>
    <m/>
    <d v="2019-06-04T14:49:14"/>
    <m/>
    <m/>
    <s v="Employee Expenses"/>
    <m/>
    <m/>
    <m/>
  </r>
  <r>
    <s v="Operational Journal: Electric Reliability Council of Texas - 06/01/2019"/>
    <m/>
    <s v="Electric Reliability Council of Texas"/>
    <s v="Posted"/>
    <s v="Expense Report: EXP-0007014"/>
    <d v="2019-06-01T00:00:00"/>
    <s v="Expense Report"/>
    <s v="Actuals"/>
    <s v="USD"/>
    <s v="6800:Employee Expense"/>
    <n v="107"/>
    <n v="0"/>
    <m/>
    <m/>
    <x v="7"/>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282"/>
    <n v="0"/>
    <m/>
    <m/>
    <x v="7"/>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365.38"/>
    <n v="0"/>
    <m/>
    <m/>
    <x v="6"/>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24"/>
    <n v="0"/>
    <m/>
    <m/>
    <x v="3"/>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24.15"/>
    <n v="0"/>
    <s v="Dinner"/>
    <m/>
    <x v="5"/>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36.30000000000001"/>
    <n v="0"/>
    <m/>
    <m/>
    <x v="7"/>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64.98"/>
    <n v="0"/>
    <m/>
    <m/>
    <x v="7"/>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30.05"/>
    <n v="0"/>
    <s v="Dinner"/>
    <m/>
    <x v="5"/>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4.67"/>
    <n v="0"/>
    <s v="Lunch"/>
    <m/>
    <x v="5"/>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1200000000000001"/>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73"/>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7.399999999999999"/>
    <n v="0"/>
    <m/>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47"/>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7.399999999999999"/>
    <n v="0"/>
    <m/>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73"/>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7.399999999999999"/>
    <n v="0"/>
    <m/>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85"/>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7.399999999999999"/>
    <n v="0"/>
    <m/>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0.74"/>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86"/>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89.08"/>
    <n v="0"/>
    <m/>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0.46"/>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7.399999999999999"/>
    <n v="0"/>
    <m/>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73"/>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26.1"/>
    <n v="0"/>
    <s v="Home&gt;TCC&gt;LCRA&gt;Home"/>
    <m/>
    <x v="1"/>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5.73"/>
    <n v="0"/>
    <m/>
    <m/>
    <x v="0"/>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172.01"/>
    <n v="0"/>
    <m/>
    <m/>
    <x v="2"/>
    <m/>
    <m/>
    <m/>
    <x v="24"/>
    <m/>
    <m/>
    <m/>
    <m/>
    <s v="Jeffrey Billo"/>
    <m/>
    <m/>
    <m/>
    <m/>
    <d v="2019-06-04T14:53:50"/>
    <m/>
    <m/>
    <s v="Employee Expenses"/>
    <m/>
    <m/>
    <m/>
  </r>
  <r>
    <s v="Operational Journal: Electric Reliability Council of Texas - 06/01/2019"/>
    <m/>
    <s v="Electric Reliability Council of Texas"/>
    <s v="Posted"/>
    <s v="Expense Report: EXP-0007014"/>
    <d v="2019-06-01T00:00:00"/>
    <s v="Expense Report"/>
    <s v="Actuals"/>
    <s v="USD"/>
    <s v="6800:Employee Expense"/>
    <n v="606.07000000000005"/>
    <n v="0"/>
    <m/>
    <m/>
    <x v="7"/>
    <m/>
    <m/>
    <m/>
    <x v="24"/>
    <m/>
    <m/>
    <m/>
    <m/>
    <s v="Jeffrey Billo"/>
    <m/>
    <m/>
    <m/>
    <m/>
    <d v="2019-06-04T14:53:50"/>
    <m/>
    <m/>
    <s v="Employee Expenses"/>
    <m/>
    <m/>
    <m/>
  </r>
  <r>
    <s v="Operational Journal: Electric Reliability Council of Texas - 06/01/2019"/>
    <m/>
    <s v="Electric Reliability Council of Texas"/>
    <s v="Posted"/>
    <s v="Expense Report: EXP-0006974"/>
    <d v="2019-06-01T00:00:00"/>
    <s v="Expense Report"/>
    <s v="Actuals"/>
    <s v="USD"/>
    <s v="6800:Employee Expense"/>
    <n v="28"/>
    <n v="0"/>
    <m/>
    <m/>
    <x v="5"/>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28"/>
    <n v="0"/>
    <m/>
    <m/>
    <x v="5"/>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48"/>
    <n v="0"/>
    <m/>
    <m/>
    <x v="5"/>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186.75"/>
    <n v="0"/>
    <m/>
    <m/>
    <x v="6"/>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186.75"/>
    <n v="0"/>
    <m/>
    <m/>
    <x v="6"/>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186.77"/>
    <n v="0"/>
    <m/>
    <m/>
    <x v="6"/>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7"/>
    <n v="0"/>
    <m/>
    <m/>
    <x v="0"/>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342.6"/>
    <n v="0"/>
    <m/>
    <m/>
    <x v="7"/>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7.08"/>
    <n v="0"/>
    <m/>
    <m/>
    <x v="0"/>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17.399999999999999"/>
    <n v="0"/>
    <s v="Daily commuting mIles are deducted"/>
    <m/>
    <x v="1"/>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18.559999999999999"/>
    <n v="0"/>
    <m/>
    <m/>
    <x v="1"/>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7.08"/>
    <n v="0"/>
    <m/>
    <m/>
    <x v="0"/>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17.399999999999999"/>
    <n v="0"/>
    <m/>
    <m/>
    <x v="1"/>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7.08"/>
    <n v="0"/>
    <m/>
    <m/>
    <x v="0"/>
    <m/>
    <m/>
    <m/>
    <x v="2"/>
    <m/>
    <m/>
    <m/>
    <m/>
    <s v="Jose Conto"/>
    <m/>
    <m/>
    <m/>
    <m/>
    <d v="2019-06-04T14:57:30"/>
    <m/>
    <m/>
    <s v="Employee Expenses"/>
    <m/>
    <m/>
    <m/>
  </r>
  <r>
    <s v="Operational Journal: Electric Reliability Council of Texas - 06/01/2019"/>
    <m/>
    <s v="Electric Reliability Council of Texas"/>
    <s v="Posted"/>
    <s v="Expense Report: EXP-0006974"/>
    <d v="2019-06-01T00:00:00"/>
    <s v="Expense Report"/>
    <s v="Actuals"/>
    <s v="USD"/>
    <s v="6800:Employee Expense"/>
    <n v="48"/>
    <n v="0"/>
    <m/>
    <m/>
    <x v="5"/>
    <m/>
    <m/>
    <m/>
    <x v="2"/>
    <m/>
    <m/>
    <m/>
    <m/>
    <s v="Jose Conto"/>
    <m/>
    <m/>
    <m/>
    <m/>
    <d v="2019-06-04T14:57:30"/>
    <m/>
    <m/>
    <s v="Employee Expenses"/>
    <m/>
    <m/>
    <m/>
  </r>
  <r>
    <s v="Operational Journal: Electric Reliability Council of Texas - 06/03/2019"/>
    <m/>
    <s v="Electric Reliability Council of Texas"/>
    <s v="Posted"/>
    <s v="Expense Report: EXP-0007096"/>
    <d v="2019-06-03T00:00:00"/>
    <s v="Expense Report"/>
    <s v="Actuals"/>
    <s v="USD"/>
    <s v="6800:Employee Expense"/>
    <n v="35.56"/>
    <n v="0"/>
    <m/>
    <m/>
    <x v="0"/>
    <m/>
    <m/>
    <m/>
    <x v="95"/>
    <m/>
    <m/>
    <m/>
    <m/>
    <s v="Michael Allgeier"/>
    <m/>
    <m/>
    <m/>
    <m/>
    <d v="2019-06-04T15:08:23"/>
    <m/>
    <m/>
    <s v="Employee Expenses"/>
    <m/>
    <m/>
    <m/>
  </r>
  <r>
    <s v="Operational Journal: Electric Reliability Council of Texas - 06/03/2019"/>
    <m/>
    <s v="Electric Reliability Council of Texas"/>
    <s v="Posted"/>
    <s v="Expense Report: EXP-0007096"/>
    <d v="2019-06-03T00:00:00"/>
    <s v="Expense Report"/>
    <s v="Actuals"/>
    <s v="USD"/>
    <s v="6800:Employee Expense"/>
    <n v="35.86"/>
    <n v="0"/>
    <m/>
    <m/>
    <x v="0"/>
    <m/>
    <m/>
    <m/>
    <x v="95"/>
    <m/>
    <m/>
    <m/>
    <m/>
    <s v="Michael Allgeier"/>
    <m/>
    <m/>
    <m/>
    <m/>
    <d v="2019-06-04T15:08:23"/>
    <m/>
    <m/>
    <s v="Employee Expenses"/>
    <m/>
    <m/>
    <m/>
  </r>
  <r>
    <s v="Operational Journal: Electric Reliability Council of Texas - 06/03/2019"/>
    <m/>
    <s v="Electric Reliability Council of Texas"/>
    <s v="Posted"/>
    <s v="Expense Report: EXP-0007096"/>
    <d v="2019-06-03T00:00:00"/>
    <s v="Expense Report"/>
    <s v="Actuals"/>
    <s v="USD"/>
    <s v="6800:Employee Expense"/>
    <n v="45.75"/>
    <n v="0"/>
    <s v="travel day"/>
    <m/>
    <x v="5"/>
    <m/>
    <m/>
    <m/>
    <x v="95"/>
    <m/>
    <m/>
    <m/>
    <m/>
    <s v="Michael Allgeier"/>
    <m/>
    <m/>
    <m/>
    <m/>
    <d v="2019-06-04T15:08:23"/>
    <m/>
    <m/>
    <s v="Employee Expenses"/>
    <m/>
    <m/>
    <m/>
  </r>
  <r>
    <s v="Operational Journal: Electric Reliability Council of Texas - 06/03/2019"/>
    <m/>
    <s v="Electric Reliability Council of Texas"/>
    <s v="Posted"/>
    <s v="Expense Report: EXP-0007096"/>
    <d v="2019-06-03T00:00:00"/>
    <s v="Expense Report"/>
    <s v="Actuals"/>
    <s v="USD"/>
    <s v="6800:Employee Expense"/>
    <n v="384.6"/>
    <n v="0"/>
    <m/>
    <m/>
    <x v="7"/>
    <m/>
    <m/>
    <m/>
    <x v="95"/>
    <m/>
    <m/>
    <m/>
    <m/>
    <s v="Michael Allgeier"/>
    <m/>
    <m/>
    <m/>
    <m/>
    <d v="2019-06-04T15:08:23"/>
    <m/>
    <m/>
    <s v="Employee Expenses"/>
    <m/>
    <m/>
    <m/>
  </r>
  <r>
    <s v="Operational Journal: Electric Reliability Council of Texas - 06/03/2019"/>
    <m/>
    <s v="Electric Reliability Council of Texas"/>
    <s v="Posted"/>
    <s v="Expense Report: EXP-0007094"/>
    <d v="2019-06-03T00:00:00"/>
    <s v="Expense Report"/>
    <s v="Actuals"/>
    <s v="USD"/>
    <s v="6800:Employee Expense"/>
    <n v="515"/>
    <n v="0"/>
    <m/>
    <m/>
    <x v="7"/>
    <m/>
    <m/>
    <m/>
    <x v="95"/>
    <m/>
    <m/>
    <m/>
    <m/>
    <s v="Michael Allgeier"/>
    <m/>
    <m/>
    <m/>
    <m/>
    <d v="2019-06-04T15:11:25"/>
    <m/>
    <m/>
    <s v="Employee Expenses"/>
    <m/>
    <m/>
    <m/>
  </r>
  <r>
    <s v="Operational Journal: Electric Reliability Council of Texas - 06/03/2019"/>
    <m/>
    <s v="Electric Reliability Council of Texas"/>
    <s v="Posted"/>
    <s v="Expense Report: EXP-0007094"/>
    <d v="2019-06-03T00:00:00"/>
    <s v="Expense Report"/>
    <s v="Actuals"/>
    <s v="USD"/>
    <s v="6800:Employee Expense"/>
    <n v="57"/>
    <n v="0"/>
    <s v="travel day"/>
    <m/>
    <x v="5"/>
    <m/>
    <m/>
    <m/>
    <x v="95"/>
    <m/>
    <m/>
    <m/>
    <m/>
    <s v="Michael Allgeier"/>
    <m/>
    <m/>
    <m/>
    <m/>
    <d v="2019-06-04T15:11:25"/>
    <m/>
    <m/>
    <s v="Employee Expenses"/>
    <m/>
    <m/>
    <m/>
  </r>
  <r>
    <s v="Operational Journal: Electric Reliability Council of Texas - 06/03/2019"/>
    <m/>
    <s v="Electric Reliability Council of Texas"/>
    <s v="Posted"/>
    <s v="Expense Report: EXP-0007094"/>
    <d v="2019-06-03T00:00:00"/>
    <s v="Expense Report"/>
    <s v="Actuals"/>
    <s v="USD"/>
    <s v="6800:Employee Expense"/>
    <n v="76"/>
    <n v="0"/>
    <m/>
    <m/>
    <x v="5"/>
    <m/>
    <m/>
    <m/>
    <x v="95"/>
    <m/>
    <m/>
    <m/>
    <m/>
    <s v="Michael Allgeier"/>
    <m/>
    <m/>
    <m/>
    <m/>
    <d v="2019-06-04T15:11:25"/>
    <m/>
    <m/>
    <s v="Employee Expenses"/>
    <m/>
    <m/>
    <m/>
  </r>
  <r>
    <s v="Operational Journal: Electric Reliability Council of Texas - 06/03/2019"/>
    <m/>
    <s v="Electric Reliability Council of Texas"/>
    <s v="Posted"/>
    <s v="Expense Report: EXP-0007094"/>
    <d v="2019-06-03T00:00:00"/>
    <s v="Expense Report"/>
    <s v="Actuals"/>
    <s v="USD"/>
    <s v="6800:Employee Expense"/>
    <n v="57"/>
    <n v="0"/>
    <s v="travel day"/>
    <m/>
    <x v="5"/>
    <m/>
    <m/>
    <m/>
    <x v="95"/>
    <m/>
    <m/>
    <m/>
    <m/>
    <s v="Michael Allgeier"/>
    <m/>
    <m/>
    <m/>
    <m/>
    <d v="2019-06-04T15:11:25"/>
    <m/>
    <m/>
    <s v="Employee Expenses"/>
    <m/>
    <m/>
    <m/>
  </r>
  <r>
    <s v="Operational Journal: Electric Reliability Council of Texas - 06/03/2019"/>
    <m/>
    <s v="Electric Reliability Council of Texas"/>
    <s v="Posted"/>
    <s v="Expense Report: EXP-0007094"/>
    <d v="2019-06-03T00:00:00"/>
    <s v="Expense Report"/>
    <s v="Actuals"/>
    <s v="USD"/>
    <s v="6800:Employee Expense"/>
    <n v="681.98"/>
    <n v="0"/>
    <m/>
    <m/>
    <x v="6"/>
    <m/>
    <m/>
    <m/>
    <x v="95"/>
    <m/>
    <m/>
    <m/>
    <m/>
    <s v="Michael Allgeier"/>
    <m/>
    <m/>
    <m/>
    <m/>
    <d v="2019-06-04T15:11:25"/>
    <m/>
    <m/>
    <s v="Employee Expenses"/>
    <m/>
    <m/>
    <m/>
  </r>
  <r>
    <s v="Operational Journal: Electric Reliability Council of Texas - 06/03/2019"/>
    <m/>
    <s v="Electric Reliability Council of Texas"/>
    <s v="Posted"/>
    <s v="Expense Report: EXP-0007012"/>
    <d v="2019-06-03T00:00:00"/>
    <s v="Expense Report"/>
    <s v="Actuals"/>
    <s v="USD"/>
    <s v="6800:Employee Expense"/>
    <n v="19.43"/>
    <n v="0"/>
    <s v="toll route both ways"/>
    <m/>
    <x v="1"/>
    <m/>
    <m/>
    <m/>
    <x v="109"/>
    <m/>
    <m/>
    <m/>
    <m/>
    <s v="Carrie Bivens (Terminated)"/>
    <m/>
    <m/>
    <m/>
    <m/>
    <d v="2019-06-05T16:01:11"/>
    <m/>
    <m/>
    <s v="Employee Expenses"/>
    <m/>
    <m/>
    <m/>
  </r>
  <r>
    <s v="Operational Journal: Electric Reliability Council of Texas - 06/03/2019"/>
    <m/>
    <s v="Electric Reliability Council of Texas"/>
    <s v="Posted"/>
    <s v="Expense Report: EXP-0007012"/>
    <d v="2019-06-03T00:00:00"/>
    <s v="Expense Report"/>
    <s v="Actuals"/>
    <s v="USD"/>
    <s v="6800:Employee Expense"/>
    <n v="541"/>
    <n v="0"/>
    <m/>
    <m/>
    <x v="7"/>
    <m/>
    <m/>
    <m/>
    <x v="109"/>
    <m/>
    <m/>
    <m/>
    <m/>
    <s v="Carrie Bivens (Terminated)"/>
    <m/>
    <m/>
    <m/>
    <m/>
    <d v="2019-06-05T16:01:11"/>
    <m/>
    <m/>
    <s v="Employee Expenses"/>
    <m/>
    <m/>
    <m/>
  </r>
  <r>
    <s v="Operational Journal: Electric Reliability Council of Texas - 06/03/2019"/>
    <m/>
    <s v="Electric Reliability Council of Texas"/>
    <s v="Posted"/>
    <s v="Expense Report: EXP-0007012"/>
    <d v="2019-06-03T00:00:00"/>
    <s v="Expense Report"/>
    <s v="Actuals"/>
    <s v="USD"/>
    <s v="6800:Employee Expense"/>
    <n v="6.85"/>
    <n v="0"/>
    <m/>
    <m/>
    <x v="0"/>
    <m/>
    <m/>
    <m/>
    <x v="109"/>
    <m/>
    <m/>
    <m/>
    <m/>
    <s v="Carrie Bivens (Terminated)"/>
    <m/>
    <m/>
    <m/>
    <m/>
    <d v="2019-06-05T16:01:11"/>
    <m/>
    <m/>
    <s v="Employee Expenses"/>
    <m/>
    <m/>
    <m/>
  </r>
  <r>
    <s v="Operational Journal: Electric Reliability Council of Texas - 06/03/2019"/>
    <m/>
    <s v="Electric Reliability Council of Texas"/>
    <s v="Posted"/>
    <s v="Expense Report: EXP-0007012"/>
    <d v="2019-06-03T00:00:00"/>
    <s v="Expense Report"/>
    <s v="Actuals"/>
    <s v="USD"/>
    <s v="6800:Employee Expense"/>
    <n v="13.86"/>
    <n v="0"/>
    <s v="toll route am only"/>
    <m/>
    <x v="1"/>
    <m/>
    <m/>
    <m/>
    <x v="109"/>
    <m/>
    <m/>
    <m/>
    <m/>
    <s v="Carrie Bivens (Terminated)"/>
    <m/>
    <m/>
    <m/>
    <m/>
    <d v="2019-06-05T16:01:11"/>
    <m/>
    <m/>
    <s v="Employee Expenses"/>
    <m/>
    <m/>
    <m/>
  </r>
  <r>
    <s v="Operational Journal: Electric Reliability Council of Texas - 06/03/2019"/>
    <m/>
    <s v="Electric Reliability Council of Texas"/>
    <s v="Posted"/>
    <s v="Expense Report: EXP-0007012"/>
    <d v="2019-06-03T00:00:00"/>
    <s v="Expense Report"/>
    <s v="Actuals"/>
    <s v="USD"/>
    <s v="6800:Employee Expense"/>
    <n v="12.12"/>
    <n v="0"/>
    <m/>
    <m/>
    <x v="0"/>
    <m/>
    <m/>
    <m/>
    <x v="109"/>
    <m/>
    <m/>
    <m/>
    <m/>
    <s v="Carrie Bivens (Terminated)"/>
    <m/>
    <m/>
    <m/>
    <m/>
    <d v="2019-06-05T16:01:11"/>
    <m/>
    <m/>
    <s v="Employee Expenses"/>
    <m/>
    <m/>
    <m/>
  </r>
  <r>
    <s v="Operational Journal: Electric Reliability Council of Texas - 06/01/2019"/>
    <m/>
    <s v="Electric Reliability Council of Texas"/>
    <s v="Posted"/>
    <s v="Expense Report: EXP-0007097"/>
    <d v="2019-06-01T00:00:00"/>
    <s v="Expense Report"/>
    <s v="Actuals"/>
    <s v="USD"/>
    <s v="6800:Employee Expense"/>
    <n v="49.1"/>
    <n v="0"/>
    <m/>
    <m/>
    <x v="2"/>
    <m/>
    <m/>
    <m/>
    <x v="128"/>
    <m/>
    <m/>
    <m/>
    <m/>
    <s v="Sreenivas Badri"/>
    <m/>
    <m/>
    <m/>
    <m/>
    <d v="2019-06-05T16:01:47"/>
    <m/>
    <m/>
    <s v="Employee Expenses"/>
    <m/>
    <m/>
    <m/>
  </r>
  <r>
    <s v="Operational Journal: Electric Reliability Council of Texas - 06/01/2019"/>
    <m/>
    <s v="Electric Reliability Council of Texas"/>
    <s v="Posted"/>
    <s v="Expense Report: EXP-0007009"/>
    <d v="2019-06-01T00:00:00"/>
    <s v="Expense Report"/>
    <s v="Actuals"/>
    <s v="USD"/>
    <s v="6800:Employee Expense"/>
    <n v="561.16999999999996"/>
    <n v="0"/>
    <s v="Hotel room - 2 nights"/>
    <m/>
    <x v="6"/>
    <m/>
    <m/>
    <m/>
    <x v="103"/>
    <m/>
    <m/>
    <m/>
    <m/>
    <s v="Dylan McMurray"/>
    <m/>
    <m/>
    <m/>
    <m/>
    <d v="2019-06-05T16:02:42"/>
    <m/>
    <m/>
    <s v="Employee Expenses"/>
    <m/>
    <m/>
    <m/>
  </r>
  <r>
    <s v="Operational Journal: Electric Reliability Council of Texas - 06/01/2019"/>
    <m/>
    <s v="Electric Reliability Council of Texas"/>
    <s v="Posted"/>
    <s v="Expense Report: EXP-0006978"/>
    <d v="2019-06-01T00:00:00"/>
    <s v="Expense Report"/>
    <s v="Actuals"/>
    <s v="USD"/>
    <s v="6800:Employee Expense"/>
    <n v="17.32"/>
    <n v="0"/>
    <s v="Visiting Mirage power plant"/>
    <m/>
    <x v="5"/>
    <m/>
    <m/>
    <m/>
    <x v="67"/>
    <m/>
    <m/>
    <m/>
    <m/>
    <s v="Shalesh Ganjoo"/>
    <m/>
    <m/>
    <m/>
    <m/>
    <d v="2019-06-05T16:04:40"/>
    <m/>
    <m/>
    <s v="Employee Expenses"/>
    <m/>
    <m/>
    <m/>
  </r>
  <r>
    <s v="Operational Journal: Electric Reliability Council of Texas - 06/04/2019"/>
    <m/>
    <s v="Electric Reliability Council of Texas"/>
    <s v="Posted"/>
    <s v="Expense Report: EXP-0007104"/>
    <d v="2019-06-04T00:00:00"/>
    <s v="Expense Report"/>
    <s v="Actuals"/>
    <s v="USD"/>
    <s v="6800:Employee Expense"/>
    <n v="8.98"/>
    <n v="0"/>
    <m/>
    <m/>
    <x v="0"/>
    <m/>
    <m/>
    <m/>
    <x v="67"/>
    <m/>
    <m/>
    <m/>
    <m/>
    <s v="Sarah Heselmeyer"/>
    <m/>
    <m/>
    <m/>
    <m/>
    <d v="2019-06-05T16:05:28"/>
    <m/>
    <m/>
    <s v="Employee Expenses"/>
    <m/>
    <m/>
    <m/>
  </r>
  <r>
    <s v="Operational Journal: Electric Reliability Council of Texas - 06/04/2019"/>
    <m/>
    <s v="Electric Reliability Council of Texas"/>
    <s v="Posted"/>
    <s v="Expense Report: EXP-0007104"/>
    <d v="2019-06-04T00:00:00"/>
    <s v="Expense Report"/>
    <s v="Actuals"/>
    <s v="USD"/>
    <s v="6800:Employee Expense"/>
    <n v="31.32"/>
    <n v="0"/>
    <m/>
    <m/>
    <x v="1"/>
    <m/>
    <m/>
    <m/>
    <x v="67"/>
    <m/>
    <m/>
    <m/>
    <m/>
    <s v="Sarah Heselmeyer"/>
    <m/>
    <m/>
    <m/>
    <m/>
    <d v="2019-06-05T16:05:28"/>
    <m/>
    <m/>
    <s v="Employee Expenses"/>
    <m/>
    <m/>
    <m/>
  </r>
  <r>
    <s v="Operational Journal: Electric Reliability Council of Texas - 06/03/2019"/>
    <m/>
    <s v="Electric Reliability Council of Texas"/>
    <s v="Posted"/>
    <s v="Expense Report: EXP-0007089"/>
    <d v="2019-06-03T00:00:00"/>
    <s v="Expense Report"/>
    <s v="Actuals"/>
    <s v="USD"/>
    <s v="6800:Employee Expense"/>
    <n v="90.93"/>
    <n v="0"/>
    <m/>
    <m/>
    <x v="2"/>
    <m/>
    <m/>
    <m/>
    <x v="98"/>
    <m/>
    <m/>
    <m/>
    <m/>
    <s v="Penny Rychetsky"/>
    <m/>
    <m/>
    <m/>
    <m/>
    <d v="2019-06-05T16:06:21"/>
    <m/>
    <m/>
    <s v="Employee Expenses"/>
    <m/>
    <m/>
    <m/>
  </r>
  <r>
    <s v="Operational Journal: Electric Reliability Council of Texas - 06/01/2019"/>
    <m/>
    <s v="Electric Reliability Council of Texas"/>
    <s v="Posted"/>
    <s v="Expense Report: EXP-0007054"/>
    <d v="2019-06-01T00:00:00"/>
    <s v="Expense Report"/>
    <s v="Actuals"/>
    <s v="USD"/>
    <s v="6800:Employee Expense"/>
    <n v="8.98"/>
    <n v="0"/>
    <m/>
    <m/>
    <x v="0"/>
    <m/>
    <m/>
    <m/>
    <x v="67"/>
    <m/>
    <m/>
    <m/>
    <m/>
    <s v="Sarah Heselmeyer"/>
    <m/>
    <m/>
    <m/>
    <m/>
    <d v="2019-06-05T16:07:12"/>
    <m/>
    <m/>
    <s v="Employee Expenses"/>
    <m/>
    <m/>
    <m/>
  </r>
  <r>
    <s v="Operational Journal: Electric Reliability Council of Texas - 06/01/2019"/>
    <m/>
    <s v="Electric Reliability Council of Texas"/>
    <s v="Posted"/>
    <s v="Expense Report: EXP-0007054"/>
    <d v="2019-06-01T00:00:00"/>
    <s v="Expense Report"/>
    <s v="Actuals"/>
    <s v="USD"/>
    <s v="6800:Employee Expense"/>
    <n v="31.32"/>
    <n v="0"/>
    <m/>
    <m/>
    <x v="1"/>
    <m/>
    <m/>
    <m/>
    <x v="67"/>
    <m/>
    <m/>
    <m/>
    <m/>
    <s v="Sarah Heselmeyer"/>
    <m/>
    <m/>
    <m/>
    <m/>
    <d v="2019-06-05T16:07:12"/>
    <m/>
    <m/>
    <s v="Employee Expenses"/>
    <m/>
    <m/>
    <m/>
  </r>
  <r>
    <s v="Operational Journal: Electric Reliability Council of Texas - 06/01/2019"/>
    <m/>
    <s v="Electric Reliability Council of Texas"/>
    <s v="Posted"/>
    <s v="Expense Report: EXP-0007077"/>
    <d v="2019-06-01T00:00:00"/>
    <s v="Expense Report"/>
    <s v="Actuals"/>
    <s v="USD"/>
    <s v="6800:Employee Expense"/>
    <n v="8"/>
    <n v="0"/>
    <s v="Teaching ERCOT 101 at Austin Energy"/>
    <m/>
    <x v="3"/>
    <m/>
    <m/>
    <m/>
    <x v="67"/>
    <m/>
    <m/>
    <m/>
    <m/>
    <s v="Shalesh Ganjoo"/>
    <m/>
    <m/>
    <m/>
    <m/>
    <d v="2019-06-05T16:07:22"/>
    <m/>
    <m/>
    <s v="Employee Expenses"/>
    <m/>
    <m/>
    <m/>
  </r>
  <r>
    <s v="Operational Journal: Electric Reliability Council of Texas - 06/05/2019"/>
    <m/>
    <s v="Electric Reliability Council of Texas"/>
    <s v="Posted"/>
    <s v="Expense Report: EXP-0007112"/>
    <d v="2019-06-05T00:00:00"/>
    <s v="Expense Report"/>
    <s v="Actuals"/>
    <s v="USD"/>
    <s v="6800:Employee Expense"/>
    <n v="9"/>
    <n v="0"/>
    <s v="3 L-Train transit tickets @ $3 ea"/>
    <m/>
    <x v="0"/>
    <m/>
    <m/>
    <m/>
    <x v="50"/>
    <m/>
    <m/>
    <m/>
    <m/>
    <s v="Jen Greer"/>
    <m/>
    <m/>
    <m/>
    <m/>
    <d v="2019-06-05T16:09:52"/>
    <m/>
    <m/>
    <s v="Employee Expenses"/>
    <m/>
    <m/>
    <m/>
  </r>
  <r>
    <s v="Operational Journal: Electric Reliability Council of Texas - 06/05/2019"/>
    <m/>
    <s v="Electric Reliability Council of Texas"/>
    <s v="Posted"/>
    <s v="Expense Report: EXP-0007112"/>
    <d v="2019-06-05T00:00:00"/>
    <s v="Expense Report"/>
    <s v="Actuals"/>
    <s v="USD"/>
    <s v="6800:Employee Expense"/>
    <n v="40"/>
    <n v="0"/>
    <m/>
    <m/>
    <x v="3"/>
    <m/>
    <m/>
    <m/>
    <x v="50"/>
    <m/>
    <m/>
    <m/>
    <m/>
    <s v="Jen Greer"/>
    <m/>
    <m/>
    <m/>
    <m/>
    <d v="2019-06-05T16:09:52"/>
    <m/>
    <m/>
    <s v="Employee Expenses"/>
    <m/>
    <m/>
    <m/>
  </r>
  <r>
    <s v="Operational Journal: Electric Reliability Council of Texas - 06/01/2019"/>
    <m/>
    <s v="Electric Reliability Council of Texas"/>
    <s v="Posted"/>
    <s v="Expense Report: EXP-0006940"/>
    <d v="2019-06-01T00:00:00"/>
    <s v="Expense Report"/>
    <s v="Actuals"/>
    <s v="USD"/>
    <s v="6800:Employee Expense"/>
    <n v="137.69"/>
    <n v="0"/>
    <m/>
    <m/>
    <x v="0"/>
    <m/>
    <m/>
    <m/>
    <x v="71"/>
    <m/>
    <m/>
    <m/>
    <m/>
    <s v="Xiaoyu Wang"/>
    <m/>
    <m/>
    <m/>
    <m/>
    <d v="2019-06-05T16:12:09"/>
    <m/>
    <m/>
    <s v="Employee Expenses"/>
    <m/>
    <m/>
    <m/>
  </r>
  <r>
    <s v="Operational Journal: Electric Reliability Council of Texas - 06/01/2019"/>
    <m/>
    <s v="Electric Reliability Council of Texas"/>
    <s v="Posted"/>
    <s v="Expense Report: EXP-0006940"/>
    <d v="2019-06-01T00:00:00"/>
    <s v="Expense Report"/>
    <s v="Actuals"/>
    <s v="USD"/>
    <s v="6800:Employee Expense"/>
    <n v="368.8"/>
    <n v="0"/>
    <m/>
    <m/>
    <x v="6"/>
    <m/>
    <m/>
    <m/>
    <x v="71"/>
    <m/>
    <m/>
    <m/>
    <m/>
    <s v="Xiaoyu Wang"/>
    <m/>
    <m/>
    <m/>
    <m/>
    <d v="2019-06-05T16:12:09"/>
    <m/>
    <m/>
    <s v="Employee Expenses"/>
    <m/>
    <m/>
    <m/>
  </r>
  <r>
    <s v="Operational Journal: Electric Reliability Council of Texas - 06/01/2019"/>
    <m/>
    <s v="Electric Reliability Council of Texas"/>
    <s v="Posted"/>
    <s v="Expense Report: EXP-0006940"/>
    <d v="2019-06-01T00:00:00"/>
    <s v="Expense Report"/>
    <s v="Actuals"/>
    <s v="USD"/>
    <s v="6800:Employee Expense"/>
    <n v="518.1"/>
    <n v="0"/>
    <m/>
    <m/>
    <x v="7"/>
    <m/>
    <m/>
    <m/>
    <x v="71"/>
    <m/>
    <m/>
    <m/>
    <m/>
    <s v="Xiaoyu Wang"/>
    <m/>
    <m/>
    <m/>
    <m/>
    <d v="2019-06-05T16:12:09"/>
    <m/>
    <m/>
    <s v="Employee Expenses"/>
    <m/>
    <m/>
    <m/>
  </r>
  <r>
    <s v="Operational Journal: Electric Reliability Council of Texas - 06/01/2019"/>
    <m/>
    <s v="Electric Reliability Council of Texas"/>
    <s v="Posted"/>
    <s v="Expense Report: EXP-0006940"/>
    <d v="2019-06-01T00:00:00"/>
    <s v="Expense Report"/>
    <s v="Actuals"/>
    <s v="USD"/>
    <s v="6800:Employee Expense"/>
    <n v="117"/>
    <n v="0"/>
    <m/>
    <m/>
    <x v="5"/>
    <m/>
    <m/>
    <m/>
    <x v="71"/>
    <m/>
    <m/>
    <m/>
    <m/>
    <s v="Xiaoyu Wang"/>
    <m/>
    <m/>
    <m/>
    <m/>
    <d v="2019-06-05T16:12:09"/>
    <m/>
    <m/>
    <s v="Employee Expenses"/>
    <m/>
    <m/>
    <m/>
  </r>
  <r>
    <s v="Operational Journal: Electric Reliability Council of Texas - 06/04/2019"/>
    <m/>
    <s v="Electric Reliability Council of Texas"/>
    <s v="Posted"/>
    <s v="Expense Report: EXP-0007103"/>
    <d v="2019-06-04T00:00:00"/>
    <s v="Expense Report"/>
    <s v="Actuals"/>
    <s v="USD"/>
    <s v="6800:Employee Expense"/>
    <n v="417.96"/>
    <n v="0"/>
    <m/>
    <m/>
    <x v="7"/>
    <m/>
    <m/>
    <m/>
    <x v="103"/>
    <m/>
    <m/>
    <m/>
    <m/>
    <s v="Mick Hanna"/>
    <m/>
    <m/>
    <m/>
    <m/>
    <d v="2019-06-05T16:14:22"/>
    <m/>
    <m/>
    <s v="Employee Expenses"/>
    <m/>
    <m/>
    <m/>
  </r>
  <r>
    <s v="Operational Journal: Electric Reliability Council of Texas - 06/05/2019"/>
    <m/>
    <s v="Electric Reliability Council of Texas"/>
    <s v="Posted"/>
    <s v="Expense Report: EXP-0007105"/>
    <d v="2019-06-05T00:00:00"/>
    <s v="Expense Report"/>
    <s v="Actuals"/>
    <s v="USD"/>
    <s v="6800:Employee Expense"/>
    <n v="12"/>
    <n v="0"/>
    <m/>
    <m/>
    <x v="3"/>
    <m/>
    <m/>
    <m/>
    <x v="29"/>
    <m/>
    <m/>
    <m/>
    <m/>
    <s v="James Allen"/>
    <m/>
    <m/>
    <m/>
    <m/>
    <d v="2019-06-05T16:15:32"/>
    <m/>
    <m/>
    <s v="Employee Expenses"/>
    <m/>
    <m/>
    <m/>
  </r>
  <r>
    <s v="Operational Journal: Electric Reliability Council of Texas - 06/05/2019"/>
    <m/>
    <s v="Electric Reliability Council of Texas"/>
    <s v="Posted"/>
    <s v="Expense Report: EXP-0007105"/>
    <d v="2019-06-05T00:00:00"/>
    <s v="Expense Report"/>
    <s v="Actuals"/>
    <s v="USD"/>
    <s v="6800:Employee Expense"/>
    <n v="140.4"/>
    <n v="0"/>
    <m/>
    <m/>
    <x v="6"/>
    <m/>
    <m/>
    <m/>
    <x v="29"/>
    <m/>
    <m/>
    <m/>
    <m/>
    <s v="James Allen"/>
    <m/>
    <m/>
    <m/>
    <m/>
    <d v="2019-06-05T16:15:32"/>
    <m/>
    <m/>
    <s v="Employee Expenses"/>
    <m/>
    <m/>
    <m/>
  </r>
  <r>
    <s v="Operational Journal: Electric Reliability Council of Texas - 06/05/2019"/>
    <m/>
    <s v="Electric Reliability Council of Texas"/>
    <s v="Posted"/>
    <s v="Expense Report: EXP-0007105"/>
    <d v="2019-06-05T00:00:00"/>
    <s v="Expense Report"/>
    <s v="Actuals"/>
    <s v="USD"/>
    <s v="6800:Employee Expense"/>
    <n v="16.05"/>
    <n v="0"/>
    <m/>
    <m/>
    <x v="5"/>
    <m/>
    <m/>
    <m/>
    <x v="29"/>
    <m/>
    <m/>
    <m/>
    <m/>
    <s v="James Allen"/>
    <m/>
    <m/>
    <m/>
    <m/>
    <d v="2019-06-05T16:15:32"/>
    <m/>
    <m/>
    <s v="Employee Expenses"/>
    <m/>
    <m/>
    <m/>
  </r>
  <r>
    <s v="Operational Journal: Electric Reliability Council of Texas - 06/05/2019"/>
    <m/>
    <s v="Electric Reliability Council of Texas"/>
    <s v="Posted"/>
    <s v="Expense Report: EXP-0007105"/>
    <d v="2019-06-05T00:00:00"/>
    <s v="Expense Report"/>
    <s v="Actuals"/>
    <s v="USD"/>
    <s v="6800:Employee Expense"/>
    <n v="20.11"/>
    <n v="0"/>
    <m/>
    <m/>
    <x v="5"/>
    <m/>
    <m/>
    <m/>
    <x v="29"/>
    <m/>
    <m/>
    <m/>
    <m/>
    <s v="James Allen"/>
    <m/>
    <m/>
    <m/>
    <m/>
    <d v="2019-06-05T16:15:32"/>
    <m/>
    <m/>
    <s v="Employee Expenses"/>
    <m/>
    <m/>
    <m/>
  </r>
  <r>
    <s v="Operational Journal: Electric Reliability Council of Texas - 06/01/2019"/>
    <m/>
    <s v="Electric Reliability Council of Texas"/>
    <s v="Posted"/>
    <s v="Expense Report: EXP-0007079"/>
    <d v="2019-06-01T00:00:00"/>
    <s v="Expense Report"/>
    <s v="Actuals"/>
    <s v="USD"/>
    <s v="6800:Employee Expense"/>
    <n v="15"/>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3"/>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23"/>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5"/>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3"/>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23"/>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5"/>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3"/>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9.9"/>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20.56"/>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65.489999999999995"/>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22.34"/>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3.14"/>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2.73"/>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5.7"/>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8.36"/>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8.99"/>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45.72"/>
    <n v="0"/>
    <m/>
    <m/>
    <x v="0"/>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582"/>
    <n v="0"/>
    <m/>
    <m/>
    <x v="7"/>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403.92"/>
    <n v="0"/>
    <m/>
    <m/>
    <x v="6"/>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5"/>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13"/>
    <n v="0"/>
    <m/>
    <m/>
    <x v="5"/>
    <m/>
    <m/>
    <m/>
    <x v="100"/>
    <m/>
    <m/>
    <m/>
    <m/>
    <s v="Diane Gwinn"/>
    <m/>
    <m/>
    <m/>
    <m/>
    <d v="2019-06-06T16:27:38"/>
    <m/>
    <m/>
    <s v="Employee Expenses"/>
    <m/>
    <m/>
    <m/>
  </r>
  <r>
    <s v="Operational Journal: Electric Reliability Council of Texas - 06/01/2019"/>
    <m/>
    <s v="Electric Reliability Council of Texas"/>
    <s v="Posted"/>
    <s v="Expense Report: EXP-0007079"/>
    <d v="2019-06-01T00:00:00"/>
    <s v="Expense Report"/>
    <s v="Actuals"/>
    <s v="USD"/>
    <s v="6800:Employee Expense"/>
    <n v="23"/>
    <n v="0"/>
    <m/>
    <m/>
    <x v="5"/>
    <m/>
    <m/>
    <m/>
    <x v="100"/>
    <m/>
    <m/>
    <m/>
    <m/>
    <s v="Diane Gwinn"/>
    <m/>
    <m/>
    <m/>
    <m/>
    <d v="2019-06-06T16:27:38"/>
    <m/>
    <m/>
    <s v="Employee Expenses"/>
    <m/>
    <m/>
    <m/>
  </r>
  <r>
    <s v="Operational Journal: Electric Reliability Council of Texas - 06/01/2019"/>
    <m/>
    <s v="Electric Reliability Council of Texas"/>
    <s v="Posted"/>
    <s v="Expense Report: EXP-0007034"/>
    <d v="2019-06-01T00:00:00"/>
    <s v="Expense Report"/>
    <s v="Actuals"/>
    <s v="USD"/>
    <s v="6800:Employee Expense"/>
    <n v="96.6"/>
    <n v="0"/>
    <s v="Used 70% of daily allowed amount from https://www.perdiem101.com/oconus/2019/hawaii.  Only lunch was provided."/>
    <m/>
    <x v="5"/>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03.5"/>
    <n v="0"/>
    <s v="Used 75% of dailyallowed amount from https://www.perdiem101.com/oconus/2019/hawaii  This was the first day of travel per diem"/>
    <m/>
    <x v="5"/>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48"/>
    <n v="0"/>
    <m/>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30"/>
    <n v="0"/>
    <s v="Checked luggage"/>
    <m/>
    <x v="7"/>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6.96"/>
    <n v="0"/>
    <m/>
    <m/>
    <x v="1"/>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656.31"/>
    <n v="0"/>
    <m/>
    <m/>
    <x v="6"/>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57"/>
    <n v="0"/>
    <s v="Last day of travel per diem"/>
    <m/>
    <x v="5"/>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57"/>
    <n v="0"/>
    <s v="First day of travel per diem"/>
    <m/>
    <x v="5"/>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67.2"/>
    <n v="0"/>
    <m/>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3.92"/>
    <n v="0"/>
    <s v="Was dropped off at the airport no parking fee"/>
    <m/>
    <x v="1"/>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3.92"/>
    <n v="0"/>
    <s v="Was dropped off at the airport so no parking fee"/>
    <m/>
    <x v="1"/>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25.52"/>
    <n v="0"/>
    <m/>
    <m/>
    <x v="1"/>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1.6"/>
    <n v="0"/>
    <m/>
    <m/>
    <x v="1"/>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25.52"/>
    <n v="0"/>
    <m/>
    <m/>
    <x v="1"/>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55"/>
    <n v="0"/>
    <m/>
    <m/>
    <x v="3"/>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797.13"/>
    <n v="0"/>
    <m/>
    <m/>
    <x v="6"/>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30"/>
    <n v="0"/>
    <s v="Checked bag"/>
    <m/>
    <x v="7"/>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21.3"/>
    <n v="0"/>
    <s v="Shuttle from hotel to airport"/>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9.7"/>
    <n v="0"/>
    <s v="cab from meeting to hotel"/>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8.11"/>
    <n v="0"/>
    <s v="cab to meeting location"/>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8.55"/>
    <n v="0"/>
    <s v="cab back to hotel"/>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27.96"/>
    <n v="0"/>
    <s v="Cab to meeting location"/>
    <m/>
    <x v="0"/>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03.5"/>
    <n v="0"/>
    <s v="Used 75% of daily allowed amount from https://www.perdiem101.com/oconus/2019/hawaii.  This was the last day of travel per diem."/>
    <m/>
    <x v="5"/>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138"/>
    <n v="0"/>
    <s v="Used 100% of daily allowed amount from https://www.perdiem101.com/oconus/2019/hawaii as no meals were provided"/>
    <m/>
    <x v="5"/>
    <m/>
    <m/>
    <m/>
    <x v="20"/>
    <m/>
    <m/>
    <m/>
    <m/>
    <s v="Calvin Opheim"/>
    <m/>
    <m/>
    <m/>
    <m/>
    <d v="2019-06-07T12:17:29"/>
    <m/>
    <m/>
    <s v="Employee Expenses"/>
    <m/>
    <m/>
    <m/>
  </r>
  <r>
    <s v="Operational Journal: Electric Reliability Council of Texas - 06/01/2019"/>
    <m/>
    <s v="Electric Reliability Council of Texas"/>
    <s v="Posted"/>
    <s v="Expense Report: EXP-0007034"/>
    <d v="2019-06-01T00:00:00"/>
    <s v="Expense Report"/>
    <s v="Actuals"/>
    <s v="USD"/>
    <s v="6800:Employee Expense"/>
    <n v="96.6"/>
    <n v="0"/>
    <s v="Used 70% of daily allowed amount from https://www.perdiem101.com/oconus/2019/hawaii.  Only lunch was provided."/>
    <m/>
    <x v="5"/>
    <m/>
    <m/>
    <m/>
    <x v="20"/>
    <m/>
    <m/>
    <m/>
    <m/>
    <s v="Calvin Opheim"/>
    <m/>
    <m/>
    <m/>
    <m/>
    <d v="2019-06-07T12:17:29"/>
    <m/>
    <m/>
    <s v="Employee Expenses"/>
    <m/>
    <m/>
    <m/>
  </r>
  <r>
    <s v="Operational Journal: Electric Reliability Council of Texas - 06/05/2019"/>
    <m/>
    <s v="Electric Reliability Council of Texas"/>
    <s v="Posted"/>
    <s v="Expense Report: EXP-0007108"/>
    <d v="2019-06-05T00:00:00"/>
    <s v="Expense Report"/>
    <s v="Actuals"/>
    <s v="USD"/>
    <s v="6800:Employee Expense"/>
    <n v="27.26"/>
    <n v="0"/>
    <s v="Home to Met to Home -- RTC Task Force"/>
    <m/>
    <x v="1"/>
    <m/>
    <m/>
    <m/>
    <x v="78"/>
    <m/>
    <m/>
    <m/>
    <m/>
    <s v="Bill Kettlewell"/>
    <m/>
    <m/>
    <m/>
    <m/>
    <d v="2019-06-10T08:49:14"/>
    <m/>
    <m/>
    <s v="Employee Expenses"/>
    <m/>
    <m/>
    <m/>
  </r>
  <r>
    <s v="Operational Journal: Electric Reliability Council of Texas - 06/05/2019"/>
    <m/>
    <s v="Electric Reliability Council of Texas"/>
    <s v="Posted"/>
    <s v="Expense Report: EXP-0007108"/>
    <d v="2019-06-05T00:00:00"/>
    <s v="Expense Report"/>
    <s v="Actuals"/>
    <s v="USD"/>
    <s v="6800:Employee Expense"/>
    <n v="113.6"/>
    <n v="0"/>
    <m/>
    <m/>
    <x v="6"/>
    <m/>
    <m/>
    <m/>
    <x v="78"/>
    <m/>
    <m/>
    <m/>
    <m/>
    <s v="Bill Kettlewell"/>
    <m/>
    <m/>
    <m/>
    <m/>
    <d v="2019-06-10T08:49:14"/>
    <m/>
    <m/>
    <s v="Employee Expenses"/>
    <m/>
    <m/>
    <m/>
  </r>
  <r>
    <s v="Operational Journal: Electric Reliability Council of Texas - 06/05/2019"/>
    <m/>
    <s v="Electric Reliability Council of Texas"/>
    <s v="Posted"/>
    <s v="Expense Report: EXP-0007108"/>
    <d v="2019-06-05T00:00:00"/>
    <s v="Expense Report"/>
    <s v="Actuals"/>
    <s v="USD"/>
    <s v="6800:Employee Expense"/>
    <n v="15.94"/>
    <n v="0"/>
    <s v="Dinner"/>
    <m/>
    <x v="5"/>
    <m/>
    <m/>
    <m/>
    <x v="78"/>
    <m/>
    <m/>
    <m/>
    <m/>
    <s v="Bill Kettlewell"/>
    <m/>
    <m/>
    <m/>
    <m/>
    <d v="2019-06-10T08:49:14"/>
    <m/>
    <m/>
    <s v="Employee Expenses"/>
    <m/>
    <m/>
    <m/>
  </r>
  <r>
    <s v="Operational Journal: Electric Reliability Council of Texas - 06/05/2019"/>
    <m/>
    <s v="Electric Reliability Council of Texas"/>
    <s v="Posted"/>
    <s v="Expense Report: EXP-0007108"/>
    <d v="2019-06-05T00:00:00"/>
    <s v="Expense Report"/>
    <s v="Actuals"/>
    <s v="USD"/>
    <s v="6800:Employee Expense"/>
    <n v="8.64"/>
    <n v="0"/>
    <s v="Lunch"/>
    <m/>
    <x v="5"/>
    <m/>
    <m/>
    <m/>
    <x v="78"/>
    <m/>
    <m/>
    <m/>
    <m/>
    <s v="Bill Kettlewell"/>
    <m/>
    <m/>
    <m/>
    <m/>
    <d v="2019-06-10T08:49:14"/>
    <m/>
    <m/>
    <s v="Employee Expenses"/>
    <m/>
    <m/>
    <m/>
  </r>
  <r>
    <s v="Operational Journal: Electric Reliability Council of Texas - 06/05/2019"/>
    <m/>
    <s v="Electric Reliability Council of Texas"/>
    <s v="Posted"/>
    <s v="Expense Report: EXP-0007108"/>
    <d v="2019-06-05T00:00:00"/>
    <s v="Expense Report"/>
    <s v="Actuals"/>
    <s v="USD"/>
    <s v="6800:Employee Expense"/>
    <n v="15.58"/>
    <n v="0"/>
    <s v="Dinner"/>
    <m/>
    <x v="5"/>
    <m/>
    <m/>
    <m/>
    <x v="78"/>
    <m/>
    <m/>
    <m/>
    <m/>
    <s v="Bill Kettlewell"/>
    <m/>
    <m/>
    <m/>
    <m/>
    <d v="2019-06-10T08:49:14"/>
    <m/>
    <m/>
    <s v="Employee Expenses"/>
    <m/>
    <m/>
    <m/>
  </r>
  <r>
    <s v="Operational Journal: Electric Reliability Council of Texas - 06/05/2019"/>
    <m/>
    <s v="Electric Reliability Council of Texas"/>
    <s v="Posted"/>
    <s v="Expense Report: EXP-0007108"/>
    <d v="2019-06-05T00:00:00"/>
    <s v="Expense Report"/>
    <s v="Actuals"/>
    <s v="USD"/>
    <s v="6800:Employee Expense"/>
    <n v="12.58"/>
    <n v="0"/>
    <s v="Home to Met to Home -- RTC Task Force"/>
    <m/>
    <x v="0"/>
    <m/>
    <m/>
    <m/>
    <x v="78"/>
    <m/>
    <m/>
    <m/>
    <m/>
    <s v="Bill Kettlewell"/>
    <m/>
    <m/>
    <m/>
    <m/>
    <d v="2019-06-10T08:49:14"/>
    <m/>
    <m/>
    <s v="Employee Expenses"/>
    <m/>
    <m/>
    <m/>
  </r>
  <r>
    <s v="Operational Journal: Electric Reliability Council of Texas - 06/01/2019"/>
    <m/>
    <s v="Electric Reliability Council of Texas"/>
    <s v="Posted"/>
    <s v="Expense Report: EXP-0007082"/>
    <d v="2019-06-01T00:00:00"/>
    <s v="Expense Report"/>
    <s v="Actuals"/>
    <s v="USD"/>
    <s v="6800:Employee Expense"/>
    <n v="80"/>
    <n v="0"/>
    <s v="1/13 Lunch/Dinner(15, 25), 1/14 Lunch/Dinner (15, 25),"/>
    <m/>
    <x v="5"/>
    <m/>
    <m/>
    <m/>
    <x v="74"/>
    <m/>
    <m/>
    <m/>
    <m/>
    <s v="Fred Huang"/>
    <m/>
    <m/>
    <m/>
    <m/>
    <d v="2019-06-10T08:54:01"/>
    <m/>
    <m/>
    <s v="Employee Expenses"/>
    <m/>
    <m/>
    <m/>
  </r>
  <r>
    <s v="Operational Journal: Electric Reliability Council of Texas - 06/01/2019"/>
    <m/>
    <s v="Electric Reliability Council of Texas"/>
    <s v="Posted"/>
    <s v="Expense Report: EXP-0007082"/>
    <d v="2019-06-01T00:00:00"/>
    <s v="Expense Report"/>
    <s v="Actuals"/>
    <s v="USD"/>
    <s v="6800:Employee Expense"/>
    <n v="24"/>
    <n v="0"/>
    <s v="Airport parking"/>
    <m/>
    <x v="3"/>
    <m/>
    <m/>
    <m/>
    <x v="74"/>
    <m/>
    <m/>
    <m/>
    <m/>
    <s v="Fred Huang"/>
    <m/>
    <m/>
    <m/>
    <m/>
    <d v="2019-06-10T08:54:01"/>
    <m/>
    <m/>
    <s v="Employee Expenses"/>
    <m/>
    <m/>
    <m/>
  </r>
  <r>
    <s v="Operational Journal: Electric Reliability Council of Texas - 06/01/2019"/>
    <m/>
    <s v="Electric Reliability Council of Texas"/>
    <s v="Posted"/>
    <s v="Expense Report: EXP-0007082"/>
    <d v="2019-06-01T00:00:00"/>
    <s v="Expense Report"/>
    <s v="Actuals"/>
    <s v="USD"/>
    <s v="6800:Employee Expense"/>
    <n v="51.73"/>
    <n v="0"/>
    <s v="UBER from airport to hotel to airport: 23.78+27.95"/>
    <m/>
    <x v="0"/>
    <m/>
    <m/>
    <m/>
    <x v="74"/>
    <m/>
    <m/>
    <m/>
    <m/>
    <s v="Fred Huang"/>
    <m/>
    <m/>
    <m/>
    <m/>
    <d v="2019-06-10T08:54:01"/>
    <m/>
    <m/>
    <s v="Employee Expenses"/>
    <m/>
    <m/>
    <m/>
  </r>
  <r>
    <s v="Operational Journal: Electric Reliability Council of Texas - 06/01/2019"/>
    <m/>
    <s v="Electric Reliability Council of Texas"/>
    <s v="Posted"/>
    <s v="Expense Report: EXP-0007082"/>
    <d v="2019-06-01T00:00:00"/>
    <s v="Expense Report"/>
    <s v="Actuals"/>
    <s v="USD"/>
    <s v="6800:Employee Expense"/>
    <n v="270.66000000000003"/>
    <n v="0"/>
    <s v="1/13-1/15"/>
    <m/>
    <x v="6"/>
    <m/>
    <m/>
    <m/>
    <x v="74"/>
    <m/>
    <m/>
    <m/>
    <m/>
    <s v="Fred Huang"/>
    <m/>
    <m/>
    <m/>
    <m/>
    <d v="2019-06-10T08:54:01"/>
    <m/>
    <m/>
    <s v="Employee Expenses"/>
    <m/>
    <m/>
    <m/>
  </r>
  <r>
    <s v="Operational Journal: Electric Reliability Council of Texas - 06/01/2019"/>
    <m/>
    <s v="Electric Reliability Council of Texas"/>
    <s v="Posted"/>
    <s v="Expense Report: EXP-0007082"/>
    <d v="2019-06-01T00:00:00"/>
    <s v="Expense Report"/>
    <s v="Actuals"/>
    <s v="USD"/>
    <s v="6800:Employee Expense"/>
    <n v="282.60000000000002"/>
    <n v="0"/>
    <s v="Attend IEEE P2800"/>
    <m/>
    <x v="7"/>
    <m/>
    <m/>
    <m/>
    <x v="74"/>
    <m/>
    <m/>
    <m/>
    <m/>
    <s v="Fred Huang"/>
    <m/>
    <m/>
    <m/>
    <m/>
    <d v="2019-06-10T08:54:01"/>
    <m/>
    <m/>
    <s v="Employee Expenses"/>
    <m/>
    <m/>
    <m/>
  </r>
  <r>
    <s v="Operational Journal: Electric Reliability Council of Texas - 06/01/2019"/>
    <m/>
    <s v="Electric Reliability Council of Texas"/>
    <s v="Posted"/>
    <s v="Expense Report: EXP-0007082"/>
    <d v="2019-06-01T00:00:00"/>
    <s v="Expense Report"/>
    <s v="Actuals"/>
    <s v="USD"/>
    <s v="6800:Employee Expense"/>
    <n v="20.74"/>
    <n v="0"/>
    <s v="H-Airport-H (minus H-ERCOT-H)"/>
    <m/>
    <x v="1"/>
    <m/>
    <m/>
    <m/>
    <x v="74"/>
    <m/>
    <m/>
    <m/>
    <m/>
    <s v="Fred Huang"/>
    <m/>
    <m/>
    <m/>
    <m/>
    <d v="2019-06-10T08:54:01"/>
    <m/>
    <m/>
    <s v="Employee Expenses"/>
    <m/>
    <m/>
    <m/>
  </r>
  <r>
    <s v="Operational Journal: Electric Reliability Council of Texas - 06/05/2019"/>
    <m/>
    <s v="Electric Reliability Council of Texas"/>
    <s v="Posted"/>
    <s v="Expense Report: EXP-0007115"/>
    <d v="2019-06-05T00:00:00"/>
    <s v="Expense Report"/>
    <s v="Actuals"/>
    <s v="USD"/>
    <s v="6800:Employee Expense"/>
    <n v="31.11"/>
    <n v="0"/>
    <s v="2nd Quarter Coaching"/>
    <m/>
    <x v="2"/>
    <m/>
    <m/>
    <m/>
    <x v="21"/>
    <m/>
    <m/>
    <m/>
    <m/>
    <s v="Henry Perez"/>
    <m/>
    <m/>
    <m/>
    <m/>
    <d v="2019-06-10T08:54:55"/>
    <m/>
    <m/>
    <s v="Employee Expenses"/>
    <m/>
    <m/>
    <m/>
  </r>
  <r>
    <s v="Operational Journal: Electric Reliability Council of Texas - 06/05/2019"/>
    <m/>
    <s v="Electric Reliability Council of Texas"/>
    <s v="Posted"/>
    <s v="Expense Report: EXP-0007117"/>
    <d v="2019-06-05T00:00:00"/>
    <s v="Expense Report"/>
    <s v="Actuals"/>
    <s v="USD"/>
    <s v="6800:Employee Expense"/>
    <n v="30.74"/>
    <n v="0"/>
    <s v="JUNE_ML1_Midnight DB Load"/>
    <m/>
    <x v="1"/>
    <m/>
    <m/>
    <m/>
    <x v="6"/>
    <m/>
    <m/>
    <m/>
    <m/>
    <s v="Sandip Bhattacharya"/>
    <m/>
    <m/>
    <m/>
    <m/>
    <d v="2019-06-10T08:58:14"/>
    <m/>
    <m/>
    <s v="Employee Expenses"/>
    <m/>
    <m/>
    <m/>
  </r>
  <r>
    <s v="Operational Journal: Electric Reliability Council of Texas - 06/04/2019"/>
    <m/>
    <s v="Electric Reliability Council of Texas"/>
    <s v="Posted"/>
    <s v="Expense Report: EXP-0007098"/>
    <d v="2019-06-04T00:00:00"/>
    <s v="Expense Report"/>
    <s v="Actuals"/>
    <s v="USD"/>
    <s v="6800:Employee Expense"/>
    <n v="152.28"/>
    <n v="0"/>
    <s v="Team Lunch"/>
    <m/>
    <x v="2"/>
    <m/>
    <m/>
    <m/>
    <x v="14"/>
    <m/>
    <m/>
    <m/>
    <m/>
    <s v="Aaron Ballew"/>
    <m/>
    <m/>
    <m/>
    <m/>
    <d v="2019-06-10T09:47:53"/>
    <m/>
    <m/>
    <s v="Employee Expenses"/>
    <m/>
    <m/>
    <m/>
  </r>
  <r>
    <s v="Operational Journal: Electric Reliability Council of Texas - 06/01/2019"/>
    <m/>
    <s v="Electric Reliability Council of Texas"/>
    <s v="Posted"/>
    <s v="Expense Report: EXP-0006585"/>
    <d v="2019-06-01T00:00:00"/>
    <s v="Expense Report"/>
    <s v="Actuals"/>
    <s v="USD"/>
    <s v="6800:Employee Expense"/>
    <n v="36"/>
    <n v="0"/>
    <m/>
    <m/>
    <x v="5"/>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54"/>
    <n v="0"/>
    <s v="free breakfast"/>
    <m/>
    <x v="5"/>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53.25"/>
    <n v="0"/>
    <s v="first day"/>
    <m/>
    <x v="5"/>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145.1"/>
    <n v="0"/>
    <m/>
    <m/>
    <x v="6"/>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145.1"/>
    <n v="0"/>
    <m/>
    <m/>
    <x v="6"/>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145.1"/>
    <n v="0"/>
    <m/>
    <m/>
    <x v="6"/>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521.98"/>
    <n v="0"/>
    <m/>
    <m/>
    <x v="7"/>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20"/>
    <n v="0"/>
    <s v="taxi to/from conf"/>
    <m/>
    <x v="0"/>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20"/>
    <n v="0"/>
    <s v="taxi ride to/from conf"/>
    <m/>
    <x v="0"/>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21"/>
    <n v="0"/>
    <m/>
    <m/>
    <x v="3"/>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20"/>
    <n v="0"/>
    <s v="taxi to/from conve"/>
    <m/>
    <x v="0"/>
    <m/>
    <m/>
    <m/>
    <x v="81"/>
    <m/>
    <m/>
    <m/>
    <m/>
    <s v="Clayton Stice"/>
    <m/>
    <m/>
    <m/>
    <m/>
    <d v="2019-06-10T09:54:34"/>
    <m/>
    <m/>
    <s v="Employee Expenses"/>
    <m/>
    <m/>
    <m/>
  </r>
  <r>
    <s v="Operational Journal: Electric Reliability Council of Texas - 06/01/2019"/>
    <m/>
    <s v="Electric Reliability Council of Texas"/>
    <s v="Posted"/>
    <s v="Expense Report: EXP-0006585"/>
    <d v="2019-06-01T00:00:00"/>
    <s v="Expense Report"/>
    <s v="Actuals"/>
    <s v="USD"/>
    <s v="6800:Employee Expense"/>
    <n v="53.25"/>
    <n v="0"/>
    <s v="last day"/>
    <m/>
    <x v="5"/>
    <m/>
    <m/>
    <m/>
    <x v="81"/>
    <m/>
    <m/>
    <m/>
    <m/>
    <s v="Clayton Stice"/>
    <m/>
    <m/>
    <m/>
    <m/>
    <d v="2019-06-10T09:54:34"/>
    <m/>
    <m/>
    <s v="Employee Expenses"/>
    <m/>
    <m/>
    <m/>
  </r>
  <r>
    <s v="Operational Journal: Electric Reliability Council of Texas - 06/06/2019"/>
    <m/>
    <s v="Electric Reliability Council of Texas"/>
    <s v="Posted"/>
    <s v="Expense Report: EXP-0007120"/>
    <d v="2019-06-06T00:00:00"/>
    <s v="Expense Report"/>
    <s v="Actuals"/>
    <s v="USD"/>
    <s v="6800:Employee Expense"/>
    <n v="6.82"/>
    <n v="0"/>
    <s v="Tolls in connection with travel to and from Taylor, Texas in order to attend meeting with software license analysis team."/>
    <m/>
    <x v="0"/>
    <m/>
    <m/>
    <m/>
    <x v="48"/>
    <m/>
    <m/>
    <m/>
    <m/>
    <s v="Brandon Gleason"/>
    <m/>
    <m/>
    <m/>
    <m/>
    <d v="2019-06-10T09:55:45"/>
    <m/>
    <m/>
    <s v="Employee Expenses"/>
    <m/>
    <m/>
    <m/>
  </r>
  <r>
    <s v="Operational Journal: Electric Reliability Council of Texas - 06/06/2019"/>
    <m/>
    <s v="Electric Reliability Council of Texas"/>
    <s v="Posted"/>
    <s v="Expense Report: EXP-0007120"/>
    <d v="2019-06-06T00:00:00"/>
    <s v="Expense Report"/>
    <s v="Actuals"/>
    <s v="USD"/>
    <s v="6800:Employee Expense"/>
    <n v="46.4"/>
    <n v="0"/>
    <s v="Mileage in connection with travel to and from Taylor, Texas in order to attend meeting with software license analysis team."/>
    <m/>
    <x v="1"/>
    <m/>
    <m/>
    <m/>
    <x v="48"/>
    <m/>
    <m/>
    <m/>
    <m/>
    <s v="Brandon Gleason"/>
    <m/>
    <m/>
    <m/>
    <m/>
    <d v="2019-06-10T09:55:45"/>
    <m/>
    <m/>
    <s v="Employee Expenses"/>
    <m/>
    <m/>
    <m/>
  </r>
  <r>
    <s v="Operational Journal: Electric Reliability Council of Texas - 06/06/2019"/>
    <m/>
    <s v="Electric Reliability Council of Texas"/>
    <s v="Posted"/>
    <s v="Expense Report: EXP-0007121"/>
    <d v="2019-06-06T00:00:00"/>
    <s v="Expense Report"/>
    <s v="Actuals"/>
    <s v="USD"/>
    <s v="6800:Employee Expense"/>
    <n v="6.82"/>
    <n v="0"/>
    <s v="Tolls in connection with travel to and from Taylor, Texas in order to attend meeting with software license analysis team."/>
    <m/>
    <x v="0"/>
    <m/>
    <m/>
    <m/>
    <x v="48"/>
    <m/>
    <m/>
    <m/>
    <m/>
    <s v="Brandon Gleason"/>
    <m/>
    <m/>
    <m/>
    <m/>
    <d v="2019-06-10T09:55:54"/>
    <m/>
    <m/>
    <s v="Employee Expenses"/>
    <m/>
    <m/>
    <m/>
  </r>
  <r>
    <s v="Operational Journal: Electric Reliability Council of Texas - 06/06/2019"/>
    <m/>
    <s v="Electric Reliability Council of Texas"/>
    <s v="Posted"/>
    <s v="Expense Report: EXP-0007121"/>
    <d v="2019-06-06T00:00:00"/>
    <s v="Expense Report"/>
    <s v="Actuals"/>
    <s v="USD"/>
    <s v="6800:Employee Expense"/>
    <n v="46.4"/>
    <n v="0"/>
    <s v="Mileage in connection with travel to and from Taylor, Texas in order to attend meeting with software license analysis team."/>
    <m/>
    <x v="1"/>
    <m/>
    <m/>
    <m/>
    <x v="48"/>
    <m/>
    <m/>
    <m/>
    <m/>
    <s v="Brandon Gleason"/>
    <m/>
    <m/>
    <m/>
    <m/>
    <d v="2019-06-10T09:55:54"/>
    <m/>
    <m/>
    <s v="Employee Expenses"/>
    <m/>
    <m/>
    <m/>
  </r>
  <r>
    <s v="Operational Journal: Electric Reliability Council of Texas - 06/06/2019"/>
    <m/>
    <s v="Electric Reliability Council of Texas"/>
    <s v="Posted"/>
    <s v="Expense Report: EXP-0007122"/>
    <d v="2019-06-06T00:00:00"/>
    <s v="Expense Report"/>
    <s v="Actuals"/>
    <s v="USD"/>
    <s v="6800:Employee Expense"/>
    <n v="44.08"/>
    <n v="0"/>
    <m/>
    <m/>
    <x v="1"/>
    <m/>
    <m/>
    <m/>
    <x v="10"/>
    <m/>
    <m/>
    <m/>
    <m/>
    <s v="Brad Dusenberry"/>
    <m/>
    <m/>
    <m/>
    <m/>
    <d v="2019-06-10T09:56:18"/>
    <m/>
    <m/>
    <s v="Employee Expenses"/>
    <m/>
    <m/>
    <m/>
  </r>
  <r>
    <s v="Operational Journal: Electric Reliability Council of Texas - 06/06/2019"/>
    <m/>
    <s v="Electric Reliability Council of Texas"/>
    <s v="Posted"/>
    <s v="Expense Report: EXP-0007116"/>
    <d v="2019-06-06T00:00:00"/>
    <s v="Expense Report"/>
    <s v="Actuals"/>
    <s v="USD"/>
    <s v="6800:Employee Expense"/>
    <n v="18.559999999999999"/>
    <n v="0"/>
    <m/>
    <m/>
    <x v="1"/>
    <m/>
    <m/>
    <m/>
    <x v="36"/>
    <m/>
    <m/>
    <m/>
    <m/>
    <s v="Mark Skipper"/>
    <m/>
    <m/>
    <m/>
    <m/>
    <d v="2019-06-10T09:56:42"/>
    <m/>
    <m/>
    <s v="Employee Expenses"/>
    <m/>
    <m/>
    <m/>
  </r>
  <r>
    <s v="Operational Journal: Electric Reliability Council of Texas - 06/06/2019"/>
    <m/>
    <s v="Electric Reliability Council of Texas"/>
    <s v="Posted"/>
    <s v="Expense Report: EXP-0007116"/>
    <d v="2019-06-06T00:00:00"/>
    <s v="Expense Report"/>
    <s v="Actuals"/>
    <s v="USD"/>
    <s v="6800:Employee Expense"/>
    <n v="11.1"/>
    <n v="0"/>
    <m/>
    <m/>
    <x v="0"/>
    <m/>
    <m/>
    <m/>
    <x v="36"/>
    <m/>
    <m/>
    <m/>
    <m/>
    <s v="Mark Skipper"/>
    <m/>
    <m/>
    <m/>
    <m/>
    <d v="2019-06-10T09:56:42"/>
    <m/>
    <m/>
    <s v="Employee Expenses"/>
    <m/>
    <m/>
    <m/>
  </r>
  <r>
    <s v="Operational Journal: Electric Reliability Council of Texas - 06/06/2019"/>
    <m/>
    <s v="Electric Reliability Council of Texas"/>
    <s v="Posted"/>
    <s v="Expense Report: EXP-0007116"/>
    <d v="2019-06-06T00:00:00"/>
    <s v="Expense Report"/>
    <s v="Actuals"/>
    <s v="USD"/>
    <s v="6800:Employee Expense"/>
    <n v="34.22"/>
    <n v="0"/>
    <m/>
    <m/>
    <x v="1"/>
    <m/>
    <m/>
    <m/>
    <x v="36"/>
    <m/>
    <m/>
    <m/>
    <m/>
    <s v="Mark Skipper"/>
    <m/>
    <m/>
    <m/>
    <m/>
    <d v="2019-06-10T09:56:42"/>
    <m/>
    <m/>
    <s v="Employee Expenses"/>
    <m/>
    <m/>
    <m/>
  </r>
  <r>
    <s v="Operational Journal: Electric Reliability Council of Texas - 06/07/2019"/>
    <m/>
    <s v="Electric Reliability Council of Texas"/>
    <s v="Posted"/>
    <s v="Expense Report: EXP-0007125"/>
    <d v="2019-06-07T00:00:00"/>
    <s v="Expense Report"/>
    <s v="Actuals"/>
    <s v="USD"/>
    <s v="6800:Employee Expense"/>
    <n v="39"/>
    <n v="0"/>
    <s v="breakfest and lunch provided"/>
    <m/>
    <x v="5"/>
    <m/>
    <m/>
    <m/>
    <x v="95"/>
    <m/>
    <m/>
    <m/>
    <m/>
    <s v="Michael Allgeier"/>
    <m/>
    <m/>
    <m/>
    <m/>
    <d v="2019-06-10T10:32:34"/>
    <m/>
    <m/>
    <s v="Employee Expenses"/>
    <m/>
    <m/>
    <m/>
  </r>
  <r>
    <s v="Operational Journal: Electric Reliability Council of Texas - 06/07/2019"/>
    <m/>
    <s v="Electric Reliability Council of Texas"/>
    <s v="Posted"/>
    <s v="Expense Report: EXP-0007125"/>
    <d v="2019-06-07T00:00:00"/>
    <s v="Expense Report"/>
    <s v="Actuals"/>
    <s v="USD"/>
    <s v="6800:Employee Expense"/>
    <n v="57"/>
    <n v="0"/>
    <s v="travel day"/>
    <m/>
    <x v="5"/>
    <m/>
    <m/>
    <m/>
    <x v="95"/>
    <m/>
    <m/>
    <m/>
    <m/>
    <s v="Michael Allgeier"/>
    <m/>
    <m/>
    <m/>
    <m/>
    <d v="2019-06-10T10:32:34"/>
    <m/>
    <m/>
    <s v="Employee Expenses"/>
    <m/>
    <m/>
    <m/>
  </r>
  <r>
    <s v="Operational Journal: Electric Reliability Council of Texas - 06/07/2019"/>
    <m/>
    <s v="Electric Reliability Council of Texas"/>
    <s v="Posted"/>
    <s v="Expense Report: EXP-0007125"/>
    <d v="2019-06-07T00:00:00"/>
    <s v="Expense Report"/>
    <s v="Actuals"/>
    <s v="USD"/>
    <s v="6800:Employee Expense"/>
    <n v="57"/>
    <n v="0"/>
    <s v="travel day"/>
    <m/>
    <x v="5"/>
    <m/>
    <m/>
    <m/>
    <x v="95"/>
    <m/>
    <m/>
    <m/>
    <m/>
    <s v="Michael Allgeier"/>
    <m/>
    <m/>
    <m/>
    <m/>
    <d v="2019-06-10T10:32:34"/>
    <m/>
    <m/>
    <s v="Employee Expenses"/>
    <m/>
    <m/>
    <m/>
  </r>
  <r>
    <s v="Operational Journal: Electric Reliability Council of Texas - 06/07/2019"/>
    <m/>
    <s v="Electric Reliability Council of Texas"/>
    <s v="Posted"/>
    <s v="Expense Report: EXP-0007125"/>
    <d v="2019-06-07T00:00:00"/>
    <s v="Expense Report"/>
    <s v="Actuals"/>
    <s v="USD"/>
    <s v="6800:Employee Expense"/>
    <n v="689"/>
    <n v="0"/>
    <m/>
    <m/>
    <x v="7"/>
    <m/>
    <m/>
    <m/>
    <x v="95"/>
    <m/>
    <m/>
    <m/>
    <m/>
    <s v="Michael Allgeier"/>
    <m/>
    <m/>
    <m/>
    <m/>
    <d v="2019-06-10T10:32:34"/>
    <m/>
    <m/>
    <s v="Employee Expenses"/>
    <m/>
    <m/>
    <m/>
  </r>
  <r>
    <s v="Operational Journal: Electric Reliability Council of Texas - 06/07/2019"/>
    <m/>
    <s v="Electric Reliability Council of Texas"/>
    <s v="Posted"/>
    <s v="Expense Report: EXP-0007125"/>
    <d v="2019-06-07T00:00:00"/>
    <s v="Expense Report"/>
    <s v="Actuals"/>
    <s v="USD"/>
    <s v="6800:Employee Expense"/>
    <n v="377.94"/>
    <n v="0"/>
    <m/>
    <m/>
    <x v="6"/>
    <m/>
    <m/>
    <m/>
    <x v="95"/>
    <m/>
    <m/>
    <m/>
    <m/>
    <s v="Michael Allgeier"/>
    <m/>
    <m/>
    <m/>
    <m/>
    <d v="2019-06-10T10:32:34"/>
    <m/>
    <m/>
    <s v="Employee Expenses"/>
    <m/>
    <m/>
    <m/>
  </r>
  <r>
    <s v="Operational Journal: Electric Reliability Council of Texas - 06/05/2019"/>
    <m/>
    <s v="Electric Reliability Council of Texas"/>
    <s v="Posted"/>
    <s v="Expense Report: EXP-0006890"/>
    <d v="2019-06-05T00:00:00"/>
    <s v="Expense Report"/>
    <s v="Actuals"/>
    <s v="USD"/>
    <s v="6800:Employee Expense"/>
    <n v="164.4"/>
    <n v="0"/>
    <s v="Shared rides To/From Austin and Denver airport."/>
    <m/>
    <x v="0"/>
    <m/>
    <m/>
    <m/>
    <x v="57"/>
    <m/>
    <m/>
    <m/>
    <m/>
    <s v="Nitika Mago"/>
    <m/>
    <m/>
    <m/>
    <m/>
    <d v="2019-06-10T10:41:54"/>
    <m/>
    <m/>
    <s v="Employee Expenses"/>
    <m/>
    <m/>
    <m/>
  </r>
  <r>
    <s v="Operational Journal: Electric Reliability Council of Texas - 06/05/2019"/>
    <m/>
    <s v="Electric Reliability Council of Texas"/>
    <s v="Posted"/>
    <s v="Expense Report: EXP-0006890"/>
    <d v="2019-06-05T00:00:00"/>
    <s v="Expense Report"/>
    <s v="Actuals"/>
    <s v="USD"/>
    <s v="6800:Employee Expense"/>
    <n v="57"/>
    <n v="0"/>
    <s v="First/Last day rate. Early flight and delayed flight resulted in breakfast and dinner. Lunch covered at venue."/>
    <m/>
    <x v="5"/>
    <m/>
    <m/>
    <m/>
    <x v="57"/>
    <m/>
    <m/>
    <m/>
    <m/>
    <s v="Nitika Mago"/>
    <m/>
    <m/>
    <m/>
    <m/>
    <d v="2019-06-10T10:41:54"/>
    <m/>
    <m/>
    <s v="Employee Expenses"/>
    <m/>
    <m/>
    <m/>
  </r>
  <r>
    <s v="Operational Journal: Electric Reliability Council of Texas - 06/05/2019"/>
    <m/>
    <s v="Electric Reliability Council of Texas"/>
    <s v="Posted"/>
    <s v="Expense Report: EXP-0006890"/>
    <d v="2019-06-05T00:00:00"/>
    <s v="Expense Report"/>
    <s v="Actuals"/>
    <s v="USD"/>
    <s v="6800:Employee Expense"/>
    <n v="228.28"/>
    <n v="0"/>
    <m/>
    <m/>
    <x v="7"/>
    <m/>
    <m/>
    <m/>
    <x v="57"/>
    <m/>
    <m/>
    <m/>
    <m/>
    <s v="Nitika Mago"/>
    <m/>
    <m/>
    <m/>
    <m/>
    <d v="2019-06-10T10:41:54"/>
    <m/>
    <m/>
    <s v="Employee Expenses"/>
    <m/>
    <m/>
    <m/>
  </r>
  <r>
    <s v="Operational Journal: Electric Reliability Council of Texas - 06/08/2019"/>
    <m/>
    <s v="Electric Reliability Council of Texas"/>
    <s v="Posted"/>
    <s v="Expense Report: EXP-0007127"/>
    <d v="2019-06-08T00:00:00"/>
    <s v="Expense Report"/>
    <s v="Actuals"/>
    <s v="USD"/>
    <s v="6800:Employee Expense"/>
    <n v="45.24"/>
    <n v="0"/>
    <m/>
    <m/>
    <x v="1"/>
    <m/>
    <m/>
    <m/>
    <x v="36"/>
    <m/>
    <m/>
    <m/>
    <m/>
    <s v="Aaron Pugh"/>
    <m/>
    <m/>
    <m/>
    <m/>
    <d v="2019-06-10T10:45:17"/>
    <m/>
    <m/>
    <s v="Employee Expenses"/>
    <m/>
    <m/>
    <m/>
  </r>
  <r>
    <s v="Operational Journal: Electric Reliability Council of Texas - 06/08/2019"/>
    <m/>
    <s v="Electric Reliability Council of Texas"/>
    <s v="Posted"/>
    <s v="Expense Report: EXP-0007127"/>
    <d v="2019-06-08T00:00:00"/>
    <s v="Expense Report"/>
    <s v="Actuals"/>
    <s v="USD"/>
    <s v="6800:Employee Expense"/>
    <n v="45.24"/>
    <n v="0"/>
    <m/>
    <m/>
    <x v="1"/>
    <m/>
    <m/>
    <m/>
    <x v="36"/>
    <m/>
    <m/>
    <m/>
    <m/>
    <s v="Aaron Pugh"/>
    <m/>
    <m/>
    <m/>
    <m/>
    <d v="2019-06-10T10:45:17"/>
    <m/>
    <m/>
    <s v="Employee Expenses"/>
    <m/>
    <m/>
    <m/>
  </r>
  <r>
    <s v="Operational Journal: Electric Reliability Council of Texas - 06/08/2019"/>
    <m/>
    <s v="Electric Reliability Council of Texas"/>
    <s v="Posted"/>
    <s v="Expense Report: EXP-0007127"/>
    <d v="2019-06-08T00:00:00"/>
    <s v="Expense Report"/>
    <s v="Actuals"/>
    <s v="USD"/>
    <s v="6800:Employee Expense"/>
    <n v="45.24"/>
    <n v="0"/>
    <m/>
    <m/>
    <x v="1"/>
    <m/>
    <m/>
    <m/>
    <x v="36"/>
    <m/>
    <m/>
    <m/>
    <m/>
    <s v="Aaron Pugh"/>
    <m/>
    <m/>
    <m/>
    <m/>
    <d v="2019-06-10T10:45:17"/>
    <m/>
    <m/>
    <s v="Employee Expenses"/>
    <m/>
    <m/>
    <m/>
  </r>
  <r>
    <s v="Operational Journal: Electric Reliability Council of Texas - 06/08/2019"/>
    <m/>
    <s v="Electric Reliability Council of Texas"/>
    <s v="Posted"/>
    <s v="Expense Report: EXP-0007127"/>
    <d v="2019-06-08T00:00:00"/>
    <s v="Expense Report"/>
    <s v="Actuals"/>
    <s v="USD"/>
    <s v="6800:Employee Expense"/>
    <n v="45.24"/>
    <n v="0"/>
    <m/>
    <m/>
    <x v="1"/>
    <m/>
    <m/>
    <m/>
    <x v="36"/>
    <m/>
    <m/>
    <m/>
    <m/>
    <s v="Aaron Pugh"/>
    <m/>
    <m/>
    <m/>
    <m/>
    <d v="2019-06-10T10:45:17"/>
    <m/>
    <m/>
    <s v="Employee Expenses"/>
    <m/>
    <m/>
    <m/>
  </r>
  <r>
    <s v="Operational Journal: Electric Reliability Council of Texas - 06/08/2019"/>
    <m/>
    <s v="Electric Reliability Council of Texas"/>
    <s v="Posted"/>
    <s v="Expense Report: EXP-0007127"/>
    <d v="2019-06-08T00:00:00"/>
    <s v="Expense Report"/>
    <s v="Actuals"/>
    <s v="USD"/>
    <s v="6800:Employee Expense"/>
    <n v="45.24"/>
    <n v="0"/>
    <m/>
    <m/>
    <x v="1"/>
    <m/>
    <m/>
    <m/>
    <x v="36"/>
    <m/>
    <m/>
    <m/>
    <m/>
    <s v="Aaron Pugh"/>
    <m/>
    <m/>
    <m/>
    <m/>
    <d v="2019-06-10T10:45:17"/>
    <m/>
    <m/>
    <s v="Employee Expenses"/>
    <m/>
    <m/>
    <m/>
  </r>
  <r>
    <s v="Operational Journal: Electric Reliability Council of Texas - 06/08/2019"/>
    <m/>
    <s v="Electric Reliability Council of Texas"/>
    <s v="Posted"/>
    <s v="Expense Report: EXP-0007127"/>
    <d v="2019-06-08T00:00:00"/>
    <s v="Expense Report"/>
    <s v="Actuals"/>
    <s v="USD"/>
    <s v="6800:Employee Expense"/>
    <n v="45.24"/>
    <n v="0"/>
    <m/>
    <m/>
    <x v="1"/>
    <m/>
    <m/>
    <m/>
    <x v="36"/>
    <m/>
    <m/>
    <m/>
    <m/>
    <s v="Aaron Pugh"/>
    <m/>
    <m/>
    <m/>
    <m/>
    <d v="2019-06-10T10:45:17"/>
    <m/>
    <m/>
    <s v="Employee Expenses"/>
    <m/>
    <m/>
    <m/>
  </r>
  <r>
    <s v="Operational Journal: Electric Reliability Council of Texas - 06/01/2019"/>
    <m/>
    <s v="Electric Reliability Council of Texas"/>
    <s v="Posted"/>
    <s v="Expense Report: EXP-0007049"/>
    <d v="2019-06-01T00:00:00"/>
    <s v="Expense Report"/>
    <s v="Actuals"/>
    <s v="USD"/>
    <s v="6800:Employee Expense"/>
    <n v="18.559999999999999"/>
    <n v="0"/>
    <m/>
    <m/>
    <x v="1"/>
    <m/>
    <m/>
    <m/>
    <x v="75"/>
    <m/>
    <m/>
    <m/>
    <m/>
    <s v="Rachel Overbay"/>
    <m/>
    <m/>
    <m/>
    <m/>
    <d v="2019-06-10T10:45:31"/>
    <m/>
    <m/>
    <s v="Employee Expenses"/>
    <m/>
    <m/>
    <m/>
  </r>
  <r>
    <s v="Operational Journal: Electric Reliability Council of Texas - 06/01/2019"/>
    <m/>
    <s v="Electric Reliability Council of Texas"/>
    <s v="Posted"/>
    <s v="Expense Report: EXP-0007036"/>
    <d v="2019-06-01T00:00:00"/>
    <s v="Expense Report"/>
    <s v="Actuals"/>
    <s v="USD"/>
    <s v="6800:Employee Expense"/>
    <n v="304"/>
    <n v="0"/>
    <s v="Four days"/>
    <m/>
    <x v="5"/>
    <m/>
    <m/>
    <m/>
    <x v="84"/>
    <m/>
    <m/>
    <m/>
    <m/>
    <s v="Aubrey Hale"/>
    <m/>
    <m/>
    <m/>
    <m/>
    <d v="2019-06-11T07:15:23"/>
    <m/>
    <m/>
    <s v="Employee Expenses"/>
    <m/>
    <m/>
    <m/>
  </r>
  <r>
    <s v="Operational Journal: Electric Reliability Council of Texas - 06/01/2019"/>
    <m/>
    <s v="Electric Reliability Council of Texas"/>
    <s v="Posted"/>
    <s v="Expense Report: EXP-0007036"/>
    <d v="2019-06-01T00:00:00"/>
    <s v="Expense Report"/>
    <s v="Actuals"/>
    <s v="USD"/>
    <s v="6800:Employee Expense"/>
    <n v="40"/>
    <n v="0"/>
    <s v="Four days"/>
    <m/>
    <x v="3"/>
    <m/>
    <m/>
    <m/>
    <x v="84"/>
    <m/>
    <m/>
    <m/>
    <m/>
    <s v="Aubrey Hale"/>
    <m/>
    <m/>
    <m/>
    <m/>
    <d v="2019-06-11T07:15:23"/>
    <m/>
    <m/>
    <s v="Employee Expenses"/>
    <m/>
    <m/>
    <m/>
  </r>
  <r>
    <s v="Operational Journal: Electric Reliability Council of Texas - 06/01/2019"/>
    <m/>
    <s v="Electric Reliability Council of Texas"/>
    <s v="Posted"/>
    <s v="Expense Report: EXP-0007036"/>
    <d v="2019-06-01T00:00:00"/>
    <s v="Expense Report"/>
    <s v="Actuals"/>
    <s v="USD"/>
    <s v="6800:Employee Expense"/>
    <n v="20"/>
    <n v="0"/>
    <s v="Two day Ventra (Chicago Transit Authority) card for travel to airport"/>
    <m/>
    <x v="0"/>
    <m/>
    <m/>
    <m/>
    <x v="84"/>
    <m/>
    <m/>
    <m/>
    <m/>
    <s v="Aubrey Hale"/>
    <m/>
    <m/>
    <m/>
    <m/>
    <d v="2019-06-11T07:15:23"/>
    <m/>
    <m/>
    <s v="Employee Expenses"/>
    <m/>
    <m/>
    <m/>
  </r>
  <r>
    <s v="Operational Journal: Electric Reliability Council of Texas - 06/10/2019"/>
    <m/>
    <s v="Electric Reliability Council of Texas"/>
    <s v="Posted"/>
    <s v="Expense Report: EXP-0007129"/>
    <d v="2019-06-10T00:00:00"/>
    <s v="Expense Report"/>
    <s v="Actuals"/>
    <s v="USD"/>
    <s v="6800:Employee Expense"/>
    <n v="19.95"/>
    <n v="0"/>
    <m/>
    <m/>
    <x v="1"/>
    <m/>
    <m/>
    <m/>
    <x v="71"/>
    <m/>
    <m/>
    <m/>
    <m/>
    <s v="Jonathan Rose"/>
    <m/>
    <m/>
    <m/>
    <m/>
    <d v="2019-06-11T07:19:22"/>
    <m/>
    <m/>
    <s v="Employee Expenses"/>
    <m/>
    <m/>
    <m/>
  </r>
  <r>
    <s v="Operational Journal: Electric Reliability Council of Texas - 06/10/2019"/>
    <m/>
    <s v="Electric Reliability Council of Texas"/>
    <s v="Posted"/>
    <s v="Expense Report: EXP-0007129"/>
    <d v="2019-06-10T00:00:00"/>
    <s v="Expense Report"/>
    <s v="Actuals"/>
    <s v="USD"/>
    <s v="6800:Employee Expense"/>
    <n v="19.95"/>
    <n v="0"/>
    <m/>
    <m/>
    <x v="1"/>
    <m/>
    <m/>
    <m/>
    <x v="71"/>
    <m/>
    <m/>
    <m/>
    <m/>
    <s v="Jonathan Rose"/>
    <m/>
    <m/>
    <m/>
    <m/>
    <d v="2019-06-11T07:19:22"/>
    <m/>
    <m/>
    <s v="Employee Expenses"/>
    <m/>
    <m/>
    <m/>
  </r>
  <r>
    <s v="Operational Journal: Electric Reliability Council of Texas - 06/10/2019"/>
    <m/>
    <s v="Electric Reliability Council of Texas"/>
    <s v="Posted"/>
    <s v="Expense Report: EXP-0007129"/>
    <d v="2019-06-10T00:00:00"/>
    <s v="Expense Report"/>
    <s v="Actuals"/>
    <s v="USD"/>
    <s v="6800:Employee Expense"/>
    <n v="32"/>
    <n v="0"/>
    <s v="I parked for 7 days however only 4 were for business travel"/>
    <m/>
    <x v="3"/>
    <m/>
    <m/>
    <m/>
    <x v="71"/>
    <m/>
    <m/>
    <m/>
    <m/>
    <s v="Jonathan Rose"/>
    <m/>
    <m/>
    <m/>
    <m/>
    <d v="2019-06-11T07:19:22"/>
    <m/>
    <m/>
    <s v="Employee Expenses"/>
    <m/>
    <m/>
    <m/>
  </r>
  <r>
    <s v="Operational Journal: Electric Reliability Council of Texas - 06/10/2019"/>
    <m/>
    <s v="Electric Reliability Council of Texas"/>
    <s v="Posted"/>
    <s v="Expense Report: EXP-0007129"/>
    <d v="2019-06-10T00:00:00"/>
    <s v="Expense Report"/>
    <s v="Actuals"/>
    <s v="USD"/>
    <s v="6800:Employee Expense"/>
    <n v="75.98"/>
    <n v="0"/>
    <s v="I rented car 3 days for personal and 4 days for business.  (I traveled three days early for personal.)  Thus I am only asking to reimburse 57.1% of the rental bill"/>
    <m/>
    <x v="4"/>
    <m/>
    <m/>
    <m/>
    <x v="71"/>
    <m/>
    <m/>
    <m/>
    <m/>
    <s v="Jonathan Rose"/>
    <m/>
    <m/>
    <m/>
    <m/>
    <d v="2019-06-11T07:19:22"/>
    <m/>
    <m/>
    <s v="Employee Expenses"/>
    <m/>
    <m/>
    <m/>
  </r>
  <r>
    <s v="Operational Journal: Electric Reliability Council of Texas - 06/10/2019"/>
    <m/>
    <s v="Electric Reliability Council of Texas"/>
    <s v="Posted"/>
    <s v="Expense Report: EXP-0007129"/>
    <d v="2019-06-10T00:00:00"/>
    <s v="Expense Report"/>
    <s v="Actuals"/>
    <s v="USD"/>
    <s v="6800:Employee Expense"/>
    <n v="248.27"/>
    <n v="0"/>
    <s v="Hotel cost as appears in my credit card statement after currency conversion"/>
    <m/>
    <x v="6"/>
    <m/>
    <m/>
    <m/>
    <x v="71"/>
    <m/>
    <m/>
    <m/>
    <m/>
    <s v="Jonathan Rose"/>
    <m/>
    <m/>
    <m/>
    <m/>
    <d v="2019-06-11T07:19:22"/>
    <m/>
    <m/>
    <s v="Employee Expenses"/>
    <m/>
    <m/>
    <m/>
  </r>
  <r>
    <s v="Operational Journal: Electric Reliability Council of Texas - 06/10/2019"/>
    <m/>
    <s v="Electric Reliability Council of Texas"/>
    <s v="Posted"/>
    <s v="Expense Report: EXP-0007129"/>
    <d v="2019-06-10T00:00:00"/>
    <s v="Expense Report"/>
    <s v="Actuals"/>
    <s v="USD"/>
    <s v="6800:Employee Expense"/>
    <n v="173.63"/>
    <n v="0"/>
    <m/>
    <m/>
    <x v="7"/>
    <m/>
    <m/>
    <m/>
    <x v="71"/>
    <m/>
    <m/>
    <m/>
    <m/>
    <s v="Jonathan Rose"/>
    <m/>
    <m/>
    <m/>
    <m/>
    <d v="2019-06-11T07:19:22"/>
    <m/>
    <m/>
    <s v="Employee Expenses"/>
    <m/>
    <m/>
    <m/>
  </r>
  <r>
    <s v="Operational Journal: Electric Reliability Council of Texas - 06/10/2019"/>
    <m/>
    <s v="Electric Reliability Council of Texas"/>
    <s v="Posted"/>
    <s v="Expense Report: EXP-0007129"/>
    <d v="2019-06-10T00:00:00"/>
    <s v="Expense Report"/>
    <s v="Actuals"/>
    <s v="USD"/>
    <s v="6800:Employee Expense"/>
    <n v="298.2"/>
    <n v="0"/>
    <m/>
    <m/>
    <x v="7"/>
    <m/>
    <m/>
    <m/>
    <x v="71"/>
    <m/>
    <m/>
    <m/>
    <m/>
    <s v="Jonathan Rose"/>
    <m/>
    <m/>
    <m/>
    <m/>
    <d v="2019-06-11T07:19:22"/>
    <m/>
    <m/>
    <s v="Employee Expenses"/>
    <m/>
    <m/>
    <m/>
  </r>
  <r>
    <s v="Operational Journal: Electric Reliability Council of Texas - 06/01/2019"/>
    <m/>
    <s v="Electric Reliability Council of Texas"/>
    <s v="Posted"/>
    <s v="Expense Report: EXP-0007114"/>
    <d v="2019-06-01T00:00:00"/>
    <s v="Expense Report"/>
    <s v="Actuals"/>
    <s v="USD"/>
    <s v="6800:Employee Expense"/>
    <n v="336.74"/>
    <n v="0"/>
    <m/>
    <m/>
    <x v="6"/>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121.74"/>
    <n v="0"/>
    <m/>
    <m/>
    <x v="4"/>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10"/>
    <n v="0"/>
    <s v="Lunch"/>
    <m/>
    <x v="2"/>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10"/>
    <n v="0"/>
    <s v="Breakfast"/>
    <m/>
    <x v="2"/>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20"/>
    <n v="0"/>
    <s v="lunch"/>
    <m/>
    <x v="2"/>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23"/>
    <n v="0"/>
    <s v="Dinner"/>
    <m/>
    <x v="2"/>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32.15"/>
    <n v="0"/>
    <s v="Dinner"/>
    <m/>
    <x v="2"/>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52.15"/>
    <n v="0"/>
    <s v="Airport Parking"/>
    <m/>
    <x v="3"/>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30"/>
    <n v="0"/>
    <s v="bag check-in  to West Palm Beach"/>
    <m/>
    <x v="7"/>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30"/>
    <n v="0"/>
    <s v="bag check-in to West Palm Beach"/>
    <m/>
    <x v="7"/>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303.86"/>
    <n v="0"/>
    <m/>
    <m/>
    <x v="7"/>
    <m/>
    <m/>
    <m/>
    <x v="29"/>
    <m/>
    <m/>
    <m/>
    <m/>
    <s v="Debbie Lightener"/>
    <m/>
    <m/>
    <m/>
    <m/>
    <d v="2019-06-11T07:27:49"/>
    <m/>
    <m/>
    <s v="Employee Expenses"/>
    <m/>
    <m/>
    <m/>
  </r>
  <r>
    <s v="Operational Journal: Electric Reliability Council of Texas - 06/01/2019"/>
    <m/>
    <s v="Electric Reliability Council of Texas"/>
    <s v="Posted"/>
    <s v="Expense Report: EXP-0007114"/>
    <d v="2019-06-01T00:00:00"/>
    <s v="Expense Report"/>
    <s v="Actuals"/>
    <s v="USD"/>
    <s v="6800:Employee Expense"/>
    <n v="32.1"/>
    <n v="0"/>
    <m/>
    <m/>
    <x v="3"/>
    <m/>
    <m/>
    <m/>
    <x v="29"/>
    <m/>
    <m/>
    <m/>
    <m/>
    <s v="Debbie Lightener"/>
    <m/>
    <m/>
    <m/>
    <m/>
    <d v="2019-06-11T07:27:49"/>
    <m/>
    <m/>
    <s v="Employee Expenses"/>
    <m/>
    <m/>
    <m/>
  </r>
  <r>
    <s v="Operational Journal: Electric Reliability Council of Texas - 06/10/2019"/>
    <m/>
    <s v="Electric Reliability Council of Texas"/>
    <s v="Posted"/>
    <s v="Expense Report: EXP-0007130"/>
    <d v="2019-06-10T00:00:00"/>
    <s v="Expense Report"/>
    <s v="Actuals"/>
    <s v="USD"/>
    <s v="6800:Employee Expense"/>
    <n v="36.89"/>
    <n v="0"/>
    <m/>
    <m/>
    <x v="1"/>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36.89"/>
    <n v="0"/>
    <m/>
    <m/>
    <x v="1"/>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154.97999999999999"/>
    <n v="0"/>
    <m/>
    <m/>
    <x v="1"/>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27.73"/>
    <n v="0"/>
    <s v="Only paid for myself"/>
    <m/>
    <x v="5"/>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70.89"/>
    <n v="0"/>
    <s v="team building lunch"/>
    <m/>
    <x v="2"/>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39.58"/>
    <n v="0"/>
    <s v="end of session lunch for gov relations"/>
    <m/>
    <x v="2"/>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35.229999999999997"/>
    <n v="0"/>
    <s v="only paid for myself"/>
    <m/>
    <x v="5"/>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1"/>
    <n v="0"/>
    <m/>
    <m/>
    <x v="3"/>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1"/>
    <n v="0"/>
    <m/>
    <m/>
    <x v="3"/>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12"/>
    <n v="0"/>
    <m/>
    <m/>
    <x v="3"/>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27.23"/>
    <n v="0"/>
    <s v="only paid for myself"/>
    <m/>
    <x v="5"/>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10"/>
    <n v="0"/>
    <s v="only paid for myself"/>
    <m/>
    <x v="5"/>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14.94"/>
    <n v="0"/>
    <m/>
    <m/>
    <x v="0"/>
    <m/>
    <m/>
    <m/>
    <x v="82"/>
    <m/>
    <m/>
    <m/>
    <m/>
    <s v="Lindsey Hughes"/>
    <m/>
    <m/>
    <m/>
    <m/>
    <d v="2019-06-12T07:18:41"/>
    <m/>
    <m/>
    <s v="Employee Expenses"/>
    <m/>
    <m/>
    <m/>
  </r>
  <r>
    <s v="Operational Journal: Electric Reliability Council of Texas - 06/10/2019"/>
    <m/>
    <s v="Electric Reliability Council of Texas"/>
    <s v="Posted"/>
    <s v="Expense Report: EXP-0007130"/>
    <d v="2019-06-10T00:00:00"/>
    <s v="Expense Report"/>
    <s v="Actuals"/>
    <s v="USD"/>
    <s v="6800:Employee Expense"/>
    <n v="36.89"/>
    <n v="0"/>
    <m/>
    <m/>
    <x v="1"/>
    <m/>
    <m/>
    <m/>
    <x v="82"/>
    <m/>
    <m/>
    <m/>
    <m/>
    <s v="Lindsey Hughes"/>
    <m/>
    <m/>
    <m/>
    <m/>
    <d v="2019-06-12T07:18:41"/>
    <m/>
    <m/>
    <s v="Employee Expenses"/>
    <m/>
    <m/>
    <m/>
  </r>
  <r>
    <s v="Operational Journal: Electric Reliability Council of Texas - 06/11/2019"/>
    <m/>
    <s v="Electric Reliability Council of Texas"/>
    <s v="Posted"/>
    <s v="Expense Report: EXP-0007138"/>
    <d v="2019-06-11T00:00:00"/>
    <s v="Expense Report"/>
    <s v="Actuals"/>
    <s v="USD"/>
    <s v="6800:Employee Expense"/>
    <n v="188.98"/>
    <n v="0"/>
    <s v="WEB and EIS Team appreciation lunch"/>
    <m/>
    <x v="2"/>
    <m/>
    <m/>
    <m/>
    <x v="137"/>
    <m/>
    <m/>
    <m/>
    <m/>
    <s v="Cathy Cox"/>
    <m/>
    <m/>
    <m/>
    <m/>
    <d v="2019-06-12T07:19:25"/>
    <m/>
    <m/>
    <s v="Employee Expenses"/>
    <m/>
    <m/>
    <m/>
  </r>
  <r>
    <s v="Operational Journal: Electric Reliability Council of Texas - 06/11/2019"/>
    <m/>
    <s v="Electric Reliability Council of Texas"/>
    <s v="Posted"/>
    <s v="Expense Report: EXP-0007135"/>
    <d v="2019-06-11T00:00:00"/>
    <s v="Expense Report"/>
    <s v="Actuals"/>
    <s v="USD"/>
    <s v="6800:Employee Expense"/>
    <n v="46.4"/>
    <n v="0"/>
    <s v="Work at Bastrop"/>
    <m/>
    <x v="1"/>
    <m/>
    <m/>
    <m/>
    <x v="10"/>
    <m/>
    <m/>
    <m/>
    <m/>
    <s v="Jackie Draper"/>
    <m/>
    <m/>
    <m/>
    <m/>
    <d v="2019-06-12T08:51:32"/>
    <m/>
    <m/>
    <s v="Employee Expenses"/>
    <m/>
    <m/>
    <m/>
  </r>
  <r>
    <s v="Operational Journal: Electric Reliability Council of Texas - 06/11/2019"/>
    <m/>
    <s v="Electric Reliability Council of Texas"/>
    <s v="Posted"/>
    <s v="Expense Report: EXP-0007135"/>
    <d v="2019-06-11T00:00:00"/>
    <s v="Expense Report"/>
    <s v="Actuals"/>
    <s v="USD"/>
    <s v="6800:Employee Expense"/>
    <n v="5.55"/>
    <n v="0"/>
    <m/>
    <m/>
    <x v="0"/>
    <m/>
    <m/>
    <m/>
    <x v="10"/>
    <m/>
    <m/>
    <m/>
    <m/>
    <s v="Jackie Draper"/>
    <m/>
    <m/>
    <m/>
    <m/>
    <d v="2019-06-12T08:51:32"/>
    <m/>
    <m/>
    <s v="Employee Expenses"/>
    <m/>
    <m/>
    <m/>
  </r>
  <r>
    <s v="Operational Journal: Electric Reliability Council of Texas - 06/04/2019"/>
    <m/>
    <s v="Electric Reliability Council of Texas"/>
    <s v="Posted"/>
    <s v="Expense Report: EXP-0007102"/>
    <d v="2019-06-04T00:00:00"/>
    <s v="Expense Report"/>
    <s v="Actuals"/>
    <s v="USD"/>
    <s v="6800:Employee Expense"/>
    <n v="141"/>
    <n v="0"/>
    <m/>
    <m/>
    <x v="5"/>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141"/>
    <n v="0"/>
    <m/>
    <m/>
    <x v="5"/>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141"/>
    <n v="0"/>
    <m/>
    <m/>
    <x v="5"/>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235.09"/>
    <n v="0"/>
    <m/>
    <m/>
    <x v="6"/>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37.22"/>
    <n v="0"/>
    <m/>
    <m/>
    <x v="0"/>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38.01"/>
    <n v="0"/>
    <m/>
    <m/>
    <x v="0"/>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556.03"/>
    <n v="0"/>
    <m/>
    <m/>
    <x v="7"/>
    <m/>
    <m/>
    <m/>
    <x v="71"/>
    <m/>
    <m/>
    <m/>
    <m/>
    <s v="Yunzhi Cheng"/>
    <m/>
    <m/>
    <m/>
    <m/>
    <d v="2019-06-13T09:45:56"/>
    <m/>
    <m/>
    <s v="Employee Expenses"/>
    <m/>
    <m/>
    <m/>
  </r>
  <r>
    <s v="Operational Journal: Electric Reliability Council of Texas - 06/04/2019"/>
    <m/>
    <s v="Electric Reliability Council of Texas"/>
    <s v="Posted"/>
    <s v="Expense Report: EXP-0007102"/>
    <d v="2019-06-04T00:00:00"/>
    <s v="Expense Report"/>
    <s v="Actuals"/>
    <s v="USD"/>
    <s v="6800:Employee Expense"/>
    <n v="141"/>
    <n v="0"/>
    <m/>
    <m/>
    <x v="5"/>
    <m/>
    <m/>
    <m/>
    <x v="71"/>
    <m/>
    <m/>
    <m/>
    <m/>
    <s v="Yunzhi Cheng"/>
    <m/>
    <m/>
    <m/>
    <m/>
    <d v="2019-06-13T09:45:56"/>
    <m/>
    <m/>
    <s v="Employee Expenses"/>
    <m/>
    <m/>
    <m/>
  </r>
  <r>
    <s v="Operational Journal: Electric Reliability Council of Texas - 06/10/2019"/>
    <m/>
    <s v="Electric Reliability Council of Texas"/>
    <s v="Posted"/>
    <s v="Expense Report: EXP-0007018"/>
    <d v="2019-06-10T00:00:00"/>
    <s v="Expense Report"/>
    <s v="Actuals"/>
    <s v="USD"/>
    <s v="6800:Employee Expense"/>
    <n v="419.02"/>
    <n v="0"/>
    <s v="meets the GSA rate of $181/night"/>
    <m/>
    <x v="6"/>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24"/>
    <n v="0"/>
    <s v="parking at Austin airport"/>
    <m/>
    <x v="3"/>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34.04"/>
    <n v="0"/>
    <m/>
    <m/>
    <x v="0"/>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238.96"/>
    <n v="0"/>
    <s v="round-trip flight to Denver"/>
    <m/>
    <x v="7"/>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10.5"/>
    <n v="0"/>
    <s v="train from Denver to Denver airport"/>
    <m/>
    <x v="0"/>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26.55"/>
    <n v="0"/>
    <s v="Lyft from NREL to Denver"/>
    <m/>
    <x v="0"/>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60.8"/>
    <n v="0"/>
    <s v="$76/day times 80% (breakfast was provided)"/>
    <m/>
    <x v="5"/>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38"/>
    <n v="0"/>
    <s v="$76/day times 50% (breakfast and lunch was provided)"/>
    <m/>
    <x v="5"/>
    <m/>
    <m/>
    <m/>
    <x v="142"/>
    <m/>
    <m/>
    <m/>
    <m/>
    <s v="Aaron Townsend"/>
    <m/>
    <m/>
    <m/>
    <m/>
    <d v="2019-06-13T09:50:14"/>
    <m/>
    <m/>
    <s v="Employee Expenses"/>
    <m/>
    <m/>
    <m/>
  </r>
  <r>
    <s v="Operational Journal: Electric Reliability Council of Texas - 06/10/2019"/>
    <m/>
    <s v="Electric Reliability Council of Texas"/>
    <s v="Posted"/>
    <s v="Expense Report: EXP-0007018"/>
    <d v="2019-06-10T00:00:00"/>
    <s v="Expense Report"/>
    <s v="Actuals"/>
    <s v="USD"/>
    <s v="6800:Employee Expense"/>
    <n v="38"/>
    <n v="0"/>
    <s v="$76/day GSA per-diem times 50% (first day travel and lunch was provided)"/>
    <m/>
    <x v="5"/>
    <m/>
    <m/>
    <m/>
    <x v="142"/>
    <m/>
    <m/>
    <m/>
    <m/>
    <s v="Aaron Townsend"/>
    <m/>
    <m/>
    <m/>
    <m/>
    <d v="2019-06-13T09:50:14"/>
    <m/>
    <m/>
    <s v="Employee Expenses"/>
    <m/>
    <m/>
    <m/>
  </r>
  <r>
    <s v="Operational Journal: Electric Reliability Council of Texas - 06/12/2019"/>
    <m/>
    <s v="Electric Reliability Council of Texas"/>
    <s v="Posted"/>
    <s v="Expense Report: EXP-0007145"/>
    <d v="2019-06-12T00:00:00"/>
    <s v="Expense Report"/>
    <s v="Actuals"/>
    <s v="USD"/>
    <s v="6800:Employee Expense"/>
    <n v="45.24"/>
    <n v="0"/>
    <s v="round trip mileage to Met Center for June Committee Meetings"/>
    <m/>
    <x v="1"/>
    <m/>
    <m/>
    <m/>
    <x v="90"/>
    <m/>
    <m/>
    <m/>
    <m/>
    <s v="Kathy Cotner"/>
    <m/>
    <m/>
    <m/>
    <m/>
    <d v="2019-06-14T07:05:47"/>
    <m/>
    <m/>
    <s v="Employee Expenses"/>
    <m/>
    <m/>
    <m/>
  </r>
  <r>
    <s v="Operational Journal: Electric Reliability Council of Texas - 06/12/2019"/>
    <m/>
    <s v="Electric Reliability Council of Texas"/>
    <s v="Posted"/>
    <s v="Expense Report: EXP-0007145"/>
    <d v="2019-06-12T00:00:00"/>
    <s v="Expense Report"/>
    <s v="Actuals"/>
    <s v="USD"/>
    <s v="6800:Employee Expense"/>
    <n v="45.24"/>
    <n v="0"/>
    <s v="rouand trip mileage to Met Center for the June Board meeting"/>
    <m/>
    <x v="1"/>
    <m/>
    <m/>
    <m/>
    <x v="90"/>
    <m/>
    <m/>
    <m/>
    <m/>
    <s v="Kathy Cotner"/>
    <m/>
    <m/>
    <m/>
    <m/>
    <d v="2019-06-14T07:05:47"/>
    <m/>
    <m/>
    <s v="Employee Expenses"/>
    <m/>
    <m/>
    <m/>
  </r>
  <r>
    <s v="Operational Journal: Electric Reliability Council of Texas - 06/13/2019"/>
    <m/>
    <s v="Electric Reliability Council of Texas"/>
    <s v="Posted"/>
    <s v="Expense Report: EXP-0007152"/>
    <d v="2019-06-13T00:00:00"/>
    <s v="Expense Report"/>
    <s v="Actuals"/>
    <s v="USD"/>
    <s v="6800:Employee Expense"/>
    <n v="392.96"/>
    <n v="0"/>
    <s v="Airline Ticket to Gartner Catalyst conf"/>
    <m/>
    <x v="7"/>
    <m/>
    <m/>
    <m/>
    <x v="18"/>
    <m/>
    <m/>
    <m/>
    <m/>
    <s v="Sankara Krishnaswamy(Krish) (Terminated)"/>
    <m/>
    <m/>
    <m/>
    <m/>
    <d v="2019-06-14T07:07:33"/>
    <m/>
    <m/>
    <s v="Employee Expenses"/>
    <m/>
    <m/>
    <m/>
  </r>
  <r>
    <s v="Operational Journal: Electric Reliability Council of Texas - 06/12/2019"/>
    <m/>
    <s v="Electric Reliability Council of Texas"/>
    <s v="Posted"/>
    <s v="Expense Report: EXP-0007144"/>
    <d v="2019-06-12T00:00:00"/>
    <s v="Expense Report"/>
    <s v="Actuals"/>
    <s v="USD"/>
    <s v="6800:Employee Expense"/>
    <n v="12"/>
    <n v="0"/>
    <m/>
    <m/>
    <x v="3"/>
    <m/>
    <m/>
    <m/>
    <x v="8"/>
    <m/>
    <m/>
    <m/>
    <m/>
    <s v="Luis Quintanilla"/>
    <m/>
    <m/>
    <m/>
    <m/>
    <d v="2019-06-14T07:08:51"/>
    <m/>
    <m/>
    <s v="Employee Expenses"/>
    <m/>
    <m/>
    <m/>
  </r>
  <r>
    <s v="Operational Journal: Electric Reliability Council of Texas - 06/12/2019"/>
    <m/>
    <s v="Electric Reliability Council of Texas"/>
    <s v="Posted"/>
    <s v="Expense Report: EXP-0007144"/>
    <d v="2019-06-12T00:00:00"/>
    <s v="Expense Report"/>
    <s v="Actuals"/>
    <s v="USD"/>
    <s v="6800:Employee Expense"/>
    <n v="5"/>
    <n v="0"/>
    <m/>
    <m/>
    <x v="3"/>
    <m/>
    <m/>
    <m/>
    <x v="8"/>
    <m/>
    <m/>
    <m/>
    <m/>
    <s v="Luis Quintanilla"/>
    <m/>
    <m/>
    <m/>
    <m/>
    <d v="2019-06-14T07:08:51"/>
    <m/>
    <m/>
    <s v="Employee Expenses"/>
    <m/>
    <m/>
    <m/>
  </r>
  <r>
    <s v="Operational Journal: Electric Reliability Council of Texas - 06/12/2019"/>
    <m/>
    <s v="Electric Reliability Council of Texas"/>
    <s v="Posted"/>
    <s v="Expense Report: EXP-0007144"/>
    <d v="2019-06-12T00:00:00"/>
    <s v="Expense Report"/>
    <s v="Actuals"/>
    <s v="USD"/>
    <s v="6800:Employee Expense"/>
    <n v="10"/>
    <n v="0"/>
    <m/>
    <m/>
    <x v="3"/>
    <m/>
    <m/>
    <m/>
    <x v="8"/>
    <m/>
    <m/>
    <m/>
    <m/>
    <s v="Luis Quintanilla"/>
    <m/>
    <m/>
    <m/>
    <m/>
    <d v="2019-06-14T07:08:51"/>
    <m/>
    <m/>
    <s v="Employee Expenses"/>
    <m/>
    <m/>
    <m/>
  </r>
  <r>
    <s v="Operational Journal: Electric Reliability Council of Texas - 06/12/2019"/>
    <m/>
    <s v="Electric Reliability Council of Texas"/>
    <s v="Posted"/>
    <s v="Expense Report: EXP-0007144"/>
    <d v="2019-06-12T00:00:00"/>
    <s v="Expense Report"/>
    <s v="Actuals"/>
    <s v="USD"/>
    <s v="6800:Employee Expense"/>
    <n v="10"/>
    <n v="0"/>
    <m/>
    <m/>
    <x v="3"/>
    <m/>
    <m/>
    <m/>
    <x v="8"/>
    <m/>
    <m/>
    <m/>
    <m/>
    <s v="Luis Quintanilla"/>
    <m/>
    <m/>
    <m/>
    <m/>
    <d v="2019-06-14T07:08:51"/>
    <m/>
    <m/>
    <s v="Employee Expenses"/>
    <m/>
    <m/>
    <m/>
  </r>
  <r>
    <s v="Operational Journal: Electric Reliability Council of Texas - 06/13/2019"/>
    <m/>
    <s v="Electric Reliability Council of Texas"/>
    <s v="Posted"/>
    <s v="Expense Report: EXP-0007151"/>
    <d v="2019-06-13T00:00:00"/>
    <s v="Expense Report"/>
    <s v="Actuals"/>
    <s v="USD"/>
    <s v="6800:Employee Expense"/>
    <n v="35.04"/>
    <n v="0"/>
    <m/>
    <m/>
    <x v="1"/>
    <m/>
    <m/>
    <m/>
    <x v="121"/>
    <m/>
    <m/>
    <m/>
    <m/>
    <s v="Jerry Dreyer (Terminated)"/>
    <m/>
    <m/>
    <m/>
    <m/>
    <d v="2019-06-14T07:10:35"/>
    <m/>
    <m/>
    <s v="Employee Expenses"/>
    <m/>
    <m/>
    <m/>
  </r>
  <r>
    <s v="Operational Journal: Electric Reliability Council of Texas - 06/13/2019"/>
    <m/>
    <s v="Electric Reliability Council of Texas"/>
    <s v="Posted"/>
    <s v="Expense Report: EXP-0007151"/>
    <d v="2019-06-13T00:00:00"/>
    <s v="Expense Report"/>
    <s v="Actuals"/>
    <s v="USD"/>
    <s v="6800:Employee Expense"/>
    <n v="25.16"/>
    <n v="0"/>
    <m/>
    <m/>
    <x v="1"/>
    <m/>
    <m/>
    <m/>
    <x v="121"/>
    <m/>
    <m/>
    <m/>
    <m/>
    <s v="Jerry Dreyer (Terminated)"/>
    <m/>
    <m/>
    <m/>
    <m/>
    <d v="2019-06-14T07:10:35"/>
    <m/>
    <m/>
    <s v="Employee Expenses"/>
    <m/>
    <m/>
    <m/>
  </r>
  <r>
    <s v="Operational Journal: Electric Reliability Council of Texas - 06/13/2019"/>
    <m/>
    <s v="Electric Reliability Council of Texas"/>
    <s v="Posted"/>
    <s v="Expense Report: EXP-0007151"/>
    <d v="2019-06-13T00:00:00"/>
    <s v="Expense Report"/>
    <s v="Actuals"/>
    <s v="USD"/>
    <s v="6800:Employee Expense"/>
    <n v="35.04"/>
    <n v="0"/>
    <m/>
    <m/>
    <x v="1"/>
    <m/>
    <m/>
    <m/>
    <x v="121"/>
    <m/>
    <m/>
    <m/>
    <m/>
    <s v="Jerry Dreyer (Terminated)"/>
    <m/>
    <m/>
    <m/>
    <m/>
    <d v="2019-06-14T07:10:35"/>
    <m/>
    <m/>
    <s v="Employee Expenses"/>
    <m/>
    <m/>
    <m/>
  </r>
  <r>
    <s v="Operational Journal: Electric Reliability Council of Texas - 06/13/2019"/>
    <m/>
    <s v="Electric Reliability Council of Texas"/>
    <s v="Posted"/>
    <s v="Expense Report: EXP-0007151"/>
    <d v="2019-06-13T00:00:00"/>
    <s v="Expense Report"/>
    <s v="Actuals"/>
    <s v="USD"/>
    <s v="6800:Employee Expense"/>
    <n v="50"/>
    <n v="0"/>
    <s v="Early bird fee"/>
    <m/>
    <x v="7"/>
    <m/>
    <m/>
    <m/>
    <x v="121"/>
    <m/>
    <m/>
    <m/>
    <m/>
    <s v="Jerry Dreyer (Terminated)"/>
    <m/>
    <m/>
    <m/>
    <m/>
    <d v="2019-06-14T07:10:35"/>
    <m/>
    <m/>
    <s v="Employee Expenses"/>
    <m/>
    <m/>
    <m/>
  </r>
  <r>
    <s v="Operational Journal: Electric Reliability Council of Texas - 06/13/2019"/>
    <m/>
    <s v="Electric Reliability Council of Texas"/>
    <s v="Posted"/>
    <s v="Expense Report: EXP-0007151"/>
    <d v="2019-06-13T00:00:00"/>
    <s v="Expense Report"/>
    <s v="Actuals"/>
    <s v="USD"/>
    <s v="6800:Employee Expense"/>
    <n v="354"/>
    <n v="0"/>
    <m/>
    <m/>
    <x v="7"/>
    <m/>
    <m/>
    <m/>
    <x v="121"/>
    <m/>
    <m/>
    <m/>
    <m/>
    <s v="Jerry Dreyer (Terminated)"/>
    <m/>
    <m/>
    <m/>
    <m/>
    <d v="2019-06-14T07:10:35"/>
    <m/>
    <m/>
    <s v="Employee Expenses"/>
    <m/>
    <m/>
    <m/>
  </r>
  <r>
    <s v="Operational Journal: Electric Reliability Council of Texas - 06/13/2019"/>
    <m/>
    <s v="Electric Reliability Council of Texas"/>
    <s v="Posted"/>
    <s v="Expense Report: EXP-0007151"/>
    <d v="2019-06-13T00:00:00"/>
    <s v="Expense Report"/>
    <s v="Actuals"/>
    <s v="USD"/>
    <s v="6800:Employee Expense"/>
    <n v="25.16"/>
    <n v="0"/>
    <m/>
    <m/>
    <x v="1"/>
    <m/>
    <m/>
    <m/>
    <x v="121"/>
    <m/>
    <m/>
    <m/>
    <m/>
    <s v="Jerry Dreyer (Terminated)"/>
    <m/>
    <m/>
    <m/>
    <m/>
    <d v="2019-06-14T07:10:35"/>
    <m/>
    <m/>
    <s v="Employee Expenses"/>
    <m/>
    <m/>
    <m/>
  </r>
  <r>
    <s v="Operational Journal: Electric Reliability Council of Texas - 06/13/2019"/>
    <m/>
    <s v="Electric Reliability Council of Texas"/>
    <s v="Posted"/>
    <s v="Expense Report: EXP-0007151"/>
    <d v="2019-06-13T00:00:00"/>
    <s v="Expense Report"/>
    <s v="Actuals"/>
    <s v="USD"/>
    <s v="6800:Employee Expense"/>
    <n v="35.04"/>
    <n v="0"/>
    <m/>
    <m/>
    <x v="1"/>
    <m/>
    <m/>
    <m/>
    <x v="121"/>
    <m/>
    <m/>
    <m/>
    <m/>
    <s v="Jerry Dreyer (Terminated)"/>
    <m/>
    <m/>
    <m/>
    <m/>
    <d v="2019-06-14T07:10:35"/>
    <m/>
    <m/>
    <s v="Employee Expenses"/>
    <m/>
    <m/>
    <m/>
  </r>
  <r>
    <s v="Operational Journal: Electric Reliability Council of Texas - 06/01/2019"/>
    <m/>
    <s v="Electric Reliability Council of Texas"/>
    <s v="Posted"/>
    <s v="Expense Report: EXP-0006552"/>
    <d v="2019-06-01T00:00:00"/>
    <s v="Expense Report"/>
    <s v="Actuals"/>
    <s v="USD"/>
    <s v="6800:Employee Expense"/>
    <n v="45.24"/>
    <n v="0"/>
    <s v="Round trip"/>
    <m/>
    <x v="1"/>
    <m/>
    <m/>
    <m/>
    <x v="51"/>
    <m/>
    <m/>
    <m/>
    <m/>
    <s v="Scotty Clifton"/>
    <m/>
    <m/>
    <m/>
    <m/>
    <d v="2019-06-14T09:35:57"/>
    <m/>
    <m/>
    <s v="Employee Expenses"/>
    <m/>
    <m/>
    <m/>
  </r>
  <r>
    <s v="Operational Journal: Electric Reliability Council of Texas - 06/01/2019"/>
    <m/>
    <s v="Electric Reliability Council of Texas"/>
    <s v="Posted"/>
    <s v="Expense Report: EXP-0006552"/>
    <d v="2019-06-01T00:00:00"/>
    <s v="Expense Report"/>
    <s v="Actuals"/>
    <s v="USD"/>
    <s v="6800:Employee Expense"/>
    <n v="17.18"/>
    <n v="0"/>
    <m/>
    <m/>
    <x v="2"/>
    <m/>
    <m/>
    <m/>
    <x v="51"/>
    <m/>
    <m/>
    <m/>
    <m/>
    <s v="Scotty Clifton"/>
    <m/>
    <m/>
    <m/>
    <m/>
    <d v="2019-06-14T09:35:57"/>
    <m/>
    <m/>
    <s v="Employee Expenses"/>
    <m/>
    <m/>
    <m/>
  </r>
  <r>
    <s v="Operational Journal: Electric Reliability Council of Texas - 06/01/2019"/>
    <m/>
    <s v="Electric Reliability Council of Texas"/>
    <s v="Posted"/>
    <s v="Expense Report: EXP-0006552"/>
    <d v="2019-06-01T00:00:00"/>
    <s v="Expense Report"/>
    <s v="Actuals"/>
    <s v="USD"/>
    <s v="6800:Employee Expense"/>
    <n v="17.18"/>
    <n v="0"/>
    <s v="Mark Sprowl Birthday"/>
    <m/>
    <x v="2"/>
    <m/>
    <m/>
    <m/>
    <x v="51"/>
    <m/>
    <m/>
    <m/>
    <m/>
    <s v="Scotty Clifton"/>
    <m/>
    <m/>
    <m/>
    <m/>
    <d v="2019-06-14T09:35:57"/>
    <m/>
    <m/>
    <s v="Employee Expenses"/>
    <m/>
    <m/>
    <m/>
  </r>
  <r>
    <s v="Operational Journal: Electric Reliability Council of Texas - 06/01/2019"/>
    <m/>
    <s v="Electric Reliability Council of Texas"/>
    <s v="Posted"/>
    <s v="Expense Report: EXP-0006696"/>
    <d v="2019-06-01T00:00:00"/>
    <s v="Expense Report"/>
    <s v="Actuals"/>
    <s v="USD"/>
    <s v="6800:Employee Expense"/>
    <n v="20"/>
    <n v="0"/>
    <s v="Parking for the Energy Conference"/>
    <m/>
    <x v="3"/>
    <m/>
    <m/>
    <m/>
    <x v="115"/>
    <m/>
    <m/>
    <m/>
    <m/>
    <s v="Xiangxiang Ni"/>
    <m/>
    <m/>
    <m/>
    <m/>
    <d v="2019-06-17T11:15:05"/>
    <m/>
    <m/>
    <s v="Employee Expenses"/>
    <m/>
    <m/>
    <m/>
  </r>
  <r>
    <s v="Operational Journal: Electric Reliability Council of Texas - 06/01/2019"/>
    <m/>
    <s v="Electric Reliability Council of Texas"/>
    <s v="Posted"/>
    <s v="Expense Report: EXP-0006696"/>
    <d v="2019-06-01T00:00:00"/>
    <s v="Expense Report"/>
    <s v="Actuals"/>
    <s v="USD"/>
    <s v="6800:Employee Expense"/>
    <n v="15"/>
    <n v="0"/>
    <s v="Parking for the Energy Conference"/>
    <m/>
    <x v="3"/>
    <m/>
    <m/>
    <m/>
    <x v="115"/>
    <m/>
    <m/>
    <m/>
    <m/>
    <s v="Xiangxiang Ni"/>
    <m/>
    <m/>
    <m/>
    <m/>
    <d v="2019-06-17T11:15:05"/>
    <m/>
    <m/>
    <s v="Employee Expenses"/>
    <m/>
    <m/>
    <m/>
  </r>
  <r>
    <s v="Operational Journal: Electric Reliability Council of Texas - 06/01/2019"/>
    <m/>
    <s v="Electric Reliability Council of Texas"/>
    <s v="Posted"/>
    <s v="Expense Report: EXP-0006696"/>
    <d v="2019-06-01T00:00:00"/>
    <s v="Expense Report"/>
    <s v="Actuals"/>
    <s v="USD"/>
    <s v="6800:Employee Expense"/>
    <n v="7.31"/>
    <n v="0"/>
    <m/>
    <m/>
    <x v="0"/>
    <m/>
    <m/>
    <m/>
    <x v="115"/>
    <m/>
    <m/>
    <m/>
    <m/>
    <s v="Xiangxiang Ni"/>
    <m/>
    <m/>
    <m/>
    <m/>
    <d v="2019-06-17T11:15:05"/>
    <m/>
    <m/>
    <s v="Employee Expenses"/>
    <m/>
    <m/>
    <m/>
  </r>
  <r>
    <s v="Operational Journal: Electric Reliability Council of Texas - 06/01/2019"/>
    <m/>
    <s v="Electric Reliability Council of Texas"/>
    <s v="Posted"/>
    <s v="Expense Report: EXP-0006696"/>
    <d v="2019-06-01T00:00:00"/>
    <s v="Expense Report"/>
    <s v="Actuals"/>
    <s v="USD"/>
    <s v="6800:Employee Expense"/>
    <n v="42.69"/>
    <n v="0"/>
    <s v="Home-TCC2-15 Locks-Home, minus normal commute"/>
    <m/>
    <x v="1"/>
    <m/>
    <m/>
    <m/>
    <x v="115"/>
    <m/>
    <m/>
    <m/>
    <m/>
    <s v="Xiangxiang Ni"/>
    <m/>
    <m/>
    <m/>
    <m/>
    <d v="2019-06-17T11:15:05"/>
    <m/>
    <m/>
    <s v="Employee Expenses"/>
    <m/>
    <m/>
    <m/>
  </r>
  <r>
    <s v="Operational Journal: Electric Reliability Council of Texas - 06/13/2019"/>
    <m/>
    <s v="Electric Reliability Council of Texas"/>
    <s v="Posted"/>
    <s v="Expense Report: EXP-0007057"/>
    <d v="2019-06-13T00:00:00"/>
    <s v="Expense Report"/>
    <s v="Actuals"/>
    <s v="USD"/>
    <s v="6800:Employee Expense"/>
    <n v="11.52"/>
    <n v="0"/>
    <s v="Monday Lunch"/>
    <m/>
    <x v="5"/>
    <m/>
    <m/>
    <m/>
    <x v="21"/>
    <m/>
    <m/>
    <m/>
    <m/>
    <s v="Donald Maul"/>
    <m/>
    <m/>
    <m/>
    <m/>
    <d v="2019-06-17T14:12:55"/>
    <m/>
    <m/>
    <s v="Employee Expenses"/>
    <m/>
    <m/>
    <m/>
  </r>
  <r>
    <s v="Operational Journal: Electric Reliability Council of Texas - 06/13/2019"/>
    <m/>
    <s v="Electric Reliability Council of Texas"/>
    <s v="Posted"/>
    <s v="Expense Report: EXP-0007057"/>
    <d v="2019-06-13T00:00:00"/>
    <s v="Expense Report"/>
    <s v="Actuals"/>
    <s v="USD"/>
    <s v="6800:Employee Expense"/>
    <n v="24.78"/>
    <n v="0"/>
    <s v="Wednesday Dinner"/>
    <m/>
    <x v="5"/>
    <m/>
    <m/>
    <m/>
    <x v="21"/>
    <m/>
    <m/>
    <m/>
    <m/>
    <s v="Donald Maul"/>
    <m/>
    <m/>
    <m/>
    <m/>
    <d v="2019-06-17T14:12:55"/>
    <m/>
    <m/>
    <s v="Employee Expenses"/>
    <m/>
    <m/>
    <m/>
  </r>
  <r>
    <s v="Operational Journal: Electric Reliability Council of Texas - 06/13/2019"/>
    <m/>
    <s v="Electric Reliability Council of Texas"/>
    <s v="Posted"/>
    <s v="Expense Report: EXP-0007057"/>
    <d v="2019-06-13T00:00:00"/>
    <s v="Expense Report"/>
    <s v="Actuals"/>
    <s v="USD"/>
    <s v="6800:Employee Expense"/>
    <n v="12.19"/>
    <n v="0"/>
    <s v="Thursday Lunch"/>
    <m/>
    <x v="5"/>
    <m/>
    <m/>
    <m/>
    <x v="21"/>
    <m/>
    <m/>
    <m/>
    <m/>
    <s v="Donald Maul"/>
    <m/>
    <m/>
    <m/>
    <m/>
    <d v="2019-06-17T14:12:55"/>
    <m/>
    <m/>
    <s v="Employee Expenses"/>
    <m/>
    <m/>
    <m/>
  </r>
  <r>
    <s v="Operational Journal: Electric Reliability Council of Texas - 06/13/2019"/>
    <m/>
    <s v="Electric Reliability Council of Texas"/>
    <s v="Posted"/>
    <s v="Expense Report: EXP-0007057"/>
    <d v="2019-06-13T00:00:00"/>
    <s v="Expense Report"/>
    <s v="Actuals"/>
    <s v="USD"/>
    <s v="6800:Employee Expense"/>
    <n v="117.52"/>
    <n v="0"/>
    <s v="Monday Night"/>
    <m/>
    <x v="6"/>
    <m/>
    <m/>
    <m/>
    <x v="21"/>
    <m/>
    <m/>
    <m/>
    <m/>
    <s v="Donald Maul"/>
    <m/>
    <m/>
    <m/>
    <m/>
    <d v="2019-06-17T14:12:55"/>
    <m/>
    <m/>
    <s v="Employee Expenses"/>
    <m/>
    <m/>
    <m/>
  </r>
  <r>
    <s v="Operational Journal: Electric Reliability Council of Texas - 06/13/2019"/>
    <m/>
    <s v="Electric Reliability Council of Texas"/>
    <s v="Posted"/>
    <s v="Expense Report: EXP-0007057"/>
    <d v="2019-06-13T00:00:00"/>
    <s v="Expense Report"/>
    <s v="Actuals"/>
    <s v="USD"/>
    <s v="6800:Employee Expense"/>
    <n v="117.52"/>
    <n v="0"/>
    <s v="Tuesday Night"/>
    <m/>
    <x v="6"/>
    <m/>
    <m/>
    <m/>
    <x v="21"/>
    <m/>
    <m/>
    <m/>
    <m/>
    <s v="Donald Maul"/>
    <m/>
    <m/>
    <m/>
    <m/>
    <d v="2019-06-17T14:12:55"/>
    <m/>
    <m/>
    <s v="Employee Expenses"/>
    <m/>
    <m/>
    <m/>
  </r>
  <r>
    <s v="Operational Journal: Electric Reliability Council of Texas - 06/13/2019"/>
    <m/>
    <s v="Electric Reliability Council of Texas"/>
    <s v="Posted"/>
    <s v="Expense Report: EXP-0007057"/>
    <d v="2019-06-13T00:00:00"/>
    <s v="Expense Report"/>
    <s v="Actuals"/>
    <s v="USD"/>
    <s v="6800:Employee Expense"/>
    <n v="117.52"/>
    <n v="0"/>
    <s v="Wednesday Night"/>
    <m/>
    <x v="6"/>
    <m/>
    <m/>
    <m/>
    <x v="21"/>
    <m/>
    <m/>
    <m/>
    <m/>
    <s v="Donald Maul"/>
    <m/>
    <m/>
    <m/>
    <m/>
    <d v="2019-06-17T14:12:55"/>
    <m/>
    <m/>
    <s v="Employee Expenses"/>
    <m/>
    <m/>
    <m/>
  </r>
  <r>
    <s v="Operational Journal: Electric Reliability Council of Texas - 06/01/2019"/>
    <m/>
    <s v="Electric Reliability Council of Texas"/>
    <s v="Posted"/>
    <s v="Expense Report: EXP-0006577"/>
    <d v="2019-06-01T00:00:00"/>
    <s v="Expense Report"/>
    <s v="Actuals"/>
    <s v="USD"/>
    <s v="6800:Employee Expense"/>
    <n v="55.68"/>
    <n v="0"/>
    <s v="BCC to TCC to BCC"/>
    <m/>
    <x v="1"/>
    <m/>
    <m/>
    <m/>
    <x v="39"/>
    <m/>
    <m/>
    <m/>
    <m/>
    <s v="Ken Simmons"/>
    <m/>
    <m/>
    <m/>
    <m/>
    <d v="2019-06-17T14:44:11"/>
    <m/>
    <m/>
    <s v="Employee Expenses"/>
    <m/>
    <m/>
    <m/>
  </r>
  <r>
    <s v="Operational Journal: Electric Reliability Council of Texas - 06/01/2019"/>
    <m/>
    <s v="Electric Reliability Council of Texas"/>
    <s v="Posted"/>
    <s v="Expense Report: EXP-0006577"/>
    <d v="2019-06-01T00:00:00"/>
    <s v="Expense Report"/>
    <s v="Actuals"/>
    <s v="USD"/>
    <s v="6800:Employee Expense"/>
    <n v="19.72"/>
    <n v="0"/>
    <s v="BCC to ACC to BCC"/>
    <m/>
    <x v="1"/>
    <m/>
    <m/>
    <m/>
    <x v="39"/>
    <m/>
    <m/>
    <m/>
    <m/>
    <s v="Ken Simmons"/>
    <m/>
    <m/>
    <m/>
    <m/>
    <d v="2019-06-17T14:44:11"/>
    <m/>
    <m/>
    <s v="Employee Expenses"/>
    <m/>
    <m/>
    <m/>
  </r>
  <r>
    <s v="Operational Journal: Electric Reliability Council of Texas - 06/01/2019"/>
    <m/>
    <s v="Electric Reliability Council of Texas"/>
    <s v="Posted"/>
    <s v="Expense Report: EXP-0006577"/>
    <d v="2019-06-01T00:00:00"/>
    <s v="Expense Report"/>
    <s v="Actuals"/>
    <s v="USD"/>
    <s v="6800:Employee Expense"/>
    <n v="55.68"/>
    <n v="0"/>
    <s v="BCC to TCC to BCC"/>
    <m/>
    <x v="1"/>
    <m/>
    <s v="167-10 DC4 Telecom - Corp Voice System (Inactive)"/>
    <s v="Technical Health"/>
    <x v="42"/>
    <m/>
    <m/>
    <m/>
    <m/>
    <s v="Ken Simmons"/>
    <m/>
    <m/>
    <m/>
    <m/>
    <d v="2019-06-17T14:44:11"/>
    <m/>
    <m/>
    <s v="Employee Expenses"/>
    <m/>
    <m/>
    <m/>
  </r>
  <r>
    <s v="Operational Journal: Electric Reliability Council of Texas - 06/01/2019"/>
    <m/>
    <s v="Electric Reliability Council of Texas"/>
    <s v="Posted"/>
    <s v="Expense Report: EXP-0006577"/>
    <d v="2019-06-01T00:00:00"/>
    <s v="Expense Report"/>
    <s v="Actuals"/>
    <s v="USD"/>
    <s v="6800:Employee Expense"/>
    <n v="55.68"/>
    <n v="0"/>
    <s v="BCC to TCC to BCC"/>
    <m/>
    <x v="1"/>
    <m/>
    <s v="167-10 DC4 Telecom - Corp Voice System (Inactive)"/>
    <s v="Technical Health"/>
    <x v="42"/>
    <m/>
    <m/>
    <m/>
    <m/>
    <s v="Ken Simmons"/>
    <m/>
    <m/>
    <m/>
    <m/>
    <d v="2019-06-17T14:44:11"/>
    <m/>
    <m/>
    <s v="Employee Expenses"/>
    <m/>
    <m/>
    <m/>
  </r>
  <r>
    <s v="Operational Journal: Electric Reliability Council of Texas - 06/01/2019"/>
    <m/>
    <s v="Electric Reliability Council of Texas"/>
    <s v="Posted"/>
    <s v="Expense Report: EXP-0006577"/>
    <d v="2019-06-01T00:00:00"/>
    <s v="Expense Report"/>
    <s v="Actuals"/>
    <s v="USD"/>
    <s v="6800:Employee Expense"/>
    <n v="55.68"/>
    <n v="0"/>
    <s v="BCC to TCC to BCC"/>
    <m/>
    <x v="1"/>
    <m/>
    <s v="167-10 DC4 Telecom - Corp Voice System (Inactive)"/>
    <s v="Technical Health"/>
    <x v="42"/>
    <m/>
    <m/>
    <m/>
    <m/>
    <s v="Ken Simmons"/>
    <m/>
    <m/>
    <m/>
    <m/>
    <d v="2019-06-17T14:44:11"/>
    <m/>
    <m/>
    <s v="Employee Expenses"/>
    <m/>
    <m/>
    <m/>
  </r>
  <r>
    <s v="Operational Journal: Electric Reliability Council of Texas - 06/01/2019"/>
    <m/>
    <s v="Electric Reliability Council of Texas"/>
    <s v="Posted"/>
    <s v="Expense Report: EXP-0006577"/>
    <d v="2019-06-01T00:00:00"/>
    <s v="Expense Report"/>
    <s v="Actuals"/>
    <s v="USD"/>
    <s v="6800:Employee Expense"/>
    <n v="55.68"/>
    <n v="0"/>
    <s v="BCC to TCC to BCC"/>
    <m/>
    <x v="1"/>
    <m/>
    <s v="167-10 DC4 Telecom - Corp Voice System (Inactive)"/>
    <s v="Technical Health"/>
    <x v="42"/>
    <m/>
    <m/>
    <m/>
    <m/>
    <s v="Ken Simmons"/>
    <m/>
    <m/>
    <m/>
    <m/>
    <d v="2019-06-17T14:44:11"/>
    <m/>
    <m/>
    <s v="Employee Expenses"/>
    <m/>
    <m/>
    <m/>
  </r>
  <r>
    <s v="Operational Journal: Electric Reliability Council of Texas - 06/01/2019"/>
    <m/>
    <s v="Electric Reliability Council of Texas"/>
    <s v="Posted"/>
    <s v="Expense Report: EXP-0006577"/>
    <d v="2019-06-01T00:00:00"/>
    <s v="Expense Report"/>
    <s v="Actuals"/>
    <s v="USD"/>
    <s v="6800:Employee Expense"/>
    <n v="55.68"/>
    <n v="0"/>
    <s v="BCC to Taylor to BCC"/>
    <m/>
    <x v="1"/>
    <m/>
    <s v="167-10 DC4 Telecom - Corp Voice System (Inactive)"/>
    <s v="Technical Health"/>
    <x v="42"/>
    <m/>
    <m/>
    <m/>
    <m/>
    <s v="Ken Simmons"/>
    <m/>
    <m/>
    <m/>
    <m/>
    <d v="2019-06-17T14:44:11"/>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Quarterly Legal Staff Lunch Meeting"/>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Quarterly Legal Staff Lunch Meeting"/>
    <m/>
    <x v="1"/>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Wednesday Work Schedule at the MET"/>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Wednesday Work Schedule at the MET"/>
    <m/>
    <x v="1"/>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Committee Material Posting  Day"/>
    <m/>
    <x v="1"/>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Committee Material Posting  Day"/>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Board Material Posting Day"/>
    <m/>
    <x v="1"/>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Board Material Posting Day"/>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Wednesday Work Schedule at the MET"/>
    <m/>
    <x v="1"/>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Wednesday Work Schedule at the MET"/>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Committee Meeting Day"/>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Committee Meeting Day"/>
    <m/>
    <x v="1"/>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10.82"/>
    <n v="0"/>
    <s v="Board Meeting Day"/>
    <m/>
    <x v="0"/>
    <m/>
    <m/>
    <m/>
    <x v="0"/>
    <m/>
    <m/>
    <m/>
    <m/>
    <s v="Penney Ebbs"/>
    <m/>
    <m/>
    <m/>
    <m/>
    <d v="2019-06-17T16:03:46"/>
    <m/>
    <m/>
    <s v="Employee Expenses"/>
    <m/>
    <m/>
    <m/>
  </r>
  <r>
    <s v="Operational Journal: Electric Reliability Council of Texas - 06/14/2019"/>
    <m/>
    <s v="Electric Reliability Council of Texas"/>
    <s v="Posted"/>
    <s v="Expense Report: EXP-0007154"/>
    <d v="2019-06-14T00:00:00"/>
    <s v="Expense Report"/>
    <s v="Actuals"/>
    <s v="USD"/>
    <s v="6800:Employee Expense"/>
    <n v="35.380000000000003"/>
    <n v="0"/>
    <s v="Board Meeting Day"/>
    <m/>
    <x v="1"/>
    <m/>
    <m/>
    <m/>
    <x v="0"/>
    <m/>
    <m/>
    <m/>
    <m/>
    <s v="Penney Ebbs"/>
    <m/>
    <m/>
    <m/>
    <m/>
    <d v="2019-06-17T16:03:46"/>
    <m/>
    <m/>
    <s v="Employee Expenses"/>
    <m/>
    <m/>
    <m/>
  </r>
  <r>
    <s v="Operational Journal: Electric Reliability Council of Texas - 06/01/2019"/>
    <m/>
    <s v="Electric Reliability Council of Texas"/>
    <s v="Posted"/>
    <s v="Expense Report: EXP-0006999"/>
    <d v="2019-06-01T00:00:00"/>
    <s v="Expense Report"/>
    <s v="Actuals"/>
    <s v="USD"/>
    <s v="6800:Employee Expense"/>
    <n v="82.36"/>
    <n v="0"/>
    <m/>
    <m/>
    <x v="1"/>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27.19"/>
    <n v="0"/>
    <s v="Uber XL to MISO"/>
    <m/>
    <x v="0"/>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8"/>
    <n v="0"/>
    <m/>
    <m/>
    <x v="6"/>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14.48"/>
    <n v="0"/>
    <s v="Return from Dinner"/>
    <m/>
    <x v="0"/>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24.84"/>
    <n v="0"/>
    <s v="Uber XL to Dinner"/>
    <m/>
    <x v="0"/>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15.74"/>
    <n v="0"/>
    <s v="Airport to Hotel"/>
    <m/>
    <x v="0"/>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33"/>
    <n v="0"/>
    <m/>
    <m/>
    <x v="3"/>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57"/>
    <n v="0"/>
    <s v="MSP $76.00 (lunch 25% / Dinner 50%)"/>
    <m/>
    <x v="5"/>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40"/>
    <n v="0"/>
    <m/>
    <m/>
    <x v="7"/>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40"/>
    <n v="0"/>
    <m/>
    <m/>
    <x v="7"/>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85.84"/>
    <n v="0"/>
    <m/>
    <m/>
    <x v="1"/>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159.85"/>
    <n v="0"/>
    <m/>
    <m/>
    <x v="6"/>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377.94"/>
    <n v="0"/>
    <m/>
    <m/>
    <x v="6"/>
    <m/>
    <m/>
    <m/>
    <x v="87"/>
    <m/>
    <m/>
    <m/>
    <m/>
    <s v="David Forfia (Terminated)"/>
    <m/>
    <m/>
    <m/>
    <m/>
    <d v="2019-06-17T16:13:08"/>
    <m/>
    <m/>
    <s v="Employee Expenses"/>
    <m/>
    <m/>
    <m/>
  </r>
  <r>
    <s v="Operational Journal: Electric Reliability Council of Texas - 06/01/2019"/>
    <m/>
    <s v="Electric Reliability Council of Texas"/>
    <s v="Posted"/>
    <s v="Expense Report: EXP-0006999"/>
    <d v="2019-06-01T00:00:00"/>
    <s v="Expense Report"/>
    <s v="Actuals"/>
    <s v="USD"/>
    <s v="6800:Employee Expense"/>
    <n v="28.35"/>
    <n v="0"/>
    <s v="UBER to MISO"/>
    <m/>
    <x v="0"/>
    <m/>
    <m/>
    <m/>
    <x v="87"/>
    <m/>
    <m/>
    <m/>
    <m/>
    <s v="David Forfia (Terminated)"/>
    <m/>
    <m/>
    <m/>
    <m/>
    <d v="2019-06-17T16:13:08"/>
    <m/>
    <m/>
    <s v="Employee Expenses"/>
    <m/>
    <m/>
    <m/>
  </r>
  <r>
    <s v="Operational Journal: Electric Reliability Council of Texas - 06/14/2019"/>
    <m/>
    <s v="Electric Reliability Council of Texas"/>
    <s v="Posted"/>
    <s v="Expense Report: EXP-0007161"/>
    <d v="2019-06-14T00:00:00"/>
    <s v="Expense Report"/>
    <s v="Actuals"/>
    <s v="USD"/>
    <s v="6800:Employee Expense"/>
    <n v="9.0500000000000007"/>
    <n v="0"/>
    <s v="To MET"/>
    <m/>
    <x v="1"/>
    <m/>
    <m/>
    <m/>
    <x v="143"/>
    <m/>
    <m/>
    <m/>
    <m/>
    <s v="Alfredo Moreno"/>
    <m/>
    <m/>
    <m/>
    <m/>
    <d v="2019-06-17T16:15:25"/>
    <m/>
    <m/>
    <s v="Employee Expenses"/>
    <m/>
    <m/>
    <m/>
  </r>
  <r>
    <s v="Operational Journal: Electric Reliability Council of Texas - 06/14/2019"/>
    <m/>
    <s v="Electric Reliability Council of Texas"/>
    <s v="Posted"/>
    <s v="Expense Report: EXP-0007161"/>
    <d v="2019-06-14T00:00:00"/>
    <s v="Expense Report"/>
    <s v="Actuals"/>
    <s v="USD"/>
    <s v="6800:Employee Expense"/>
    <n v="9.0500000000000007"/>
    <n v="0"/>
    <s v="From MET"/>
    <m/>
    <x v="1"/>
    <m/>
    <m/>
    <m/>
    <x v="143"/>
    <m/>
    <m/>
    <m/>
    <m/>
    <s v="Alfredo Moreno"/>
    <m/>
    <m/>
    <m/>
    <m/>
    <d v="2019-06-17T16:15:25"/>
    <m/>
    <m/>
    <s v="Employee Expenses"/>
    <m/>
    <m/>
    <m/>
  </r>
  <r>
    <s v="Operational Journal: Electric Reliability Council of Texas - 06/14/2019"/>
    <m/>
    <s v="Electric Reliability Council of Texas"/>
    <s v="Posted"/>
    <s v="Expense Report: EXP-0007161"/>
    <d v="2019-06-14T00:00:00"/>
    <s v="Expense Report"/>
    <s v="Actuals"/>
    <s v="USD"/>
    <s v="6800:Employee Expense"/>
    <n v="10.220000000000001"/>
    <n v="0"/>
    <m/>
    <m/>
    <x v="0"/>
    <m/>
    <m/>
    <m/>
    <x v="143"/>
    <m/>
    <m/>
    <m/>
    <m/>
    <s v="Alfredo Moreno"/>
    <m/>
    <m/>
    <m/>
    <m/>
    <d v="2019-06-17T16:15:25"/>
    <m/>
    <m/>
    <s v="Employee Expenses"/>
    <m/>
    <m/>
    <m/>
  </r>
  <r>
    <s v="Operational Journal: Electric Reliability Council of Texas - 06/14/2019"/>
    <m/>
    <s v="Electric Reliability Council of Texas"/>
    <s v="Posted"/>
    <s v="Expense Report: EXP-0007163"/>
    <d v="2019-06-14T00:00:00"/>
    <s v="Expense Report"/>
    <s v="Actuals"/>
    <s v="USD"/>
    <s v="6800:Employee Expense"/>
    <n v="315.3"/>
    <n v="0"/>
    <m/>
    <m/>
    <x v="7"/>
    <m/>
    <m/>
    <m/>
    <x v="105"/>
    <m/>
    <m/>
    <m/>
    <m/>
    <s v="Adam Martinez"/>
    <m/>
    <m/>
    <m/>
    <m/>
    <d v="2019-06-17T16:17:30"/>
    <m/>
    <m/>
    <s v="Employee Expenses"/>
    <m/>
    <m/>
    <m/>
  </r>
  <r>
    <s v="Operational Journal: Electric Reliability Council of Texas - 06/11/2019"/>
    <m/>
    <s v="Electric Reliability Council of Texas"/>
    <s v="Posted"/>
    <s v="Expense Report: EXP-0007139"/>
    <d v="2019-06-11T00:00:00"/>
    <s v="Expense Report"/>
    <s v="Actuals"/>
    <s v="USD"/>
    <s v="6800:Employee Expense"/>
    <n v="117.52"/>
    <n v="0"/>
    <m/>
    <m/>
    <x v="6"/>
    <m/>
    <m/>
    <m/>
    <x v="21"/>
    <m/>
    <m/>
    <m/>
    <m/>
    <s v="Tony Davis"/>
    <m/>
    <m/>
    <m/>
    <m/>
    <d v="2019-06-17T16:18:36"/>
    <m/>
    <m/>
    <s v="Employee Expenses"/>
    <m/>
    <m/>
    <m/>
  </r>
  <r>
    <s v="Operational Journal: Electric Reliability Council of Texas - 06/11/2019"/>
    <m/>
    <s v="Electric Reliability Council of Texas"/>
    <s v="Posted"/>
    <s v="Expense Report: EXP-0007139"/>
    <d v="2019-06-11T00:00:00"/>
    <s v="Expense Report"/>
    <s v="Actuals"/>
    <s v="USD"/>
    <s v="6800:Employee Expense"/>
    <n v="117.52"/>
    <n v="0"/>
    <m/>
    <m/>
    <x v="6"/>
    <m/>
    <m/>
    <m/>
    <x v="21"/>
    <m/>
    <m/>
    <m/>
    <m/>
    <s v="Tony Davis"/>
    <m/>
    <m/>
    <m/>
    <m/>
    <d v="2019-06-17T16:18:36"/>
    <m/>
    <m/>
    <s v="Employee Expenses"/>
    <m/>
    <m/>
    <m/>
  </r>
  <r>
    <s v="Operational Journal: Electric Reliability Council of Texas - 06/11/2019"/>
    <m/>
    <s v="Electric Reliability Council of Texas"/>
    <s v="Posted"/>
    <s v="Expense Report: EXP-0007139"/>
    <d v="2019-06-11T00:00:00"/>
    <s v="Expense Report"/>
    <s v="Actuals"/>
    <s v="USD"/>
    <s v="6800:Employee Expense"/>
    <n v="12.83"/>
    <n v="0"/>
    <m/>
    <m/>
    <x v="5"/>
    <m/>
    <m/>
    <m/>
    <x v="21"/>
    <m/>
    <m/>
    <m/>
    <m/>
    <s v="Tony Davis"/>
    <m/>
    <m/>
    <m/>
    <m/>
    <d v="2019-06-17T16:18:36"/>
    <m/>
    <m/>
    <s v="Employee Expenses"/>
    <m/>
    <m/>
    <m/>
  </r>
  <r>
    <s v="Operational Journal: Electric Reliability Council of Texas - 06/11/2019"/>
    <m/>
    <s v="Electric Reliability Council of Texas"/>
    <s v="Posted"/>
    <s v="Expense Report: EXP-0007139"/>
    <d v="2019-06-11T00:00:00"/>
    <s v="Expense Report"/>
    <s v="Actuals"/>
    <s v="USD"/>
    <s v="6800:Employee Expense"/>
    <n v="24.38"/>
    <n v="0"/>
    <m/>
    <m/>
    <x v="5"/>
    <m/>
    <m/>
    <m/>
    <x v="21"/>
    <m/>
    <m/>
    <m/>
    <m/>
    <s v="Tony Davis"/>
    <m/>
    <m/>
    <m/>
    <m/>
    <d v="2019-06-17T16:18:36"/>
    <m/>
    <m/>
    <s v="Employee Expenses"/>
    <m/>
    <m/>
    <m/>
  </r>
  <r>
    <s v="Operational Journal: Electric Reliability Council of Texas - 06/11/2019"/>
    <m/>
    <s v="Electric Reliability Council of Texas"/>
    <s v="Posted"/>
    <s v="Expense Report: EXP-0007139"/>
    <d v="2019-06-11T00:00:00"/>
    <s v="Expense Report"/>
    <s v="Actuals"/>
    <s v="USD"/>
    <s v="6800:Employee Expense"/>
    <n v="13.44"/>
    <n v="0"/>
    <m/>
    <m/>
    <x v="5"/>
    <m/>
    <m/>
    <m/>
    <x v="21"/>
    <m/>
    <m/>
    <m/>
    <m/>
    <s v="Tony Davis"/>
    <m/>
    <m/>
    <m/>
    <m/>
    <d v="2019-06-17T16:18:36"/>
    <m/>
    <m/>
    <s v="Employee Expenses"/>
    <m/>
    <m/>
    <m/>
  </r>
  <r>
    <s v="Operational Journal: Electric Reliability Council of Texas - 06/11/2019"/>
    <m/>
    <s v="Electric Reliability Council of Texas"/>
    <s v="Posted"/>
    <s v="Expense Report: EXP-0007139"/>
    <d v="2019-06-11T00:00:00"/>
    <s v="Expense Report"/>
    <s v="Actuals"/>
    <s v="USD"/>
    <s v="6800:Employee Expense"/>
    <n v="117.52"/>
    <n v="0"/>
    <m/>
    <m/>
    <x v="6"/>
    <m/>
    <m/>
    <m/>
    <x v="21"/>
    <m/>
    <m/>
    <m/>
    <m/>
    <s v="Tony Davis"/>
    <m/>
    <m/>
    <m/>
    <m/>
    <d v="2019-06-17T16:18:36"/>
    <m/>
    <m/>
    <s v="Employee Expenses"/>
    <m/>
    <m/>
    <m/>
  </r>
  <r>
    <s v="Operational Journal: Electric Reliability Council of Texas - 06/01/2019"/>
    <m/>
    <s v="Electric Reliability Council of Texas"/>
    <s v="Posted"/>
    <s v="Expense Report: EXP-0007133"/>
    <d v="2019-06-01T00:00:00"/>
    <s v="Expense Report"/>
    <s v="Actuals"/>
    <s v="USD"/>
    <s v="6800:Employee Expense"/>
    <n v="4.49"/>
    <n v="0"/>
    <m/>
    <m/>
    <x v="0"/>
    <m/>
    <m/>
    <m/>
    <x v="130"/>
    <m/>
    <m/>
    <m/>
    <m/>
    <s v="Phillip Bracy"/>
    <m/>
    <m/>
    <m/>
    <m/>
    <d v="2019-06-17T16:20:05"/>
    <m/>
    <m/>
    <s v="Employee Expenses"/>
    <m/>
    <m/>
    <m/>
  </r>
  <r>
    <s v="Operational Journal: Electric Reliability Council of Texas - 06/01/2019"/>
    <m/>
    <s v="Electric Reliability Council of Texas"/>
    <s v="Posted"/>
    <s v="Expense Report: EXP-0007133"/>
    <d v="2019-06-01T00:00:00"/>
    <s v="Expense Report"/>
    <s v="Actuals"/>
    <s v="USD"/>
    <s v="6800:Employee Expense"/>
    <n v="26.1"/>
    <n v="0"/>
    <m/>
    <m/>
    <x v="1"/>
    <m/>
    <m/>
    <m/>
    <x v="130"/>
    <m/>
    <m/>
    <m/>
    <m/>
    <s v="Phillip Bracy"/>
    <m/>
    <m/>
    <m/>
    <m/>
    <d v="2019-06-17T16:20:05"/>
    <m/>
    <m/>
    <s v="Employee Expenses"/>
    <m/>
    <m/>
    <m/>
  </r>
  <r>
    <s v="Operational Journal: Electric Reliability Council of Texas - 06/12/2019"/>
    <m/>
    <s v="Electric Reliability Council of Texas"/>
    <s v="Posted"/>
    <s v="Expense Report: EXP-0007141"/>
    <d v="2019-06-12T00:00:00"/>
    <s v="Expense Report"/>
    <s v="Actuals"/>
    <s v="USD"/>
    <s v="6800:Employee Expense"/>
    <n v="4.49"/>
    <n v="0"/>
    <m/>
    <m/>
    <x v="0"/>
    <m/>
    <m/>
    <m/>
    <x v="10"/>
    <m/>
    <m/>
    <m/>
    <m/>
    <s v="Tamara Bunner"/>
    <m/>
    <m/>
    <m/>
    <m/>
    <d v="2019-06-17T16:20:39"/>
    <m/>
    <m/>
    <s v="Employee Expenses"/>
    <m/>
    <m/>
    <m/>
  </r>
  <r>
    <s v="Operational Journal: Electric Reliability Council of Texas - 06/12/2019"/>
    <m/>
    <s v="Electric Reliability Council of Texas"/>
    <s v="Posted"/>
    <s v="Expense Report: EXP-0007141"/>
    <d v="2019-06-12T00:00:00"/>
    <s v="Expense Report"/>
    <s v="Actuals"/>
    <s v="USD"/>
    <s v="6800:Employee Expense"/>
    <n v="4.49"/>
    <n v="0"/>
    <m/>
    <m/>
    <x v="0"/>
    <m/>
    <m/>
    <m/>
    <x v="10"/>
    <m/>
    <m/>
    <m/>
    <m/>
    <s v="Tamara Bunner"/>
    <m/>
    <m/>
    <m/>
    <m/>
    <d v="2019-06-17T16:20:39"/>
    <m/>
    <m/>
    <s v="Employee Expenses"/>
    <m/>
    <m/>
    <m/>
  </r>
  <r>
    <s v="Operational Journal: Electric Reliability Council of Texas - 06/12/2019"/>
    <m/>
    <s v="Electric Reliability Council of Texas"/>
    <s v="Posted"/>
    <s v="Expense Report: EXP-0007141"/>
    <d v="2019-06-12T00:00:00"/>
    <s v="Expense Report"/>
    <s v="Actuals"/>
    <s v="USD"/>
    <s v="6800:Employee Expense"/>
    <n v="38.15"/>
    <n v="0"/>
    <m/>
    <m/>
    <x v="1"/>
    <m/>
    <m/>
    <m/>
    <x v="10"/>
    <m/>
    <m/>
    <m/>
    <m/>
    <s v="Tamara Bunner"/>
    <m/>
    <m/>
    <m/>
    <m/>
    <d v="2019-06-17T16:20:39"/>
    <m/>
    <m/>
    <s v="Employee Expenses"/>
    <m/>
    <m/>
    <m/>
  </r>
  <r>
    <s v="Operational Journal: Electric Reliability Council of Texas - 06/12/2019"/>
    <m/>
    <s v="Electric Reliability Council of Texas"/>
    <s v="Posted"/>
    <s v="Expense Report: EXP-0007142"/>
    <d v="2019-06-12T00:00:00"/>
    <s v="Expense Report"/>
    <s v="Actuals"/>
    <s v="USD"/>
    <s v="6800:Employee Expense"/>
    <n v="46.4"/>
    <n v="0"/>
    <m/>
    <m/>
    <x v="1"/>
    <m/>
    <m/>
    <m/>
    <x v="10"/>
    <m/>
    <m/>
    <m/>
    <m/>
    <s v="Rick Montoya"/>
    <m/>
    <m/>
    <m/>
    <m/>
    <d v="2019-06-17T16:21:10"/>
    <m/>
    <m/>
    <s v="Employee Expenses"/>
    <m/>
    <m/>
    <m/>
  </r>
  <r>
    <s v="Operational Journal: Electric Reliability Council of Texas - 06/01/2019"/>
    <m/>
    <s v="Electric Reliability Council of Texas"/>
    <s v="Posted"/>
    <s v="Expense Report: EXP-0007176"/>
    <d v="2019-06-01T00:00:00"/>
    <s v="Expense Report"/>
    <s v="Actuals"/>
    <s v="USD"/>
    <s v="6800:Employee Expense"/>
    <n v="30.33"/>
    <n v="0"/>
    <m/>
    <m/>
    <x v="1"/>
    <m/>
    <m/>
    <m/>
    <x v="130"/>
    <m/>
    <m/>
    <m/>
    <m/>
    <s v="Phillip Bracy"/>
    <m/>
    <m/>
    <m/>
    <m/>
    <d v="2019-06-17T16:27:04"/>
    <m/>
    <m/>
    <s v="Employee Expenses"/>
    <m/>
    <m/>
    <m/>
  </r>
  <r>
    <s v="Operational Journal: Electric Reliability Council of Texas - 06/01/2019"/>
    <m/>
    <s v="Electric Reliability Council of Texas"/>
    <s v="Posted"/>
    <s v="Expense Report: EXP-0007175"/>
    <d v="2019-06-01T00:00:00"/>
    <s v="Expense Report"/>
    <s v="Actuals"/>
    <s v="USD"/>
    <s v="6800:Employee Expense"/>
    <n v="3.03"/>
    <n v="0"/>
    <m/>
    <m/>
    <x v="0"/>
    <m/>
    <m/>
    <m/>
    <x v="130"/>
    <m/>
    <m/>
    <m/>
    <m/>
    <s v="Phillip Bracy"/>
    <m/>
    <m/>
    <m/>
    <m/>
    <d v="2019-06-17T16:28:54"/>
    <m/>
    <m/>
    <s v="Employee Expenses"/>
    <m/>
    <m/>
    <m/>
  </r>
  <r>
    <s v="Operational Journal: Electric Reliability Council of Texas - 06/01/2019"/>
    <m/>
    <s v="Electric Reliability Council of Texas"/>
    <s v="Posted"/>
    <s v="Expense Report: EXP-0007175"/>
    <d v="2019-06-01T00:00:00"/>
    <s v="Expense Report"/>
    <s v="Actuals"/>
    <s v="USD"/>
    <s v="6800:Employee Expense"/>
    <n v="23.2"/>
    <n v="0"/>
    <s v="LCRA Redbud for PGDTF Workshop"/>
    <m/>
    <x v="1"/>
    <m/>
    <m/>
    <m/>
    <x v="130"/>
    <m/>
    <m/>
    <m/>
    <m/>
    <s v="Phillip Bracy"/>
    <m/>
    <m/>
    <m/>
    <m/>
    <d v="2019-06-17T16:28:54"/>
    <m/>
    <m/>
    <s v="Employee Expenses"/>
    <m/>
    <m/>
    <m/>
  </r>
  <r>
    <s v="Operational Journal: Electric Reliability Council of Texas - 06/01/2019"/>
    <m/>
    <s v="Electric Reliability Council of Texas"/>
    <s v="Posted"/>
    <s v="Expense Report: EXP-0007173"/>
    <d v="2019-06-01T00:00:00"/>
    <s v="Expense Report"/>
    <s v="Actuals"/>
    <s v="USD"/>
    <s v="6800:Employee Expense"/>
    <n v="9.8000000000000007"/>
    <n v="0"/>
    <s v="took 130 all the way down and back"/>
    <m/>
    <x v="0"/>
    <m/>
    <m/>
    <m/>
    <x v="130"/>
    <m/>
    <m/>
    <m/>
    <m/>
    <s v="Phillip Bracy"/>
    <m/>
    <m/>
    <m/>
    <m/>
    <d v="2019-06-17T16:29:37"/>
    <m/>
    <m/>
    <s v="Employee Expenses"/>
    <m/>
    <m/>
    <m/>
  </r>
  <r>
    <s v="Operational Journal: Electric Reliability Council of Texas - 06/01/2019"/>
    <m/>
    <s v="Electric Reliability Council of Texas"/>
    <s v="Posted"/>
    <s v="Expense Report: EXP-0007173"/>
    <d v="2019-06-01T00:00:00"/>
    <s v="Expense Report"/>
    <s v="Actuals"/>
    <s v="USD"/>
    <s v="6800:Employee Expense"/>
    <n v="24.82"/>
    <n v="0"/>
    <s v="toll all the way down and back (rather than usual cut over @ 290)"/>
    <m/>
    <x v="1"/>
    <m/>
    <m/>
    <m/>
    <x v="130"/>
    <m/>
    <m/>
    <m/>
    <m/>
    <s v="Phillip Bracy"/>
    <m/>
    <m/>
    <m/>
    <m/>
    <d v="2019-06-17T16:29:37"/>
    <m/>
    <m/>
    <s v="Employee Expenses"/>
    <m/>
    <m/>
    <m/>
  </r>
  <r>
    <s v="Operational Journal: Electric Reliability Council of Texas - 06/01/2019"/>
    <m/>
    <s v="Electric Reliability Council of Texas"/>
    <s v="Posted"/>
    <s v="Expense Report: EXP-0007172"/>
    <d v="2019-06-01T00:00:00"/>
    <s v="Expense Report"/>
    <s v="Actuals"/>
    <s v="USD"/>
    <s v="6800:Employee Expense"/>
    <n v="0.79"/>
    <n v="0"/>
    <s v="forced to take alt route due to traffic (don't have map, default commute is shorter)"/>
    <m/>
    <x v="0"/>
    <m/>
    <m/>
    <m/>
    <x v="130"/>
    <m/>
    <m/>
    <m/>
    <m/>
    <s v="Phillip Bracy"/>
    <m/>
    <m/>
    <m/>
    <m/>
    <d v="2019-06-17T16:30:00"/>
    <m/>
    <m/>
    <s v="Employee Expenses"/>
    <m/>
    <m/>
    <m/>
  </r>
  <r>
    <s v="Operational Journal: Electric Reliability Council of Texas - 06/01/2019"/>
    <m/>
    <s v="Electric Reliability Council of Texas"/>
    <s v="Posted"/>
    <s v="Expense Report: EXP-0007172"/>
    <d v="2019-06-01T00:00:00"/>
    <s v="Expense Report"/>
    <s v="Actuals"/>
    <s v="USD"/>
    <s v="6800:Employee Expense"/>
    <n v="26.1"/>
    <n v="0"/>
    <s v="**took alternate route due to toll traffic (it was longer than this, but was not able to log the directions at the time, so just opting for default milage)"/>
    <m/>
    <x v="1"/>
    <m/>
    <m/>
    <m/>
    <x v="130"/>
    <m/>
    <m/>
    <m/>
    <m/>
    <s v="Phillip Bracy"/>
    <m/>
    <m/>
    <m/>
    <m/>
    <d v="2019-06-17T16:30:00"/>
    <m/>
    <m/>
    <s v="Employee Expenses"/>
    <m/>
    <m/>
    <m/>
  </r>
  <r>
    <s v="Operational Journal: Electric Reliability Council of Texas - 06/01/2019"/>
    <m/>
    <s v="Electric Reliability Council of Texas"/>
    <s v="Posted"/>
    <s v="Expense Report: EXP-0007171"/>
    <d v="2019-06-01T00:00:00"/>
    <s v="Expense Report"/>
    <s v="Actuals"/>
    <s v="USD"/>
    <s v="6800:Employee Expense"/>
    <n v="4.4000000000000004"/>
    <n v="0"/>
    <m/>
    <m/>
    <x v="0"/>
    <m/>
    <m/>
    <m/>
    <x v="130"/>
    <m/>
    <m/>
    <m/>
    <m/>
    <s v="Phillip Bracy"/>
    <m/>
    <m/>
    <m/>
    <m/>
    <d v="2019-06-17T16:30:31"/>
    <m/>
    <m/>
    <s v="Employee Expenses"/>
    <m/>
    <m/>
    <m/>
  </r>
  <r>
    <s v="Operational Journal: Electric Reliability Council of Texas - 06/01/2019"/>
    <m/>
    <s v="Electric Reliability Council of Texas"/>
    <s v="Posted"/>
    <s v="Expense Report: EXP-0007171"/>
    <d v="2019-06-01T00:00:00"/>
    <s v="Expense Report"/>
    <s v="Actuals"/>
    <s v="USD"/>
    <s v="6800:Employee Expense"/>
    <n v="26.1"/>
    <n v="0"/>
    <m/>
    <m/>
    <x v="1"/>
    <m/>
    <m/>
    <m/>
    <x v="130"/>
    <m/>
    <m/>
    <m/>
    <m/>
    <s v="Phillip Bracy"/>
    <m/>
    <m/>
    <m/>
    <m/>
    <d v="2019-06-17T16:30:31"/>
    <m/>
    <m/>
    <s v="Employee Expenses"/>
    <m/>
    <m/>
    <m/>
  </r>
  <r>
    <s v="Operational Journal: Electric Reliability Council of Texas - 06/01/2019"/>
    <m/>
    <s v="Electric Reliability Council of Texas"/>
    <s v="Posted"/>
    <s v="Expense Report: EXP-0007169"/>
    <d v="2019-06-01T00:00:00"/>
    <s v="Expense Report"/>
    <s v="Actuals"/>
    <s v="USD"/>
    <s v="6800:Employee Expense"/>
    <n v="4.49"/>
    <n v="0"/>
    <m/>
    <m/>
    <x v="0"/>
    <m/>
    <m/>
    <m/>
    <x v="130"/>
    <m/>
    <m/>
    <m/>
    <m/>
    <s v="Phillip Bracy"/>
    <m/>
    <m/>
    <m/>
    <m/>
    <d v="2019-06-17T16:31:37"/>
    <m/>
    <m/>
    <s v="Employee Expenses"/>
    <m/>
    <m/>
    <m/>
  </r>
  <r>
    <s v="Operational Journal: Electric Reliability Council of Texas - 06/01/2019"/>
    <m/>
    <s v="Electric Reliability Council of Texas"/>
    <s v="Posted"/>
    <s v="Expense Report: EXP-0007169"/>
    <d v="2019-06-01T00:00:00"/>
    <s v="Expense Report"/>
    <s v="Actuals"/>
    <s v="USD"/>
    <s v="6800:Employee Expense"/>
    <n v="26.1"/>
    <n v="0"/>
    <m/>
    <m/>
    <x v="1"/>
    <m/>
    <m/>
    <m/>
    <x v="130"/>
    <m/>
    <m/>
    <m/>
    <m/>
    <s v="Phillip Bracy"/>
    <m/>
    <m/>
    <m/>
    <m/>
    <d v="2019-06-17T16:31:37"/>
    <m/>
    <m/>
    <s v="Employee Expenses"/>
    <m/>
    <m/>
    <m/>
  </r>
  <r>
    <s v="Operational Journal: Electric Reliability Council of Texas - 06/01/2019"/>
    <m/>
    <s v="Electric Reliability Council of Texas"/>
    <s v="Posted"/>
    <s v="Expense Report: EXP-0007167"/>
    <d v="2019-06-01T00:00:00"/>
    <s v="Expense Report"/>
    <s v="Actuals"/>
    <s v="USD"/>
    <s v="6800:Employee Expense"/>
    <n v="26.1"/>
    <n v="0"/>
    <m/>
    <m/>
    <x v="1"/>
    <m/>
    <m/>
    <m/>
    <x v="130"/>
    <m/>
    <m/>
    <m/>
    <m/>
    <s v="Phillip Bracy"/>
    <m/>
    <m/>
    <m/>
    <m/>
    <d v="2019-06-17T16:31:46"/>
    <m/>
    <m/>
    <s v="Employee Expenses"/>
    <m/>
    <m/>
    <m/>
  </r>
  <r>
    <s v="Operational Journal: Electric Reliability Council of Texas - 06/01/2019"/>
    <m/>
    <s v="Electric Reliability Council of Texas"/>
    <s v="Posted"/>
    <s v="Expense Report: EXP-0007167"/>
    <d v="2019-06-01T00:00:00"/>
    <s v="Expense Report"/>
    <s v="Actuals"/>
    <s v="USD"/>
    <s v="6800:Employee Expense"/>
    <n v="4.49"/>
    <n v="0"/>
    <m/>
    <m/>
    <x v="0"/>
    <m/>
    <m/>
    <m/>
    <x v="130"/>
    <m/>
    <m/>
    <m/>
    <m/>
    <s v="Phillip Bracy"/>
    <m/>
    <m/>
    <m/>
    <m/>
    <d v="2019-06-17T16:31:46"/>
    <m/>
    <m/>
    <s v="Employee Expenses"/>
    <m/>
    <m/>
    <m/>
  </r>
  <r>
    <s v="Operational Journal: Electric Reliability Council of Texas - 06/14/2019"/>
    <m/>
    <s v="Electric Reliability Council of Texas"/>
    <s v="Posted"/>
    <s v="Expense Report: EXP-0007158"/>
    <d v="2019-06-14T00:00:00"/>
    <s v="Expense Report"/>
    <s v="Actuals"/>
    <s v="USD"/>
    <s v="6800:Employee Expense"/>
    <n v="79.2"/>
    <n v="0"/>
    <s v="Hotel Parking"/>
    <m/>
    <x v="3"/>
    <m/>
    <m/>
    <m/>
    <x v="102"/>
    <m/>
    <m/>
    <m/>
    <m/>
    <s v="Weiwei Hu"/>
    <m/>
    <m/>
    <m/>
    <m/>
    <d v="2019-06-17T16:33:40"/>
    <m/>
    <m/>
    <s v="Employee Expenses"/>
    <m/>
    <m/>
    <m/>
  </r>
  <r>
    <s v="Operational Journal: Electric Reliability Council of Texas - 06/14/2019"/>
    <m/>
    <s v="Electric Reliability Council of Texas"/>
    <s v="Posted"/>
    <s v="Expense Report: EXP-0007158"/>
    <d v="2019-06-14T00:00:00"/>
    <s v="Expense Report"/>
    <s v="Actuals"/>
    <s v="USD"/>
    <s v="6800:Employee Expense"/>
    <n v="1189.76"/>
    <n v="0"/>
    <m/>
    <m/>
    <x v="6"/>
    <m/>
    <m/>
    <m/>
    <x v="102"/>
    <m/>
    <m/>
    <m/>
    <m/>
    <s v="Weiwei Hu"/>
    <m/>
    <m/>
    <m/>
    <m/>
    <d v="2019-06-17T16:33:40"/>
    <m/>
    <m/>
    <s v="Employee Expenses"/>
    <m/>
    <m/>
    <m/>
  </r>
  <r>
    <s v="Operational Journal: Electric Reliability Council of Texas - 06/17/2019"/>
    <m/>
    <s v="Electric Reliability Council of Texas"/>
    <s v="Posted"/>
    <s v="Expense Report: EXP-0007177"/>
    <d v="2019-06-17T00:00:00"/>
    <s v="Expense Report"/>
    <s v="Actuals"/>
    <s v="USD"/>
    <s v="6800:Employee Expense"/>
    <n v="34.200000000000003"/>
    <n v="0"/>
    <s v="cab from hotel to aiport after conference"/>
    <m/>
    <x v="0"/>
    <m/>
    <m/>
    <m/>
    <x v="144"/>
    <m/>
    <m/>
    <m/>
    <m/>
    <s v="Michael James"/>
    <m/>
    <m/>
    <m/>
    <m/>
    <d v="2019-06-17T16:37:27"/>
    <m/>
    <m/>
    <s v="Employee Expenses"/>
    <m/>
    <m/>
    <m/>
  </r>
  <r>
    <s v="Operational Journal: Electric Reliability Council of Texas - 06/17/2019"/>
    <m/>
    <s v="Electric Reliability Council of Texas"/>
    <s v="Posted"/>
    <s v="Expense Report: EXP-0007177"/>
    <d v="2019-06-17T00:00:00"/>
    <s v="Expense Report"/>
    <s v="Actuals"/>
    <s v="USD"/>
    <s v="6800:Employee Expense"/>
    <n v="30"/>
    <n v="0"/>
    <s v="airport parking in Austin"/>
    <m/>
    <x v="3"/>
    <m/>
    <m/>
    <m/>
    <x v="144"/>
    <m/>
    <m/>
    <m/>
    <m/>
    <s v="Michael James"/>
    <m/>
    <m/>
    <m/>
    <m/>
    <d v="2019-06-17T16:37:27"/>
    <m/>
    <m/>
    <s v="Employee Expenses"/>
    <m/>
    <m/>
    <m/>
  </r>
  <r>
    <s v="Operational Journal: Electric Reliability Council of Texas - 06/17/2019"/>
    <m/>
    <s v="Electric Reliability Council of Texas"/>
    <s v="Posted"/>
    <s v="Expense Report: EXP-0007177"/>
    <d v="2019-06-17T00:00:00"/>
    <s v="Expense Report"/>
    <s v="Actuals"/>
    <s v="USD"/>
    <s v="6800:Employee Expense"/>
    <n v="58.17"/>
    <n v="0"/>
    <s v="this was dinner for both Mike and Hemant"/>
    <m/>
    <x v="2"/>
    <m/>
    <m/>
    <m/>
    <x v="144"/>
    <m/>
    <m/>
    <m/>
    <m/>
    <s v="Michael James"/>
    <m/>
    <m/>
    <m/>
    <m/>
    <d v="2019-06-17T16:37:27"/>
    <m/>
    <m/>
    <s v="Employee Expenses"/>
    <m/>
    <m/>
    <m/>
  </r>
  <r>
    <s v="Operational Journal: Electric Reliability Council of Texas - 06/17/2019"/>
    <m/>
    <s v="Electric Reliability Council of Texas"/>
    <s v="Posted"/>
    <s v="Expense Report: EXP-0007177"/>
    <d v="2019-06-17T00:00:00"/>
    <s v="Expense Report"/>
    <s v="Actuals"/>
    <s v="USD"/>
    <s v="6800:Employee Expense"/>
    <n v="561.17999999999995"/>
    <n v="0"/>
    <s v="2 nights"/>
    <m/>
    <x v="6"/>
    <m/>
    <m/>
    <m/>
    <x v="144"/>
    <m/>
    <m/>
    <m/>
    <m/>
    <s v="Michael James"/>
    <m/>
    <m/>
    <m/>
    <m/>
    <d v="2019-06-17T16:37:27"/>
    <m/>
    <m/>
    <s v="Employee Expenses"/>
    <m/>
    <m/>
    <m/>
  </r>
  <r>
    <s v="Operational Journal: Electric Reliability Council of Texas - 06/17/2019"/>
    <m/>
    <s v="Electric Reliability Council of Texas"/>
    <s v="Posted"/>
    <s v="Expense Report: EXP-0007177"/>
    <d v="2019-06-17T00:00:00"/>
    <s v="Expense Report"/>
    <s v="Actuals"/>
    <s v="USD"/>
    <s v="6800:Employee Expense"/>
    <n v="407.96"/>
    <n v="0"/>
    <s v="southwest"/>
    <m/>
    <x v="7"/>
    <m/>
    <m/>
    <m/>
    <x v="144"/>
    <m/>
    <m/>
    <m/>
    <m/>
    <s v="Michael James"/>
    <m/>
    <m/>
    <m/>
    <m/>
    <d v="2019-06-17T16:37:27"/>
    <m/>
    <m/>
    <s v="Employee Expenses"/>
    <m/>
    <m/>
    <m/>
  </r>
  <r>
    <s v="Operational Journal: Electric Reliability Council of Texas - 06/17/2019"/>
    <m/>
    <s v="Electric Reliability Council of Texas"/>
    <s v="Posted"/>
    <s v="Expense Report: EXP-0007180"/>
    <d v="2019-06-17T00:00:00"/>
    <s v="Expense Report"/>
    <s v="Actuals"/>
    <s v="USD"/>
    <s v="6800:Employee Expense"/>
    <n v="38.4"/>
    <n v="0"/>
    <m/>
    <m/>
    <x v="0"/>
    <m/>
    <m/>
    <m/>
    <x v="144"/>
    <m/>
    <m/>
    <m/>
    <m/>
    <s v="Hemant Tailor"/>
    <m/>
    <m/>
    <m/>
    <m/>
    <d v="2019-06-17T16:40:30"/>
    <m/>
    <m/>
    <s v="Employee Expenses"/>
    <m/>
    <m/>
    <m/>
  </r>
  <r>
    <s v="Operational Journal: Electric Reliability Council of Texas - 06/17/2019"/>
    <m/>
    <s v="Electric Reliability Council of Texas"/>
    <s v="Posted"/>
    <s v="Expense Report: EXP-0007180"/>
    <d v="2019-06-17T00:00:00"/>
    <s v="Expense Report"/>
    <s v="Actuals"/>
    <s v="USD"/>
    <s v="6800:Employee Expense"/>
    <n v="561.17999999999995"/>
    <n v="0"/>
    <m/>
    <m/>
    <x v="6"/>
    <m/>
    <m/>
    <m/>
    <x v="144"/>
    <m/>
    <m/>
    <m/>
    <m/>
    <s v="Hemant Tailor"/>
    <m/>
    <m/>
    <m/>
    <m/>
    <d v="2019-06-17T16:40:30"/>
    <m/>
    <m/>
    <s v="Employee Expenses"/>
    <m/>
    <m/>
    <m/>
  </r>
  <r>
    <s v="Operational Journal: Electric Reliability Council of Texas - 06/17/2019"/>
    <m/>
    <s v="Electric Reliability Council of Texas"/>
    <s v="Posted"/>
    <s v="Expense Report: EXP-0007180"/>
    <d v="2019-06-17T00:00:00"/>
    <s v="Expense Report"/>
    <s v="Actuals"/>
    <s v="USD"/>
    <s v="6800:Employee Expense"/>
    <n v="282.95999999999998"/>
    <n v="0"/>
    <m/>
    <m/>
    <x v="7"/>
    <m/>
    <m/>
    <m/>
    <x v="144"/>
    <m/>
    <m/>
    <m/>
    <m/>
    <s v="Hemant Tailor"/>
    <m/>
    <m/>
    <m/>
    <m/>
    <d v="2019-06-17T16:40:30"/>
    <m/>
    <m/>
    <s v="Employee Expenses"/>
    <m/>
    <m/>
    <m/>
  </r>
  <r>
    <s v="Operational Journal: Electric Reliability Council of Texas - 06/17/2019"/>
    <m/>
    <s v="Electric Reliability Council of Texas"/>
    <s v="Posted"/>
    <s v="Expense Report: EXP-0007180"/>
    <d v="2019-06-17T00:00:00"/>
    <s v="Expense Report"/>
    <s v="Actuals"/>
    <s v="USD"/>
    <s v="6800:Employee Expense"/>
    <n v="21.85"/>
    <n v="0"/>
    <m/>
    <m/>
    <x v="0"/>
    <m/>
    <m/>
    <m/>
    <x v="144"/>
    <m/>
    <m/>
    <m/>
    <m/>
    <s v="Hemant Tailor"/>
    <m/>
    <m/>
    <m/>
    <m/>
    <d v="2019-06-17T16:40:30"/>
    <m/>
    <m/>
    <s v="Employee Expenses"/>
    <m/>
    <m/>
    <m/>
  </r>
  <r>
    <s v="Operational Journal: Electric Reliability Council of Texas - 06/07/2019"/>
    <m/>
    <s v="Electric Reliability Council of Texas"/>
    <s v="Posted"/>
    <s v="Expense Report: EXP-0007126"/>
    <d v="2019-06-07T00:00:00"/>
    <s v="Expense Report"/>
    <s v="Actuals"/>
    <s v="USD"/>
    <s v="6800:Employee Expense"/>
    <n v="33.5"/>
    <n v="0"/>
    <s v="donuts &amp; kolaches for SSWG Case Building meeting"/>
    <m/>
    <x v="2"/>
    <m/>
    <m/>
    <m/>
    <x v="52"/>
    <m/>
    <m/>
    <m/>
    <m/>
    <s v="Blake King (Terminated)"/>
    <m/>
    <m/>
    <m/>
    <m/>
    <d v="2019-06-17T16:41:40"/>
    <m/>
    <m/>
    <s v="Employee Expenses"/>
    <m/>
    <m/>
    <m/>
  </r>
  <r>
    <s v="Operational Journal: Electric Reliability Council of Texas - 06/07/2019"/>
    <m/>
    <s v="Electric Reliability Council of Texas"/>
    <s v="Posted"/>
    <s v="Expense Report: EXP-0007126"/>
    <d v="2019-06-07T00:00:00"/>
    <s v="Expense Report"/>
    <s v="Actuals"/>
    <s v="USD"/>
    <s v="6800:Employee Expense"/>
    <n v="34.5"/>
    <n v="0"/>
    <s v="donuts &amp; kolaches for SSWG Business Meeting"/>
    <m/>
    <x v="2"/>
    <m/>
    <m/>
    <m/>
    <x v="52"/>
    <m/>
    <m/>
    <m/>
    <m/>
    <s v="Blake King (Terminated)"/>
    <m/>
    <m/>
    <m/>
    <m/>
    <d v="2019-06-17T16:41:40"/>
    <m/>
    <m/>
    <s v="Employee Expenses"/>
    <m/>
    <m/>
    <m/>
  </r>
  <r>
    <s v="Operational Journal: Electric Reliability Council of Texas - 06/07/2019"/>
    <m/>
    <s v="Electric Reliability Council of Texas"/>
    <s v="Posted"/>
    <s v="Expense Report: EXP-0007126"/>
    <d v="2019-06-07T00:00:00"/>
    <s v="Expense Report"/>
    <s v="Actuals"/>
    <s v="USD"/>
    <s v="6800:Employee Expense"/>
    <n v="33.5"/>
    <n v="0"/>
    <s v="donuts &amp; kolaches for SSWG Case Building meeting"/>
    <m/>
    <x v="2"/>
    <m/>
    <m/>
    <m/>
    <x v="52"/>
    <m/>
    <m/>
    <m/>
    <m/>
    <s v="Blake King (Terminated)"/>
    <m/>
    <m/>
    <m/>
    <m/>
    <d v="2019-06-17T16:41:40"/>
    <m/>
    <m/>
    <s v="Employee Expenses"/>
    <m/>
    <m/>
    <m/>
  </r>
  <r>
    <s v="Operational Journal: Electric Reliability Council of Texas - 06/14/2019"/>
    <m/>
    <s v="Electric Reliability Council of Texas"/>
    <s v="Posted"/>
    <s v="Expense Report: EXP-0007160"/>
    <d v="2019-06-14T00:00:00"/>
    <s v="Expense Report"/>
    <s v="Actuals"/>
    <s v="USD"/>
    <s v="6800:Employee Expense"/>
    <n v="564"/>
    <n v="0"/>
    <s v="The per diem for Winnipeg, Canada is $141/day, so the total amount for 4 days is $564."/>
    <m/>
    <x v="5"/>
    <m/>
    <m/>
    <m/>
    <x v="71"/>
    <m/>
    <m/>
    <m/>
    <m/>
    <s v="Xiaoyu Wang"/>
    <m/>
    <m/>
    <m/>
    <m/>
    <d v="2019-06-17T16:50:20"/>
    <m/>
    <m/>
    <s v="Employee Expenses"/>
    <m/>
    <m/>
    <m/>
  </r>
  <r>
    <s v="Operational Journal: Electric Reliability Council of Texas - 06/14/2019"/>
    <m/>
    <s v="Electric Reliability Council of Texas"/>
    <s v="Posted"/>
    <s v="Expense Report: EXP-0007160"/>
    <d v="2019-06-14T00:00:00"/>
    <s v="Expense Report"/>
    <s v="Actuals"/>
    <s v="USD"/>
    <s v="6800:Employee Expense"/>
    <n v="234.06"/>
    <n v="0"/>
    <m/>
    <m/>
    <x v="6"/>
    <m/>
    <m/>
    <m/>
    <x v="71"/>
    <m/>
    <m/>
    <m/>
    <m/>
    <s v="Xiaoyu Wang"/>
    <m/>
    <m/>
    <m/>
    <m/>
    <d v="2019-06-17T16:50:20"/>
    <m/>
    <m/>
    <s v="Employee Expenses"/>
    <m/>
    <m/>
    <m/>
  </r>
  <r>
    <s v="Operational Journal: Electric Reliability Council of Texas - 06/14/2019"/>
    <m/>
    <s v="Electric Reliability Council of Texas"/>
    <s v="Posted"/>
    <s v="Expense Report: EXP-0007160"/>
    <d v="2019-06-14T00:00:00"/>
    <s v="Expense Report"/>
    <s v="Actuals"/>
    <s v="USD"/>
    <s v="6800:Employee Expense"/>
    <n v="497.28"/>
    <n v="0"/>
    <m/>
    <m/>
    <x v="7"/>
    <m/>
    <m/>
    <m/>
    <x v="71"/>
    <m/>
    <m/>
    <m/>
    <m/>
    <s v="Xiaoyu Wang"/>
    <m/>
    <m/>
    <m/>
    <m/>
    <d v="2019-06-17T16:50:20"/>
    <m/>
    <m/>
    <s v="Employee Expenses"/>
    <m/>
    <m/>
    <m/>
  </r>
  <r>
    <s v="Operational Journal: Electric Reliability Council of Texas - 06/17/2019"/>
    <m/>
    <s v="Electric Reliability Council of Texas"/>
    <s v="Posted"/>
    <s v="Expense Report: EXP-0007182"/>
    <d v="2019-06-17T00:00:00"/>
    <s v="Expense Report"/>
    <s v="Actuals"/>
    <s v="USD"/>
    <s v="6800:Employee Expense"/>
    <n v="25.09"/>
    <n v="0"/>
    <s v="Transport from downtown to conference hotel"/>
    <m/>
    <x v="0"/>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30"/>
    <n v="0"/>
    <m/>
    <m/>
    <x v="7"/>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30"/>
    <n v="0"/>
    <s v="Bag fee"/>
    <m/>
    <x v="7"/>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1481.5"/>
    <n v="0"/>
    <m/>
    <m/>
    <x v="6"/>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57"/>
    <n v="0"/>
    <s v="Last day of travel, 75% of full per diem ($76)"/>
    <m/>
    <x v="5"/>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57"/>
    <n v="0"/>
    <s v="First day of travel, 75% of full per diem ($76)"/>
    <m/>
    <x v="5"/>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64.5"/>
    <n v="0"/>
    <s v="Deducted two personal days from 8 total travel days: 6/8 * $86 = $64.50"/>
    <m/>
    <x v="3"/>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57"/>
    <n v="0"/>
    <s v="Deducted lunch ($19) from full per diem of $76"/>
    <m/>
    <x v="5"/>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57"/>
    <n v="0"/>
    <s v="Deducted lunch ($19) from full per diem of $76"/>
    <m/>
    <x v="5"/>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57"/>
    <n v="0"/>
    <s v="Deducted lunch ($19) from full per diem of $76"/>
    <m/>
    <x v="5"/>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57"/>
    <n v="0"/>
    <s v="Deducted lunch ($19) from full per diem of $76"/>
    <m/>
    <x v="5"/>
    <m/>
    <m/>
    <m/>
    <x v="102"/>
    <m/>
    <m/>
    <m/>
    <m/>
    <s v="Alex Sills"/>
    <m/>
    <m/>
    <m/>
    <m/>
    <d v="2019-06-18T08:21:53"/>
    <m/>
    <m/>
    <s v="Employee Expenses"/>
    <m/>
    <m/>
    <m/>
  </r>
  <r>
    <s v="Operational Journal: Electric Reliability Council of Texas - 06/17/2019"/>
    <m/>
    <s v="Electric Reliability Council of Texas"/>
    <s v="Posted"/>
    <s v="Expense Report: EXP-0007182"/>
    <d v="2019-06-17T00:00:00"/>
    <s v="Expense Report"/>
    <s v="Actuals"/>
    <s v="USD"/>
    <s v="6800:Employee Expense"/>
    <n v="39.54"/>
    <n v="0"/>
    <s v="Transport from conference hotel to airport"/>
    <m/>
    <x v="0"/>
    <m/>
    <m/>
    <m/>
    <x v="102"/>
    <m/>
    <m/>
    <m/>
    <m/>
    <s v="Alex Sills"/>
    <m/>
    <m/>
    <m/>
    <m/>
    <d v="2019-06-18T08:21:53"/>
    <m/>
    <m/>
    <s v="Employee Expenses"/>
    <m/>
    <m/>
    <m/>
  </r>
  <r>
    <s v="Operational Journal: Electric Reliability Council of Texas - 06/17/2019"/>
    <m/>
    <s v="Electric Reliability Council of Texas"/>
    <s v="Posted"/>
    <s v="Expense Report: EXP-0007166"/>
    <d v="2019-06-17T00:00:00"/>
    <s v="Expense Report"/>
    <s v="Actuals"/>
    <s v="USD"/>
    <s v="6800:Employee Expense"/>
    <n v="63"/>
    <n v="0"/>
    <s v="Taxi from Mariott Marquis Chicago to ORD. $10 cash tip."/>
    <m/>
    <x v="0"/>
    <m/>
    <m/>
    <m/>
    <x v="103"/>
    <m/>
    <m/>
    <m/>
    <m/>
    <s v="Daniel Vazquez"/>
    <m/>
    <m/>
    <m/>
    <m/>
    <d v="2019-06-18T08:36:51"/>
    <m/>
    <m/>
    <s v="Employee Expenses"/>
    <m/>
    <m/>
    <m/>
  </r>
  <r>
    <s v="Operational Journal: Electric Reliability Council of Texas - 06/17/2019"/>
    <m/>
    <s v="Electric Reliability Council of Texas"/>
    <s v="Posted"/>
    <s v="Expense Report: EXP-0007166"/>
    <d v="2019-06-17T00:00:00"/>
    <s v="Expense Report"/>
    <s v="Actuals"/>
    <s v="USD"/>
    <s v="6800:Employee Expense"/>
    <n v="266"/>
    <n v="0"/>
    <s v="Per diem 2 travel days 2 full days Chicago"/>
    <m/>
    <x v="5"/>
    <m/>
    <m/>
    <m/>
    <x v="103"/>
    <m/>
    <m/>
    <m/>
    <m/>
    <s v="Daniel Vazquez"/>
    <m/>
    <m/>
    <m/>
    <m/>
    <d v="2019-06-18T08:36:51"/>
    <m/>
    <m/>
    <s v="Employee Expenses"/>
    <m/>
    <m/>
    <m/>
  </r>
  <r>
    <s v="Operational Journal: Electric Reliability Council of Texas - 06/17/2019"/>
    <m/>
    <s v="Electric Reliability Council of Texas"/>
    <s v="Posted"/>
    <s v="Expense Report: EXP-0007166"/>
    <d v="2019-06-17T00:00:00"/>
    <s v="Expense Report"/>
    <s v="Actuals"/>
    <s v="USD"/>
    <s v="6800:Employee Expense"/>
    <n v="63.5"/>
    <n v="0"/>
    <s v="Taxi from ORD to Marriot Marquis Chicago. $10 cash tip."/>
    <m/>
    <x v="0"/>
    <m/>
    <m/>
    <m/>
    <x v="103"/>
    <m/>
    <m/>
    <m/>
    <m/>
    <s v="Daniel Vazquez"/>
    <m/>
    <m/>
    <m/>
    <m/>
    <d v="2019-06-18T08:36:51"/>
    <m/>
    <m/>
    <s v="Employee Expenses"/>
    <m/>
    <m/>
    <m/>
  </r>
  <r>
    <s v="Operational Journal: Electric Reliability Council of Texas - 06/17/2019"/>
    <m/>
    <s v="Electric Reliability Council of Texas"/>
    <s v="Posted"/>
    <s v="Expense Report: EXP-0007184"/>
    <d v="2019-06-17T00:00:00"/>
    <s v="Expense Report"/>
    <s v="Actuals"/>
    <s v="USD"/>
    <s v="6800:Employee Expense"/>
    <n v="10.8"/>
    <n v="0"/>
    <s v="Tolls to and from Home and MET Center"/>
    <m/>
    <x v="0"/>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24.71"/>
    <n v="0"/>
    <s v="Mileage to and from Home and MET Center"/>
    <m/>
    <x v="1"/>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10.8"/>
    <n v="0"/>
    <s v="Tolls to and from MET Center for Board Meeting"/>
    <m/>
    <x v="0"/>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17.63"/>
    <n v="0"/>
    <s v="Mileage to Board Meeting at the MET (Taylor to Austin to Home)"/>
    <m/>
    <x v="1"/>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2.2400000000000002"/>
    <n v="0"/>
    <s v="Tolls to DSHS Active Shooter Workshop"/>
    <m/>
    <x v="0"/>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8.98"/>
    <n v="0"/>
    <s v="Tolls from HEB Hutto - Black Tree Ranch"/>
    <m/>
    <x v="0"/>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49.76"/>
    <n v="0"/>
    <s v="From Home to Black Tree Ranch minus normal Travel distance"/>
    <m/>
    <x v="1"/>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8.98"/>
    <n v="0"/>
    <s v="Tolls for travel from Home to Bastrop and then to Taylor"/>
    <m/>
    <x v="0"/>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43.27"/>
    <n v="0"/>
    <s v="Mileage from Home  to Bastrop  and then to Taylor (minus normal daily trave)l"/>
    <m/>
    <x v="1"/>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4.49"/>
    <n v="0"/>
    <s v="Tolls only accrued one direction (traveled 95 for the first leg of trip)"/>
    <m/>
    <x v="0"/>
    <m/>
    <m/>
    <m/>
    <x v="45"/>
    <m/>
    <m/>
    <m/>
    <m/>
    <s v="Caleb Carroll"/>
    <m/>
    <m/>
    <m/>
    <m/>
    <d v="2019-06-18T08:39:49"/>
    <m/>
    <m/>
    <s v="Employee Expenses"/>
    <m/>
    <m/>
    <m/>
  </r>
  <r>
    <s v="Operational Journal: Electric Reliability Council of Texas - 06/17/2019"/>
    <m/>
    <s v="Electric Reliability Council of Texas"/>
    <s v="Posted"/>
    <s v="Expense Report: EXP-0007184"/>
    <d v="2019-06-17T00:00:00"/>
    <s v="Expense Report"/>
    <s v="Actuals"/>
    <s v="USD"/>
    <s v="6800:Employee Expense"/>
    <n v="44.25"/>
    <n v="0"/>
    <s v="Mileage from Taylor to Bastrop (on 95) and then Bastrop to Home (130) minus normal daily travel"/>
    <m/>
    <x v="1"/>
    <m/>
    <m/>
    <m/>
    <x v="45"/>
    <m/>
    <m/>
    <m/>
    <m/>
    <s v="Caleb Carroll"/>
    <m/>
    <m/>
    <m/>
    <m/>
    <d v="2019-06-18T08:39:49"/>
    <m/>
    <m/>
    <s v="Employee Expenses"/>
    <m/>
    <m/>
    <m/>
  </r>
  <r>
    <s v="Operational Journal: Electric Reliability Council of Texas - 06/17/2019"/>
    <m/>
    <s v="Electric Reliability Council of Texas"/>
    <s v="Posted"/>
    <s v="Expense Report: EXP-0007168"/>
    <d v="2019-06-17T00:00:00"/>
    <s v="Expense Report"/>
    <s v="Actuals"/>
    <s v="USD"/>
    <s v="6800:Employee Expense"/>
    <n v="48"/>
    <n v="0"/>
    <s v="Parking"/>
    <m/>
    <x v="3"/>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0"/>
    <n v="0"/>
    <s v="Alaska Airlines Baggage Fee"/>
    <m/>
    <x v="7"/>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0"/>
    <n v="0"/>
    <s v="American Airlines baggage fee"/>
    <m/>
    <x v="7"/>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211.46"/>
    <n v="0"/>
    <m/>
    <m/>
    <x v="6"/>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17.98"/>
    <n v="0"/>
    <m/>
    <m/>
    <x v="1"/>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211.46"/>
    <n v="0"/>
    <m/>
    <m/>
    <x v="6"/>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17.98"/>
    <n v="0"/>
    <s v="Drive to airport"/>
    <m/>
    <x v="1"/>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211.46"/>
    <n v="0"/>
    <m/>
    <m/>
    <x v="6"/>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5.5"/>
    <n v="0"/>
    <s v="breakfast, lunch"/>
    <m/>
    <x v="5"/>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211.46"/>
    <n v="0"/>
    <m/>
    <m/>
    <x v="6"/>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5.5"/>
    <n v="0"/>
    <s v="dinner"/>
    <m/>
    <x v="5"/>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138.41"/>
    <n v="0"/>
    <m/>
    <m/>
    <x v="6"/>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5.5"/>
    <n v="0"/>
    <s v="dinner"/>
    <m/>
    <x v="5"/>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71"/>
    <n v="0"/>
    <s v="breakfast, lunch, dinner"/>
    <m/>
    <x v="5"/>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5.5"/>
    <n v="0"/>
    <s v="dinner"/>
    <m/>
    <x v="5"/>
    <m/>
    <m/>
    <m/>
    <x v="133"/>
    <m/>
    <m/>
    <m/>
    <m/>
    <s v="Jamey Chisholm"/>
    <m/>
    <m/>
    <m/>
    <m/>
    <d v="2019-06-18T08:47:24"/>
    <m/>
    <m/>
    <s v="Employee Expenses"/>
    <m/>
    <m/>
    <m/>
  </r>
  <r>
    <s v="Operational Journal: Electric Reliability Council of Texas - 06/17/2019"/>
    <m/>
    <s v="Electric Reliability Council of Texas"/>
    <s v="Posted"/>
    <s v="Expense Report: EXP-0007168"/>
    <d v="2019-06-17T00:00:00"/>
    <s v="Expense Report"/>
    <s v="Actuals"/>
    <s v="USD"/>
    <s v="6800:Employee Expense"/>
    <n v="35.5"/>
    <n v="0"/>
    <s v="dinner"/>
    <m/>
    <x v="5"/>
    <m/>
    <m/>
    <m/>
    <x v="133"/>
    <m/>
    <m/>
    <m/>
    <m/>
    <s v="Jamey Chisholm"/>
    <m/>
    <m/>
    <m/>
    <m/>
    <d v="2019-06-18T08:47:24"/>
    <m/>
    <m/>
    <s v="Employee Expenses"/>
    <m/>
    <m/>
    <m/>
  </r>
  <r>
    <s v="Operational Journal: Electric Reliability Council of Texas - 06/17/2019"/>
    <m/>
    <s v="Electric Reliability Council of Texas"/>
    <s v="Posted"/>
    <s v="Expense Report: EXP-0007183"/>
    <d v="2019-06-17T00:00:00"/>
    <s v="Expense Report"/>
    <s v="Actuals"/>
    <s v="USD"/>
    <s v="6800:Employee Expense"/>
    <n v="10"/>
    <n v="0"/>
    <s v="Meeting with Texas Steel Mills"/>
    <m/>
    <x v="3"/>
    <m/>
    <m/>
    <m/>
    <x v="85"/>
    <m/>
    <m/>
    <m/>
    <m/>
    <s v="Dave Maggio"/>
    <m/>
    <m/>
    <m/>
    <m/>
    <d v="2019-06-18T08:48:38"/>
    <m/>
    <m/>
    <s v="Employee Expenses"/>
    <m/>
    <m/>
    <m/>
  </r>
  <r>
    <s v="Operational Journal: Electric Reliability Council of Texas - 06/17/2019"/>
    <m/>
    <s v="Electric Reliability Council of Texas"/>
    <s v="Posted"/>
    <s v="Expense Report: EXP-0007183"/>
    <d v="2019-06-17T00:00:00"/>
    <s v="Expense Report"/>
    <s v="Actuals"/>
    <s v="USD"/>
    <s v="6800:Employee Expense"/>
    <n v="6"/>
    <n v="0"/>
    <s v="RTC Meeting with PUCT Staff"/>
    <m/>
    <x v="3"/>
    <m/>
    <m/>
    <m/>
    <x v="85"/>
    <m/>
    <m/>
    <m/>
    <m/>
    <s v="Dave Maggio"/>
    <m/>
    <m/>
    <m/>
    <m/>
    <d v="2019-06-18T08:48:38"/>
    <m/>
    <m/>
    <s v="Employee Expenses"/>
    <m/>
    <m/>
    <m/>
  </r>
  <r>
    <s v="Operational Journal: Electric Reliability Council of Texas - 06/17/2019"/>
    <m/>
    <s v="Electric Reliability Council of Texas"/>
    <s v="Posted"/>
    <s v="Expense Report: EXP-0007183"/>
    <d v="2019-06-17T00:00:00"/>
    <s v="Expense Report"/>
    <s v="Actuals"/>
    <s v="USD"/>
    <s v="6800:Employee Expense"/>
    <n v="6"/>
    <n v="0"/>
    <s v="RTC Meeting with PUCT Staff"/>
    <m/>
    <x v="3"/>
    <m/>
    <m/>
    <m/>
    <x v="85"/>
    <m/>
    <m/>
    <m/>
    <m/>
    <s v="Dave Maggio"/>
    <m/>
    <m/>
    <m/>
    <m/>
    <d v="2019-06-18T08:48:38"/>
    <m/>
    <m/>
    <s v="Employee Expenses"/>
    <m/>
    <m/>
    <m/>
  </r>
  <r>
    <s v="Operational Journal: Electric Reliability Council of Texas - 06/17/2019"/>
    <m/>
    <s v="Electric Reliability Council of Texas"/>
    <s v="Posted"/>
    <s v="Expense Report: EXP-0007134"/>
    <d v="2019-06-17T00:00:00"/>
    <s v="Expense Report"/>
    <s v="Actuals"/>
    <s v="USD"/>
    <s v="6800:Employee Expense"/>
    <n v="17.71"/>
    <n v="0"/>
    <m/>
    <m/>
    <x v="0"/>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19.45"/>
    <n v="0"/>
    <m/>
    <m/>
    <x v="0"/>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890.42"/>
    <n v="0"/>
    <m/>
    <m/>
    <x v="6"/>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44"/>
    <n v="0"/>
    <m/>
    <m/>
    <x v="3"/>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35.5"/>
    <n v="0"/>
    <s v="bfast &amp; lunch only"/>
    <m/>
    <x v="5"/>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56.8"/>
    <n v="0"/>
    <s v="lunch &amp; dinner only"/>
    <m/>
    <x v="5"/>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56.8"/>
    <n v="0"/>
    <s v="lunch &amp; dinner only"/>
    <m/>
    <x v="5"/>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186.87"/>
    <n v="0"/>
    <s v="for final day of HEPG 6/14, moved to cheaper hotel"/>
    <m/>
    <x v="6"/>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5.58"/>
    <n v="0"/>
    <s v="a.m. only"/>
    <m/>
    <x v="0"/>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13.86"/>
    <n v="0"/>
    <s v="toll route a.m. only"/>
    <m/>
    <x v="1"/>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5.73"/>
    <n v="0"/>
    <s v="tolls to airport"/>
    <m/>
    <x v="0"/>
    <m/>
    <m/>
    <m/>
    <x v="109"/>
    <m/>
    <m/>
    <m/>
    <m/>
    <s v="Carrie Bivens (Terminated)"/>
    <m/>
    <m/>
    <m/>
    <m/>
    <d v="2019-06-18T08:55:28"/>
    <m/>
    <m/>
    <s v="Employee Expenses"/>
    <m/>
    <m/>
    <m/>
  </r>
  <r>
    <s v="Operational Journal: Electric Reliability Council of Texas - 06/17/2019"/>
    <m/>
    <s v="Electric Reliability Council of Texas"/>
    <s v="Posted"/>
    <s v="Expense Report: EXP-0007134"/>
    <d v="2019-06-17T00:00:00"/>
    <s v="Expense Report"/>
    <s v="Actuals"/>
    <s v="USD"/>
    <s v="6800:Employee Expense"/>
    <n v="37.11"/>
    <n v="0"/>
    <m/>
    <m/>
    <x v="0"/>
    <m/>
    <m/>
    <m/>
    <x v="109"/>
    <m/>
    <m/>
    <m/>
    <m/>
    <s v="Carrie Bivens (Terminated)"/>
    <m/>
    <m/>
    <m/>
    <m/>
    <d v="2019-06-18T08:55:28"/>
    <m/>
    <m/>
    <s v="Employee Expenses"/>
    <m/>
    <m/>
    <m/>
  </r>
  <r>
    <s v="Operational Journal: Electric Reliability Council of Texas - 06/17/2019"/>
    <m/>
    <s v="Electric Reliability Council of Texas"/>
    <s v="Posted"/>
    <s v="Expense Report: EXP-0007187"/>
    <d v="2019-06-17T00:00:00"/>
    <s v="Expense Report"/>
    <s v="Actuals"/>
    <s v="USD"/>
    <s v="6800:Employee Expense"/>
    <n v="27.72"/>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13.85"/>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11.28"/>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13.24"/>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13.94"/>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11.19"/>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9.94"/>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9.92"/>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12.06"/>
    <n v="0"/>
    <m/>
    <m/>
    <x v="0"/>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689"/>
    <n v="0"/>
    <s v="Flight to SWG Meeting"/>
    <m/>
    <x v="7"/>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583.29999999999995"/>
    <n v="0"/>
    <m/>
    <m/>
    <x v="7"/>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483.5"/>
    <n v="0"/>
    <m/>
    <m/>
    <x v="7"/>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57"/>
    <n v="0"/>
    <s v="Travel Day"/>
    <m/>
    <x v="5"/>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39"/>
    <n v="0"/>
    <s v="Breakfast and Lunch Provided"/>
    <m/>
    <x v="5"/>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57"/>
    <n v="0"/>
    <s v="Travel Day"/>
    <m/>
    <x v="5"/>
    <m/>
    <m/>
    <m/>
    <x v="8"/>
    <m/>
    <m/>
    <m/>
    <m/>
    <s v="Drew Bonser"/>
    <m/>
    <m/>
    <m/>
    <m/>
    <d v="2019-06-18T09:04:49"/>
    <m/>
    <m/>
    <s v="Employee Expenses"/>
    <m/>
    <m/>
    <m/>
  </r>
  <r>
    <s v="Operational Journal: Electric Reliability Council of Texas - 06/17/2019"/>
    <m/>
    <s v="Electric Reliability Council of Texas"/>
    <s v="Posted"/>
    <s v="Expense Report: EXP-0007187"/>
    <d v="2019-06-17T00:00:00"/>
    <s v="Expense Report"/>
    <s v="Actuals"/>
    <s v="USD"/>
    <s v="6800:Employee Expense"/>
    <n v="377.94"/>
    <n v="0"/>
    <m/>
    <m/>
    <x v="6"/>
    <m/>
    <m/>
    <m/>
    <x v="8"/>
    <m/>
    <m/>
    <m/>
    <m/>
    <s v="Drew Bonser"/>
    <m/>
    <m/>
    <m/>
    <m/>
    <d v="2019-06-18T09:04:49"/>
    <m/>
    <m/>
    <s v="Employee Expenses"/>
    <m/>
    <m/>
    <m/>
  </r>
  <r>
    <s v="Operational Journal: Electric Reliability Council of Texas - 06/14/2019"/>
    <m/>
    <s v="Electric Reliability Council of Texas"/>
    <s v="Posted"/>
    <s v="Expense Report: EXP-0007157"/>
    <d v="2019-06-14T00:00:00"/>
    <s v="Expense Report"/>
    <s v="Actuals"/>
    <s v="USD"/>
    <s v="6800:Employee Expense"/>
    <n v="57"/>
    <n v="0"/>
    <s v="deduct $19 lunch from the full day Per Diem $76"/>
    <m/>
    <x v="5"/>
    <m/>
    <m/>
    <m/>
    <x v="102"/>
    <m/>
    <m/>
    <m/>
    <m/>
    <s v="Weiwei Hu"/>
    <m/>
    <m/>
    <m/>
    <m/>
    <d v="2019-06-18T09:06:38"/>
    <m/>
    <m/>
    <s v="Employee Expenses"/>
    <m/>
    <m/>
    <m/>
  </r>
  <r>
    <s v="Operational Journal: Electric Reliability Council of Texas - 06/14/2019"/>
    <m/>
    <s v="Electric Reliability Council of Texas"/>
    <s v="Posted"/>
    <s v="Expense Report: EXP-0007157"/>
    <d v="2019-06-14T00:00:00"/>
    <s v="Expense Report"/>
    <s v="Actuals"/>
    <s v="USD"/>
    <s v="6800:Employee Expense"/>
    <n v="57"/>
    <n v="0"/>
    <s v="deduct $19 lunch from the full day Per Diem $76"/>
    <m/>
    <x v="5"/>
    <m/>
    <m/>
    <m/>
    <x v="102"/>
    <m/>
    <m/>
    <m/>
    <m/>
    <s v="Weiwei Hu"/>
    <m/>
    <m/>
    <m/>
    <m/>
    <d v="2019-06-18T09:06:38"/>
    <m/>
    <m/>
    <s v="Employee Expenses"/>
    <m/>
    <m/>
    <m/>
  </r>
  <r>
    <s v="Operational Journal: Electric Reliability Council of Texas - 06/14/2019"/>
    <m/>
    <s v="Electric Reliability Council of Texas"/>
    <s v="Posted"/>
    <s v="Expense Report: EXP-0007157"/>
    <d v="2019-06-14T00:00:00"/>
    <s v="Expense Report"/>
    <s v="Actuals"/>
    <s v="USD"/>
    <s v="6800:Employee Expense"/>
    <n v="57"/>
    <n v="0"/>
    <s v="First day 75% of the full day Per Diem $76"/>
    <m/>
    <x v="5"/>
    <m/>
    <m/>
    <m/>
    <x v="102"/>
    <m/>
    <m/>
    <m/>
    <m/>
    <s v="Weiwei Hu"/>
    <m/>
    <m/>
    <m/>
    <m/>
    <d v="2019-06-18T09:06:38"/>
    <m/>
    <m/>
    <s v="Employee Expenses"/>
    <m/>
    <m/>
    <m/>
  </r>
  <r>
    <s v="Operational Journal: Electric Reliability Council of Texas - 06/14/2019"/>
    <m/>
    <s v="Electric Reliability Council of Texas"/>
    <s v="Posted"/>
    <s v="Expense Report: EXP-0007157"/>
    <d v="2019-06-14T00:00:00"/>
    <s v="Expense Report"/>
    <s v="Actuals"/>
    <s v="USD"/>
    <s v="6800:Employee Expense"/>
    <n v="242.98"/>
    <n v="0"/>
    <s v="airfare $182.98 plus checked bag fee $60"/>
    <m/>
    <x v="7"/>
    <m/>
    <m/>
    <m/>
    <x v="102"/>
    <m/>
    <m/>
    <m/>
    <m/>
    <s v="Weiwei Hu"/>
    <m/>
    <m/>
    <m/>
    <m/>
    <d v="2019-06-18T09:06:38"/>
    <m/>
    <m/>
    <s v="Employee Expenses"/>
    <m/>
    <m/>
    <m/>
  </r>
  <r>
    <s v="Operational Journal: Electric Reliability Council of Texas - 06/14/2019"/>
    <m/>
    <s v="Electric Reliability Council of Texas"/>
    <s v="Posted"/>
    <s v="Expense Report: EXP-0007157"/>
    <d v="2019-06-14T00:00:00"/>
    <s v="Expense Report"/>
    <s v="Actuals"/>
    <s v="USD"/>
    <s v="6800:Employee Expense"/>
    <n v="195.45"/>
    <n v="0"/>
    <s v="cover for 6/10, 6/11, 6/12, and 6/13 (4 days), car rental under my husband's name Yanci Zhang.342.04/7*4"/>
    <m/>
    <x v="4"/>
    <m/>
    <m/>
    <m/>
    <x v="102"/>
    <m/>
    <m/>
    <m/>
    <m/>
    <s v="Weiwei Hu"/>
    <m/>
    <m/>
    <m/>
    <m/>
    <d v="2019-06-18T09:06:38"/>
    <m/>
    <m/>
    <s v="Employee Expenses"/>
    <m/>
    <m/>
    <m/>
  </r>
  <r>
    <s v="Operational Journal: Electric Reliability Council of Texas - 06/14/2019"/>
    <m/>
    <s v="Electric Reliability Council of Texas"/>
    <s v="Posted"/>
    <s v="Expense Report: EXP-0007157"/>
    <d v="2019-06-14T00:00:00"/>
    <s v="Expense Report"/>
    <s v="Actuals"/>
    <s v="USD"/>
    <s v="6800:Employee Expense"/>
    <n v="57"/>
    <n v="0"/>
    <s v="Last day 75% of the full day Per Diem $76"/>
    <m/>
    <x v="5"/>
    <m/>
    <m/>
    <m/>
    <x v="102"/>
    <m/>
    <m/>
    <m/>
    <m/>
    <s v="Weiwei Hu"/>
    <m/>
    <m/>
    <m/>
    <m/>
    <d v="2019-06-18T09:06:38"/>
    <m/>
    <m/>
    <s v="Employee Expenses"/>
    <m/>
    <m/>
    <m/>
  </r>
  <r>
    <s v="Operational Journal: Electric Reliability Council of Texas - 06/14/2019"/>
    <m/>
    <s v="Electric Reliability Council of Texas"/>
    <s v="Posted"/>
    <s v="Expense Report: EXP-0007157"/>
    <d v="2019-06-14T00:00:00"/>
    <s v="Expense Report"/>
    <s v="Actuals"/>
    <s v="USD"/>
    <s v="6800:Employee Expense"/>
    <n v="57"/>
    <n v="0"/>
    <s v="deduct $19 lunch from the full day Per Diem $76"/>
    <m/>
    <x v="5"/>
    <m/>
    <m/>
    <m/>
    <x v="102"/>
    <m/>
    <m/>
    <m/>
    <m/>
    <s v="Weiwei Hu"/>
    <m/>
    <m/>
    <m/>
    <m/>
    <d v="2019-06-18T09:06:38"/>
    <m/>
    <m/>
    <s v="Employee Expenses"/>
    <m/>
    <m/>
    <m/>
  </r>
  <r>
    <s v="Operational Journal: Electric Reliability Council of Texas - 06/14/2019"/>
    <m/>
    <s v="Electric Reliability Council of Texas"/>
    <s v="Posted"/>
    <s v="Expense Report: EXP-0007156"/>
    <d v="2019-06-14T00:00:00"/>
    <s v="Expense Report"/>
    <s v="Actuals"/>
    <s v="USD"/>
    <s v="6800:Employee Expense"/>
    <n v="352.56"/>
    <n v="0"/>
    <s v="SWEMA Spring 2019 Meeting"/>
    <m/>
    <x v="6"/>
    <m/>
    <m/>
    <m/>
    <x v="21"/>
    <m/>
    <m/>
    <m/>
    <m/>
    <s v="Henry Perez"/>
    <m/>
    <m/>
    <m/>
    <m/>
    <d v="2019-06-18T12:16:15"/>
    <m/>
    <m/>
    <s v="Employee Expenses"/>
    <m/>
    <m/>
    <m/>
  </r>
  <r>
    <s v="Operational Journal: Electric Reliability Council of Texas - 06/14/2019"/>
    <m/>
    <s v="Electric Reliability Council of Texas"/>
    <s v="Posted"/>
    <s v="Expense Report: EXP-0007156"/>
    <d v="2019-06-14T00:00:00"/>
    <s v="Expense Report"/>
    <s v="Actuals"/>
    <s v="USD"/>
    <s v="6800:Employee Expense"/>
    <n v="16.5"/>
    <n v="0"/>
    <s v="SWEMA"/>
    <m/>
    <x v="5"/>
    <m/>
    <m/>
    <m/>
    <x v="21"/>
    <m/>
    <m/>
    <m/>
    <m/>
    <s v="Henry Perez"/>
    <m/>
    <m/>
    <m/>
    <m/>
    <d v="2019-06-18T12:16:15"/>
    <m/>
    <m/>
    <s v="Employee Expenses"/>
    <m/>
    <m/>
    <m/>
  </r>
  <r>
    <s v="Operational Journal: Electric Reliability Council of Texas - 06/14/2019"/>
    <m/>
    <s v="Electric Reliability Council of Texas"/>
    <s v="Posted"/>
    <s v="Expense Report: EXP-0007156"/>
    <d v="2019-06-14T00:00:00"/>
    <s v="Expense Report"/>
    <s v="Actuals"/>
    <s v="USD"/>
    <s v="6800:Employee Expense"/>
    <n v="23.25"/>
    <n v="0"/>
    <s v="SWEMA"/>
    <m/>
    <x v="5"/>
    <m/>
    <m/>
    <m/>
    <x v="21"/>
    <m/>
    <m/>
    <m/>
    <m/>
    <s v="Henry Perez"/>
    <m/>
    <m/>
    <m/>
    <m/>
    <d v="2019-06-18T12:16:15"/>
    <m/>
    <m/>
    <s v="Employee Expenses"/>
    <m/>
    <m/>
    <m/>
  </r>
  <r>
    <s v="Operational Journal: Electric Reliability Council of Texas - 06/14/2019"/>
    <m/>
    <s v="Electric Reliability Council of Texas"/>
    <s v="Posted"/>
    <s v="Expense Report: EXP-0007156"/>
    <d v="2019-06-14T00:00:00"/>
    <s v="Expense Report"/>
    <s v="Actuals"/>
    <s v="USD"/>
    <s v="6800:Employee Expense"/>
    <n v="17.350000000000001"/>
    <n v="0"/>
    <s v="SWEMA"/>
    <m/>
    <x v="5"/>
    <m/>
    <m/>
    <m/>
    <x v="21"/>
    <m/>
    <m/>
    <m/>
    <m/>
    <s v="Henry Perez"/>
    <m/>
    <m/>
    <m/>
    <m/>
    <d v="2019-06-18T12:16:15"/>
    <m/>
    <m/>
    <s v="Employee Expenses"/>
    <m/>
    <m/>
    <m/>
  </r>
  <r>
    <s v="Operational Journal: Electric Reliability Council of Texas - 06/14/2019"/>
    <m/>
    <s v="Electric Reliability Council of Texas"/>
    <s v="Posted"/>
    <s v="Expense Report: EXP-0007156"/>
    <d v="2019-06-14T00:00:00"/>
    <s v="Expense Report"/>
    <s v="Actuals"/>
    <s v="USD"/>
    <s v="6800:Employee Expense"/>
    <n v="4.05"/>
    <n v="0"/>
    <s v="SWEMA"/>
    <m/>
    <x v="0"/>
    <m/>
    <m/>
    <m/>
    <x v="21"/>
    <m/>
    <m/>
    <m/>
    <m/>
    <s v="Henry Perez"/>
    <m/>
    <m/>
    <m/>
    <m/>
    <d v="2019-06-18T12:16:15"/>
    <m/>
    <m/>
    <s v="Employee Expenses"/>
    <m/>
    <m/>
    <m/>
  </r>
  <r>
    <s v="Operational Journal: Electric Reliability Council of Texas - 06/14/2019"/>
    <m/>
    <s v="Electric Reliability Council of Texas"/>
    <s v="Posted"/>
    <s v="Expense Report: EXP-0007156"/>
    <d v="2019-06-14T00:00:00"/>
    <s v="Expense Report"/>
    <s v="Actuals"/>
    <s v="USD"/>
    <s v="6800:Employee Expense"/>
    <n v="109.04"/>
    <n v="0"/>
    <s v="SWEMA"/>
    <m/>
    <x v="1"/>
    <m/>
    <m/>
    <m/>
    <x v="21"/>
    <m/>
    <m/>
    <m/>
    <m/>
    <s v="Henry Perez"/>
    <m/>
    <m/>
    <m/>
    <m/>
    <d v="2019-06-18T12:16:15"/>
    <m/>
    <m/>
    <s v="Employee Expenses"/>
    <m/>
    <m/>
    <m/>
  </r>
  <r>
    <s v="Operational Journal: Electric Reliability Council of Texas - 06/14/2019"/>
    <m/>
    <s v="Electric Reliability Council of Texas"/>
    <s v="Posted"/>
    <s v="Expense Report: EXP-0007156"/>
    <d v="2019-06-14T00:00:00"/>
    <s v="Expense Report"/>
    <s v="Actuals"/>
    <s v="USD"/>
    <s v="6800:Employee Expense"/>
    <n v="109.04"/>
    <n v="0"/>
    <s v="SWEMA"/>
    <m/>
    <x v="1"/>
    <m/>
    <m/>
    <m/>
    <x v="21"/>
    <m/>
    <m/>
    <m/>
    <m/>
    <s v="Henry Perez"/>
    <m/>
    <m/>
    <m/>
    <m/>
    <d v="2019-06-18T12:16:15"/>
    <m/>
    <m/>
    <s v="Employee Expenses"/>
    <m/>
    <m/>
    <m/>
  </r>
  <r>
    <s v="Operational Journal: Electric Reliability Council of Texas - 06/18/2019"/>
    <m/>
    <s v="Electric Reliability Council of Texas"/>
    <s v="Posted"/>
    <s v="Expense Report: EXP-0007192"/>
    <d v="2019-06-18T00:00:00"/>
    <s v="Expense Report"/>
    <s v="Actuals"/>
    <s v="USD"/>
    <s v="6800:Employee Expense"/>
    <n v="44.77"/>
    <n v="0"/>
    <m/>
    <m/>
    <x v="0"/>
    <m/>
    <m/>
    <m/>
    <x v="31"/>
    <m/>
    <m/>
    <m/>
    <m/>
    <s v="Thinesh Devadhas Mohanadhas"/>
    <m/>
    <m/>
    <m/>
    <m/>
    <d v="2019-06-18T14:13:50"/>
    <m/>
    <m/>
    <s v="Employee Expenses"/>
    <m/>
    <m/>
    <m/>
  </r>
  <r>
    <s v="Operational Journal: Electric Reliability Council of Texas - 06/18/2019"/>
    <m/>
    <s v="Electric Reliability Council of Texas"/>
    <s v="Posted"/>
    <s v="Expense Report: EXP-0007192"/>
    <d v="2019-06-18T00:00:00"/>
    <s v="Expense Report"/>
    <s v="Actuals"/>
    <s v="USD"/>
    <s v="6800:Employee Expense"/>
    <n v="48"/>
    <n v="0"/>
    <m/>
    <m/>
    <x v="3"/>
    <m/>
    <m/>
    <m/>
    <x v="31"/>
    <m/>
    <m/>
    <m/>
    <m/>
    <s v="Thinesh Devadhas Mohanadhas"/>
    <m/>
    <m/>
    <m/>
    <m/>
    <d v="2019-06-18T14:13:50"/>
    <m/>
    <m/>
    <s v="Employee Expenses"/>
    <m/>
    <m/>
    <m/>
  </r>
  <r>
    <s v="Operational Journal: Electric Reliability Council of Texas - 06/18/2019"/>
    <m/>
    <s v="Electric Reliability Council of Texas"/>
    <s v="Posted"/>
    <s v="Expense Report: EXP-0007192"/>
    <d v="2019-06-18T00:00:00"/>
    <s v="Expense Report"/>
    <s v="Actuals"/>
    <s v="USD"/>
    <s v="6800:Employee Expense"/>
    <n v="57"/>
    <n v="0"/>
    <m/>
    <m/>
    <x v="5"/>
    <m/>
    <m/>
    <m/>
    <x v="31"/>
    <m/>
    <m/>
    <m/>
    <m/>
    <s v="Thinesh Devadhas Mohanadhas"/>
    <m/>
    <m/>
    <m/>
    <m/>
    <d v="2019-06-18T14:13:50"/>
    <m/>
    <m/>
    <s v="Employee Expenses"/>
    <m/>
    <m/>
    <m/>
  </r>
  <r>
    <s v="Operational Journal: Electric Reliability Council of Texas - 06/18/2019"/>
    <m/>
    <s v="Electric Reliability Council of Texas"/>
    <s v="Posted"/>
    <s v="Expense Report: EXP-0007192"/>
    <d v="2019-06-18T00:00:00"/>
    <s v="Expense Report"/>
    <s v="Actuals"/>
    <s v="USD"/>
    <s v="6800:Employee Expense"/>
    <n v="57"/>
    <n v="0"/>
    <m/>
    <m/>
    <x v="5"/>
    <m/>
    <m/>
    <m/>
    <x v="31"/>
    <m/>
    <m/>
    <m/>
    <m/>
    <s v="Thinesh Devadhas Mohanadhas"/>
    <m/>
    <m/>
    <m/>
    <m/>
    <d v="2019-06-18T14:13:50"/>
    <m/>
    <m/>
    <s v="Employee Expenses"/>
    <m/>
    <m/>
    <m/>
  </r>
  <r>
    <s v="Operational Journal: Electric Reliability Council of Texas - 06/18/2019"/>
    <m/>
    <s v="Electric Reliability Council of Texas"/>
    <s v="Posted"/>
    <s v="Expense Report: EXP-0007192"/>
    <d v="2019-06-18T00:00:00"/>
    <s v="Expense Report"/>
    <s v="Actuals"/>
    <s v="USD"/>
    <s v="6800:Employee Expense"/>
    <n v="1481.5"/>
    <n v="0"/>
    <m/>
    <m/>
    <x v="6"/>
    <m/>
    <m/>
    <m/>
    <x v="31"/>
    <m/>
    <m/>
    <m/>
    <m/>
    <s v="Thinesh Devadhas Mohanadhas"/>
    <m/>
    <m/>
    <m/>
    <m/>
    <d v="2019-06-18T14:13:50"/>
    <m/>
    <m/>
    <s v="Employee Expenses"/>
    <m/>
    <m/>
    <m/>
  </r>
  <r>
    <s v="Operational Journal: Electric Reliability Council of Texas - 06/18/2019"/>
    <m/>
    <s v="Electric Reliability Council of Texas"/>
    <s v="Posted"/>
    <s v="Expense Report: EXP-0007192"/>
    <d v="2019-06-18T00:00:00"/>
    <s v="Expense Report"/>
    <s v="Actuals"/>
    <s v="USD"/>
    <s v="6800:Employee Expense"/>
    <n v="35.119999999999997"/>
    <n v="0"/>
    <m/>
    <m/>
    <x v="0"/>
    <m/>
    <m/>
    <m/>
    <x v="31"/>
    <m/>
    <m/>
    <m/>
    <m/>
    <s v="Thinesh Devadhas Mohanadhas"/>
    <m/>
    <m/>
    <m/>
    <m/>
    <d v="2019-06-18T14:13:50"/>
    <m/>
    <m/>
    <s v="Employee Expenses"/>
    <m/>
    <m/>
    <m/>
  </r>
  <r>
    <s v="Operational Journal: Electric Reliability Council of Texas - 06/18/2019"/>
    <m/>
    <s v="Electric Reliability Council of Texas"/>
    <s v="Posted"/>
    <s v="Expense Report: EXP-0007195"/>
    <d v="2019-06-18T00:00:00"/>
    <s v="Expense Report"/>
    <s v="Actuals"/>
    <s v="USD"/>
    <s v="6800:Employee Expense"/>
    <n v="76"/>
    <n v="0"/>
    <m/>
    <m/>
    <x v="5"/>
    <m/>
    <m/>
    <m/>
    <x v="103"/>
    <m/>
    <m/>
    <m/>
    <m/>
    <s v="Dylan McMurray"/>
    <m/>
    <m/>
    <m/>
    <m/>
    <d v="2019-06-19T08:30:11"/>
    <m/>
    <m/>
    <s v="Employee Expenses"/>
    <m/>
    <m/>
    <m/>
  </r>
  <r>
    <s v="Operational Journal: Electric Reliability Council of Texas - 06/18/2019"/>
    <m/>
    <s v="Electric Reliability Council of Texas"/>
    <s v="Posted"/>
    <s v="Expense Report: EXP-0007195"/>
    <d v="2019-06-18T00:00:00"/>
    <s v="Expense Report"/>
    <s v="Actuals"/>
    <s v="USD"/>
    <s v="6800:Employee Expense"/>
    <n v="76"/>
    <n v="0"/>
    <m/>
    <m/>
    <x v="5"/>
    <m/>
    <m/>
    <m/>
    <x v="103"/>
    <m/>
    <m/>
    <m/>
    <m/>
    <s v="Dylan McMurray"/>
    <m/>
    <m/>
    <m/>
    <m/>
    <d v="2019-06-19T08:30:11"/>
    <m/>
    <m/>
    <s v="Employee Expenses"/>
    <m/>
    <m/>
    <m/>
  </r>
  <r>
    <s v="Operational Journal: Electric Reliability Council of Texas - 06/18/2019"/>
    <m/>
    <s v="Electric Reliability Council of Texas"/>
    <s v="Posted"/>
    <s v="Expense Report: EXP-0007196"/>
    <d v="2019-06-18T00:00:00"/>
    <s v="Expense Report"/>
    <s v="Actuals"/>
    <s v="USD"/>
    <s v="6800:Employee Expense"/>
    <n v="76"/>
    <n v="0"/>
    <m/>
    <m/>
    <x v="5"/>
    <m/>
    <m/>
    <m/>
    <x v="103"/>
    <m/>
    <m/>
    <m/>
    <m/>
    <s v="Dylan McMurray"/>
    <m/>
    <m/>
    <m/>
    <m/>
    <d v="2019-06-19T08:30:19"/>
    <m/>
    <m/>
    <s v="Employee Expenses"/>
    <m/>
    <m/>
    <m/>
  </r>
  <r>
    <s v="Operational Journal: Electric Reliability Council of Texas - 06/18/2019"/>
    <m/>
    <s v="Electric Reliability Council of Texas"/>
    <s v="Posted"/>
    <s v="Expense Report: EXP-0007198"/>
    <d v="2019-06-18T00:00:00"/>
    <s v="Expense Report"/>
    <s v="Actuals"/>
    <s v="USD"/>
    <s v="6800:Employee Expense"/>
    <n v="145"/>
    <n v="0"/>
    <s v="visit to stec"/>
    <m/>
    <x v="1"/>
    <m/>
    <m/>
    <m/>
    <x v="81"/>
    <m/>
    <m/>
    <m/>
    <m/>
    <s v="Clayton Stice"/>
    <m/>
    <m/>
    <m/>
    <m/>
    <d v="2019-06-19T08:31:49"/>
    <m/>
    <m/>
    <s v="Employee Expenses"/>
    <m/>
    <m/>
    <m/>
  </r>
  <r>
    <s v="Operational Journal: Electric Reliability Council of Texas - 06/18/2019"/>
    <m/>
    <s v="Electric Reliability Council of Texas"/>
    <s v="Posted"/>
    <s v="Expense Report: EXP-0007189"/>
    <d v="2019-06-18T00:00:00"/>
    <s v="Expense Report"/>
    <s v="Actuals"/>
    <s v="USD"/>
    <s v="6800:Employee Expense"/>
    <n v="50.55"/>
    <n v="0"/>
    <s v="Lunch with job candidate. John Bernecker, Mario Hayden, myself, and Kasm Haque"/>
    <m/>
    <x v="2"/>
    <m/>
    <m/>
    <m/>
    <x v="54"/>
    <m/>
    <m/>
    <m/>
    <m/>
    <s v="Jay Teixeira"/>
    <m/>
    <m/>
    <m/>
    <m/>
    <d v="2019-06-19T08:33:40"/>
    <m/>
    <m/>
    <s v="Employee Expenses"/>
    <m/>
    <m/>
    <m/>
  </r>
  <r>
    <s v="Operational Journal: Electric Reliability Council of Texas - 06/04/2019"/>
    <m/>
    <s v="Electric Reliability Council of Texas"/>
    <s v="Posted"/>
    <s v="Expense Report: EXP-0007101"/>
    <d v="2019-06-04T00:00:00"/>
    <s v="Expense Report"/>
    <s v="Actuals"/>
    <s v="USD"/>
    <s v="6800:Employee Expense"/>
    <n v="1481.48"/>
    <n v="0"/>
    <s v="Lodging for  GE Power’s Digital Energy 2019 Americas Conference"/>
    <m/>
    <x v="6"/>
    <m/>
    <m/>
    <m/>
    <x v="14"/>
    <m/>
    <m/>
    <m/>
    <m/>
    <s v="Aaron Ballew"/>
    <m/>
    <m/>
    <m/>
    <m/>
    <d v="2019-06-19T08:46:37"/>
    <m/>
    <m/>
    <s v="Employee Expenses"/>
    <m/>
    <m/>
    <m/>
  </r>
  <r>
    <s v="Operational Journal: Electric Reliability Council of Texas - 06/04/2019"/>
    <m/>
    <s v="Electric Reliability Council of Texas"/>
    <s v="Posted"/>
    <s v="Expense Report: EXP-0007101"/>
    <d v="2019-06-04T00:00:00"/>
    <s v="Expense Report"/>
    <s v="Actuals"/>
    <s v="USD"/>
    <s v="6800:Employee Expense"/>
    <n v="541.33000000000004"/>
    <n v="0"/>
    <m/>
    <m/>
    <x v="7"/>
    <m/>
    <m/>
    <m/>
    <x v="14"/>
    <m/>
    <m/>
    <m/>
    <m/>
    <s v="Aaron Ballew"/>
    <m/>
    <m/>
    <m/>
    <m/>
    <d v="2019-06-19T08:46:37"/>
    <m/>
    <m/>
    <s v="Employee Expenses"/>
    <m/>
    <m/>
    <m/>
  </r>
  <r>
    <s v="Operational Journal: Electric Reliability Council of Texas - 06/17/2019"/>
    <m/>
    <s v="Electric Reliability Council of Texas"/>
    <s v="Posted"/>
    <s v="Expense Report: EXP-0007178"/>
    <d v="2019-06-17T00:00:00"/>
    <s v="Expense Report"/>
    <s v="Actuals"/>
    <s v="USD"/>
    <s v="6800:Employee Expense"/>
    <n v="427"/>
    <n v="0"/>
    <s v="6/8 - 6/14"/>
    <m/>
    <x v="5"/>
    <m/>
    <m/>
    <m/>
    <x v="107"/>
    <m/>
    <m/>
    <m/>
    <m/>
    <s v="Logan Henderson"/>
    <m/>
    <m/>
    <m/>
    <m/>
    <d v="2019-06-19T09:33:00"/>
    <m/>
    <m/>
    <s v="Employee Expenses"/>
    <m/>
    <m/>
    <m/>
  </r>
  <r>
    <s v="Operational Journal: Electric Reliability Council of Texas - 06/17/2019"/>
    <m/>
    <s v="Electric Reliability Council of Texas"/>
    <s v="Posted"/>
    <s v="Expense Report: EXP-0007178"/>
    <d v="2019-06-17T00:00:00"/>
    <s v="Expense Report"/>
    <s v="Actuals"/>
    <s v="USD"/>
    <s v="6800:Employee Expense"/>
    <n v="45.75"/>
    <n v="0"/>
    <s v="last day of travel"/>
    <m/>
    <x v="5"/>
    <m/>
    <m/>
    <m/>
    <x v="107"/>
    <m/>
    <m/>
    <m/>
    <m/>
    <s v="Logan Henderson"/>
    <m/>
    <m/>
    <m/>
    <m/>
    <d v="2019-06-19T09:33:00"/>
    <m/>
    <m/>
    <s v="Employee Expenses"/>
    <m/>
    <m/>
    <m/>
  </r>
  <r>
    <s v="Operational Journal: Electric Reliability Council of Texas - 06/17/2019"/>
    <m/>
    <s v="Electric Reliability Council of Texas"/>
    <s v="Posted"/>
    <s v="Expense Report: EXP-0007178"/>
    <d v="2019-06-17T00:00:00"/>
    <s v="Expense Report"/>
    <s v="Actuals"/>
    <s v="USD"/>
    <s v="6800:Employee Expense"/>
    <n v="45.75"/>
    <n v="0"/>
    <s v="1st day of travel"/>
    <m/>
    <x v="5"/>
    <m/>
    <m/>
    <m/>
    <x v="107"/>
    <m/>
    <m/>
    <m/>
    <m/>
    <s v="Logan Henderson"/>
    <m/>
    <m/>
    <m/>
    <m/>
    <d v="2019-06-19T09:33:00"/>
    <m/>
    <m/>
    <s v="Employee Expenses"/>
    <m/>
    <m/>
    <m/>
  </r>
  <r>
    <s v="Operational Journal: Electric Reliability Council of Texas - 06/17/2019"/>
    <m/>
    <s v="Electric Reliability Council of Texas"/>
    <s v="Posted"/>
    <s v="Expense Report: EXP-0007170"/>
    <d v="2019-06-17T00:00:00"/>
    <s v="Expense Report"/>
    <s v="Actuals"/>
    <s v="USD"/>
    <s v="6800:Employee Expense"/>
    <n v="577.99"/>
    <n v="0"/>
    <m/>
    <m/>
    <x v="7"/>
    <m/>
    <m/>
    <m/>
    <x v="94"/>
    <m/>
    <m/>
    <m/>
    <m/>
    <s v="Leslie Wiley"/>
    <m/>
    <m/>
    <m/>
    <m/>
    <d v="2019-06-19T10:22:30"/>
    <m/>
    <m/>
    <s v="Employee Expenses"/>
    <m/>
    <m/>
    <m/>
  </r>
  <r>
    <s v="Operational Journal: Electric Reliability Council of Texas - 06/14/2019"/>
    <m/>
    <s v="Electric Reliability Council of Texas"/>
    <s v="Posted"/>
    <s v="Expense Report: EXP-0007153"/>
    <d v="2019-06-14T00:00:00"/>
    <s v="Expense Report"/>
    <s v="Actuals"/>
    <s v="USD"/>
    <s v="6800:Employee Expense"/>
    <n v="204.74"/>
    <n v="0"/>
    <m/>
    <m/>
    <x v="1"/>
    <m/>
    <m/>
    <m/>
    <x v="81"/>
    <m/>
    <m/>
    <m/>
    <m/>
    <s v="John Moseley"/>
    <m/>
    <m/>
    <m/>
    <m/>
    <d v="2019-06-19T10:37:33"/>
    <m/>
    <m/>
    <s v="Employee Expenses"/>
    <m/>
    <m/>
    <m/>
  </r>
  <r>
    <s v="Operational Journal: Electric Reliability Council of Texas - 06/14/2019"/>
    <m/>
    <s v="Electric Reliability Council of Texas"/>
    <s v="Posted"/>
    <s v="Expense Report: EXP-0007153"/>
    <d v="2019-06-14T00:00:00"/>
    <s v="Expense Report"/>
    <s v="Actuals"/>
    <s v="USD"/>
    <s v="6800:Employee Expense"/>
    <n v="1297.2"/>
    <n v="0"/>
    <s v="Hotel Fee"/>
    <m/>
    <x v="6"/>
    <m/>
    <m/>
    <m/>
    <x v="81"/>
    <m/>
    <m/>
    <m/>
    <m/>
    <s v="John Moseley"/>
    <m/>
    <m/>
    <m/>
    <m/>
    <d v="2019-06-19T10:37:33"/>
    <m/>
    <m/>
    <s v="Employee Expenses"/>
    <m/>
    <m/>
    <m/>
  </r>
  <r>
    <s v="Operational Journal: Electric Reliability Council of Texas - 06/01/2019"/>
    <m/>
    <s v="Electric Reliability Council of Texas"/>
    <s v="Posted"/>
    <s v="Expense Report: EXP-0006689"/>
    <d v="2019-06-01T00:00:00"/>
    <s v="Expense Report"/>
    <s v="Actuals"/>
    <s v="USD"/>
    <s v="6800:Employee Expense"/>
    <n v="635"/>
    <n v="0"/>
    <m/>
    <m/>
    <x v="7"/>
    <m/>
    <m/>
    <m/>
    <x v="97"/>
    <m/>
    <m/>
    <m/>
    <m/>
    <s v="Shawna Jirasek"/>
    <m/>
    <m/>
    <m/>
    <m/>
    <d v="2019-06-19T12:53:16"/>
    <m/>
    <m/>
    <s v="Employee Expenses"/>
    <m/>
    <m/>
    <m/>
  </r>
  <r>
    <s v="Operational Journal: Electric Reliability Council of Texas - 06/01/2019"/>
    <m/>
    <s v="Electric Reliability Council of Texas"/>
    <s v="Posted"/>
    <s v="Expense Report: EXP-0006689"/>
    <d v="2019-06-01T00:00:00"/>
    <s v="Expense Report"/>
    <s v="Actuals"/>
    <s v="USD"/>
    <s v="6800:Employee Expense"/>
    <n v="35.549999999999997"/>
    <n v="0"/>
    <m/>
    <m/>
    <x v="3"/>
    <m/>
    <m/>
    <m/>
    <x v="97"/>
    <m/>
    <m/>
    <m/>
    <m/>
    <s v="Shawna Jirasek"/>
    <m/>
    <m/>
    <m/>
    <m/>
    <d v="2019-06-19T12:53:16"/>
    <m/>
    <m/>
    <s v="Employee Expenses"/>
    <m/>
    <m/>
    <m/>
  </r>
  <r>
    <s v="Operational Journal: Electric Reliability Council of Texas - 06/01/2019"/>
    <m/>
    <s v="Electric Reliability Council of Texas"/>
    <s v="Posted"/>
    <s v="Expense Report: EXP-0006689"/>
    <d v="2019-06-01T00:00:00"/>
    <s v="Expense Report"/>
    <s v="Actuals"/>
    <s v="USD"/>
    <s v="6800:Employee Expense"/>
    <n v="56"/>
    <n v="0"/>
    <m/>
    <m/>
    <x v="5"/>
    <m/>
    <m/>
    <m/>
    <x v="97"/>
    <m/>
    <m/>
    <m/>
    <m/>
    <s v="Shawna Jirasek"/>
    <m/>
    <m/>
    <m/>
    <m/>
    <d v="2019-06-19T12:53:16"/>
    <m/>
    <m/>
    <s v="Employee Expenses"/>
    <m/>
    <m/>
    <m/>
  </r>
  <r>
    <s v="Operational Journal: Electric Reliability Council of Texas - 06/01/2019"/>
    <m/>
    <s v="Electric Reliability Council of Texas"/>
    <s v="Posted"/>
    <s v="Expense Report: EXP-0006689"/>
    <d v="2019-06-01T00:00:00"/>
    <s v="Expense Report"/>
    <s v="Actuals"/>
    <s v="USD"/>
    <s v="6800:Employee Expense"/>
    <n v="56"/>
    <n v="0"/>
    <m/>
    <m/>
    <x v="5"/>
    <m/>
    <m/>
    <m/>
    <x v="97"/>
    <m/>
    <m/>
    <m/>
    <m/>
    <s v="Shawna Jirasek"/>
    <m/>
    <m/>
    <m/>
    <m/>
    <d v="2019-06-19T12:53:16"/>
    <m/>
    <m/>
    <s v="Employee Expenses"/>
    <m/>
    <m/>
    <m/>
  </r>
  <r>
    <s v="Operational Journal: Electric Reliability Council of Texas - 06/01/2019"/>
    <m/>
    <s v="Electric Reliability Council of Texas"/>
    <s v="Posted"/>
    <s v="Expense Report: EXP-0006689"/>
    <d v="2019-06-01T00:00:00"/>
    <s v="Expense Report"/>
    <s v="Actuals"/>
    <s v="USD"/>
    <s v="6800:Employee Expense"/>
    <n v="56"/>
    <n v="0"/>
    <m/>
    <m/>
    <x v="5"/>
    <m/>
    <m/>
    <m/>
    <x v="97"/>
    <m/>
    <m/>
    <m/>
    <m/>
    <s v="Shawna Jirasek"/>
    <m/>
    <m/>
    <m/>
    <m/>
    <d v="2019-06-19T12:53:16"/>
    <m/>
    <m/>
    <s v="Employee Expenses"/>
    <m/>
    <m/>
    <m/>
  </r>
  <r>
    <s v="Operational Journal: Electric Reliability Council of Texas - 06/01/2019"/>
    <m/>
    <s v="Electric Reliability Council of Texas"/>
    <s v="Posted"/>
    <s v="Expense Report: EXP-0006689"/>
    <d v="2019-06-01T00:00:00"/>
    <s v="Expense Report"/>
    <s v="Actuals"/>
    <s v="USD"/>
    <s v="6800:Employee Expense"/>
    <n v="253.12"/>
    <n v="0"/>
    <m/>
    <m/>
    <x v="6"/>
    <m/>
    <m/>
    <m/>
    <x v="97"/>
    <m/>
    <m/>
    <m/>
    <m/>
    <s v="Shawna Jirasek"/>
    <m/>
    <m/>
    <m/>
    <m/>
    <d v="2019-06-19T12:53:16"/>
    <m/>
    <m/>
    <s v="Employee Expenses"/>
    <m/>
    <m/>
    <m/>
  </r>
  <r>
    <s v="Operational Journal: Electric Reliability Council of Texas - 06/19/2019"/>
    <m/>
    <s v="Electric Reliability Council of Texas"/>
    <s v="Posted"/>
    <s v="Expense Report: EXP-0007206"/>
    <d v="2019-06-19T00:00:00"/>
    <s v="Expense Report"/>
    <s v="Actuals"/>
    <s v="USD"/>
    <s v="6800:Employee Expense"/>
    <n v="1481.5"/>
    <n v="0"/>
    <m/>
    <m/>
    <x v="6"/>
    <m/>
    <m/>
    <m/>
    <x v="31"/>
    <m/>
    <m/>
    <m/>
    <m/>
    <s v="Ricardo Gonzalez"/>
    <m/>
    <m/>
    <m/>
    <m/>
    <d v="2019-06-19T12:57:00"/>
    <m/>
    <m/>
    <s v="Employee Expenses"/>
    <m/>
    <m/>
    <m/>
  </r>
  <r>
    <s v="Operational Journal: Electric Reliability Council of Texas - 06/19/2019"/>
    <m/>
    <s v="Electric Reliability Council of Texas"/>
    <s v="Posted"/>
    <s v="Expense Report: EXP-0007206"/>
    <d v="2019-06-19T00:00:00"/>
    <s v="Expense Report"/>
    <s v="Actuals"/>
    <s v="USD"/>
    <s v="6800:Employee Expense"/>
    <n v="26.8"/>
    <n v="0"/>
    <m/>
    <m/>
    <x v="5"/>
    <m/>
    <m/>
    <m/>
    <x v="31"/>
    <m/>
    <m/>
    <m/>
    <m/>
    <s v="Ricardo Gonzalez"/>
    <m/>
    <m/>
    <m/>
    <m/>
    <d v="2019-06-19T12:57:00"/>
    <m/>
    <m/>
    <s v="Employee Expenses"/>
    <m/>
    <m/>
    <m/>
  </r>
  <r>
    <s v="Operational Journal: Electric Reliability Council of Texas - 06/19/2019"/>
    <m/>
    <s v="Electric Reliability Council of Texas"/>
    <s v="Posted"/>
    <s v="Expense Report: EXP-0007207"/>
    <d v="2019-06-19T00:00:00"/>
    <s v="Expense Report"/>
    <s v="Actuals"/>
    <s v="USD"/>
    <s v="6800:Employee Expense"/>
    <n v="148.53"/>
    <n v="0"/>
    <s v="Lyft Rides from and to airports"/>
    <m/>
    <x v="0"/>
    <m/>
    <m/>
    <m/>
    <x v="31"/>
    <m/>
    <m/>
    <m/>
    <m/>
    <s v="Ricardo Gonzalez"/>
    <m/>
    <m/>
    <m/>
    <m/>
    <d v="2019-06-19T12:58:23"/>
    <m/>
    <m/>
    <s v="Employee Expenses"/>
    <m/>
    <m/>
    <m/>
  </r>
  <r>
    <s v="Operational Journal: Electric Reliability Council of Texas - 06/19/2019"/>
    <m/>
    <s v="Electric Reliability Council of Texas"/>
    <s v="Posted"/>
    <s v="Expense Report: EXP-0007208"/>
    <d v="2019-06-19T00:00:00"/>
    <s v="Expense Report"/>
    <s v="Actuals"/>
    <s v="USD"/>
    <s v="6800:Employee Expense"/>
    <n v="46.74"/>
    <n v="0"/>
    <s v="Meals when arrived to Bellview"/>
    <m/>
    <x v="5"/>
    <m/>
    <m/>
    <m/>
    <x v="31"/>
    <m/>
    <m/>
    <m/>
    <m/>
    <s v="Ricardo Gonzalez"/>
    <m/>
    <m/>
    <m/>
    <m/>
    <d v="2019-06-19T13:01:57"/>
    <m/>
    <m/>
    <s v="Employee Expenses"/>
    <m/>
    <m/>
    <m/>
  </r>
  <r>
    <s v="Operational Journal: Electric Reliability Council of Texas - 06/01/2019"/>
    <m/>
    <s v="Electric Reliability Council of Texas"/>
    <s v="Posted"/>
    <s v="Expense Report: EXP-0006997"/>
    <d v="2019-06-01T00:00:00"/>
    <s v="Expense Report"/>
    <s v="Actuals"/>
    <s v="USD"/>
    <s v="6800:Employee Expense"/>
    <n v="16.09"/>
    <n v="0"/>
    <m/>
    <m/>
    <x v="0"/>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16.39"/>
    <n v="0"/>
    <m/>
    <m/>
    <x v="0"/>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827.64"/>
    <n v="0"/>
    <m/>
    <m/>
    <x v="6"/>
    <m/>
    <m/>
    <m/>
    <x v="27"/>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36"/>
    <n v="0"/>
    <m/>
    <m/>
    <x v="5"/>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702.96"/>
    <n v="0"/>
    <m/>
    <m/>
    <x v="7"/>
    <m/>
    <m/>
    <m/>
    <x v="27"/>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36"/>
    <n v="0"/>
    <m/>
    <m/>
    <x v="5"/>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36"/>
    <n v="0"/>
    <m/>
    <m/>
    <x v="5"/>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36"/>
    <n v="0"/>
    <m/>
    <m/>
    <x v="5"/>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53.25"/>
    <n v="0"/>
    <m/>
    <m/>
    <x v="5"/>
    <m/>
    <m/>
    <m/>
    <x v="70"/>
    <m/>
    <m/>
    <m/>
    <m/>
    <s v="Billy Strickland"/>
    <m/>
    <m/>
    <m/>
    <m/>
    <d v="2019-06-19T14:20:02"/>
    <m/>
    <m/>
    <s v="Employee Expenses"/>
    <m/>
    <m/>
    <m/>
  </r>
  <r>
    <s v="Operational Journal: Electric Reliability Council of Texas - 06/01/2019"/>
    <m/>
    <s v="Electric Reliability Council of Texas"/>
    <s v="Posted"/>
    <s v="Expense Report: EXP-0006997"/>
    <d v="2019-06-01T00:00:00"/>
    <s v="Expense Report"/>
    <s v="Actuals"/>
    <s v="USD"/>
    <s v="6800:Employee Expense"/>
    <n v="55"/>
    <n v="0"/>
    <m/>
    <m/>
    <x v="3"/>
    <m/>
    <m/>
    <m/>
    <x v="70"/>
    <m/>
    <m/>
    <m/>
    <m/>
    <s v="Billy Strickland"/>
    <m/>
    <m/>
    <m/>
    <m/>
    <d v="2019-06-19T14:20:02"/>
    <m/>
    <m/>
    <s v="Employee Expenses"/>
    <m/>
    <m/>
    <m/>
  </r>
  <r>
    <s v="Operational Journal: Electric Reliability Council of Texas - 06/17/2019"/>
    <m/>
    <s v="Electric Reliability Council of Texas"/>
    <s v="Posted"/>
    <s v="Expense Report: EXP-0007185"/>
    <d v="2019-06-17T00:00:00"/>
    <s v="Expense Report"/>
    <s v="Actuals"/>
    <s v="USD"/>
    <s v="6800:Employee Expense"/>
    <n v="20"/>
    <n v="0"/>
    <s v="Conference Center Parking Garage"/>
    <m/>
    <x v="3"/>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20"/>
    <n v="0"/>
    <s v="Conference Center Parking Garage"/>
    <m/>
    <x v="3"/>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5.5"/>
    <n v="0"/>
    <s v="dinner"/>
    <m/>
    <x v="5"/>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5.5"/>
    <n v="0"/>
    <s v="dinner"/>
    <m/>
    <x v="5"/>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71"/>
    <n v="0"/>
    <s v="breakfast/lunch dinner - flight at 6:25am"/>
    <m/>
    <x v="5"/>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5.5"/>
    <n v="0"/>
    <s v="breakfast/lunch"/>
    <m/>
    <x v="5"/>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56.8"/>
    <n v="0"/>
    <s v="lunch/dinner"/>
    <m/>
    <x v="5"/>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5.5"/>
    <n v="0"/>
    <s v="Dinner"/>
    <m/>
    <x v="5"/>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55.1"/>
    <n v="0"/>
    <s v="To Airport Parking and Back 47.6 Miles One Way"/>
    <m/>
    <x v="1"/>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0"/>
    <n v="0"/>
    <s v="Alaska Airlines baggage fee"/>
    <m/>
    <x v="7"/>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0"/>
    <n v="0"/>
    <s v="American Airlines baggage fee"/>
    <m/>
    <x v="7"/>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31.61"/>
    <n v="0"/>
    <s v="Fill up rental car"/>
    <m/>
    <x v="8"/>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20"/>
    <n v="0"/>
    <s v="Conference Center Parking Garage"/>
    <m/>
    <x v="3"/>
    <m/>
    <m/>
    <m/>
    <x v="133"/>
    <m/>
    <m/>
    <m/>
    <m/>
    <s v="Michael Alexander"/>
    <m/>
    <m/>
    <m/>
    <m/>
    <d v="2019-06-20T11:00:09"/>
    <m/>
    <m/>
    <s v="Employee Expenses"/>
    <m/>
    <m/>
    <m/>
  </r>
  <r>
    <s v="Operational Journal: Electric Reliability Council of Texas - 06/17/2019"/>
    <m/>
    <s v="Electric Reliability Council of Texas"/>
    <s v="Posted"/>
    <s v="Expense Report: EXP-0007185"/>
    <d v="2019-06-17T00:00:00"/>
    <s v="Expense Report"/>
    <s v="Actuals"/>
    <s v="USD"/>
    <s v="6800:Employee Expense"/>
    <n v="20"/>
    <n v="0"/>
    <s v="Conference Center Parking Garage"/>
    <m/>
    <x v="3"/>
    <m/>
    <m/>
    <m/>
    <x v="133"/>
    <m/>
    <m/>
    <m/>
    <m/>
    <s v="Michael Alexander"/>
    <m/>
    <m/>
    <m/>
    <m/>
    <d v="2019-06-20T11:00:09"/>
    <m/>
    <m/>
    <s v="Employee Expenses"/>
    <m/>
    <m/>
    <m/>
  </r>
  <r>
    <s v="Operational Journal: Electric Reliability Council of Texas - 06/04/2019"/>
    <m/>
    <s v="Electric Reliability Council of Texas"/>
    <s v="Posted"/>
    <s v="Expense Report: EXP-0007099"/>
    <d v="2019-06-04T00:00:00"/>
    <s v="Expense Report"/>
    <s v="Actuals"/>
    <s v="USD"/>
    <s v="6800:Employee Expense"/>
    <n v="11.86"/>
    <n v="0"/>
    <m/>
    <m/>
    <x v="0"/>
    <m/>
    <m/>
    <m/>
    <x v="73"/>
    <m/>
    <m/>
    <m/>
    <m/>
    <s v="Colleen Frosch"/>
    <m/>
    <m/>
    <m/>
    <m/>
    <d v="2019-06-20T11:06:10"/>
    <m/>
    <m/>
    <s v="Employee Expenses"/>
    <m/>
    <m/>
    <m/>
  </r>
  <r>
    <s v="Operational Journal: Electric Reliability Council of Texas - 06/04/2019"/>
    <m/>
    <s v="Electric Reliability Council of Texas"/>
    <s v="Posted"/>
    <s v="Expense Report: EXP-0007099"/>
    <d v="2019-06-04T00:00:00"/>
    <s v="Expense Report"/>
    <s v="Actuals"/>
    <s v="USD"/>
    <s v="6800:Employee Expense"/>
    <n v="9.6300000000000008"/>
    <n v="0"/>
    <m/>
    <m/>
    <x v="1"/>
    <m/>
    <m/>
    <m/>
    <x v="73"/>
    <m/>
    <m/>
    <m/>
    <m/>
    <s v="Colleen Frosch"/>
    <m/>
    <m/>
    <m/>
    <m/>
    <d v="2019-06-20T11:06:10"/>
    <m/>
    <m/>
    <s v="Employee Expenses"/>
    <m/>
    <m/>
    <m/>
  </r>
  <r>
    <s v="Operational Journal: Electric Reliability Council of Texas - 06/04/2019"/>
    <m/>
    <s v="Electric Reliability Council of Texas"/>
    <s v="Posted"/>
    <s v="Expense Report: EXP-0007099"/>
    <d v="2019-06-04T00:00:00"/>
    <s v="Expense Report"/>
    <s v="Actuals"/>
    <s v="USD"/>
    <s v="6800:Employee Expense"/>
    <n v="32"/>
    <n v="0"/>
    <m/>
    <m/>
    <x v="3"/>
    <m/>
    <m/>
    <m/>
    <x v="73"/>
    <m/>
    <m/>
    <m/>
    <m/>
    <s v="Colleen Frosch"/>
    <m/>
    <m/>
    <m/>
    <m/>
    <d v="2019-06-20T11:06:10"/>
    <m/>
    <m/>
    <s v="Employee Expenses"/>
    <m/>
    <m/>
    <m/>
  </r>
  <r>
    <s v="Operational Journal: Electric Reliability Council of Texas - 06/04/2019"/>
    <m/>
    <s v="Electric Reliability Council of Texas"/>
    <s v="Posted"/>
    <s v="Expense Report: EXP-0007099"/>
    <d v="2019-06-04T00:00:00"/>
    <s v="Expense Report"/>
    <s v="Actuals"/>
    <s v="USD"/>
    <s v="6800:Employee Expense"/>
    <n v="12.92"/>
    <n v="0"/>
    <m/>
    <m/>
    <x v="0"/>
    <m/>
    <m/>
    <m/>
    <x v="73"/>
    <m/>
    <m/>
    <m/>
    <m/>
    <s v="Colleen Frosch"/>
    <m/>
    <m/>
    <m/>
    <m/>
    <d v="2019-06-20T11:06:10"/>
    <m/>
    <m/>
    <s v="Employee Expenses"/>
    <m/>
    <m/>
    <m/>
  </r>
  <r>
    <s v="Operational Journal: Electric Reliability Council of Texas - 06/04/2019"/>
    <m/>
    <s v="Electric Reliability Council of Texas"/>
    <s v="Posted"/>
    <s v="Expense Report: EXP-0007099"/>
    <d v="2019-06-04T00:00:00"/>
    <s v="Expense Report"/>
    <s v="Actuals"/>
    <s v="USD"/>
    <s v="6800:Employee Expense"/>
    <n v="33.99"/>
    <n v="0"/>
    <s v="For Compliance team"/>
    <m/>
    <x v="2"/>
    <m/>
    <m/>
    <m/>
    <x v="73"/>
    <m/>
    <m/>
    <m/>
    <m/>
    <s v="Colleen Frosch"/>
    <m/>
    <m/>
    <m/>
    <m/>
    <d v="2019-06-20T11:06:10"/>
    <m/>
    <m/>
    <s v="Employee Expenses"/>
    <m/>
    <m/>
    <m/>
  </r>
  <r>
    <s v="Operational Journal: Electric Reliability Council of Texas - 06/04/2019"/>
    <m/>
    <s v="Electric Reliability Council of Texas"/>
    <s v="Posted"/>
    <s v="Expense Report: EXP-0007099"/>
    <d v="2019-06-04T00:00:00"/>
    <s v="Expense Report"/>
    <s v="Actuals"/>
    <s v="USD"/>
    <s v="6800:Employee Expense"/>
    <n v="26.22"/>
    <n v="0"/>
    <m/>
    <m/>
    <x v="1"/>
    <m/>
    <m/>
    <m/>
    <x v="73"/>
    <m/>
    <m/>
    <m/>
    <m/>
    <s v="Colleen Frosch"/>
    <m/>
    <m/>
    <m/>
    <m/>
    <d v="2019-06-20T11:06:10"/>
    <m/>
    <m/>
    <s v="Employee Expenses"/>
    <m/>
    <m/>
    <m/>
  </r>
  <r>
    <s v="Operational Journal: Electric Reliability Council of Texas - 06/19/2019"/>
    <m/>
    <s v="Electric Reliability Council of Texas"/>
    <s v="Posted"/>
    <s v="Expense Report: EXP-0007215"/>
    <d v="2019-06-19T00:00:00"/>
    <s v="Expense Report"/>
    <s v="Actuals"/>
    <s v="USD"/>
    <s v="6800:Employee Expense"/>
    <n v="16.59"/>
    <n v="0"/>
    <m/>
    <m/>
    <x v="5"/>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24.08"/>
    <n v="0"/>
    <m/>
    <m/>
    <x v="5"/>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15.67"/>
    <n v="0"/>
    <m/>
    <m/>
    <x v="5"/>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104.18"/>
    <n v="0"/>
    <m/>
    <m/>
    <x v="6"/>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108.72"/>
    <n v="0"/>
    <m/>
    <m/>
    <x v="6"/>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108.72"/>
    <n v="0"/>
    <m/>
    <m/>
    <x v="6"/>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16.87"/>
    <n v="0"/>
    <m/>
    <m/>
    <x v="5"/>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24.77"/>
    <n v="0"/>
    <m/>
    <m/>
    <x v="5"/>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13.86"/>
    <n v="0"/>
    <m/>
    <m/>
    <x v="5"/>
    <m/>
    <m/>
    <m/>
    <x v="21"/>
    <m/>
    <m/>
    <m/>
    <m/>
    <s v="Tony Davis"/>
    <m/>
    <m/>
    <m/>
    <m/>
    <d v="2019-06-20T13:16:49"/>
    <m/>
    <m/>
    <s v="Employee Expenses"/>
    <m/>
    <m/>
    <m/>
  </r>
  <r>
    <s v="Operational Journal: Electric Reliability Council of Texas - 06/19/2019"/>
    <m/>
    <s v="Electric Reliability Council of Texas"/>
    <s v="Posted"/>
    <s v="Expense Report: EXP-0007215"/>
    <d v="2019-06-19T00:00:00"/>
    <s v="Expense Report"/>
    <s v="Actuals"/>
    <s v="USD"/>
    <s v="6800:Employee Expense"/>
    <n v="22.93"/>
    <n v="0"/>
    <m/>
    <m/>
    <x v="5"/>
    <m/>
    <m/>
    <m/>
    <x v="21"/>
    <m/>
    <m/>
    <m/>
    <m/>
    <s v="Tony Davis"/>
    <m/>
    <m/>
    <m/>
    <m/>
    <d v="2019-06-20T13:16:49"/>
    <m/>
    <m/>
    <s v="Employee Expenses"/>
    <m/>
    <m/>
    <m/>
  </r>
  <r>
    <s v="Operational Journal: Electric Reliability Council of Texas - 06/17/2019"/>
    <m/>
    <s v="Electric Reliability Council of Texas"/>
    <s v="Posted"/>
    <s v="Expense Report: EXP-0007188"/>
    <d v="2019-06-17T00:00:00"/>
    <s v="Expense Report"/>
    <s v="Actuals"/>
    <s v="USD"/>
    <s v="6800:Employee Expense"/>
    <n v="31.32"/>
    <n v="0"/>
    <m/>
    <m/>
    <x v="1"/>
    <m/>
    <m/>
    <m/>
    <x v="67"/>
    <m/>
    <m/>
    <m/>
    <m/>
    <s v="Sarah Heselmeyer"/>
    <m/>
    <m/>
    <m/>
    <m/>
    <d v="2019-06-20T14:08:06"/>
    <m/>
    <m/>
    <s v="Employee Expenses"/>
    <m/>
    <m/>
    <m/>
  </r>
  <r>
    <s v="Operational Journal: Electric Reliability Council of Texas - 06/17/2019"/>
    <m/>
    <s v="Electric Reliability Council of Texas"/>
    <s v="Posted"/>
    <s v="Expense Report: EXP-0007188"/>
    <d v="2019-06-17T00:00:00"/>
    <s v="Expense Report"/>
    <s v="Actuals"/>
    <s v="USD"/>
    <s v="6800:Employee Expense"/>
    <n v="6.14"/>
    <n v="0"/>
    <m/>
    <m/>
    <x v="0"/>
    <m/>
    <m/>
    <m/>
    <x v="67"/>
    <m/>
    <m/>
    <m/>
    <m/>
    <s v="Sarah Heselmeyer"/>
    <m/>
    <m/>
    <m/>
    <m/>
    <d v="2019-06-20T14:08:06"/>
    <m/>
    <m/>
    <s v="Employee Expenses"/>
    <m/>
    <m/>
    <m/>
  </r>
  <r>
    <s v="Operational Journal: Electric Reliability Council of Texas - 06/12/2019"/>
    <m/>
    <s v="Electric Reliability Council of Texas"/>
    <s v="Posted"/>
    <s v="Expense Report: EXP-0007146"/>
    <d v="2019-06-12T00:00:00"/>
    <s v="Expense Report"/>
    <s v="Actuals"/>
    <s v="USD"/>
    <s v="6800:Employee Expense"/>
    <n v="79.430000000000007"/>
    <n v="0"/>
    <s v="team meal"/>
    <m/>
    <x v="2"/>
    <m/>
    <m/>
    <m/>
    <x v="139"/>
    <m/>
    <m/>
    <m/>
    <m/>
    <s v="Isabel Flores"/>
    <m/>
    <m/>
    <m/>
    <m/>
    <d v="2019-06-20T14:20:52"/>
    <m/>
    <m/>
    <s v="Employee Expenses"/>
    <m/>
    <m/>
    <m/>
  </r>
  <r>
    <s v="Operational Journal: Electric Reliability Council of Texas - 06/12/2019"/>
    <m/>
    <s v="Electric Reliability Council of Texas"/>
    <s v="Posted"/>
    <s v="Expense Report: EXP-0007146"/>
    <d v="2019-06-12T00:00:00"/>
    <s v="Expense Report"/>
    <s v="Actuals"/>
    <s v="USD"/>
    <s v="6800:Employee Expense"/>
    <n v="20.3"/>
    <n v="0"/>
    <s v="Austin to Taylor; RIOO workshop"/>
    <m/>
    <x v="1"/>
    <m/>
    <m/>
    <m/>
    <x v="139"/>
    <m/>
    <m/>
    <m/>
    <m/>
    <s v="Isabel Flores"/>
    <m/>
    <m/>
    <m/>
    <m/>
    <d v="2019-06-20T14:20:52"/>
    <m/>
    <m/>
    <s v="Employee Expenses"/>
    <m/>
    <m/>
    <m/>
  </r>
  <r>
    <s v="Operational Journal: Electric Reliability Council of Texas - 06/12/2019"/>
    <m/>
    <s v="Electric Reliability Council of Texas"/>
    <s v="Posted"/>
    <s v="Expense Report: EXP-0007146"/>
    <d v="2019-06-12T00:00:00"/>
    <s v="Expense Report"/>
    <s v="Actuals"/>
    <s v="USD"/>
    <s v="6800:Employee Expense"/>
    <n v="86.12"/>
    <n v="0"/>
    <s v="RIOO team lunch meeting"/>
    <m/>
    <x v="2"/>
    <m/>
    <m/>
    <m/>
    <x v="139"/>
    <m/>
    <m/>
    <m/>
    <m/>
    <s v="Isabel Flores"/>
    <m/>
    <m/>
    <m/>
    <m/>
    <d v="2019-06-20T14:20:52"/>
    <m/>
    <m/>
    <s v="Employee Expenses"/>
    <m/>
    <m/>
    <m/>
  </r>
  <r>
    <s v="Operational Journal: Electric Reliability Council of Texas - 06/12/2019"/>
    <m/>
    <s v="Electric Reliability Council of Texas"/>
    <s v="Posted"/>
    <s v="Expense Report: EXP-0007146"/>
    <d v="2019-06-12T00:00:00"/>
    <s v="Expense Report"/>
    <s v="Actuals"/>
    <s v="USD"/>
    <s v="6800:Employee Expense"/>
    <n v="34.64"/>
    <n v="0"/>
    <s v="training event in Austin"/>
    <m/>
    <x v="3"/>
    <m/>
    <m/>
    <m/>
    <x v="139"/>
    <m/>
    <m/>
    <m/>
    <m/>
    <s v="Isabel Flores"/>
    <m/>
    <m/>
    <m/>
    <m/>
    <d v="2019-06-20T14:20:52"/>
    <m/>
    <m/>
    <s v="Employee Expenses"/>
    <m/>
    <m/>
    <m/>
  </r>
  <r>
    <s v="Operational Journal: Electric Reliability Council of Texas - 06/12/2019"/>
    <m/>
    <s v="Electric Reliability Council of Texas"/>
    <s v="Posted"/>
    <s v="Expense Report: EXP-0007146"/>
    <d v="2019-06-12T00:00:00"/>
    <s v="Expense Report"/>
    <s v="Actuals"/>
    <s v="USD"/>
    <s v="6800:Employee Expense"/>
    <n v="102.68"/>
    <n v="0"/>
    <s v="team lunch - interns"/>
    <m/>
    <x v="2"/>
    <m/>
    <m/>
    <m/>
    <x v="139"/>
    <m/>
    <m/>
    <m/>
    <m/>
    <s v="Isabel Flores"/>
    <m/>
    <m/>
    <m/>
    <m/>
    <d v="2019-06-20T14:20:52"/>
    <m/>
    <m/>
    <s v="Employee Expenses"/>
    <m/>
    <m/>
    <m/>
  </r>
  <r>
    <s v="Operational Journal: Electric Reliability Council of Texas - 06/14/2019"/>
    <m/>
    <s v="Electric Reliability Council of Texas"/>
    <s v="Posted"/>
    <s v="Expense Report: EXP-0007164"/>
    <d v="2019-06-14T00:00:00"/>
    <s v="Expense Report"/>
    <s v="Actuals"/>
    <s v="USD"/>
    <s v="6800:Employee Expense"/>
    <n v="368.98"/>
    <n v="0"/>
    <s v="From Austin to DC"/>
    <m/>
    <x v="7"/>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326.57"/>
    <n v="0"/>
    <m/>
    <m/>
    <x v="6"/>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191.4"/>
    <n v="0"/>
    <s v="Travel minus typical commute"/>
    <m/>
    <x v="1"/>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158.91999999999999"/>
    <n v="0"/>
    <s v="Travel minus typical commute"/>
    <m/>
    <x v="1"/>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4"/>
    <n v="0"/>
    <m/>
    <m/>
    <x v="3"/>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158.91999999999999"/>
    <n v="0"/>
    <s v="Travel minus typical commute"/>
    <m/>
    <x v="1"/>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5"/>
    <n v="0"/>
    <s v="Bus to Dulles Airport"/>
    <m/>
    <x v="0"/>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339.8"/>
    <n v="0"/>
    <m/>
    <m/>
    <x v="6"/>
    <m/>
    <m/>
    <m/>
    <x v="2"/>
    <m/>
    <m/>
    <m/>
    <m/>
    <s v="Warren Lasher"/>
    <m/>
    <m/>
    <m/>
    <m/>
    <d v="2019-06-20T14:37:36"/>
    <m/>
    <m/>
    <s v="Employee Expenses"/>
    <m/>
    <m/>
    <m/>
  </r>
  <r>
    <s v="Operational Journal: Electric Reliability Council of Texas - 06/14/2019"/>
    <m/>
    <s v="Electric Reliability Council of Texas"/>
    <s v="Posted"/>
    <s v="Expense Report: EXP-0007164"/>
    <d v="2019-06-14T00:00:00"/>
    <s v="Expense Report"/>
    <s v="Actuals"/>
    <s v="USD"/>
    <s v="6800:Employee Expense"/>
    <n v="448.3"/>
    <n v="0"/>
    <s v="Flight from DC to Austin"/>
    <m/>
    <x v="7"/>
    <m/>
    <m/>
    <m/>
    <x v="2"/>
    <m/>
    <m/>
    <m/>
    <m/>
    <s v="Warren Lasher"/>
    <m/>
    <m/>
    <m/>
    <m/>
    <d v="2019-06-20T14:37:36"/>
    <m/>
    <m/>
    <s v="Employee Expenses"/>
    <m/>
    <m/>
    <m/>
  </r>
  <r>
    <s v="Operational Journal: Electric Reliability Council of Texas - 06/06/2019"/>
    <m/>
    <s v="Electric Reliability Council of Texas"/>
    <s v="Posted"/>
    <s v="Expense Report: EXP-0007110"/>
    <d v="2019-06-06T00:00:00"/>
    <s v="Expense Report"/>
    <s v="Actuals"/>
    <s v="USD"/>
    <s v="6800:Employee Expense"/>
    <n v="3.7"/>
    <n v="0"/>
    <m/>
    <m/>
    <x v="0"/>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3.7"/>
    <n v="0"/>
    <m/>
    <m/>
    <x v="0"/>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1.6"/>
    <n v="0"/>
    <s v="71 miles round trip, minus 44 miles normal commute from home to work.  https://www.google.com/maps/dir/Primrose+Trail,+Georgetown,+TX+78628/Austin+Convention+Center,+East+Cesar+Chavez+Street,+Austin,+TX/Primrose+Trail,+Georgetown,+TX+78628/@30.4749517,-97.7976769,11z/am=t/data=!3m1!4b1!4m25!4m24!1m5!1m1!1s0x864529fdfc8daa1b:0xac3299b8bd29972e!2m2!1d-97.692448!2d30.668594!1m10!1m1!1s0x8644b5aedb25e66f:0xb5fa22364f95c0be!2m2!1d-97.7392938!2d30.2642649!3m4!1m2!1d-97.5835186!2d30.407597!3s0x8644c5dbe8e85a65:0x59aefd46ae955773!1m5!1m1!1s0x864529fdfc8daa1b:0xac3299b8bd29972e!2m2!1d-97.692448!2d30.668594!3e0"/>
    <m/>
    <x v="1"/>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0"/>
    <n v="0"/>
    <s v="Conference Parking"/>
    <m/>
    <x v="3"/>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9.72"/>
    <n v="0"/>
    <s v="Took different route due to traffic.  78 miles round trip, minus 44 miles normal commute from home to work.  https://www.google.com/maps/dir/Primrose+Trail,+Georgetown,+TX+78628/Austin+Convention+Center,+East+Cesar+Chavez+Street,+Austin,+TX/Primrose+Trail,+Georgetown,+TX+78628/@30.4749517,-97.7976769,11z/data=!4m35!4m34!1m10!1m1!1s0x864529fdfc8daa1b:0xac3299b8bd29972e!2m2!1d-97.692448!2d30.668594!3m4!1m2!1d-97.5770227!2d30.5499519!3s0x8644da4fa6e68747:0xc7a9c9f7c564bb4f!1m15!1m1!1s0x8644b5aedb25e66f:0xb5fa22364f95c0be!2m2!1d-97.7392938!2d30.2642649!3m4!1m2!1d-97.7427316!2d30.3650515!3s0x8644cb0a388f94ed:0x180b34af37c7eb8b!3m4!1m2!1d-97.6859516!2d30.361391!3s0x8644c96ffba98e61:0xe47c86af71f24c4e!1m5!1m1!1s0x864529fdfc8daa1b:0xac3299b8bd29972e!2m2!1d-97.692448!2d30.668594!3e0"/>
    <m/>
    <x v="1"/>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7.4"/>
    <n v="0"/>
    <m/>
    <m/>
    <x v="0"/>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5.66"/>
    <n v="0"/>
    <s v="71 miles round trip, minus 44 miles normal commute from home to work.  https://www.google.com/maps/dir/Primrose+Trail,+Georgetown,+TX+78628/Austin+Convention+Center,+East+Cesar+Chavez+Street,+Austin,+TX/Primrose+Trail,+Georgetown,+TX+78628/@30.4749517,-97.7976769,11z/am=t/data=!3m1!4b1!4m25!4m24!1m5!1m1!1s0x864529fdfc8daa1b:0xac3299b8bd29972e!2m2!1d-97.692448!2d30.668594!1m10!1m1!1s0x8644b5aedb25e66f:0xb5fa22364f95c0be!2m2!1d-97.7392938!2d30.2642649!3m4!1m2!1d-97.5835186!2d30.407597!3s0x8644c5dbe8e85a65:0x59aefd46ae955773!1m5!1m1!1s0x864529fdfc8daa1b:0xac3299b8bd29972e!2m2!1d-97.692448!2d30.668594!3e0"/>
    <m/>
    <x v="1"/>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0"/>
    <n v="0"/>
    <s v="Conference Parking"/>
    <m/>
    <x v="3"/>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21.46"/>
    <n v="0"/>
    <s v="Took different route due to traffic.  81 miles round trip, minus 44 miles normal commute from home to work. https://www.google.com/maps/dir/Primrose+Trail,+Georgetown,+TX+78628/Austin+Convention+Center,+East+Cesar+Chavez+Street,+Austin,+TX/Primrose+Trail,+Georgetown,+TX+78628/@30.4749517,-97.7976769,11z/data=!4m30!4m29!1m10!1m1!1s0x864529fdfc8daa1b:0xac3299b8bd29972e!2m2!1d-97.692448!2d30.668594!3m4!1m2!1d-97.5770227!2d30.5499519!3s0x8644da4fa6e68747:0xc7a9c9f7c564bb4f!1m10!1m1!1s0x8644b5aedb25e66f:0xb5fa22364f95c0be!2m2!1d-97.7392938!2d30.2642649!3m4!1m2!1d-97.5835186!2d30.407597!3s0x8644c5dbe8e85a65:0x59aefd46ae955773!1m5!1m1!1s0x864529fdfc8daa1b:0xac3299b8bd29972e!2m2!1d-97.692448!2d30.668594!3e0"/>
    <m/>
    <x v="1"/>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3.7"/>
    <n v="0"/>
    <m/>
    <m/>
    <x v="0"/>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0"/>
    <n v="0"/>
    <s v="Conference parking"/>
    <m/>
    <x v="3"/>
    <m/>
    <m/>
    <m/>
    <x v="119"/>
    <m/>
    <m/>
    <m/>
    <m/>
    <s v="Stefani Hobratsch"/>
    <m/>
    <m/>
    <m/>
    <m/>
    <d v="2019-06-20T14:38:54"/>
    <m/>
    <m/>
    <s v="Employee Expenses"/>
    <m/>
    <m/>
    <m/>
  </r>
  <r>
    <s v="Operational Journal: Electric Reliability Council of Texas - 06/06/2019"/>
    <m/>
    <s v="Electric Reliability Council of Texas"/>
    <s v="Posted"/>
    <s v="Expense Report: EXP-0007110"/>
    <d v="2019-06-06T00:00:00"/>
    <s v="Expense Report"/>
    <s v="Actuals"/>
    <s v="USD"/>
    <s v="6800:Employee Expense"/>
    <n v="10"/>
    <n v="0"/>
    <s v="Conference parking"/>
    <m/>
    <x v="3"/>
    <m/>
    <m/>
    <m/>
    <x v="119"/>
    <m/>
    <m/>
    <m/>
    <m/>
    <s v="Stefani Hobratsch"/>
    <m/>
    <m/>
    <m/>
    <m/>
    <d v="2019-06-20T14:38:54"/>
    <m/>
    <m/>
    <s v="Employee Expenses"/>
    <m/>
    <m/>
    <m/>
  </r>
  <r>
    <s v="Operational Journal: Electric Reliability Council of Texas - 06/01/2019"/>
    <m/>
    <s v="Electric Reliability Council of Texas"/>
    <s v="Posted"/>
    <s v="Expense Report: EXP-0007200"/>
    <d v="2019-06-01T00:00:00"/>
    <s v="Expense Report"/>
    <s v="Actuals"/>
    <s v="USD"/>
    <s v="6800:Employee Expense"/>
    <n v="42.92"/>
    <n v="0"/>
    <s v="roundtrip BCC night shift"/>
    <m/>
    <x v="1"/>
    <m/>
    <m/>
    <m/>
    <x v="99"/>
    <m/>
    <m/>
    <m/>
    <m/>
    <s v="Amber Dawn"/>
    <m/>
    <m/>
    <m/>
    <m/>
    <d v="2019-06-20T16:49:08"/>
    <m/>
    <m/>
    <s v="Employee Expenses"/>
    <m/>
    <m/>
    <m/>
  </r>
  <r>
    <s v="Operational Journal: Electric Reliability Council of Texas - 06/19/2019"/>
    <m/>
    <s v="Electric Reliability Council of Texas"/>
    <s v="Posted"/>
    <s v="Expense Report: EXP-0007219"/>
    <d v="2019-06-19T00:00:00"/>
    <s v="Expense Report"/>
    <s v="Actuals"/>
    <s v="USD"/>
    <s v="6800:Employee Expense"/>
    <n v="30.74"/>
    <n v="0"/>
    <s v="JUNE_ML3_Midnight DB Load"/>
    <m/>
    <x v="1"/>
    <m/>
    <m/>
    <m/>
    <x v="6"/>
    <m/>
    <m/>
    <m/>
    <m/>
    <s v="Sandip Bhattacharya"/>
    <m/>
    <m/>
    <m/>
    <m/>
    <d v="2019-06-20T16:49:43"/>
    <m/>
    <m/>
    <s v="Employee Expenses"/>
    <m/>
    <m/>
    <m/>
  </r>
  <r>
    <s v="Operational Journal: Electric Reliability Council of Texas - 06/20/2019"/>
    <m/>
    <s v="Electric Reliability Council of Texas"/>
    <s v="Posted"/>
    <s v="Expense Report: EXP-0007221"/>
    <d v="2019-06-20T00:00:00"/>
    <s v="Expense Report"/>
    <s v="Actuals"/>
    <s v="USD"/>
    <s v="6800:Employee Expense"/>
    <n v="295"/>
    <n v="0"/>
    <s v="Flight from Austin to Atlanta"/>
    <m/>
    <x v="7"/>
    <m/>
    <m/>
    <m/>
    <x v="71"/>
    <m/>
    <m/>
    <m/>
    <m/>
    <s v="Muhammad Khan"/>
    <m/>
    <m/>
    <m/>
    <m/>
    <d v="2019-06-21T12:26:03"/>
    <m/>
    <m/>
    <s v="Employee Expenses"/>
    <m/>
    <m/>
    <m/>
  </r>
  <r>
    <s v="Operational Journal: Electric Reliability Council of Texas - 06/21/2019"/>
    <m/>
    <s v="Electric Reliability Council of Texas"/>
    <s v="Posted"/>
    <s v="Expense Report: EXP-0007229"/>
    <d v="2019-06-21T00:00:00"/>
    <s v="Expense Report"/>
    <s v="Actuals"/>
    <s v="USD"/>
    <s v="6800:Employee Expense"/>
    <n v="84.3"/>
    <n v="0"/>
    <m/>
    <m/>
    <x v="2"/>
    <m/>
    <m/>
    <m/>
    <x v="63"/>
    <m/>
    <m/>
    <m/>
    <m/>
    <s v="Vanessa Spells"/>
    <m/>
    <m/>
    <m/>
    <m/>
    <d v="2019-06-21T14:34:32"/>
    <m/>
    <m/>
    <s v="Employee Expenses"/>
    <m/>
    <m/>
    <m/>
  </r>
  <r>
    <s v="Operational Journal: Electric Reliability Council of Texas - 06/21/2019"/>
    <m/>
    <s v="Electric Reliability Council of Texas"/>
    <s v="Posted"/>
    <s v="Expense Report: EXP-0007229"/>
    <d v="2019-06-21T00:00:00"/>
    <s v="Expense Report"/>
    <s v="Actuals"/>
    <s v="USD"/>
    <s v="6800:Employee Expense"/>
    <n v="16.989999999999998"/>
    <n v="0"/>
    <s v="Donuts"/>
    <m/>
    <x v="2"/>
    <m/>
    <m/>
    <m/>
    <x v="63"/>
    <m/>
    <m/>
    <m/>
    <m/>
    <s v="Vanessa Spells"/>
    <m/>
    <m/>
    <m/>
    <m/>
    <d v="2019-06-21T14:34:32"/>
    <m/>
    <m/>
    <s v="Employee Expenses"/>
    <m/>
    <m/>
    <m/>
  </r>
  <r>
    <s v="Operational Journal: Electric Reliability Council of Texas - 06/21/2019"/>
    <m/>
    <s v="Electric Reliability Council of Texas"/>
    <s v="Posted"/>
    <s v="Expense Report: EXP-0007229"/>
    <d v="2019-06-21T00:00:00"/>
    <s v="Expense Report"/>
    <s v="Actuals"/>
    <s v="USD"/>
    <s v="6800:Employee Expense"/>
    <n v="40.6"/>
    <n v="0"/>
    <m/>
    <m/>
    <x v="1"/>
    <m/>
    <m/>
    <m/>
    <x v="63"/>
    <m/>
    <m/>
    <m/>
    <m/>
    <s v="Vanessa Spells"/>
    <m/>
    <m/>
    <m/>
    <m/>
    <d v="2019-06-21T14:34:32"/>
    <m/>
    <m/>
    <s v="Employee Expenses"/>
    <m/>
    <m/>
    <m/>
  </r>
  <r>
    <s v="Operational Journal: Electric Reliability Council of Texas - 06/21/2019"/>
    <m/>
    <s v="Electric Reliability Council of Texas"/>
    <s v="Posted"/>
    <s v="Expense Report: EXP-0007229"/>
    <d v="2019-06-21T00:00:00"/>
    <s v="Expense Report"/>
    <s v="Actuals"/>
    <s v="USD"/>
    <s v="6800:Employee Expense"/>
    <n v="40.6"/>
    <n v="0"/>
    <m/>
    <m/>
    <x v="1"/>
    <m/>
    <m/>
    <m/>
    <x v="63"/>
    <m/>
    <m/>
    <m/>
    <m/>
    <s v="Vanessa Spells"/>
    <m/>
    <m/>
    <m/>
    <m/>
    <d v="2019-06-21T14:34:32"/>
    <m/>
    <m/>
    <s v="Employee Expenses"/>
    <m/>
    <m/>
    <m/>
  </r>
  <r>
    <s v="Operational Journal: Electric Reliability Council of Texas - 06/21/2019"/>
    <m/>
    <s v="Electric Reliability Council of Texas"/>
    <s v="Posted"/>
    <s v="Expense Report: EXP-0007229"/>
    <d v="2019-06-21T00:00:00"/>
    <s v="Expense Report"/>
    <s v="Actuals"/>
    <s v="USD"/>
    <s v="6800:Employee Expense"/>
    <n v="40.6"/>
    <n v="0"/>
    <m/>
    <m/>
    <x v="1"/>
    <m/>
    <m/>
    <m/>
    <x v="63"/>
    <m/>
    <m/>
    <m/>
    <m/>
    <s v="Vanessa Spells"/>
    <m/>
    <m/>
    <m/>
    <m/>
    <d v="2019-06-21T14:34:32"/>
    <m/>
    <m/>
    <s v="Employee Expenses"/>
    <m/>
    <m/>
    <m/>
  </r>
  <r>
    <s v="Operational Journal: Electric Reliability Council of Texas - 06/21/2019"/>
    <m/>
    <s v="Electric Reliability Council of Texas"/>
    <s v="Posted"/>
    <s v="Expense Report: EXP-0007229"/>
    <d v="2019-06-21T00:00:00"/>
    <s v="Expense Report"/>
    <s v="Actuals"/>
    <s v="USD"/>
    <s v="6800:Employee Expense"/>
    <n v="40.6"/>
    <n v="0"/>
    <m/>
    <m/>
    <x v="1"/>
    <m/>
    <m/>
    <m/>
    <x v="63"/>
    <m/>
    <m/>
    <m/>
    <m/>
    <s v="Vanessa Spells"/>
    <m/>
    <m/>
    <m/>
    <m/>
    <d v="2019-06-21T14:34:32"/>
    <m/>
    <m/>
    <s v="Employee Expenses"/>
    <m/>
    <m/>
    <m/>
  </r>
  <r>
    <s v="Operational Journal: Electric Reliability Council of Texas - 06/21/2019"/>
    <m/>
    <s v="Electric Reliability Council of Texas"/>
    <s v="Posted"/>
    <s v="Expense Report: EXP-0007228"/>
    <d v="2019-06-21T00:00:00"/>
    <s v="Expense Report"/>
    <s v="Actuals"/>
    <s v="USD"/>
    <s v="6800:Employee Expense"/>
    <n v="190"/>
    <n v="0"/>
    <m/>
    <m/>
    <x v="0"/>
    <m/>
    <m/>
    <m/>
    <x v="13"/>
    <m/>
    <m/>
    <m/>
    <m/>
    <s v="Jeff Robertson"/>
    <m/>
    <m/>
    <m/>
    <m/>
    <d v="2019-06-21T14:39:23"/>
    <m/>
    <m/>
    <s v="Employee Expenses"/>
    <m/>
    <m/>
    <m/>
  </r>
  <r>
    <s v="Operational Journal: Electric Reliability Council of Texas - 06/21/2019"/>
    <m/>
    <s v="Electric Reliability Council of Texas"/>
    <s v="Posted"/>
    <s v="Expense Report: EXP-0007228"/>
    <d v="2019-06-21T00:00:00"/>
    <s v="Expense Report"/>
    <s v="Actuals"/>
    <s v="USD"/>
    <s v="6800:Employee Expense"/>
    <n v="329.38"/>
    <n v="0"/>
    <m/>
    <m/>
    <x v="4"/>
    <m/>
    <m/>
    <m/>
    <x v="13"/>
    <m/>
    <m/>
    <m/>
    <m/>
    <s v="Jeff Robertson"/>
    <m/>
    <m/>
    <m/>
    <m/>
    <d v="2019-06-21T14:39:23"/>
    <m/>
    <m/>
    <s v="Employee Expenses"/>
    <m/>
    <m/>
    <m/>
  </r>
  <r>
    <s v="Operational Journal: Electric Reliability Council of Texas - 06/21/2019"/>
    <m/>
    <s v="Electric Reliability Council of Texas"/>
    <s v="Posted"/>
    <s v="Expense Report: EXP-0007228"/>
    <d v="2019-06-21T00:00:00"/>
    <s v="Expense Report"/>
    <s v="Actuals"/>
    <s v="USD"/>
    <s v="6800:Employee Expense"/>
    <n v="272.95999999999998"/>
    <n v="0"/>
    <m/>
    <m/>
    <x v="7"/>
    <m/>
    <m/>
    <m/>
    <x v="13"/>
    <m/>
    <m/>
    <m/>
    <m/>
    <s v="Jeff Robertson"/>
    <m/>
    <m/>
    <m/>
    <m/>
    <d v="2019-06-21T14:3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59.42"/>
    <n v="0"/>
    <m/>
    <m/>
    <x v="2"/>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2.92"/>
    <n v="0"/>
    <s v="Jump bike rental less costly alternative to parking my personal vehicle at the conference or hiring taxi transportation."/>
    <m/>
    <x v="0"/>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3.09"/>
    <n v="0"/>
    <s v="Jump bike rental less costly alternative to parking my personal vehicle at the conference or hiring taxi transportation."/>
    <m/>
    <x v="0"/>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2.92"/>
    <n v="0"/>
    <s v="Jump bike rental less costly alternative to parking my personal vehicle at the conference or hiring taxi transportation."/>
    <m/>
    <x v="0"/>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2.44"/>
    <n v="0"/>
    <s v="Jump bike rental less costly alternative to parking my personal vehicle at the conference or hiring taxi transportation."/>
    <m/>
    <x v="0"/>
    <m/>
    <m/>
    <m/>
    <x v="7"/>
    <m/>
    <m/>
    <m/>
    <m/>
    <s v="Michael Petterson (Terminated)"/>
    <m/>
    <m/>
    <m/>
    <m/>
    <d v="2019-06-21T15:49:23"/>
    <m/>
    <m/>
    <s v="Employee Expenses"/>
    <m/>
    <m/>
    <m/>
  </r>
  <r>
    <s v="Operational Journal: Electric Reliability Council of Texas - 06/30/2019"/>
    <m/>
    <s v="Electric Reliability Council of Texas"/>
    <s v="Posted"/>
    <s v="Expense Report: EXP-0006857"/>
    <d v="2019-06-30T00:00:00"/>
    <s v="Expense Report"/>
    <s v="Actuals"/>
    <s v="USD"/>
    <s v="6800:Employee Expense"/>
    <n v="42.92"/>
    <n v="0"/>
    <m/>
    <m/>
    <x v="1"/>
    <m/>
    <m/>
    <m/>
    <x v="7"/>
    <m/>
    <m/>
    <m/>
    <m/>
    <s v="Michael Petterson (Terminated)"/>
    <m/>
    <m/>
    <m/>
    <m/>
    <d v="2019-06-21T15:49:23"/>
    <m/>
    <m/>
    <s v="Employee Expenses"/>
    <m/>
    <m/>
    <m/>
  </r>
  <r>
    <s v="Operational Journal: Electric Reliability Council of Texas - 06/01/2019"/>
    <m/>
    <s v="Electric Reliability Council of Texas"/>
    <s v="Posted"/>
    <s v="Expense Report: EXP-0007073"/>
    <d v="2019-06-01T00:00:00"/>
    <s v="Expense Report"/>
    <s v="Actuals"/>
    <s v="USD"/>
    <s v="6800:Employee Expense"/>
    <n v="33"/>
    <n v="0"/>
    <m/>
    <m/>
    <x v="3"/>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11.6"/>
    <n v="0"/>
    <m/>
    <m/>
    <x v="1"/>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16.82"/>
    <n v="0"/>
    <m/>
    <m/>
    <x v="1"/>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757.38"/>
    <n v="0"/>
    <s v="The hotel cost is 977.79 CAD in the attached receipt, my credit card shows $735.33 charge plus $22.05 foreign transaction fee."/>
    <m/>
    <x v="6"/>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30.5"/>
    <n v="0"/>
    <s v="Dinner"/>
    <m/>
    <x v="5"/>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4.38"/>
    <n v="0"/>
    <m/>
    <m/>
    <x v="0"/>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55.69"/>
    <n v="0"/>
    <s v="Taxi cost is 71.75 CAD in the attached receipt. my credit card shows $54.07 charge plus 1.62 foreign transaction fee."/>
    <m/>
    <x v="0"/>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19.100000000000001"/>
    <n v="0"/>
    <s v="Dinner cost"/>
    <m/>
    <x v="5"/>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47.5"/>
    <n v="0"/>
    <s v="The taxi cost is 61 candadian dollar in the receipt. My credit card shows $46.12 charge plus $1.38 foreign transaction fee."/>
    <m/>
    <x v="0"/>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30.5"/>
    <n v="0"/>
    <s v="Dinner"/>
    <m/>
    <x v="5"/>
    <m/>
    <m/>
    <m/>
    <x v="1"/>
    <m/>
    <m/>
    <m/>
    <m/>
    <s v="Julie Jin"/>
    <m/>
    <m/>
    <m/>
    <m/>
    <d v="2019-06-24T08:30:04"/>
    <m/>
    <m/>
    <s v="Employee Expenses"/>
    <m/>
    <m/>
    <m/>
  </r>
  <r>
    <s v="Operational Journal: Electric Reliability Council of Texas - 06/01/2019"/>
    <m/>
    <s v="Electric Reliability Council of Texas"/>
    <s v="Posted"/>
    <s v="Expense Report: EXP-0007073"/>
    <d v="2019-06-01T00:00:00"/>
    <s v="Expense Report"/>
    <s v="Actuals"/>
    <s v="USD"/>
    <s v="6800:Employee Expense"/>
    <n v="16.82"/>
    <n v="0"/>
    <m/>
    <m/>
    <x v="1"/>
    <m/>
    <m/>
    <m/>
    <x v="1"/>
    <m/>
    <m/>
    <m/>
    <m/>
    <s v="Julie Jin"/>
    <m/>
    <m/>
    <m/>
    <m/>
    <d v="2019-06-24T08:30:04"/>
    <m/>
    <m/>
    <s v="Employee Expenses"/>
    <m/>
    <m/>
    <m/>
  </r>
  <r>
    <s v="Operational Journal: Electric Reliability Council of Texas - 06/19/2019"/>
    <m/>
    <s v="Electric Reliability Council of Texas"/>
    <s v="Posted"/>
    <s v="Expense Report: EXP-0007213"/>
    <d v="2019-06-19T00:00:00"/>
    <s v="Expense Report"/>
    <s v="Actuals"/>
    <s v="USD"/>
    <s v="6800:Employee Expense"/>
    <n v="249.96"/>
    <n v="0"/>
    <s v="PMO Symposium in Denver Nov 3-6 2019"/>
    <m/>
    <x v="7"/>
    <m/>
    <m/>
    <m/>
    <x v="145"/>
    <m/>
    <m/>
    <m/>
    <m/>
    <s v="Richard Crawford"/>
    <m/>
    <m/>
    <m/>
    <m/>
    <d v="2019-06-24T08:32:25"/>
    <m/>
    <m/>
    <s v="Employee Expenses"/>
    <m/>
    <m/>
    <m/>
  </r>
  <r>
    <s v="Operational Journal: Electric Reliability Council of Texas - 06/17/2019"/>
    <m/>
    <s v="Electric Reliability Council of Texas"/>
    <s v="Posted"/>
    <s v="Expense Report: EXP-0007174"/>
    <d v="2019-06-17T00:00:00"/>
    <s v="Expense Report"/>
    <s v="Actuals"/>
    <s v="USD"/>
    <s v="6800:Employee Expense"/>
    <n v="249.96"/>
    <n v="0"/>
    <s v="Airfare for PMO Symposium"/>
    <m/>
    <x v="7"/>
    <m/>
    <m/>
    <m/>
    <x v="146"/>
    <m/>
    <m/>
    <m/>
    <m/>
    <s v="Tedd Shimp"/>
    <m/>
    <m/>
    <m/>
    <m/>
    <d v="2019-06-24T08:33:20"/>
    <m/>
    <m/>
    <s v="Employee Expenses"/>
    <m/>
    <m/>
    <m/>
  </r>
  <r>
    <s v="Operational Journal: Electric Reliability Council of Texas - 06/01/2019"/>
    <m/>
    <s v="Electric Reliability Council of Texas"/>
    <s v="Posted"/>
    <s v="Expense Report: EXP-0007058"/>
    <d v="2019-06-01T00:00:00"/>
    <s v="Expense Report"/>
    <s v="Actuals"/>
    <s v="USD"/>
    <s v="6800:Employee Expense"/>
    <n v="15.21"/>
    <n v="0"/>
    <s v="Uber ride"/>
    <m/>
    <x v="0"/>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19.55"/>
    <n v="0"/>
    <m/>
    <m/>
    <x v="0"/>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20"/>
    <n v="0"/>
    <m/>
    <m/>
    <x v="3"/>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11.95"/>
    <n v="0"/>
    <m/>
    <m/>
    <x v="5"/>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24.5"/>
    <n v="0"/>
    <m/>
    <m/>
    <x v="5"/>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229.96"/>
    <n v="0"/>
    <s v="Attend July 2019 NERC RS Meeting in Denver"/>
    <m/>
    <x v="7"/>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527"/>
    <n v="0"/>
    <s v="Attend BAL-003 SDT Meeting from June 18 -20, 2019"/>
    <m/>
    <x v="7"/>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173.36"/>
    <n v="0"/>
    <m/>
    <m/>
    <x v="6"/>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69.599999999999994"/>
    <n v="0"/>
    <s v="attend stakeholders meeting"/>
    <m/>
    <x v="1"/>
    <m/>
    <m/>
    <m/>
    <x v="65"/>
    <m/>
    <m/>
    <m/>
    <m/>
    <s v="Sandip Sharma"/>
    <m/>
    <m/>
    <m/>
    <m/>
    <d v="2019-06-24T08:43:07"/>
    <m/>
    <m/>
    <s v="Employee Expenses"/>
    <m/>
    <m/>
    <m/>
  </r>
  <r>
    <s v="Operational Journal: Electric Reliability Council of Texas - 06/01/2019"/>
    <m/>
    <s v="Electric Reliability Council of Texas"/>
    <s v="Posted"/>
    <s v="Expense Report: EXP-0007058"/>
    <d v="2019-06-01T00:00:00"/>
    <s v="Expense Report"/>
    <s v="Actuals"/>
    <s v="USD"/>
    <s v="6800:Employee Expense"/>
    <n v="162.18"/>
    <n v="0"/>
    <m/>
    <m/>
    <x v="2"/>
    <m/>
    <m/>
    <m/>
    <x v="65"/>
    <m/>
    <m/>
    <m/>
    <m/>
    <s v="Sandip Sharma"/>
    <m/>
    <m/>
    <m/>
    <m/>
    <d v="2019-06-24T08:43:07"/>
    <m/>
    <m/>
    <s v="Employee Expenses"/>
    <m/>
    <m/>
    <m/>
  </r>
  <r>
    <s v="Operational Journal: Electric Reliability Council of Texas - 06/21/2019"/>
    <m/>
    <s v="Electric Reliability Council of Texas"/>
    <s v="Posted"/>
    <s v="Expense Report: EXP-0007235"/>
    <d v="2019-06-21T00:00:00"/>
    <s v="Expense Report"/>
    <s v="Actuals"/>
    <s v="USD"/>
    <s v="6800:Employee Expense"/>
    <n v="8.98"/>
    <n v="0"/>
    <m/>
    <m/>
    <x v="0"/>
    <m/>
    <m/>
    <m/>
    <x v="0"/>
    <m/>
    <m/>
    <m/>
    <m/>
    <s v="Brandt Rydell"/>
    <m/>
    <m/>
    <m/>
    <m/>
    <d v="2019-06-24T08:48:02"/>
    <m/>
    <m/>
    <s v="Employee Expenses"/>
    <m/>
    <m/>
    <m/>
  </r>
  <r>
    <s v="Operational Journal: Electric Reliability Council of Texas - 06/21/2019"/>
    <m/>
    <s v="Electric Reliability Council of Texas"/>
    <s v="Posted"/>
    <s v="Expense Report: EXP-0007235"/>
    <d v="2019-06-21T00:00:00"/>
    <s v="Expense Report"/>
    <s v="Actuals"/>
    <s v="USD"/>
    <s v="6800:Employee Expense"/>
    <n v="44.89"/>
    <n v="0"/>
    <m/>
    <m/>
    <x v="1"/>
    <m/>
    <m/>
    <m/>
    <x v="0"/>
    <m/>
    <m/>
    <m/>
    <m/>
    <s v="Brandt Rydell"/>
    <m/>
    <m/>
    <m/>
    <m/>
    <d v="2019-06-24T08:48:02"/>
    <m/>
    <m/>
    <s v="Employee Expenses"/>
    <m/>
    <m/>
    <m/>
  </r>
  <r>
    <s v="Operational Journal: Electric Reliability Council of Texas - 06/21/2019"/>
    <m/>
    <s v="Electric Reliability Council of Texas"/>
    <s v="Posted"/>
    <s v="Expense Report: EXP-0007235"/>
    <d v="2019-06-21T00:00:00"/>
    <s v="Expense Report"/>
    <s v="Actuals"/>
    <s v="USD"/>
    <s v="6800:Employee Expense"/>
    <n v="59.71"/>
    <n v="0"/>
    <s v="Team lunch involving myself, Jamie Schue, Penney Ebbs, and intern Daniela Munoz.  The sought reimbursement is less than the total on the attached receipt, as Penney's daughter Breez also accompanied us.  I am personally covering the cost of Breez's meal, but I am seeking reimbursement for the meals of the four ERCOT employees.  Each had a buffet that, with tax, amounted to $12.98 each.  I have allowed for a 15% tip on the $51.92 total for the four ERCOT employees."/>
    <m/>
    <x v="2"/>
    <m/>
    <m/>
    <m/>
    <x v="0"/>
    <m/>
    <m/>
    <m/>
    <m/>
    <s v="Brandt Rydell"/>
    <m/>
    <m/>
    <m/>
    <m/>
    <d v="2019-06-24T08:48:02"/>
    <m/>
    <m/>
    <s v="Employee Expenses"/>
    <m/>
    <m/>
    <m/>
  </r>
  <r>
    <s v="Operational Journal: Electric Reliability Council of Texas - 06/01/2019"/>
    <m/>
    <s v="Electric Reliability Council of Texas"/>
    <s v="Posted"/>
    <s v="Expense Report: EXP-0007084"/>
    <d v="2019-06-01T00:00:00"/>
    <s v="Expense Report"/>
    <s v="Actuals"/>
    <s v="USD"/>
    <s v="6800:Employee Expense"/>
    <n v="27.03"/>
    <n v="0"/>
    <m/>
    <m/>
    <x v="1"/>
    <m/>
    <m/>
    <m/>
    <x v="39"/>
    <m/>
    <m/>
    <m/>
    <m/>
    <s v="Bill Chastain"/>
    <m/>
    <m/>
    <m/>
    <m/>
    <d v="2019-06-24T08:54:23"/>
    <m/>
    <m/>
    <s v="Employee Expenses"/>
    <m/>
    <m/>
    <m/>
  </r>
  <r>
    <s v="Operational Journal: Electric Reliability Council of Texas - 06/01/2019"/>
    <m/>
    <s v="Electric Reliability Council of Texas"/>
    <s v="Posted"/>
    <s v="Expense Report: EXP-0007084"/>
    <d v="2019-06-01T00:00:00"/>
    <s v="Expense Report"/>
    <s v="Actuals"/>
    <s v="USD"/>
    <s v="6800:Employee Expense"/>
    <n v="27.03"/>
    <n v="0"/>
    <s v="INC000001145988 tltcpsvr unreachable. Home is Belton, but had to use Temple Texas as nearest marker. Attachment shows correct mileadge from Belton..."/>
    <m/>
    <x v="1"/>
    <m/>
    <m/>
    <m/>
    <x v="39"/>
    <m/>
    <m/>
    <m/>
    <m/>
    <s v="Bill Chastain"/>
    <m/>
    <m/>
    <m/>
    <m/>
    <d v="2019-06-24T08:54:23"/>
    <m/>
    <m/>
    <s v="Employee Expenses"/>
    <m/>
    <m/>
    <m/>
  </r>
  <r>
    <s v="Operational Journal: Electric Reliability Council of Texas - 06/18/2019"/>
    <m/>
    <s v="Electric Reliability Council of Texas"/>
    <s v="Posted"/>
    <s v="Expense Report: EXP-0007194"/>
    <d v="2019-06-18T00:00:00"/>
    <s v="Expense Report"/>
    <s v="Actuals"/>
    <s v="USD"/>
    <s v="6800:Employee Expense"/>
    <n v="27.75"/>
    <n v="0"/>
    <s v="last day travel (breakfast and lunch only)"/>
    <m/>
    <x v="5"/>
    <m/>
    <m/>
    <m/>
    <x v="59"/>
    <m/>
    <m/>
    <m/>
    <m/>
    <s v="Aaron Rosenthal"/>
    <m/>
    <m/>
    <m/>
    <m/>
    <d v="2019-06-24T09:03:48"/>
    <m/>
    <m/>
    <s v="Employee Expenses"/>
    <m/>
    <m/>
    <m/>
  </r>
  <r>
    <s v="Operational Journal: Electric Reliability Council of Texas - 06/18/2019"/>
    <m/>
    <s v="Electric Reliability Council of Texas"/>
    <s v="Posted"/>
    <s v="Expense Report: EXP-0007194"/>
    <d v="2019-06-18T00:00:00"/>
    <s v="Expense Report"/>
    <s v="Actuals"/>
    <s v="USD"/>
    <s v="6800:Employee Expense"/>
    <n v="34"/>
    <n v="0"/>
    <s v="dinner"/>
    <m/>
    <x v="5"/>
    <m/>
    <m/>
    <m/>
    <x v="59"/>
    <m/>
    <m/>
    <m/>
    <m/>
    <s v="Aaron Rosenthal"/>
    <m/>
    <m/>
    <m/>
    <m/>
    <d v="2019-06-24T09:03:48"/>
    <m/>
    <m/>
    <s v="Employee Expenses"/>
    <m/>
    <m/>
    <m/>
  </r>
  <r>
    <s v="Operational Journal: Electric Reliability Council of Texas - 06/18/2019"/>
    <m/>
    <s v="Electric Reliability Council of Texas"/>
    <s v="Posted"/>
    <s v="Expense Report: EXP-0007194"/>
    <d v="2019-06-18T00:00:00"/>
    <s v="Expense Report"/>
    <s v="Actuals"/>
    <s v="USD"/>
    <s v="6800:Employee Expense"/>
    <n v="34"/>
    <n v="0"/>
    <s v="dinner"/>
    <m/>
    <x v="5"/>
    <m/>
    <m/>
    <m/>
    <x v="59"/>
    <m/>
    <m/>
    <m/>
    <m/>
    <s v="Aaron Rosenthal"/>
    <m/>
    <m/>
    <m/>
    <m/>
    <d v="2019-06-24T09:03:48"/>
    <m/>
    <m/>
    <s v="Employee Expenses"/>
    <m/>
    <m/>
    <m/>
  </r>
  <r>
    <s v="Operational Journal: Electric Reliability Council of Texas - 06/18/2019"/>
    <m/>
    <s v="Electric Reliability Council of Texas"/>
    <s v="Posted"/>
    <s v="Expense Report: EXP-0007194"/>
    <d v="2019-06-18T00:00:00"/>
    <s v="Expense Report"/>
    <s v="Actuals"/>
    <s v="USD"/>
    <s v="6800:Employee Expense"/>
    <n v="34"/>
    <n v="0"/>
    <s v="dinner"/>
    <m/>
    <x v="5"/>
    <m/>
    <m/>
    <m/>
    <x v="59"/>
    <m/>
    <m/>
    <m/>
    <m/>
    <s v="Aaron Rosenthal"/>
    <m/>
    <m/>
    <m/>
    <m/>
    <d v="2019-06-24T09:03:48"/>
    <m/>
    <m/>
    <s v="Employee Expenses"/>
    <m/>
    <m/>
    <m/>
  </r>
  <r>
    <s v="Operational Journal: Electric Reliability Council of Texas - 06/18/2019"/>
    <m/>
    <s v="Electric Reliability Council of Texas"/>
    <s v="Posted"/>
    <s v="Expense Report: EXP-0007194"/>
    <d v="2019-06-18T00:00:00"/>
    <s v="Expense Report"/>
    <s v="Actuals"/>
    <s v="USD"/>
    <s v="6800:Employee Expense"/>
    <n v="57"/>
    <n v="0"/>
    <s v="first day travel"/>
    <m/>
    <x v="5"/>
    <m/>
    <m/>
    <m/>
    <x v="59"/>
    <m/>
    <m/>
    <m/>
    <m/>
    <s v="Aaron Rosenthal"/>
    <m/>
    <m/>
    <m/>
    <m/>
    <d v="2019-06-24T09:03:48"/>
    <m/>
    <m/>
    <s v="Employee Expenses"/>
    <m/>
    <m/>
    <m/>
  </r>
  <r>
    <s v="Operational Journal: Electric Reliability Council of Texas - 06/18/2019"/>
    <m/>
    <s v="Electric Reliability Council of Texas"/>
    <s v="Posted"/>
    <s v="Expense Report: EXP-0007194"/>
    <d v="2019-06-18T00:00:00"/>
    <s v="Expense Report"/>
    <s v="Actuals"/>
    <s v="USD"/>
    <s v="6800:Employee Expense"/>
    <n v="60"/>
    <n v="0"/>
    <s v="baggage claim"/>
    <m/>
    <x v="7"/>
    <m/>
    <m/>
    <m/>
    <x v="59"/>
    <m/>
    <m/>
    <m/>
    <m/>
    <s v="Aaron Rosenthal"/>
    <m/>
    <m/>
    <m/>
    <m/>
    <d v="2019-06-24T09:03:48"/>
    <m/>
    <m/>
    <s v="Employee Expenses"/>
    <m/>
    <m/>
    <m/>
  </r>
  <r>
    <s v="Operational Journal: Electric Reliability Council of Texas - 06/18/2019"/>
    <m/>
    <s v="Electric Reliability Council of Texas"/>
    <s v="Posted"/>
    <s v="Expense Report: EXP-0007194"/>
    <d v="2019-06-18T00:00:00"/>
    <s v="Expense Report"/>
    <s v="Actuals"/>
    <s v="USD"/>
    <s v="6800:Employee Expense"/>
    <n v="1481.5"/>
    <n v="0"/>
    <m/>
    <m/>
    <x v="6"/>
    <m/>
    <m/>
    <m/>
    <x v="59"/>
    <m/>
    <m/>
    <m/>
    <m/>
    <s v="Aaron Rosenthal"/>
    <m/>
    <m/>
    <m/>
    <m/>
    <d v="2019-06-24T09:03:48"/>
    <m/>
    <m/>
    <s v="Employee Expenses"/>
    <m/>
    <m/>
    <m/>
  </r>
  <r>
    <s v="Operational Journal: Electric Reliability Council of Texas - 06/21/2019"/>
    <m/>
    <s v="Electric Reliability Council of Texas"/>
    <s v="Posted"/>
    <s v="Expense Report: EXP-0007230"/>
    <d v="2019-06-21T00:00:00"/>
    <s v="Expense Report"/>
    <s v="Actuals"/>
    <s v="USD"/>
    <s v="6800:Employee Expense"/>
    <n v="87.6"/>
    <n v="0"/>
    <m/>
    <m/>
    <x v="2"/>
    <m/>
    <m/>
    <m/>
    <x v="97"/>
    <m/>
    <m/>
    <m/>
    <m/>
    <s v="Shawna Jirasek"/>
    <m/>
    <m/>
    <m/>
    <m/>
    <d v="2019-06-24T09:48:59"/>
    <m/>
    <m/>
    <s v="Employee Expenses"/>
    <m/>
    <m/>
    <m/>
  </r>
  <r>
    <s v="Operational Journal: Electric Reliability Council of Texas - 06/21/2019"/>
    <m/>
    <s v="Electric Reliability Council of Texas"/>
    <s v="Posted"/>
    <s v="Expense Report: EXP-0007230"/>
    <d v="2019-06-21T00:00:00"/>
    <s v="Expense Report"/>
    <s v="Actuals"/>
    <s v="USD"/>
    <s v="6800:Employee Expense"/>
    <n v="145.06"/>
    <n v="0"/>
    <m/>
    <m/>
    <x v="2"/>
    <m/>
    <m/>
    <m/>
    <x v="97"/>
    <m/>
    <m/>
    <m/>
    <m/>
    <s v="Shawna Jirasek"/>
    <m/>
    <m/>
    <m/>
    <m/>
    <d v="2019-06-24T09:48:59"/>
    <m/>
    <m/>
    <s v="Employee Expenses"/>
    <m/>
    <m/>
    <m/>
  </r>
  <r>
    <s v="Operational Journal: Electric Reliability Council of Texas - 06/21/2019"/>
    <m/>
    <s v="Electric Reliability Council of Texas"/>
    <s v="Posted"/>
    <s v="Expense Report: EXP-0007230"/>
    <d v="2019-06-21T00:00:00"/>
    <s v="Expense Report"/>
    <s v="Actuals"/>
    <s v="USD"/>
    <s v="6800:Employee Expense"/>
    <n v="149.97"/>
    <n v="0"/>
    <s v="purchased lunch for help desk staff"/>
    <m/>
    <x v="2"/>
    <m/>
    <m/>
    <m/>
    <x v="97"/>
    <m/>
    <m/>
    <m/>
    <m/>
    <s v="Shawna Jirasek"/>
    <m/>
    <m/>
    <m/>
    <m/>
    <d v="2019-06-24T09:48:59"/>
    <m/>
    <m/>
    <s v="Employee Expenses"/>
    <m/>
    <m/>
    <m/>
  </r>
  <r>
    <s v="Operational Journal: Electric Reliability Council of Texas - 06/01/2019"/>
    <m/>
    <s v="Electric Reliability Council of Texas"/>
    <s v="Posted"/>
    <s v="Expense Report: EXP-0006317"/>
    <d v="2019-06-01T00:00:00"/>
    <s v="Expense Report"/>
    <s v="Actuals"/>
    <s v="USD"/>
    <s v="6800:Employee Expense"/>
    <n v="102.49"/>
    <n v="0"/>
    <s v="Attendees: Rachel Ragsdale, David Fryklund, Edwin Palacio, Josh Wade, Kristee Watts, Sharon Adcock"/>
    <m/>
    <x v="2"/>
    <m/>
    <m/>
    <m/>
    <x v="97"/>
    <m/>
    <m/>
    <m/>
    <m/>
    <s v="Shawna Jirasek"/>
    <m/>
    <m/>
    <m/>
    <m/>
    <d v="2019-06-24T10:07:05"/>
    <m/>
    <m/>
    <s v="Employee Expenses"/>
    <m/>
    <m/>
    <m/>
  </r>
  <r>
    <s v="Operational Journal: Electric Reliability Council of Texas - 06/01/2019"/>
    <m/>
    <s v="Electric Reliability Council of Texas"/>
    <s v="Posted"/>
    <s v="Expense Report: EXP-0007201"/>
    <d v="2019-06-01T00:00:00"/>
    <s v="Expense Report"/>
    <s v="Actuals"/>
    <s v="USD"/>
    <s v="6800:Employee Expense"/>
    <n v="41.53"/>
    <n v="0"/>
    <s v="Round trip"/>
    <m/>
    <x v="1"/>
    <m/>
    <m/>
    <m/>
    <x v="25"/>
    <m/>
    <m/>
    <m/>
    <m/>
    <s v="Ariel Jackson"/>
    <m/>
    <m/>
    <m/>
    <m/>
    <d v="2019-06-24T10:17:31"/>
    <m/>
    <m/>
    <s v="Employee Expenses"/>
    <m/>
    <m/>
    <m/>
  </r>
  <r>
    <s v="Operational Journal: Electric Reliability Council of Texas - 06/01/2019"/>
    <m/>
    <s v="Electric Reliability Council of Texas"/>
    <s v="Posted"/>
    <s v="Expense Report: EXP-0007201"/>
    <d v="2019-06-01T00:00:00"/>
    <s v="Expense Report"/>
    <s v="Actuals"/>
    <s v="USD"/>
    <s v="6800:Employee Expense"/>
    <n v="5.55"/>
    <n v="0"/>
    <m/>
    <m/>
    <x v="0"/>
    <m/>
    <m/>
    <m/>
    <x v="25"/>
    <m/>
    <m/>
    <m/>
    <m/>
    <s v="Ariel Jackson"/>
    <m/>
    <m/>
    <m/>
    <m/>
    <d v="2019-06-24T10:17:31"/>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6-24T10:20:34"/>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6-24T10:20:34"/>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6-24T10:20:34"/>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6-24T10:20:34"/>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6-24T10:20:34"/>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6-24T10:20:34"/>
    <m/>
    <m/>
    <s v="Employee Expenses"/>
    <m/>
    <m/>
    <m/>
  </r>
  <r>
    <s v="Operational Journal: Electric Reliability Council of Texas - 06/22/2019"/>
    <m/>
    <s v="Electric Reliability Council of Texas"/>
    <s v="Posted"/>
    <s v="Expense Report: EXP-0007237"/>
    <d v="2019-06-22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6-24T10:20:34"/>
    <m/>
    <m/>
    <s v="Employee Expenses"/>
    <m/>
    <m/>
    <m/>
  </r>
  <r>
    <s v="Operational Journal: Electric Reliability Council of Texas - 06/21/2019"/>
    <m/>
    <s v="Electric Reliability Council of Texas"/>
    <s v="Posted"/>
    <s v="Expense Report: EXP-0006943"/>
    <d v="2019-06-21T00:00:00"/>
    <s v="Expense Report"/>
    <s v="Actuals"/>
    <s v="USD"/>
    <s v="6800:Employee Expense"/>
    <n v="15"/>
    <n v="0"/>
    <s v="TXCPA Energy Conference"/>
    <m/>
    <x v="3"/>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4.37"/>
    <n v="0"/>
    <m/>
    <m/>
    <x v="0"/>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22.62"/>
    <n v="0"/>
    <m/>
    <m/>
    <x v="1"/>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34.520000000000003"/>
    <n v="0"/>
    <m/>
    <m/>
    <x v="2"/>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10"/>
    <n v="0"/>
    <s v="PUC Budget Meeting"/>
    <m/>
    <x v="3"/>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25.19"/>
    <n v="0"/>
    <m/>
    <m/>
    <x v="2"/>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23.25"/>
    <n v="0"/>
    <m/>
    <m/>
    <x v="2"/>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57.52"/>
    <n v="0"/>
    <m/>
    <m/>
    <x v="2"/>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4.37"/>
    <n v="0"/>
    <m/>
    <m/>
    <x v="0"/>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22.62"/>
    <n v="0"/>
    <m/>
    <m/>
    <x v="1"/>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4.37"/>
    <n v="0"/>
    <m/>
    <m/>
    <x v="0"/>
    <m/>
    <m/>
    <m/>
    <x v="93"/>
    <m/>
    <m/>
    <m/>
    <m/>
    <s v="Sean Taylor"/>
    <m/>
    <m/>
    <m/>
    <m/>
    <d v="2019-06-24T13:04:06"/>
    <m/>
    <m/>
    <s v="Employee Expenses"/>
    <m/>
    <m/>
    <m/>
  </r>
  <r>
    <s v="Operational Journal: Electric Reliability Council of Texas - 06/21/2019"/>
    <m/>
    <s v="Electric Reliability Council of Texas"/>
    <s v="Posted"/>
    <s v="Expense Report: EXP-0006943"/>
    <d v="2019-06-21T00:00:00"/>
    <s v="Expense Report"/>
    <s v="Actuals"/>
    <s v="USD"/>
    <s v="6800:Employee Expense"/>
    <n v="22.62"/>
    <n v="0"/>
    <m/>
    <m/>
    <x v="1"/>
    <m/>
    <m/>
    <m/>
    <x v="93"/>
    <m/>
    <m/>
    <m/>
    <m/>
    <s v="Sean Taylor"/>
    <m/>
    <m/>
    <m/>
    <m/>
    <d v="2019-06-24T13:04:06"/>
    <m/>
    <m/>
    <s v="Employee Expenses"/>
    <m/>
    <m/>
    <m/>
  </r>
  <r>
    <s v="Operational Journal: Electric Reliability Council of Texas - 06/20/2019"/>
    <m/>
    <s v="Electric Reliability Council of Texas"/>
    <s v="Posted"/>
    <s v="Expense Report: EXP-0007220"/>
    <d v="2019-06-20T00:00:00"/>
    <s v="Expense Report"/>
    <s v="Actuals"/>
    <s v="USD"/>
    <s v="6800:Employee Expense"/>
    <n v="728"/>
    <n v="0"/>
    <s v="Half price compared to SouthWest."/>
    <m/>
    <x v="7"/>
    <m/>
    <s v="167-13 DC4 Vendor Hardware Refresh (Inactive)"/>
    <s v="Technical Health"/>
    <x v="108"/>
    <m/>
    <m/>
    <m/>
    <m/>
    <s v="Kate Davis"/>
    <m/>
    <m/>
    <m/>
    <m/>
    <d v="2019-06-24T13:06:19"/>
    <m/>
    <m/>
    <s v="Employee Expenses"/>
    <m/>
    <m/>
    <m/>
  </r>
  <r>
    <s v="Operational Journal: Electric Reliability Council of Texas - 06/24/2019"/>
    <m/>
    <s v="Electric Reliability Council of Texas"/>
    <s v="Posted"/>
    <s v="Expense Report: EXP-0006917"/>
    <d v="2019-06-24T00:00:00"/>
    <s v="Expense Report"/>
    <s v="Actuals"/>
    <s v="USD"/>
    <s v="6800:Employee Expense"/>
    <n v="51.85"/>
    <n v="0"/>
    <m/>
    <m/>
    <x v="1"/>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22.04"/>
    <n v="0"/>
    <s v="Total miles (subtract to work) to and from airport on 6/17/19 and 6/21/19"/>
    <m/>
    <x v="1"/>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8.19"/>
    <n v="0"/>
    <m/>
    <m/>
    <x v="0"/>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58.67"/>
    <n v="0"/>
    <s v="Parking at Airport"/>
    <m/>
    <x v="3"/>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9.93"/>
    <n v="0"/>
    <m/>
    <m/>
    <x v="8"/>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45.75"/>
    <n v="0"/>
    <m/>
    <m/>
    <x v="5"/>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45.75"/>
    <n v="0"/>
    <m/>
    <m/>
    <x v="5"/>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183"/>
    <n v="0"/>
    <s v="Full days in Boca 6/18-6/20"/>
    <m/>
    <x v="5"/>
    <m/>
    <m/>
    <m/>
    <x v="45"/>
    <m/>
    <m/>
    <m/>
    <m/>
    <s v="Kaitlyn McCullough"/>
    <m/>
    <m/>
    <m/>
    <m/>
    <d v="2019-06-24T13:12:10"/>
    <m/>
    <m/>
    <s v="Employee Expenses"/>
    <m/>
    <m/>
    <m/>
  </r>
  <r>
    <s v="Operational Journal: Electric Reliability Council of Texas - 06/24/2019"/>
    <m/>
    <s v="Electric Reliability Council of Texas"/>
    <s v="Posted"/>
    <s v="Expense Report: EXP-0006917"/>
    <d v="2019-06-24T00:00:00"/>
    <s v="Expense Report"/>
    <s v="Actuals"/>
    <s v="USD"/>
    <s v="6800:Employee Expense"/>
    <n v="8.3699999999999992"/>
    <n v="0"/>
    <s v="Tolls to and from airport on 6/17/19 and 6/21/19"/>
    <m/>
    <x v="0"/>
    <m/>
    <m/>
    <m/>
    <x v="45"/>
    <m/>
    <m/>
    <m/>
    <m/>
    <s v="Kaitlyn McCullough"/>
    <m/>
    <m/>
    <m/>
    <m/>
    <d v="2019-06-24T13:12:10"/>
    <m/>
    <m/>
    <s v="Employee Expenses"/>
    <m/>
    <m/>
    <m/>
  </r>
  <r>
    <s v="Operational Journal: Electric Reliability Council of Texas - 06/01/2019"/>
    <m/>
    <s v="Electric Reliability Council of Texas"/>
    <s v="Posted"/>
    <s v="Expense Report: EXP-0007227"/>
    <d v="2019-06-01T00:00:00"/>
    <s v="Expense Report"/>
    <s v="Actuals"/>
    <s v="USD"/>
    <s v="6800:Employee Expense"/>
    <n v="7.22"/>
    <n v="0"/>
    <m/>
    <m/>
    <x v="0"/>
    <m/>
    <s v="233-45 PGRR057 Responsibilities for Performing Geomagnetic Disturbance (GMD) Assessments (Inactive)"/>
    <s v="Enterprise Improvements"/>
    <x v="124"/>
    <m/>
    <m/>
    <m/>
    <m/>
    <s v="Phung Nguyen"/>
    <m/>
    <m/>
    <m/>
    <m/>
    <d v="2019-06-25T08:34:19"/>
    <m/>
    <m/>
    <s v="Employee Expenses"/>
    <m/>
    <m/>
    <m/>
  </r>
  <r>
    <s v="Operational Journal: Electric Reliability Council of Texas - 06/19/2019"/>
    <m/>
    <s v="Electric Reliability Council of Texas"/>
    <s v="Posted"/>
    <s v="Expense Report: EXP-0007209"/>
    <d v="2019-06-19T00:00:00"/>
    <s v="Expense Report"/>
    <s v="Actuals"/>
    <s v="USD"/>
    <s v="6800:Employee Expense"/>
    <n v="14.38"/>
    <n v="0"/>
    <s v="Drove to office for database load as co-ordinator"/>
    <m/>
    <x v="1"/>
    <m/>
    <m/>
    <m/>
    <x v="6"/>
    <m/>
    <m/>
    <m/>
    <m/>
    <s v="Bharati Nepal"/>
    <m/>
    <m/>
    <m/>
    <m/>
    <d v="2019-06-25T14:27:06"/>
    <m/>
    <m/>
    <s v="Employee Expenses"/>
    <m/>
    <m/>
    <m/>
  </r>
  <r>
    <s v="Operational Journal: Electric Reliability Council of Texas - 06/25/2019"/>
    <m/>
    <s v="Electric Reliability Council of Texas"/>
    <s v="Posted"/>
    <s v="Expense Report: EXP-0007249"/>
    <d v="2019-06-25T00:00:00"/>
    <s v="Expense Report"/>
    <s v="Actuals"/>
    <s v="USD"/>
    <s v="6800:Employee Expense"/>
    <n v="49"/>
    <n v="0"/>
    <s v="Per diem (lunch+dinner) boston"/>
    <m/>
    <x v="5"/>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49"/>
    <n v="0"/>
    <s v="per diem (lunch+dinner)"/>
    <m/>
    <x v="5"/>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33"/>
    <n v="0"/>
    <s v="austin airport parking"/>
    <m/>
    <x v="3"/>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29.66"/>
    <n v="0"/>
    <s v="Boston airport to hotel UBER"/>
    <m/>
    <x v="0"/>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890.42"/>
    <n v="0"/>
    <m/>
    <m/>
    <x v="6"/>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25"/>
    <n v="0"/>
    <s v="Boston hotel to airport"/>
    <m/>
    <x v="0"/>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14"/>
    <n v="0"/>
    <s v="per diem (breakfast) Austin airport"/>
    <m/>
    <x v="5"/>
    <m/>
    <m/>
    <m/>
    <x v="26"/>
    <m/>
    <m/>
    <m/>
    <m/>
    <s v="Sai Moorty"/>
    <m/>
    <m/>
    <m/>
    <m/>
    <d v="2019-06-25T14:29:54"/>
    <m/>
    <m/>
    <s v="Employee Expenses"/>
    <m/>
    <m/>
    <m/>
  </r>
  <r>
    <s v="Operational Journal: Electric Reliability Council of Texas - 06/25/2019"/>
    <m/>
    <s v="Electric Reliability Council of Texas"/>
    <s v="Posted"/>
    <s v="Expense Report: EXP-0007249"/>
    <d v="2019-06-25T00:00:00"/>
    <s v="Expense Report"/>
    <s v="Actuals"/>
    <s v="USD"/>
    <s v="6800:Employee Expense"/>
    <n v="538"/>
    <n v="0"/>
    <s v="aus to boston (MA)   (Return)"/>
    <m/>
    <x v="7"/>
    <m/>
    <m/>
    <m/>
    <x v="26"/>
    <m/>
    <m/>
    <m/>
    <m/>
    <s v="Sai Moorty"/>
    <m/>
    <m/>
    <m/>
    <m/>
    <d v="2019-06-25T14:29:54"/>
    <m/>
    <m/>
    <s v="Employee Expenses"/>
    <m/>
    <m/>
    <m/>
  </r>
  <r>
    <s v="Operational Journal: Electric Reliability Council of Texas - 06/20/2019"/>
    <m/>
    <s v="Electric Reliability Council of Texas"/>
    <s v="Posted"/>
    <s v="Expense Report: EXP-0007216"/>
    <d v="2019-06-20T00:00:00"/>
    <s v="Expense Report"/>
    <s v="Actuals"/>
    <s v="USD"/>
    <s v="6800:Employee Expense"/>
    <n v="292.02"/>
    <n v="0"/>
    <s v="Deposit for hotel reservation (PMO Symposium)"/>
    <m/>
    <x v="6"/>
    <m/>
    <m/>
    <m/>
    <x v="146"/>
    <m/>
    <m/>
    <m/>
    <m/>
    <s v="Tedd Shimp"/>
    <m/>
    <m/>
    <m/>
    <m/>
    <d v="2019-06-25T14:32:33"/>
    <m/>
    <m/>
    <s v="Employee Expenses"/>
    <m/>
    <m/>
    <m/>
  </r>
  <r>
    <s v="Operational Journal: Electric Reliability Council of Texas - 06/24/2019"/>
    <m/>
    <s v="Electric Reliability Council of Texas"/>
    <s v="Posted"/>
    <s v="Expense Report: EXP-0007241"/>
    <d v="2019-06-24T00:00:00"/>
    <s v="Expense Report"/>
    <s v="Actuals"/>
    <s v="USD"/>
    <s v="6800:Employee Expense"/>
    <n v="292.02"/>
    <n v="0"/>
    <s v="First night charged to credit card prior to trip"/>
    <m/>
    <x v="6"/>
    <m/>
    <m/>
    <m/>
    <x v="145"/>
    <m/>
    <m/>
    <m/>
    <m/>
    <s v="Richard Crawford"/>
    <m/>
    <m/>
    <m/>
    <m/>
    <d v="2019-06-25T14:33:14"/>
    <m/>
    <m/>
    <s v="Employee Expenses"/>
    <m/>
    <m/>
    <m/>
  </r>
  <r>
    <s v="Operational Journal: Electric Reliability Council of Texas - 06/24/2019"/>
    <m/>
    <s v="Electric Reliability Council of Texas"/>
    <s v="Posted"/>
    <s v="Expense Report: EXP-0007246"/>
    <d v="2019-06-24T00:00:00"/>
    <s v="Expense Report"/>
    <s v="Actuals"/>
    <s v="USD"/>
    <s v="6800:Employee Expense"/>
    <n v="9.3000000000000007"/>
    <n v="0"/>
    <s v="6/19/2019 1 PM"/>
    <m/>
    <x v="5"/>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6.97"/>
    <n v="0"/>
    <s v="6/19/2019 4:54 PM"/>
    <m/>
    <x v="5"/>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100"/>
    <n v="0"/>
    <s v="Dinner 6/17/19 for ERCOT FTE attending conference (4)"/>
    <m/>
    <x v="2"/>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20.67"/>
    <n v="0"/>
    <s v="6/17/2019 9 AM"/>
    <m/>
    <x v="5"/>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10.98"/>
    <n v="0"/>
    <s v="6/16/2019 12 PM"/>
    <m/>
    <x v="5"/>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1031.0999999999999"/>
    <n v="0"/>
    <s v="For Reservation amount $687.40 + final $343.70"/>
    <m/>
    <x v="6"/>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12.79"/>
    <n v="0"/>
    <m/>
    <m/>
    <x v="0"/>
    <m/>
    <m/>
    <m/>
    <x v="5"/>
    <m/>
    <m/>
    <m/>
    <m/>
    <s v="Scott Privette"/>
    <m/>
    <m/>
    <m/>
    <m/>
    <d v="2019-06-25T14:42:42"/>
    <m/>
    <m/>
    <s v="Employee Expenses"/>
    <m/>
    <m/>
    <m/>
  </r>
  <r>
    <s v="Operational Journal: Electric Reliability Council of Texas - 06/24/2019"/>
    <m/>
    <s v="Electric Reliability Council of Texas"/>
    <s v="Posted"/>
    <s v="Expense Report: EXP-0007246"/>
    <d v="2019-06-24T00:00:00"/>
    <s v="Expense Report"/>
    <s v="Actuals"/>
    <s v="USD"/>
    <s v="6800:Employee Expense"/>
    <n v="557.96"/>
    <n v="0"/>
    <m/>
    <m/>
    <x v="7"/>
    <m/>
    <m/>
    <m/>
    <x v="5"/>
    <m/>
    <m/>
    <m/>
    <m/>
    <s v="Scott Privette"/>
    <m/>
    <m/>
    <m/>
    <m/>
    <d v="2019-06-25T14:42:42"/>
    <m/>
    <m/>
    <s v="Employee Expenses"/>
    <m/>
    <m/>
    <m/>
  </r>
  <r>
    <s v="Operational Journal: Electric Reliability Council of Texas - 06/21/2019"/>
    <m/>
    <s v="Electric Reliability Council of Texas"/>
    <s v="Posted"/>
    <s v="Expense Report: EXP-0007257"/>
    <d v="2019-06-21T00:00:00"/>
    <s v="Expense Report"/>
    <s v="Actuals"/>
    <s v="USD"/>
    <s v="6800:Employee Expense"/>
    <n v="234.6"/>
    <n v="0"/>
    <s v="17 participants: Karthik Gopinath,Teja Potluri,Vamsi Madam,Shireesha Methuku,Bhuwan Bastola,Seetharama Rudraraju,Katherine Li,Jay Patel,Jeff Gilbertson,Rachel Villarreal,Sandip Bhattacharya,Wei Liu,Kevin McGarrahan,Preethi Meher Malla,Bharati Mukkollu,Jithender Polusani,Sushma Siva"/>
    <m/>
    <x v="2"/>
    <m/>
    <m/>
    <m/>
    <x v="44"/>
    <m/>
    <m/>
    <m/>
    <m/>
    <s v="Katherine Li"/>
    <m/>
    <m/>
    <m/>
    <m/>
    <d v="2019-06-25T16:08:24"/>
    <m/>
    <m/>
    <s v="Employee Expenses"/>
    <m/>
    <m/>
    <m/>
  </r>
  <r>
    <s v="Operational Journal: Electric Reliability Council of Texas - 06/25/2019"/>
    <m/>
    <s v="Electric Reliability Council of Texas"/>
    <s v="Posted"/>
    <s v="Expense Report: EXP-0007253"/>
    <d v="2019-06-25T00:00:00"/>
    <s v="Expense Report"/>
    <s v="Actuals"/>
    <s v="USD"/>
    <s v="6800:Employee Expense"/>
    <n v="888.9"/>
    <n v="0"/>
    <m/>
    <m/>
    <x v="6"/>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40"/>
    <n v="0"/>
    <s v="Airport Parking"/>
    <m/>
    <x v="3"/>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40.22"/>
    <n v="0"/>
    <s v="Transportation to hotel from SEA airport"/>
    <m/>
    <x v="0"/>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40.33"/>
    <n v="0"/>
    <s v="Transportation home after flight cancellation"/>
    <m/>
    <x v="0"/>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24.71"/>
    <n v="0"/>
    <s v="Due to departing from Terminal 2 and arriving in Terminal 1, a rideshare was useds"/>
    <m/>
    <x v="0"/>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183.3"/>
    <n v="0"/>
    <m/>
    <m/>
    <x v="7"/>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392"/>
    <n v="0"/>
    <s v="My original flight was cancelled after boarding and being 3+ hours delayed.  The flight was cancelled after incoming flight delay and weather.  The only availability of a Frontier re-booking was for the evening of June 11th. This was the cheapest flight option available at 11:45p on June 9th for a June 10th arrival."/>
    <m/>
    <x v="7"/>
    <m/>
    <m/>
    <m/>
    <x v="52"/>
    <m/>
    <m/>
    <m/>
    <m/>
    <s v="Leslie Williams"/>
    <m/>
    <m/>
    <m/>
    <m/>
    <d v="2019-06-26T12:24:13"/>
    <m/>
    <m/>
    <s v="Employee Expenses"/>
    <m/>
    <m/>
    <m/>
  </r>
  <r>
    <s v="Operational Journal: Electric Reliability Council of Texas - 06/25/2019"/>
    <m/>
    <s v="Electric Reliability Council of Texas"/>
    <s v="Posted"/>
    <s v="Expense Report: EXP-0007253"/>
    <d v="2019-06-25T00:00:00"/>
    <s v="Expense Report"/>
    <s v="Actuals"/>
    <s v="USD"/>
    <s v="6800:Employee Expense"/>
    <n v="114"/>
    <n v="0"/>
    <s v="First and Last day of Travel ($57*2)"/>
    <m/>
    <x v="5"/>
    <m/>
    <m/>
    <m/>
    <x v="52"/>
    <m/>
    <m/>
    <m/>
    <m/>
    <s v="Leslie Williams"/>
    <m/>
    <m/>
    <m/>
    <m/>
    <d v="2019-06-26T12:24:13"/>
    <m/>
    <m/>
    <s v="Employee Expenses"/>
    <m/>
    <m/>
    <m/>
  </r>
  <r>
    <s v="Operational Journal: Electric Reliability Council of Texas - 06/25/2019"/>
    <m/>
    <s v="Electric Reliability Council of Texas"/>
    <s v="Posted"/>
    <s v="Expense Report: EXP-0007260"/>
    <d v="2019-06-25T00:00:00"/>
    <s v="Expense Report"/>
    <s v="Actuals"/>
    <s v="USD"/>
    <s v="6800:Employee Expense"/>
    <n v="79.86"/>
    <n v="0"/>
    <m/>
    <m/>
    <x v="6"/>
    <m/>
    <m/>
    <m/>
    <x v="81"/>
    <m/>
    <m/>
    <m/>
    <m/>
    <s v="Clayton Stice"/>
    <m/>
    <m/>
    <m/>
    <m/>
    <d v="2019-06-26T12:29:01"/>
    <m/>
    <m/>
    <s v="Employee Expenses"/>
    <m/>
    <m/>
    <m/>
  </r>
  <r>
    <s v="Operational Journal: Electric Reliability Council of Texas - 06/25/2019"/>
    <m/>
    <s v="Electric Reliability Council of Texas"/>
    <s v="Posted"/>
    <s v="Expense Report: EXP-0007260"/>
    <d v="2019-06-25T00:00:00"/>
    <s v="Expense Report"/>
    <s v="Actuals"/>
    <s v="USD"/>
    <s v="6800:Employee Expense"/>
    <n v="92.8"/>
    <n v="0"/>
    <s v="visit centerpoint"/>
    <m/>
    <x v="1"/>
    <m/>
    <m/>
    <m/>
    <x v="81"/>
    <m/>
    <m/>
    <m/>
    <m/>
    <s v="Clayton Stice"/>
    <m/>
    <m/>
    <m/>
    <m/>
    <d v="2019-06-26T12:29:01"/>
    <m/>
    <m/>
    <s v="Employee Expenses"/>
    <m/>
    <m/>
    <m/>
  </r>
  <r>
    <s v="Operational Journal: Electric Reliability Council of Texas - 06/25/2019"/>
    <m/>
    <s v="Electric Reliability Council of Texas"/>
    <s v="Posted"/>
    <s v="Expense Report: EXP-0007260"/>
    <d v="2019-06-25T00:00:00"/>
    <s v="Expense Report"/>
    <s v="Actuals"/>
    <s v="USD"/>
    <s v="6800:Employee Expense"/>
    <n v="31"/>
    <n v="0"/>
    <s v="breakfast and lunch provided"/>
    <m/>
    <x v="5"/>
    <m/>
    <m/>
    <m/>
    <x v="81"/>
    <m/>
    <m/>
    <m/>
    <m/>
    <s v="Clayton Stice"/>
    <m/>
    <m/>
    <m/>
    <m/>
    <d v="2019-06-26T12:29:01"/>
    <m/>
    <m/>
    <s v="Employee Expenses"/>
    <m/>
    <m/>
    <m/>
  </r>
  <r>
    <s v="Operational Journal: Electric Reliability Council of Texas - 06/25/2019"/>
    <m/>
    <s v="Electric Reliability Council of Texas"/>
    <s v="Posted"/>
    <s v="Expense Report: EXP-0007259"/>
    <d v="2019-06-25T00:00:00"/>
    <s v="Expense Report"/>
    <s v="Actuals"/>
    <s v="USD"/>
    <s v="6800:Employee Expense"/>
    <n v="57"/>
    <n v="0"/>
    <s v="first day of travel"/>
    <m/>
    <x v="5"/>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182.17"/>
    <n v="0"/>
    <m/>
    <m/>
    <x v="6"/>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182.17"/>
    <n v="0"/>
    <m/>
    <m/>
    <x v="6"/>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182.17"/>
    <n v="0"/>
    <m/>
    <m/>
    <x v="6"/>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561.51"/>
    <n v="0"/>
    <m/>
    <m/>
    <x v="7"/>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57"/>
    <n v="0"/>
    <s v="last day of travel"/>
    <m/>
    <x v="5"/>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57"/>
    <n v="0"/>
    <s v="lunch provided"/>
    <m/>
    <x v="5"/>
    <m/>
    <m/>
    <m/>
    <x v="81"/>
    <m/>
    <m/>
    <m/>
    <m/>
    <s v="Clayton Stice"/>
    <m/>
    <m/>
    <m/>
    <m/>
    <d v="2019-06-26T15:53:13"/>
    <m/>
    <m/>
    <s v="Employee Expenses"/>
    <m/>
    <m/>
    <m/>
  </r>
  <r>
    <s v="Operational Journal: Electric Reliability Council of Texas - 06/25/2019"/>
    <m/>
    <s v="Electric Reliability Council of Texas"/>
    <s v="Posted"/>
    <s v="Expense Report: EXP-0007259"/>
    <d v="2019-06-25T00:00:00"/>
    <s v="Expense Report"/>
    <s v="Actuals"/>
    <s v="USD"/>
    <s v="6800:Employee Expense"/>
    <n v="57"/>
    <n v="0"/>
    <s v="lunch provided"/>
    <m/>
    <x v="5"/>
    <m/>
    <m/>
    <m/>
    <x v="81"/>
    <m/>
    <m/>
    <m/>
    <m/>
    <s v="Clayton Stice"/>
    <m/>
    <m/>
    <m/>
    <m/>
    <d v="2019-06-26T15:53:13"/>
    <m/>
    <m/>
    <s v="Employee Expenses"/>
    <m/>
    <m/>
    <m/>
  </r>
  <r>
    <s v="Operational Journal: Electric Reliability Council of Texas - 06/18/2019"/>
    <m/>
    <s v="Electric Reliability Council of Texas"/>
    <s v="Posted"/>
    <s v="Expense Report: EXP-0007199"/>
    <d v="2019-06-18T00:00:00"/>
    <s v="Expense Report"/>
    <s v="Actuals"/>
    <s v="USD"/>
    <s v="6800:Employee Expense"/>
    <n v="650"/>
    <n v="0"/>
    <s v="SWA flights sold out"/>
    <m/>
    <x v="7"/>
    <m/>
    <m/>
    <m/>
    <x v="81"/>
    <m/>
    <m/>
    <m/>
    <m/>
    <s v="Clayton Stice"/>
    <m/>
    <m/>
    <m/>
    <m/>
    <d v="2019-06-26T15:58:50"/>
    <m/>
    <m/>
    <s v="Employee Expenses"/>
    <m/>
    <m/>
    <m/>
  </r>
  <r>
    <s v="Operational Journal: Electric Reliability Council of Texas - 06/18/2019"/>
    <m/>
    <s v="Electric Reliability Council of Texas"/>
    <s v="Posted"/>
    <s v="Expense Report: EXP-0007199"/>
    <d v="2019-06-18T00:00:00"/>
    <s v="Expense Report"/>
    <s v="Actuals"/>
    <s v="USD"/>
    <s v="6800:Employee Expense"/>
    <n v="45.75"/>
    <n v="0"/>
    <s v="first day of travel"/>
    <m/>
    <x v="5"/>
    <m/>
    <m/>
    <m/>
    <x v="81"/>
    <m/>
    <m/>
    <m/>
    <m/>
    <s v="Clayton Stice"/>
    <m/>
    <m/>
    <m/>
    <m/>
    <d v="2019-06-26T15:58:50"/>
    <m/>
    <m/>
    <s v="Employee Expenses"/>
    <m/>
    <m/>
    <m/>
  </r>
  <r>
    <s v="Operational Journal: Electric Reliability Council of Texas - 06/18/2019"/>
    <m/>
    <s v="Electric Reliability Council of Texas"/>
    <s v="Posted"/>
    <s v="Expense Report: EXP-0007199"/>
    <d v="2019-06-18T00:00:00"/>
    <s v="Expense Report"/>
    <s v="Actuals"/>
    <s v="USD"/>
    <s v="6800:Employee Expense"/>
    <n v="119.9"/>
    <n v="0"/>
    <m/>
    <m/>
    <x v="6"/>
    <m/>
    <m/>
    <m/>
    <x v="81"/>
    <m/>
    <m/>
    <m/>
    <m/>
    <s v="Clayton Stice"/>
    <m/>
    <m/>
    <m/>
    <m/>
    <d v="2019-06-26T15:58:50"/>
    <m/>
    <m/>
    <s v="Employee Expenses"/>
    <m/>
    <m/>
    <m/>
  </r>
  <r>
    <s v="Operational Journal: Electric Reliability Council of Texas - 06/18/2019"/>
    <m/>
    <s v="Electric Reliability Council of Texas"/>
    <s v="Posted"/>
    <s v="Expense Report: EXP-0007199"/>
    <d v="2019-06-18T00:00:00"/>
    <s v="Expense Report"/>
    <s v="Actuals"/>
    <s v="USD"/>
    <s v="6800:Employee Expense"/>
    <n v="45.75"/>
    <n v="0"/>
    <s v="last day of travel"/>
    <m/>
    <x v="5"/>
    <m/>
    <m/>
    <m/>
    <x v="81"/>
    <m/>
    <m/>
    <m/>
    <m/>
    <s v="Clayton Stice"/>
    <m/>
    <m/>
    <m/>
    <m/>
    <d v="2019-06-26T15:58:50"/>
    <m/>
    <m/>
    <s v="Employee Expenses"/>
    <m/>
    <m/>
    <m/>
  </r>
  <r>
    <s v="Operational Journal: Electric Reliability Council of Texas - 06/18/2019"/>
    <m/>
    <s v="Electric Reliability Council of Texas"/>
    <s v="Posted"/>
    <s v="Expense Report: EXP-0007199"/>
    <d v="2019-06-18T00:00:00"/>
    <s v="Expense Report"/>
    <s v="Actuals"/>
    <s v="USD"/>
    <s v="6800:Employee Expense"/>
    <n v="97.55"/>
    <n v="0"/>
    <s v="Enterprise had no vehicles available"/>
    <m/>
    <x v="4"/>
    <m/>
    <m/>
    <m/>
    <x v="81"/>
    <m/>
    <m/>
    <m/>
    <m/>
    <s v="Clayton Stice"/>
    <m/>
    <m/>
    <m/>
    <m/>
    <d v="2019-06-26T15:58:50"/>
    <m/>
    <m/>
    <s v="Employee Expenses"/>
    <m/>
    <m/>
    <m/>
  </r>
  <r>
    <s v="Operational Journal: Electric Reliability Council of Texas - 06/24/2019"/>
    <m/>
    <s v="Electric Reliability Council of Texas"/>
    <s v="Posted"/>
    <s v="Expense Report: EXP-0007238"/>
    <d v="2019-06-24T00:00:00"/>
    <s v="Expense Report"/>
    <s v="Actuals"/>
    <s v="USD"/>
    <s v="6800:Employee Expense"/>
    <n v="23.3"/>
    <n v="0"/>
    <s v="Business meal with STEC"/>
    <m/>
    <x v="2"/>
    <m/>
    <m/>
    <m/>
    <x v="29"/>
    <m/>
    <m/>
    <m/>
    <m/>
    <s v="James Allen"/>
    <m/>
    <m/>
    <m/>
    <m/>
    <d v="2019-06-26T16:05:34"/>
    <m/>
    <m/>
    <s v="Employee Expenses"/>
    <m/>
    <m/>
    <m/>
  </r>
  <r>
    <s v="Operational Journal: Electric Reliability Council of Texas - 06/26/2019"/>
    <m/>
    <s v="Electric Reliability Council of Texas"/>
    <s v="Posted"/>
    <s v="Expense Report: EXP-0007270"/>
    <d v="2019-06-26T00:00:00"/>
    <s v="Expense Report"/>
    <s v="Actuals"/>
    <s v="USD"/>
    <s v="6800:Employee Expense"/>
    <n v="30.74"/>
    <n v="0"/>
    <s v="JUNE_ML4_Midnight DB Load"/>
    <m/>
    <x v="1"/>
    <m/>
    <m/>
    <m/>
    <x v="6"/>
    <m/>
    <m/>
    <m/>
    <m/>
    <s v="Sandip Bhattacharya"/>
    <m/>
    <m/>
    <m/>
    <m/>
    <d v="2019-06-26T16:07:01"/>
    <m/>
    <m/>
    <s v="Employee Expenses"/>
    <m/>
    <m/>
    <m/>
  </r>
  <r>
    <s v="Operational Journal: Electric Reliability Council of Texas - 06/25/2019"/>
    <m/>
    <s v="Electric Reliability Council of Texas"/>
    <s v="Posted"/>
    <s v="Expense Report: EXP-0007252"/>
    <d v="2019-06-25T00:00:00"/>
    <s v="Expense Report"/>
    <s v="Actuals"/>
    <s v="USD"/>
    <s v="6800:Employee Expense"/>
    <n v="1243.02"/>
    <n v="0"/>
    <m/>
    <m/>
    <x v="6"/>
    <m/>
    <m/>
    <m/>
    <x v="119"/>
    <m/>
    <m/>
    <m/>
    <m/>
    <s v="Simon Rykman"/>
    <m/>
    <m/>
    <m/>
    <m/>
    <d v="2019-06-26T16:35:00"/>
    <m/>
    <m/>
    <s v="Employee Expenses"/>
    <m/>
    <m/>
    <m/>
  </r>
  <r>
    <s v="Operational Journal: Electric Reliability Council of Texas - 06/25/2019"/>
    <m/>
    <s v="Electric Reliability Council of Texas"/>
    <s v="Posted"/>
    <s v="Expense Report: EXP-0007252"/>
    <d v="2019-06-25T00:00:00"/>
    <s v="Expense Report"/>
    <s v="Actuals"/>
    <s v="USD"/>
    <s v="6800:Employee Expense"/>
    <n v="201.36"/>
    <n v="0"/>
    <s v="$31 + $2.56"/>
    <m/>
    <x v="3"/>
    <m/>
    <m/>
    <m/>
    <x v="119"/>
    <m/>
    <m/>
    <m/>
    <m/>
    <s v="Simon Rykman"/>
    <m/>
    <m/>
    <m/>
    <m/>
    <d v="2019-06-26T16:35:00"/>
    <m/>
    <m/>
    <s v="Employee Expenses"/>
    <m/>
    <m/>
    <m/>
  </r>
  <r>
    <s v="Operational Journal: Electric Reliability Council of Texas - 06/25/2019"/>
    <m/>
    <s v="Electric Reliability Council of Texas"/>
    <s v="Posted"/>
    <s v="Expense Report: EXP-0007252"/>
    <d v="2019-06-25T00:00:00"/>
    <s v="Expense Report"/>
    <s v="Actuals"/>
    <s v="USD"/>
    <s v="6800:Employee Expense"/>
    <n v="396.5"/>
    <n v="0"/>
    <s v="Per diem for San Antonio for 5-27-2019 to 6-02-2019. 45.75 + 61*5 + 45.75=396.50"/>
    <m/>
    <x v="5"/>
    <m/>
    <m/>
    <m/>
    <x v="119"/>
    <m/>
    <m/>
    <m/>
    <m/>
    <s v="Simon Rykman"/>
    <m/>
    <m/>
    <m/>
    <m/>
    <d v="2019-06-26T16:35:00"/>
    <m/>
    <m/>
    <s v="Employee Expenses"/>
    <m/>
    <m/>
    <m/>
  </r>
  <r>
    <s v="Operational Journal: Electric Reliability Council of Texas - 06/06/2019"/>
    <m/>
    <s v="Electric Reliability Council of Texas"/>
    <s v="Posted"/>
    <s v="Expense Report: EXP-0007186"/>
    <d v="2019-06-06T00:00:00"/>
    <s v="Expense Report"/>
    <s v="Actuals"/>
    <s v="USD"/>
    <s v="6800:Employee Expense"/>
    <n v="8.16"/>
    <n v="0"/>
    <m/>
    <m/>
    <x v="0"/>
    <m/>
    <m/>
    <m/>
    <x v="78"/>
    <m/>
    <m/>
    <m/>
    <m/>
    <s v="Art Deller"/>
    <m/>
    <m/>
    <m/>
    <m/>
    <d v="2019-06-27T08:59:08"/>
    <m/>
    <m/>
    <s v="Employee Expenses"/>
    <m/>
    <m/>
    <m/>
  </r>
  <r>
    <s v="Operational Journal: Electric Reliability Council of Texas - 06/06/2019"/>
    <m/>
    <s v="Electric Reliability Council of Texas"/>
    <s v="Posted"/>
    <s v="Expense Report: EXP-0007186"/>
    <d v="2019-06-06T00:00:00"/>
    <s v="Expense Report"/>
    <s v="Actuals"/>
    <s v="USD"/>
    <s v="6800:Employee Expense"/>
    <n v="40.6"/>
    <n v="0"/>
    <m/>
    <m/>
    <x v="1"/>
    <m/>
    <m/>
    <m/>
    <x v="78"/>
    <m/>
    <m/>
    <m/>
    <m/>
    <s v="Art Deller"/>
    <m/>
    <m/>
    <m/>
    <m/>
    <d v="2019-06-27T08:59:08"/>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8.9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0"/>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8.9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6"/>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78.17"/>
    <n v="0"/>
    <m/>
    <m/>
    <x v="6"/>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3"/>
    <n v="0"/>
    <m/>
    <m/>
    <x v="5"/>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67.83"/>
    <n v="0"/>
    <m/>
    <m/>
    <x v="4"/>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4"/>
    <n v="0"/>
    <m/>
    <m/>
    <x v="5"/>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23.87"/>
    <n v="0"/>
    <m/>
    <m/>
    <x v="6"/>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2"/>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5.29"/>
    <n v="0"/>
    <m/>
    <m/>
    <x v="8"/>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02.22"/>
    <n v="0"/>
    <m/>
    <m/>
    <x v="4"/>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0"/>
    <n v="0"/>
    <m/>
    <m/>
    <x v="5"/>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2"/>
    <n v="0"/>
    <m/>
    <m/>
    <x v="5"/>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0"/>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0"/>
    <n v="0"/>
    <m/>
    <m/>
    <x v="5"/>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8.9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8.9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4.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4.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642"/>
    <n v="0"/>
    <m/>
    <m/>
    <x v="7"/>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00"/>
    <n v="0"/>
    <m/>
    <m/>
    <x v="7"/>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683.1"/>
    <n v="0"/>
    <m/>
    <m/>
    <x v="7"/>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00"/>
    <n v="0"/>
    <m/>
    <m/>
    <x v="7"/>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28"/>
    <n v="0"/>
    <m/>
    <m/>
    <x v="7"/>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8.79"/>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7"/>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0"/>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8.79"/>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5.4"/>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7"/>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7"/>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89"/>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18.79"/>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5.4"/>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3.76"/>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89"/>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3.76"/>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89"/>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3.76"/>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
    <n v="0"/>
    <m/>
    <m/>
    <x v="3"/>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4.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82"/>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33.76"/>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89"/>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9.1"/>
    <n v="0"/>
    <m/>
    <m/>
    <x v="0"/>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21.23"/>
    <n v="0"/>
    <m/>
    <m/>
    <x v="1"/>
    <m/>
    <m/>
    <m/>
    <x v="129"/>
    <m/>
    <m/>
    <m/>
    <m/>
    <s v="Dan Woodfin"/>
    <m/>
    <m/>
    <m/>
    <m/>
    <d v="2019-06-28T08:19:11"/>
    <m/>
    <m/>
    <s v="Employee Expenses"/>
    <m/>
    <m/>
    <m/>
  </r>
  <r>
    <s v="Operational Journal: Electric Reliability Council of Texas - 06/18/2019"/>
    <m/>
    <s v="Electric Reliability Council of Texas"/>
    <s v="Posted"/>
    <s v="Expense Report: EXP-0007193"/>
    <d v="2019-06-18T00:00:00"/>
    <s v="Expense Report"/>
    <s v="Actuals"/>
    <s v="USD"/>
    <s v="6800:Employee Expense"/>
    <n v="8.31"/>
    <n v="0"/>
    <m/>
    <m/>
    <x v="0"/>
    <m/>
    <m/>
    <m/>
    <x v="129"/>
    <m/>
    <m/>
    <m/>
    <m/>
    <s v="Dan Woodfin"/>
    <m/>
    <m/>
    <m/>
    <m/>
    <d v="2019-06-28T08:19:11"/>
    <m/>
    <m/>
    <s v="Employee Expenses"/>
    <m/>
    <m/>
    <m/>
  </r>
  <r>
    <s v="Operational Journal: Electric Reliability Council of Texas - 06/25/2019"/>
    <m/>
    <s v="Electric Reliability Council of Texas"/>
    <s v="Posted"/>
    <s v="Expense Report: EXP-0007262"/>
    <d v="2019-06-25T00:00:00"/>
    <s v="Expense Report"/>
    <s v="Actuals"/>
    <s v="USD"/>
    <s v="6800:Employee Expense"/>
    <n v="572.96"/>
    <n v="0"/>
    <s v="Airline to DC"/>
    <m/>
    <x v="7"/>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687.4"/>
    <n v="0"/>
    <s v="Hotel Reservation"/>
    <m/>
    <x v="6"/>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3"/>
    <n v="0"/>
    <s v="Fast Park &amp; Relax Tip"/>
    <m/>
    <x v="0"/>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2.69"/>
    <n v="0"/>
    <s v="Snack Food"/>
    <m/>
    <x v="5"/>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5"/>
    <n v="0"/>
    <s v="Sky Cab Tip"/>
    <m/>
    <x v="0"/>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25.16"/>
    <n v="0"/>
    <s v="Taxi to DCA Airport"/>
    <m/>
    <x v="0"/>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14.23"/>
    <n v="0"/>
    <s v="Lunch Recpt"/>
    <m/>
    <x v="5"/>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5"/>
    <n v="0"/>
    <s v="Hotel Bell man Tip"/>
    <m/>
    <x v="6"/>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343.7"/>
    <n v="0"/>
    <s v="Hotel Remaining Balance"/>
    <m/>
    <x v="6"/>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11.36"/>
    <n v="0"/>
    <s v="Snack"/>
    <m/>
    <x v="5"/>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24.94"/>
    <n v="0"/>
    <s v="Mileage from ABIA to Home"/>
    <m/>
    <x v="1"/>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44"/>
    <n v="0"/>
    <s v="Fast Park &amp; Relax Parking"/>
    <m/>
    <x v="3"/>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26.27"/>
    <n v="0"/>
    <s v="Dinner Meal with Scott Privette"/>
    <m/>
    <x v="2"/>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14.34"/>
    <n v="0"/>
    <s v="Snack"/>
    <m/>
    <x v="5"/>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13.23"/>
    <n v="0"/>
    <s v="Snack"/>
    <m/>
    <x v="5"/>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5"/>
    <n v="0"/>
    <s v="Hotel Bell man Tip"/>
    <m/>
    <x v="6"/>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11.88"/>
    <n v="0"/>
    <s v="Lunch"/>
    <m/>
    <x v="5"/>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5"/>
    <n v="0"/>
    <s v="Sky Cab Tip"/>
    <m/>
    <x v="0"/>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3"/>
    <n v="0"/>
    <s v="Fast Park &amp; Relax Tip"/>
    <m/>
    <x v="0"/>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24.94"/>
    <n v="0"/>
    <s v="Home to ABIA (Fast Park &amp; Relax)"/>
    <m/>
    <x v="1"/>
    <m/>
    <m/>
    <m/>
    <x v="117"/>
    <m/>
    <m/>
    <m/>
    <m/>
    <s v="Mike Decker"/>
    <m/>
    <m/>
    <m/>
    <m/>
    <d v="2019-06-28T08:24:46"/>
    <m/>
    <m/>
    <s v="Employee Expenses"/>
    <m/>
    <m/>
    <m/>
  </r>
  <r>
    <s v="Operational Journal: Electric Reliability Council of Texas - 06/25/2019"/>
    <m/>
    <s v="Electric Reliability Council of Texas"/>
    <s v="Posted"/>
    <s v="Expense Report: EXP-0007262"/>
    <d v="2019-06-25T00:00:00"/>
    <s v="Expense Report"/>
    <s v="Actuals"/>
    <s v="USD"/>
    <s v="6800:Employee Expense"/>
    <n v="4.95"/>
    <n v="0"/>
    <s v="Fast Park &amp; Relax Reservation"/>
    <m/>
    <x v="3"/>
    <m/>
    <m/>
    <m/>
    <x v="117"/>
    <m/>
    <m/>
    <m/>
    <m/>
    <s v="Mike Decker"/>
    <m/>
    <m/>
    <m/>
    <m/>
    <d v="2019-06-28T08:24:46"/>
    <m/>
    <m/>
    <s v="Employee Expenses"/>
    <m/>
    <m/>
    <m/>
  </r>
  <r>
    <s v="Operational Journal: Electric Reliability Council of Texas - 06/24/2019"/>
    <m/>
    <s v="Electric Reliability Council of Texas"/>
    <s v="Posted"/>
    <s v="Expense Report: EXP-0007247"/>
    <d v="2019-06-24T00:00:00"/>
    <s v="Expense Report"/>
    <s v="Actuals"/>
    <s v="USD"/>
    <s v="6800:Employee Expense"/>
    <n v="20.07"/>
    <n v="0"/>
    <s v="Return to Taylor for rest of day after teaching a class to Austin Energy interns at the Palmer Events Center in Austin"/>
    <m/>
    <x v="1"/>
    <m/>
    <m/>
    <m/>
    <x v="67"/>
    <m/>
    <m/>
    <m/>
    <m/>
    <s v="Brett Hunsucker"/>
    <m/>
    <m/>
    <m/>
    <m/>
    <d v="2019-06-28T08:27:18"/>
    <m/>
    <m/>
    <s v="Employee Expenses"/>
    <m/>
    <m/>
    <m/>
  </r>
  <r>
    <s v="Operational Journal: Electric Reliability Council of Texas - 06/24/2019"/>
    <m/>
    <s v="Electric Reliability Council of Texas"/>
    <s v="Posted"/>
    <s v="Expense Report: EXP-0007247"/>
    <d v="2019-06-24T00:00:00"/>
    <s v="Expense Report"/>
    <s v="Actuals"/>
    <s v="USD"/>
    <s v="6800:Employee Expense"/>
    <n v="8"/>
    <n v="0"/>
    <s v="Parking at Palmer Events Center in Austin"/>
    <m/>
    <x v="3"/>
    <m/>
    <m/>
    <m/>
    <x v="67"/>
    <m/>
    <m/>
    <m/>
    <m/>
    <s v="Brett Hunsucker"/>
    <m/>
    <m/>
    <m/>
    <m/>
    <d v="2019-06-28T08:27:18"/>
    <m/>
    <m/>
    <s v="Employee Expenses"/>
    <m/>
    <m/>
    <m/>
  </r>
  <r>
    <s v="Operational Journal: Electric Reliability Council of Texas - 06/24/2019"/>
    <m/>
    <s v="Electric Reliability Council of Texas"/>
    <s v="Posted"/>
    <s v="Expense Report: EXP-0007247"/>
    <d v="2019-06-24T00:00:00"/>
    <s v="Expense Report"/>
    <s v="Actuals"/>
    <s v="USD"/>
    <s v="6800:Employee Expense"/>
    <n v="2.11"/>
    <n v="0"/>
    <s v="Tolls for drive from home to Palmer Events Center in Austin"/>
    <m/>
    <x v="0"/>
    <m/>
    <m/>
    <m/>
    <x v="67"/>
    <m/>
    <m/>
    <m/>
    <m/>
    <s v="Brett Hunsucker"/>
    <m/>
    <m/>
    <m/>
    <m/>
    <d v="2019-06-28T08:27:18"/>
    <m/>
    <m/>
    <s v="Employee Expenses"/>
    <m/>
    <m/>
    <m/>
  </r>
  <r>
    <s v="Operational Journal: Electric Reliability Council of Texas - 06/24/2019"/>
    <m/>
    <s v="Electric Reliability Council of Texas"/>
    <s v="Posted"/>
    <s v="Expense Report: EXP-0007247"/>
    <d v="2019-06-24T00:00:00"/>
    <s v="Expense Report"/>
    <s v="Actuals"/>
    <s v="USD"/>
    <s v="6800:Employee Expense"/>
    <n v="3.36"/>
    <n v="0"/>
    <s v="Diff b/t normal commute and drive to Palmer Events Center in Austin"/>
    <m/>
    <x v="1"/>
    <m/>
    <m/>
    <m/>
    <x v="67"/>
    <m/>
    <m/>
    <m/>
    <m/>
    <s v="Brett Hunsucker"/>
    <m/>
    <m/>
    <m/>
    <m/>
    <d v="2019-06-28T08:27:18"/>
    <m/>
    <m/>
    <s v="Employee Expenses"/>
    <m/>
    <m/>
    <m/>
  </r>
  <r>
    <s v="Operational Journal: Electric Reliability Council of Texas - 06/19/2019"/>
    <m/>
    <s v="Electric Reliability Council of Texas"/>
    <s v="Posted"/>
    <s v="Expense Report: EXP-0007210"/>
    <d v="2019-06-19T00:00:00"/>
    <s v="Expense Report"/>
    <s v="Actuals"/>
    <s v="USD"/>
    <s v="6800:Employee Expense"/>
    <n v="26.68"/>
    <n v="0"/>
    <m/>
    <m/>
    <x v="1"/>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15.37"/>
    <n v="0"/>
    <m/>
    <m/>
    <x v="5"/>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26.68"/>
    <n v="0"/>
    <m/>
    <m/>
    <x v="1"/>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3.77"/>
    <n v="0"/>
    <m/>
    <m/>
    <x v="5"/>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73.44"/>
    <n v="0"/>
    <m/>
    <m/>
    <x v="2"/>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90.77"/>
    <n v="0"/>
    <m/>
    <m/>
    <x v="6"/>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16.53"/>
    <n v="0"/>
    <m/>
    <m/>
    <x v="0"/>
    <m/>
    <m/>
    <m/>
    <x v="78"/>
    <m/>
    <m/>
    <m/>
    <m/>
    <s v="Art Deller"/>
    <m/>
    <m/>
    <m/>
    <m/>
    <d v="2019-06-28T08:32:03"/>
    <m/>
    <m/>
    <s v="Employee Expenses"/>
    <m/>
    <m/>
    <m/>
  </r>
  <r>
    <s v="Operational Journal: Electric Reliability Council of Texas - 06/19/2019"/>
    <m/>
    <s v="Electric Reliability Council of Texas"/>
    <s v="Posted"/>
    <s v="Expense Report: EXP-0007210"/>
    <d v="2019-06-19T00:00:00"/>
    <s v="Expense Report"/>
    <s v="Actuals"/>
    <s v="USD"/>
    <s v="6800:Employee Expense"/>
    <n v="9.08"/>
    <n v="0"/>
    <m/>
    <m/>
    <x v="5"/>
    <m/>
    <m/>
    <m/>
    <x v="78"/>
    <m/>
    <m/>
    <m/>
    <m/>
    <s v="Art Deller"/>
    <m/>
    <m/>
    <m/>
    <m/>
    <d v="2019-06-28T08:32:03"/>
    <m/>
    <m/>
    <s v="Employee Expenses"/>
    <m/>
    <m/>
    <m/>
  </r>
  <r>
    <s v="Operational Journal: Electric Reliability Council of Texas - 06/14/2019"/>
    <m/>
    <s v="Electric Reliability Council of Texas"/>
    <s v="Posted"/>
    <s v="Expense Report: EXP-0007159"/>
    <d v="2019-06-14T00:00:00"/>
    <s v="Expense Report"/>
    <s v="Actuals"/>
    <s v="USD"/>
    <s v="6800:Employee Expense"/>
    <n v="93.91"/>
    <n v="0"/>
    <m/>
    <m/>
    <x v="2"/>
    <m/>
    <m/>
    <m/>
    <x v="37"/>
    <m/>
    <m/>
    <m/>
    <m/>
    <s v="David Gonzales"/>
    <m/>
    <m/>
    <m/>
    <m/>
    <d v="2019-06-28T08:33:15"/>
    <m/>
    <m/>
    <s v="Employee Expenses"/>
    <m/>
    <m/>
    <m/>
  </r>
  <r>
    <s v="Operational Journal: Electric Reliability Council of Texas - 06/26/2019"/>
    <m/>
    <s v="Electric Reliability Council of Texas"/>
    <s v="Posted"/>
    <s v="Expense Report: EXP-0007273"/>
    <d v="2019-06-26T00:00:00"/>
    <s v="Expense Report"/>
    <s v="Actuals"/>
    <s v="USD"/>
    <s v="6800:Employee Expense"/>
    <n v="23.03"/>
    <n v="0"/>
    <s v="responded to INC000001150897"/>
    <m/>
    <x v="1"/>
    <m/>
    <m/>
    <m/>
    <x v="39"/>
    <m/>
    <m/>
    <m/>
    <m/>
    <s v="Bill Chastain"/>
    <m/>
    <m/>
    <m/>
    <m/>
    <d v="2019-06-28T08:40:40"/>
    <m/>
    <m/>
    <s v="Employee Expenses"/>
    <m/>
    <m/>
    <m/>
  </r>
  <r>
    <s v="Operational Journal: Electric Reliability Council of Texas - 06/26/2019"/>
    <m/>
    <s v="Electric Reliability Council of Texas"/>
    <s v="Posted"/>
    <s v="Expense Report: EXP-0007273"/>
    <d v="2019-06-26T00:00:00"/>
    <s v="Expense Report"/>
    <s v="Actuals"/>
    <s v="USD"/>
    <s v="6800:Employee Expense"/>
    <n v="23.03"/>
    <n v="0"/>
    <s v="responding to INC000001150897"/>
    <m/>
    <x v="1"/>
    <m/>
    <m/>
    <m/>
    <x v="39"/>
    <m/>
    <m/>
    <m/>
    <m/>
    <s v="Bill Chastain"/>
    <m/>
    <m/>
    <m/>
    <m/>
    <d v="2019-06-28T08:40:40"/>
    <m/>
    <m/>
    <s v="Employee Expenses"/>
    <m/>
    <m/>
    <m/>
  </r>
  <r>
    <s v="Operational Journal: Electric Reliability Council of Texas - 06/19/2019"/>
    <m/>
    <s v="Electric Reliability Council of Texas"/>
    <s v="Posted"/>
    <s v="Expense Report: EXP-0007212"/>
    <d v="2019-06-19T00:00:00"/>
    <s v="Expense Report"/>
    <s v="Actuals"/>
    <s v="USD"/>
    <s v="6800:Employee Expense"/>
    <n v="128.54"/>
    <n v="0"/>
    <s v="Group Lunch for EDP and Supervisor"/>
    <m/>
    <x v="2"/>
    <m/>
    <m/>
    <m/>
    <x v="81"/>
    <m/>
    <m/>
    <m/>
    <m/>
    <s v="Bill Blevins"/>
    <m/>
    <m/>
    <m/>
    <m/>
    <d v="2019-06-28T08:42:56"/>
    <m/>
    <m/>
    <s v="Employee Expenses"/>
    <m/>
    <m/>
    <m/>
  </r>
  <r>
    <s v="Operational Journal: Electric Reliability Council of Texas - 06/17/2019"/>
    <m/>
    <s v="Electric Reliability Council of Texas"/>
    <s v="Posted"/>
    <s v="Expense Report: EXP-0007275"/>
    <d v="2019-06-17T00:00:00"/>
    <s v="Expense Report"/>
    <s v="Actuals"/>
    <s v="USD"/>
    <s v="6800:Employee Expense"/>
    <n v="66.540000000000006"/>
    <n v="0"/>
    <m/>
    <m/>
    <x v="2"/>
    <m/>
    <m/>
    <m/>
    <x v="81"/>
    <m/>
    <m/>
    <m/>
    <m/>
    <s v="Bill Blevins"/>
    <m/>
    <m/>
    <m/>
    <m/>
    <d v="2019-06-28T08:43:36"/>
    <m/>
    <m/>
    <s v="Employee Expenses"/>
    <m/>
    <m/>
    <m/>
  </r>
  <r>
    <s v="Operational Journal: Electric Reliability Council of Texas - 06/27/2019"/>
    <m/>
    <s v="Electric Reliability Council of Texas"/>
    <s v="Posted"/>
    <s v="Expense Report: EXP-0007277"/>
    <d v="2019-06-27T00:00:00"/>
    <s v="Expense Report"/>
    <s v="Actuals"/>
    <s v="USD"/>
    <s v="6800:Employee Expense"/>
    <n v="287.77999999999997"/>
    <n v="0"/>
    <m/>
    <m/>
    <x v="6"/>
    <m/>
    <m/>
    <m/>
    <x v="86"/>
    <m/>
    <m/>
    <m/>
    <m/>
    <s v="Mike Mekuria"/>
    <m/>
    <m/>
    <m/>
    <m/>
    <d v="2019-06-28T09:27:56"/>
    <m/>
    <m/>
    <s v="Employee Expenses"/>
    <m/>
    <m/>
    <m/>
  </r>
  <r>
    <s v="Operational Journal: Electric Reliability Council of Texas - 06/12/2019"/>
    <m/>
    <s v="Electric Reliability Council of Texas"/>
    <s v="Posted"/>
    <s v="Expense Report: EXP-0007191"/>
    <d v="2019-06-12T00:00:00"/>
    <s v="Expense Report"/>
    <s v="Actuals"/>
    <s v="USD"/>
    <s v="6800:Employee Expense"/>
    <n v="5.0999999999999996"/>
    <n v="0"/>
    <m/>
    <m/>
    <x v="0"/>
    <m/>
    <m/>
    <m/>
    <x v="11"/>
    <m/>
    <m/>
    <m/>
    <m/>
    <s v="Tracy Richter"/>
    <m/>
    <m/>
    <m/>
    <m/>
    <d v="2019-06-28T09:58:20"/>
    <m/>
    <m/>
    <s v="Employee Expenses"/>
    <m/>
    <m/>
    <m/>
  </r>
  <r>
    <s v="Operational Journal: Electric Reliability Council of Texas - 06/12/2019"/>
    <m/>
    <s v="Electric Reliability Council of Texas"/>
    <s v="Posted"/>
    <s v="Expense Report: EXP-0007191"/>
    <d v="2019-06-12T00:00:00"/>
    <s v="Expense Report"/>
    <s v="Actuals"/>
    <s v="USD"/>
    <s v="6800:Employee Expense"/>
    <n v="44.08"/>
    <n v="0"/>
    <s v="ECMS Phase 2 MP Focus Group"/>
    <m/>
    <x v="1"/>
    <m/>
    <m/>
    <m/>
    <x v="11"/>
    <m/>
    <m/>
    <m/>
    <m/>
    <s v="Tracy Richter"/>
    <m/>
    <m/>
    <m/>
    <m/>
    <d v="2019-06-28T09:58:20"/>
    <m/>
    <m/>
    <s v="Employee Expenses"/>
    <m/>
    <m/>
    <m/>
  </r>
  <r>
    <s v="Operational Journal: Electric Reliability Council of Texas - 06/27/2019"/>
    <m/>
    <s v="Electric Reliability Council of Texas"/>
    <s v="Posted"/>
    <s v="Expense Report: EXP-0007276"/>
    <d v="2019-06-27T00:00:00"/>
    <s v="Expense Report"/>
    <s v="Actuals"/>
    <s v="USD"/>
    <s v="6800:Employee Expense"/>
    <n v="45.99"/>
    <n v="0"/>
    <m/>
    <m/>
    <x v="1"/>
    <m/>
    <m/>
    <m/>
    <x v="28"/>
    <m/>
    <m/>
    <m/>
    <m/>
    <s v="David Bailey"/>
    <m/>
    <m/>
    <m/>
    <m/>
    <d v="2019-06-28T10:00:12"/>
    <m/>
    <m/>
    <s v="Employee Expenses"/>
    <m/>
    <m/>
    <m/>
  </r>
  <r>
    <s v="Operational Journal: Electric Reliability Council of Texas - 06/27/2019"/>
    <m/>
    <s v="Electric Reliability Council of Texas"/>
    <s v="Posted"/>
    <s v="Expense Report: EXP-0007284"/>
    <d v="2019-06-27T00:00:00"/>
    <s v="Expense Report"/>
    <s v="Actuals"/>
    <s v="USD"/>
    <s v="6800:Employee Expense"/>
    <n v="22.04"/>
    <n v="0"/>
    <s v="Meeting, went to MET and back to Taylor"/>
    <m/>
    <x v="1"/>
    <m/>
    <m/>
    <m/>
    <x v="63"/>
    <m/>
    <m/>
    <m/>
    <m/>
    <s v="Maruthi Gaddam"/>
    <m/>
    <m/>
    <m/>
    <m/>
    <d v="2019-06-28T10:06:18"/>
    <m/>
    <m/>
    <s v="Employee Expenses"/>
    <m/>
    <m/>
    <m/>
  </r>
  <r>
    <s v="Operational Journal: Electric Reliability Council of Texas - 06/05/2019"/>
    <m/>
    <s v="Electric Reliability Council of Texas"/>
    <s v="Posted"/>
    <s v="Expense Report: EXP-0007283"/>
    <d v="2019-06-05T00:00:00"/>
    <s v="Expense Report"/>
    <s v="Actuals"/>
    <s v="USD"/>
    <s v="6800:Employee Expense"/>
    <n v="22.04"/>
    <n v="0"/>
    <s v="Team meeting, went to MET and back to Taylor"/>
    <m/>
    <x v="1"/>
    <m/>
    <m/>
    <m/>
    <x v="63"/>
    <m/>
    <m/>
    <m/>
    <m/>
    <s v="Maruthi Gaddam"/>
    <m/>
    <m/>
    <m/>
    <m/>
    <d v="2019-06-28T10:08:28"/>
    <m/>
    <m/>
    <s v="Employee Expenses"/>
    <m/>
    <m/>
    <m/>
  </r>
  <r>
    <s v="Operational Journal: Electric Reliability Council of Texas - 06/03/2019"/>
    <m/>
    <s v="Electric Reliability Council of Texas"/>
    <s v="Posted"/>
    <s v="Expense Report: EXP-0007282"/>
    <d v="2019-06-03T00:00:00"/>
    <s v="Expense Report"/>
    <s v="Actuals"/>
    <s v="USD"/>
    <s v="6800:Employee Expense"/>
    <n v="22.04"/>
    <n v="0"/>
    <s v="CMM project go-live, went to MET and back to Taylor"/>
    <m/>
    <x v="1"/>
    <m/>
    <m/>
    <m/>
    <x v="63"/>
    <m/>
    <m/>
    <m/>
    <m/>
    <s v="Maruthi Gaddam"/>
    <m/>
    <m/>
    <m/>
    <m/>
    <d v="2019-06-28T10:08:39"/>
    <m/>
    <m/>
    <s v="Employee Expenses"/>
    <m/>
    <m/>
    <m/>
  </r>
  <r>
    <s v="Operational Journal: Electric Reliability Council of Texas - 06/27/2019"/>
    <m/>
    <s v="Electric Reliability Council of Texas"/>
    <s v="Posted"/>
    <s v="Expense Report: EXP-0007285"/>
    <d v="2019-06-27T00:00:00"/>
    <s v="Expense Report"/>
    <s v="Actuals"/>
    <s v="USD"/>
    <s v="6800:Employee Expense"/>
    <n v="182.46"/>
    <n v="0"/>
    <m/>
    <m/>
    <x v="2"/>
    <m/>
    <m/>
    <m/>
    <x v="66"/>
    <m/>
    <m/>
    <m/>
    <m/>
    <s v="Mike Whitlock"/>
    <m/>
    <m/>
    <m/>
    <m/>
    <d v="2019-06-28T10:09:17"/>
    <m/>
    <m/>
    <s v="Employee Expenses"/>
    <m/>
    <m/>
    <m/>
  </r>
  <r>
    <s v="Operational Journal: Electric Reliability Council of Texas - 06/14/2019"/>
    <m/>
    <s v="Electric Reliability Council of Texas"/>
    <s v="Posted"/>
    <s v="Expense Report: EXP-0007211"/>
    <d v="2019-06-14T00:00:00"/>
    <s v="Expense Report"/>
    <s v="Actuals"/>
    <s v="USD"/>
    <s v="6800:Employee Expense"/>
    <n v="41.71"/>
    <n v="0"/>
    <s v="39.52+2.19"/>
    <m/>
    <x v="8"/>
    <m/>
    <m/>
    <m/>
    <x v="102"/>
    <m/>
    <m/>
    <m/>
    <m/>
    <s v="Weiwei Hu"/>
    <m/>
    <m/>
    <m/>
    <m/>
    <d v="2019-06-28T10:12:26"/>
    <m/>
    <m/>
    <s v="Employee Expenses"/>
    <m/>
    <m/>
    <m/>
  </r>
  <r>
    <s v="Operational Journal: Electric Reliability Council of Texas - 06/14/2019"/>
    <m/>
    <s v="Electric Reliability Council of Texas"/>
    <s v="Posted"/>
    <s v="Expense Report: EXP-0007211"/>
    <d v="2019-06-14T00:00:00"/>
    <s v="Expense Report"/>
    <s v="Actuals"/>
    <s v="USD"/>
    <s v="6800:Employee Expense"/>
    <n v="50"/>
    <n v="0"/>
    <s v="cover from 6/9 to 6/14 airport parking, 80/8*5"/>
    <m/>
    <x v="3"/>
    <m/>
    <m/>
    <m/>
    <x v="102"/>
    <m/>
    <m/>
    <m/>
    <m/>
    <s v="Weiwei Hu"/>
    <m/>
    <m/>
    <m/>
    <m/>
    <d v="2019-06-28T10:12:26"/>
    <m/>
    <m/>
    <s v="Employee Expenses"/>
    <m/>
    <m/>
    <m/>
  </r>
  <r>
    <s v="Operational Journal: Electric Reliability Council of Texas - 06/27/2019"/>
    <m/>
    <s v="Electric Reliability Council of Texas"/>
    <s v="Posted"/>
    <s v="Expense Report: EXP-0007286"/>
    <d v="2019-06-27T00:00:00"/>
    <s v="Expense Report"/>
    <s v="Actuals"/>
    <s v="USD"/>
    <s v="6800:Employee Expense"/>
    <n v="352.56"/>
    <n v="0"/>
    <m/>
    <m/>
    <x v="6"/>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8.1199999999999992"/>
    <n v="0"/>
    <m/>
    <m/>
    <x v="1"/>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16.57"/>
    <n v="0"/>
    <m/>
    <m/>
    <x v="5"/>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93.38"/>
    <n v="0"/>
    <m/>
    <m/>
    <x v="1"/>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8.69"/>
    <n v="0"/>
    <m/>
    <m/>
    <x v="5"/>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19"/>
    <n v="0"/>
    <m/>
    <m/>
    <x v="5"/>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4.95"/>
    <n v="0"/>
    <s v="I30/I-35 W - Express 820"/>
    <m/>
    <x v="0"/>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115.42"/>
    <n v="0"/>
    <m/>
    <m/>
    <x v="1"/>
    <m/>
    <m/>
    <m/>
    <x v="76"/>
    <m/>
    <m/>
    <m/>
    <m/>
    <s v="Donald Tucker"/>
    <m/>
    <m/>
    <m/>
    <m/>
    <d v="2019-06-28T10:15:32"/>
    <m/>
    <m/>
    <s v="Employee Expenses"/>
    <m/>
    <m/>
    <m/>
  </r>
  <r>
    <s v="Operational Journal: Electric Reliability Council of Texas - 06/27/2019"/>
    <m/>
    <s v="Electric Reliability Council of Texas"/>
    <s v="Posted"/>
    <s v="Expense Report: EXP-0007286"/>
    <d v="2019-06-27T00:00:00"/>
    <s v="Expense Report"/>
    <s v="Actuals"/>
    <s v="USD"/>
    <s v="6800:Employee Expense"/>
    <n v="116"/>
    <n v="0"/>
    <m/>
    <m/>
    <x v="1"/>
    <m/>
    <m/>
    <m/>
    <x v="76"/>
    <m/>
    <m/>
    <m/>
    <m/>
    <s v="Donald Tucker"/>
    <m/>
    <m/>
    <m/>
    <m/>
    <d v="2019-06-28T10:15:32"/>
    <m/>
    <m/>
    <s v="Employee Expenses"/>
    <m/>
    <m/>
    <m/>
  </r>
  <r>
    <s v="Operational Journal: Electric Reliability Council of Texas - 06/26/2019"/>
    <m/>
    <s v="Electric Reliability Council of Texas"/>
    <s v="Posted"/>
    <s v="Expense Report: EXP-0007271"/>
    <d v="2019-06-26T00:00:00"/>
    <s v="Expense Report"/>
    <s v="Actuals"/>
    <s v="USD"/>
    <s v="6800:Employee Expense"/>
    <n v="123.08"/>
    <n v="0"/>
    <m/>
    <m/>
    <x v="2"/>
    <m/>
    <m/>
    <m/>
    <x v="77"/>
    <m/>
    <m/>
    <m/>
    <m/>
    <s v="Juliana Morehead"/>
    <m/>
    <m/>
    <m/>
    <m/>
    <d v="2019-06-28T10:17:26"/>
    <m/>
    <m/>
    <s v="Employee Expenses"/>
    <m/>
    <m/>
    <m/>
  </r>
  <r>
    <s v="Operational Journal: Electric Reliability Council of Texas - 06/25/2019"/>
    <m/>
    <s v="Electric Reliability Council of Texas"/>
    <s v="Posted"/>
    <s v="Expense Report: EXP-0007263"/>
    <d v="2019-06-25T00:00:00"/>
    <s v="Expense Report"/>
    <s v="Actuals"/>
    <s v="USD"/>
    <s v="6800:Employee Expense"/>
    <n v="841.77"/>
    <n v="0"/>
    <m/>
    <m/>
    <x v="6"/>
    <m/>
    <m/>
    <m/>
    <x v="103"/>
    <m/>
    <m/>
    <m/>
    <m/>
    <s v="Mick Hanna"/>
    <m/>
    <m/>
    <m/>
    <m/>
    <d v="2019-06-28T11:41:29"/>
    <m/>
    <m/>
    <s v="Employee Expenses"/>
    <m/>
    <m/>
    <m/>
  </r>
  <r>
    <s v="Operational Journal: Electric Reliability Council of Texas - 06/12/2019"/>
    <m/>
    <s v="Electric Reliability Council of Texas"/>
    <s v="Posted"/>
    <s v="Expense Report: EXP-0007265"/>
    <d v="2019-06-12T00:00:00"/>
    <s v="Expense Report"/>
    <s v="Actuals"/>
    <s v="USD"/>
    <s v="6800:Employee Expense"/>
    <n v="76"/>
    <n v="0"/>
    <m/>
    <m/>
    <x v="5"/>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8.14"/>
    <n v="0"/>
    <m/>
    <m/>
    <x v="0"/>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76"/>
    <n v="0"/>
    <m/>
    <m/>
    <x v="5"/>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76"/>
    <n v="0"/>
    <m/>
    <m/>
    <x v="5"/>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56.09"/>
    <n v="0"/>
    <m/>
    <m/>
    <x v="0"/>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44.99"/>
    <n v="0"/>
    <m/>
    <m/>
    <x v="0"/>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76"/>
    <n v="0"/>
    <m/>
    <m/>
    <x v="5"/>
    <m/>
    <m/>
    <m/>
    <x v="103"/>
    <m/>
    <m/>
    <m/>
    <m/>
    <s v="Mick Hanna"/>
    <m/>
    <m/>
    <m/>
    <m/>
    <d v="2019-06-28T11:43:28"/>
    <m/>
    <m/>
    <s v="Employee Expenses"/>
    <m/>
    <m/>
    <m/>
  </r>
  <r>
    <s v="Operational Journal: Electric Reliability Council of Texas - 06/12/2019"/>
    <m/>
    <s v="Electric Reliability Council of Texas"/>
    <s v="Posted"/>
    <s v="Expense Report: EXP-0007265"/>
    <d v="2019-06-12T00:00:00"/>
    <s v="Expense Report"/>
    <s v="Actuals"/>
    <s v="USD"/>
    <s v="6800:Employee Expense"/>
    <n v="22.08"/>
    <n v="0"/>
    <s v="Ride from Airport to Home"/>
    <m/>
    <x v="0"/>
    <m/>
    <m/>
    <m/>
    <x v="103"/>
    <m/>
    <m/>
    <m/>
    <m/>
    <s v="Mick Hanna"/>
    <m/>
    <m/>
    <m/>
    <m/>
    <d v="2019-06-28T11:43:28"/>
    <m/>
    <m/>
    <s v="Employee Expenses"/>
    <m/>
    <m/>
    <m/>
  </r>
  <r>
    <s v="Operational Journal: Electric Reliability Council of Texas - 06/28/2019"/>
    <m/>
    <s v="Electric Reliability Council of Texas"/>
    <s v="Posted"/>
    <s v="Expense Report: EXP-0007291"/>
    <d v="2019-06-28T00:00:00"/>
    <s v="Expense Report"/>
    <s v="Actuals"/>
    <s v="USD"/>
    <s v="6800:Employee Expense"/>
    <n v="106.69"/>
    <n v="0"/>
    <m/>
    <m/>
    <x v="0"/>
    <m/>
    <m/>
    <m/>
    <x v="33"/>
    <m/>
    <m/>
    <m/>
    <m/>
    <s v="Madeline Jasper"/>
    <m/>
    <m/>
    <m/>
    <m/>
    <d v="2019-06-28T13:24:13"/>
    <m/>
    <m/>
    <s v="Employee Expenses"/>
    <m/>
    <m/>
    <m/>
  </r>
  <r>
    <s v="Operational Journal: Electric Reliability Council of Texas - 06/28/2019"/>
    <m/>
    <s v="Electric Reliability Council of Texas"/>
    <s v="Posted"/>
    <s v="Expense Report: EXP-0007291"/>
    <d v="2019-06-28T00:00:00"/>
    <s v="Expense Report"/>
    <s v="Actuals"/>
    <s v="USD"/>
    <s v="6800:Employee Expense"/>
    <n v="262"/>
    <n v="0"/>
    <s v="3x $76 and 1x $34 for Washington State"/>
    <m/>
    <x v="5"/>
    <m/>
    <m/>
    <m/>
    <x v="33"/>
    <m/>
    <m/>
    <m/>
    <m/>
    <s v="Madeline Jasper"/>
    <m/>
    <m/>
    <m/>
    <m/>
    <d v="2019-06-28T13:24:13"/>
    <m/>
    <m/>
    <s v="Employee Expenses"/>
    <m/>
    <m/>
    <m/>
  </r>
  <r>
    <s v="Operational Journal: Electric Reliability Council of Texas - 06/28/2019"/>
    <m/>
    <s v="Electric Reliability Council of Texas"/>
    <s v="Posted"/>
    <s v="Expense Report: EXP-0007294"/>
    <d v="2019-06-28T00:00:00"/>
    <s v="Expense Report"/>
    <s v="Actuals"/>
    <s v="USD"/>
    <s v="6800:Employee Expense"/>
    <n v="49.9"/>
    <n v="0"/>
    <m/>
    <m/>
    <x v="2"/>
    <m/>
    <m/>
    <m/>
    <x v="31"/>
    <m/>
    <m/>
    <m/>
    <m/>
    <s v="Thinesh Devadhas Mohanadhas"/>
    <m/>
    <m/>
    <m/>
    <m/>
    <d v="2019-07-01T08:40:58"/>
    <m/>
    <m/>
    <s v="Employee Expenses"/>
    <m/>
    <m/>
    <m/>
  </r>
  <r>
    <s v="Operational Journal: Electric Reliability Council of Texas - 06/28/2019"/>
    <m/>
    <s v="Electric Reliability Council of Texas"/>
    <s v="Posted"/>
    <s v="Expense Report: EXP-0007294"/>
    <d v="2019-06-28T00:00:00"/>
    <s v="Expense Report"/>
    <s v="Actuals"/>
    <s v="USD"/>
    <s v="6800:Employee Expense"/>
    <n v="135.31"/>
    <n v="0"/>
    <m/>
    <m/>
    <x v="2"/>
    <m/>
    <m/>
    <m/>
    <x v="31"/>
    <m/>
    <m/>
    <m/>
    <m/>
    <s v="Thinesh Devadhas Mohanadhas"/>
    <m/>
    <m/>
    <m/>
    <m/>
    <d v="2019-07-01T08:40:58"/>
    <m/>
    <m/>
    <s v="Employee Expenses"/>
    <m/>
    <m/>
    <m/>
  </r>
  <r>
    <s v="Operational Journal: Electric Reliability Council of Texas - 06/28/2019"/>
    <m/>
    <s v="Electric Reliability Council of Texas"/>
    <s v="Posted"/>
    <s v="Expense Report: EXP-0007293"/>
    <d v="2019-06-28T00:00:00"/>
    <s v="Expense Report"/>
    <s v="Actuals"/>
    <s v="USD"/>
    <s v="6800:Employee Expense"/>
    <n v="3"/>
    <n v="0"/>
    <m/>
    <m/>
    <x v="3"/>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13.92"/>
    <n v="0"/>
    <m/>
    <m/>
    <x v="1"/>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3"/>
    <n v="0"/>
    <m/>
    <m/>
    <x v="3"/>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13.92"/>
    <n v="0"/>
    <m/>
    <m/>
    <x v="1"/>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3"/>
    <n v="0"/>
    <m/>
    <m/>
    <x v="3"/>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13.92"/>
    <n v="0"/>
    <m/>
    <m/>
    <x v="1"/>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3"/>
    <n v="0"/>
    <m/>
    <m/>
    <x v="3"/>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13.92"/>
    <n v="0"/>
    <m/>
    <m/>
    <x v="1"/>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10.82"/>
    <n v="0"/>
    <m/>
    <m/>
    <x v="0"/>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40.6"/>
    <n v="0"/>
    <m/>
    <m/>
    <x v="1"/>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6"/>
    <n v="0"/>
    <s v="Travel to PUC and OPUC Offices for June 2019 Board Briefing Updates with Chair Walker, Commissioners D’Andrea and Botkin, and OPUC Counsel Lori Cobos"/>
    <m/>
    <x v="3"/>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13.92"/>
    <n v="0"/>
    <m/>
    <m/>
    <x v="1"/>
    <m/>
    <m/>
    <m/>
    <x v="3"/>
    <m/>
    <m/>
    <m/>
    <m/>
    <s v="Chad Seely"/>
    <m/>
    <m/>
    <m/>
    <m/>
    <d v="2019-07-01T08:49:15"/>
    <m/>
    <m/>
    <s v="Employee Expenses"/>
    <m/>
    <m/>
    <m/>
  </r>
  <r>
    <s v="Operational Journal: Electric Reliability Council of Texas - 06/28/2019"/>
    <m/>
    <s v="Electric Reliability Council of Texas"/>
    <s v="Posted"/>
    <s v="Expense Report: EXP-0007293"/>
    <d v="2019-06-28T00:00:00"/>
    <s v="Expense Report"/>
    <s v="Actuals"/>
    <s v="USD"/>
    <s v="6800:Employee Expense"/>
    <n v="42.6"/>
    <n v="0"/>
    <m/>
    <m/>
    <x v="2"/>
    <m/>
    <m/>
    <m/>
    <x v="3"/>
    <m/>
    <m/>
    <m/>
    <m/>
    <s v="Chad Seely"/>
    <m/>
    <m/>
    <m/>
    <m/>
    <d v="2019-07-01T08:49:15"/>
    <m/>
    <m/>
    <s v="Employee Expenses"/>
    <m/>
    <m/>
    <m/>
  </r>
  <r>
    <s v="Operational Journal: Electric Reliability Council of Texas - 06/25/2019"/>
    <m/>
    <s v="Electric Reliability Council of Texas"/>
    <s v="Posted"/>
    <s v="Expense Report: EXP-0007251"/>
    <d v="2019-06-25T00:00:00"/>
    <s v="Expense Report"/>
    <s v="Actuals"/>
    <s v="USD"/>
    <s v="6800:Employee Expense"/>
    <n v="57"/>
    <n v="0"/>
    <s v="Last day of travel"/>
    <m/>
    <x v="5"/>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39"/>
    <n v="0"/>
    <s v="Dinner and IE"/>
    <m/>
    <x v="5"/>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39"/>
    <n v="0"/>
    <s v="Dinner and IE"/>
    <m/>
    <x v="5"/>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57"/>
    <n v="0"/>
    <s v="First day of travel"/>
    <m/>
    <x v="5"/>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30"/>
    <n v="0"/>
    <s v="Checked Bag"/>
    <m/>
    <x v="7"/>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30"/>
    <n v="0"/>
    <s v="Checked Bag"/>
    <m/>
    <x v="7"/>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32.950000000000003"/>
    <n v="0"/>
    <m/>
    <m/>
    <x v="0"/>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36"/>
    <n v="0"/>
    <m/>
    <m/>
    <x v="0"/>
    <m/>
    <m/>
    <m/>
    <x v="17"/>
    <m/>
    <m/>
    <m/>
    <m/>
    <s v="John Bernecker"/>
    <m/>
    <m/>
    <m/>
    <m/>
    <d v="2019-07-01T08:53:01"/>
    <m/>
    <m/>
    <s v="Employee Expenses"/>
    <m/>
    <m/>
    <m/>
  </r>
  <r>
    <s v="Operational Journal: Electric Reliability Council of Texas - 06/25/2019"/>
    <m/>
    <s v="Electric Reliability Council of Texas"/>
    <s v="Posted"/>
    <s v="Expense Report: EXP-0007251"/>
    <d v="2019-06-25T00:00:00"/>
    <s v="Expense Report"/>
    <s v="Actuals"/>
    <s v="USD"/>
    <s v="6800:Employee Expense"/>
    <n v="1481.5"/>
    <n v="0"/>
    <m/>
    <m/>
    <x v="6"/>
    <m/>
    <m/>
    <m/>
    <x v="17"/>
    <m/>
    <m/>
    <m/>
    <m/>
    <s v="John Bernecker"/>
    <m/>
    <m/>
    <m/>
    <m/>
    <d v="2019-07-01T08:53:01"/>
    <m/>
    <m/>
    <s v="Employee Expenses"/>
    <m/>
    <m/>
    <m/>
  </r>
  <r>
    <s v="Operational Journal: Electric Reliability Council of Texas - 06/27/2019"/>
    <m/>
    <s v="Electric Reliability Council of Texas"/>
    <s v="Posted"/>
    <s v="Expense Report: EXP-0007278"/>
    <d v="2019-06-27T00:00:00"/>
    <s v="Expense Report"/>
    <s v="Actuals"/>
    <s v="USD"/>
    <s v="6800:Employee Expense"/>
    <n v="1260.6600000000001"/>
    <n v="0"/>
    <s v="&quot;Anytime” tickets were purchased because the “Wanna get away” tickets were sold out for the time ranges."/>
    <m/>
    <x v="7"/>
    <m/>
    <m/>
    <m/>
    <x v="18"/>
    <m/>
    <m/>
    <m/>
    <m/>
    <s v="Jake Brown"/>
    <m/>
    <m/>
    <m/>
    <m/>
    <d v="2019-07-01T08:56:46"/>
    <m/>
    <m/>
    <s v="Employee Expenses"/>
    <m/>
    <m/>
    <m/>
  </r>
  <r>
    <s v="Operational Journal: Electric Reliability Council of Texas - 06/25/2019"/>
    <m/>
    <s v="Electric Reliability Council of Texas"/>
    <s v="Posted"/>
    <s v="Expense Report: EXP-0007261"/>
    <d v="2019-06-25T00:00:00"/>
    <s v="Expense Report"/>
    <s v="Actuals"/>
    <s v="USD"/>
    <s v="6800:Employee Expense"/>
    <n v="972.7"/>
    <n v="0"/>
    <m/>
    <m/>
    <x v="6"/>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21.65"/>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18.12"/>
    <n v="0"/>
    <s v="Dinner"/>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13.73"/>
    <n v="0"/>
    <s v="Dinner"/>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23.52"/>
    <n v="0"/>
    <m/>
    <m/>
    <x v="0"/>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13.51"/>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11.47"/>
    <n v="0"/>
    <s v="Breakfast"/>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24.36"/>
    <n v="0"/>
    <m/>
    <m/>
    <x v="1"/>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24.36"/>
    <n v="0"/>
    <s v="Thrall to ABIA"/>
    <m/>
    <x v="1"/>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5.67"/>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5.67"/>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5.67"/>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5.67"/>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46.22"/>
    <n v="0"/>
    <m/>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43.24"/>
    <n v="0"/>
    <s v="Total $48.24 - $5.00 alcohol"/>
    <m/>
    <x v="5"/>
    <m/>
    <m/>
    <m/>
    <x v="98"/>
    <m/>
    <m/>
    <m/>
    <m/>
    <s v="April Vega"/>
    <m/>
    <m/>
    <m/>
    <m/>
    <d v="2019-07-01T09:16:40"/>
    <m/>
    <m/>
    <s v="Employee Expenses"/>
    <m/>
    <m/>
    <m/>
  </r>
  <r>
    <s v="Operational Journal: Electric Reliability Council of Texas - 06/25/2019"/>
    <m/>
    <s v="Electric Reliability Council of Texas"/>
    <s v="Posted"/>
    <s v="Expense Report: EXP-0007261"/>
    <d v="2019-06-25T00:00:00"/>
    <s v="Expense Report"/>
    <s v="Actuals"/>
    <s v="USD"/>
    <s v="6800:Employee Expense"/>
    <n v="50"/>
    <n v="0"/>
    <s v="$90 - 4 days personal use"/>
    <m/>
    <x v="3"/>
    <m/>
    <m/>
    <m/>
    <x v="98"/>
    <m/>
    <m/>
    <m/>
    <m/>
    <s v="April Vega"/>
    <m/>
    <m/>
    <m/>
    <m/>
    <d v="2019-07-01T09:16:40"/>
    <m/>
    <m/>
    <s v="Employee Expenses"/>
    <m/>
    <m/>
    <m/>
  </r>
  <r>
    <s v="Operational Journal: Electric Reliability Council of Texas - 06/28/2019"/>
    <m/>
    <s v="Electric Reliability Council of Texas"/>
    <s v="Posted"/>
    <s v="Expense Report: EXP-0007299"/>
    <d v="2019-06-28T00:00:00"/>
    <s v="Expense Report"/>
    <s v="Actuals"/>
    <s v="USD"/>
    <s v="6800:Employee Expense"/>
    <n v="140.09"/>
    <n v="0"/>
    <s v="Team building lunch"/>
    <m/>
    <x v="2"/>
    <m/>
    <m/>
    <m/>
    <x v="135"/>
    <m/>
    <m/>
    <m/>
    <m/>
    <s v="Teresa Simien"/>
    <m/>
    <m/>
    <m/>
    <m/>
    <d v="2019-07-01T09:17:22"/>
    <m/>
    <m/>
    <s v="Employee Expenses"/>
    <m/>
    <m/>
    <m/>
  </r>
  <r>
    <s v="Operational Journal: Electric Reliability Council of Texas - 06/28/2019"/>
    <m/>
    <s v="Electric Reliability Council of Texas"/>
    <s v="Posted"/>
    <s v="Expense Report: EXP-0007292"/>
    <d v="2019-06-28T00:00:00"/>
    <s v="Expense Report"/>
    <s v="Actuals"/>
    <s v="USD"/>
    <s v="6800:Employee Expense"/>
    <n v="30"/>
    <n v="0"/>
    <s v="Mentor Lunch w/ Ray"/>
    <m/>
    <x v="2"/>
    <m/>
    <m/>
    <m/>
    <x v="33"/>
    <m/>
    <m/>
    <m/>
    <m/>
    <s v="Alex Giarratano (Terminated)"/>
    <m/>
    <m/>
    <m/>
    <m/>
    <d v="2019-07-01T09:22:19"/>
    <m/>
    <m/>
    <s v="Employee Expenses"/>
    <m/>
    <m/>
    <m/>
  </r>
  <r>
    <s v="Operational Journal: Electric Reliability Council of Texas - 07/01/2019"/>
    <m/>
    <s v="Electric Reliability Council of Texas"/>
    <s v="Posted"/>
    <s v="Expense Report: EXP-0007290"/>
    <d v="2019-07-01T00:00:00"/>
    <s v="Expense Report"/>
    <s v="Actuals"/>
    <s v="USD"/>
    <s v="6800:Employee Expense"/>
    <n v="383.96"/>
    <n v="0"/>
    <s v="Rental Car for 6/9/198-6/14/19"/>
    <m/>
    <x v="4"/>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34"/>
    <n v="0"/>
    <s v="Dinner"/>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19"/>
    <n v="0"/>
    <s v="Lunch"/>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18"/>
    <n v="0"/>
    <s v="Breakfast"/>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34"/>
    <n v="0"/>
    <s v="Dinner"/>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19"/>
    <n v="0"/>
    <s v="Lunch"/>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34"/>
    <n v="0"/>
    <s v="Dinner"/>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34"/>
    <n v="0"/>
    <s v="Dinner"/>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57"/>
    <n v="0"/>
    <s v="Travel Day Meals"/>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57"/>
    <n v="0"/>
    <s v="Travel Day Meals"/>
    <m/>
    <x v="5"/>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60"/>
    <n v="0"/>
    <s v="$30 for each bag round trip"/>
    <m/>
    <x v="7"/>
    <m/>
    <m/>
    <m/>
    <x v="14"/>
    <m/>
    <m/>
    <m/>
    <m/>
    <s v="Aaron Ballew"/>
    <m/>
    <m/>
    <m/>
    <m/>
    <d v="2019-07-01T15:32:11"/>
    <m/>
    <m/>
    <s v="Employee Expenses"/>
    <m/>
    <m/>
    <m/>
  </r>
  <r>
    <s v="Operational Journal: Electric Reliability Council of Texas - 07/01/2019"/>
    <m/>
    <s v="Electric Reliability Council of Texas"/>
    <s v="Posted"/>
    <s v="Expense Report: EXP-0007290"/>
    <d v="2019-07-01T00:00:00"/>
    <s v="Expense Report"/>
    <s v="Actuals"/>
    <s v="USD"/>
    <s v="6800:Employee Expense"/>
    <n v="78.23"/>
    <n v="0"/>
    <s v="Parking at Park and Zoom from 7/9/19-7/14/19 Ge Conference in Seattle"/>
    <m/>
    <x v="3"/>
    <m/>
    <m/>
    <m/>
    <x v="14"/>
    <m/>
    <m/>
    <m/>
    <m/>
    <s v="Aaron Ballew"/>
    <m/>
    <m/>
    <m/>
    <m/>
    <d v="2019-07-01T15:32:11"/>
    <m/>
    <m/>
    <s v="Employee Expenses"/>
    <m/>
    <m/>
    <m/>
  </r>
  <r>
    <s v="Operational Journal: Electric Reliability Council of Texas - 07/01/2019"/>
    <m/>
    <s v="Electric Reliability Council of Texas"/>
    <s v="Posted"/>
    <s v="Expense Report: EXP-0007300"/>
    <d v="2019-07-01T00:00:00"/>
    <s v="Expense Report"/>
    <s v="Actuals"/>
    <s v="USD"/>
    <s v="6800:Employee Expense"/>
    <n v="716.96"/>
    <n v="0"/>
    <m/>
    <m/>
    <x v="7"/>
    <m/>
    <m/>
    <m/>
    <x v="2"/>
    <m/>
    <m/>
    <m/>
    <m/>
    <s v="Warren Lasher"/>
    <m/>
    <m/>
    <m/>
    <m/>
    <d v="2019-07-01T15:44:55"/>
    <m/>
    <m/>
    <s v="Employee Expenses"/>
    <m/>
    <m/>
    <m/>
  </r>
  <r>
    <s v="Operational Journal: Electric Reliability Council of Texas - 07/01/2019"/>
    <m/>
    <s v="Electric Reliability Council of Texas"/>
    <s v="Posted"/>
    <s v="Expense Report: EXP-0007300"/>
    <d v="2019-07-01T00:00:00"/>
    <s v="Expense Report"/>
    <s v="Actuals"/>
    <s v="USD"/>
    <s v="6800:Employee Expense"/>
    <n v="305.73"/>
    <n v="0"/>
    <s v="Travel to DC for Clean Coal Conference"/>
    <m/>
    <x v="6"/>
    <m/>
    <m/>
    <m/>
    <x v="2"/>
    <m/>
    <m/>
    <m/>
    <m/>
    <s v="Warren Lasher"/>
    <m/>
    <m/>
    <m/>
    <m/>
    <d v="2019-07-01T15:44:55"/>
    <m/>
    <m/>
    <s v="Employee Expenses"/>
    <m/>
    <m/>
    <m/>
  </r>
  <r>
    <s v="Operational Journal: Electric Reliability Council of Texas - 07/01/2019"/>
    <m/>
    <s v="Electric Reliability Council of Texas"/>
    <s v="Posted"/>
    <s v="Expense Report: EXP-0007300"/>
    <d v="2019-07-01T00:00:00"/>
    <s v="Expense Report"/>
    <s v="Actuals"/>
    <s v="USD"/>
    <s v="6800:Employee Expense"/>
    <n v="30"/>
    <n v="0"/>
    <s v="Parking for SEIA Conference downtown Austin"/>
    <m/>
    <x v="3"/>
    <m/>
    <m/>
    <m/>
    <x v="2"/>
    <m/>
    <m/>
    <m/>
    <m/>
    <s v="Warren Lasher"/>
    <m/>
    <m/>
    <m/>
    <m/>
    <d v="2019-07-01T15:44:55"/>
    <m/>
    <m/>
    <s v="Employee Expenses"/>
    <m/>
    <m/>
    <m/>
  </r>
  <r>
    <s v="Operational Journal: Electric Reliability Council of Texas - 07/01/2019"/>
    <m/>
    <s v="Electric Reliability Council of Texas"/>
    <s v="Posted"/>
    <s v="Expense Report: EXP-0007301"/>
    <d v="2019-07-01T00:00:00"/>
    <s v="Expense Report"/>
    <s v="Actuals"/>
    <s v="USD"/>
    <s v="6800:Employee Expense"/>
    <n v="31.32"/>
    <n v="0"/>
    <m/>
    <m/>
    <x v="1"/>
    <m/>
    <m/>
    <m/>
    <x v="75"/>
    <m/>
    <m/>
    <m/>
    <m/>
    <s v="Rachel Overbay"/>
    <m/>
    <m/>
    <m/>
    <m/>
    <d v="2019-07-01T15:46:24"/>
    <m/>
    <m/>
    <s v="Employee Expenses"/>
    <m/>
    <m/>
    <m/>
  </r>
  <r>
    <s v="Operational Journal: Electric Reliability Council of Texas - 07/01/2019"/>
    <m/>
    <s v="Electric Reliability Council of Texas"/>
    <s v="Posted"/>
    <s v="Expense Report: EXP-0007297"/>
    <d v="2019-07-01T00:00:00"/>
    <s v="Expense Report"/>
    <s v="Actuals"/>
    <s v="USD"/>
    <s v="6800:Employee Expense"/>
    <n v="22.45"/>
    <n v="0"/>
    <m/>
    <m/>
    <x v="1"/>
    <m/>
    <m/>
    <m/>
    <x v="75"/>
    <m/>
    <m/>
    <m/>
    <m/>
    <s v="Frankie Rojas"/>
    <m/>
    <m/>
    <m/>
    <m/>
    <d v="2019-07-01T15:47:39"/>
    <m/>
    <m/>
    <s v="Employee Expenses"/>
    <m/>
    <m/>
    <m/>
  </r>
  <r>
    <s v="Operational Journal: Electric Reliability Council of Texas - 07/01/2019"/>
    <m/>
    <s v="Electric Reliability Council of Texas"/>
    <s v="Posted"/>
    <s v="Expense Report: EXP-0007303"/>
    <d v="2019-07-01T00:00:00"/>
    <s v="Expense Report"/>
    <s v="Actuals"/>
    <s v="USD"/>
    <s v="6800:Employee Expense"/>
    <n v="138.22"/>
    <n v="0"/>
    <m/>
    <m/>
    <x v="2"/>
    <m/>
    <m/>
    <m/>
    <x v="53"/>
    <m/>
    <m/>
    <m/>
    <m/>
    <s v="Kiran Nandigam"/>
    <m/>
    <m/>
    <m/>
    <m/>
    <d v="2019-07-01T15:49:16"/>
    <m/>
    <m/>
    <s v="Employee Expenses"/>
    <m/>
    <m/>
    <m/>
  </r>
  <r>
    <s v="Operational Journal: Electric Reliability Council of Texas - 07/01/2019"/>
    <m/>
    <s v="Electric Reliability Council of Texas"/>
    <s v="Posted"/>
    <s v="Expense Report: EXP-0007148"/>
    <d v="2019-07-01T00:00:00"/>
    <s v="Expense Report"/>
    <s v="Actuals"/>
    <s v="USD"/>
    <s v="6800:Employee Expense"/>
    <n v="22.62"/>
    <n v="0"/>
    <m/>
    <m/>
    <x v="1"/>
    <m/>
    <m/>
    <m/>
    <x v="51"/>
    <m/>
    <m/>
    <m/>
    <m/>
    <s v="Rob Stanford"/>
    <m/>
    <m/>
    <m/>
    <m/>
    <d v="2019-07-01T16:01:14"/>
    <m/>
    <m/>
    <s v="Employee Expenses"/>
    <m/>
    <m/>
    <m/>
  </r>
  <r>
    <s v="Operational Journal: Electric Reliability Council of Texas - 07/01/2019"/>
    <m/>
    <s v="Electric Reliability Council of Texas"/>
    <s v="Posted"/>
    <s v="Expense Report: EXP-0007148"/>
    <d v="2019-07-01T00:00:00"/>
    <s v="Expense Report"/>
    <s v="Actuals"/>
    <s v="USD"/>
    <s v="6800:Employee Expense"/>
    <n v="22.62"/>
    <n v="0"/>
    <m/>
    <m/>
    <x v="1"/>
    <m/>
    <m/>
    <m/>
    <x v="51"/>
    <m/>
    <m/>
    <m/>
    <m/>
    <s v="Rob Stanford"/>
    <m/>
    <m/>
    <m/>
    <m/>
    <d v="2019-07-01T16:01:14"/>
    <m/>
    <m/>
    <s v="Employee Expenses"/>
    <m/>
    <m/>
    <m/>
  </r>
  <r>
    <s v="Operational Journal: Electric Reliability Council of Texas - 07/01/2019"/>
    <m/>
    <s v="Electric Reliability Council of Texas"/>
    <s v="Posted"/>
    <s v="Expense Report: EXP-0007148"/>
    <d v="2019-07-01T00:00:00"/>
    <s v="Expense Report"/>
    <s v="Actuals"/>
    <s v="USD"/>
    <s v="6800:Employee Expense"/>
    <n v="20.88"/>
    <n v="0"/>
    <m/>
    <m/>
    <x v="1"/>
    <m/>
    <m/>
    <m/>
    <x v="51"/>
    <m/>
    <m/>
    <m/>
    <m/>
    <s v="Rob Stanford"/>
    <m/>
    <m/>
    <m/>
    <m/>
    <d v="2019-07-01T16:01:14"/>
    <m/>
    <m/>
    <s v="Employee Expenses"/>
    <m/>
    <m/>
    <m/>
  </r>
  <r>
    <s v="Operational Journal: Electric Reliability Council of Texas - 07/01/2019"/>
    <m/>
    <s v="Electric Reliability Council of Texas"/>
    <s v="Posted"/>
    <s v="Expense Report: EXP-0007148"/>
    <d v="2019-07-01T00:00:00"/>
    <s v="Expense Report"/>
    <s v="Actuals"/>
    <s v="USD"/>
    <s v="6800:Employee Expense"/>
    <n v="15.08"/>
    <n v="0"/>
    <m/>
    <m/>
    <x v="1"/>
    <m/>
    <m/>
    <m/>
    <x v="51"/>
    <m/>
    <m/>
    <m/>
    <m/>
    <s v="Rob Stanford"/>
    <m/>
    <m/>
    <m/>
    <m/>
    <d v="2019-07-01T16:01:14"/>
    <m/>
    <m/>
    <s v="Employee Expenses"/>
    <m/>
    <m/>
    <m/>
  </r>
  <r>
    <s v="Operational Journal: Electric Reliability Council of Texas - 07/01/2019"/>
    <m/>
    <s v="Electric Reliability Council of Texas"/>
    <s v="Posted"/>
    <s v="Expense Report: EXP-0007148"/>
    <d v="2019-07-01T00:00:00"/>
    <s v="Expense Report"/>
    <s v="Actuals"/>
    <s v="USD"/>
    <s v="6800:Employee Expense"/>
    <n v="20.88"/>
    <n v="0"/>
    <m/>
    <m/>
    <x v="1"/>
    <m/>
    <m/>
    <m/>
    <x v="51"/>
    <m/>
    <m/>
    <m/>
    <m/>
    <s v="Rob Stanford"/>
    <m/>
    <m/>
    <m/>
    <m/>
    <d v="2019-07-01T16:01:14"/>
    <m/>
    <m/>
    <s v="Employee Expenses"/>
    <m/>
    <m/>
    <m/>
  </r>
  <r>
    <s v="Operational Journal: Electric Reliability Council of Texas - 07/01/2019"/>
    <m/>
    <s v="Electric Reliability Council of Texas"/>
    <s v="Posted"/>
    <s v="Expense Report: EXP-0007148"/>
    <d v="2019-07-01T00:00:00"/>
    <s v="Expense Report"/>
    <s v="Actuals"/>
    <s v="USD"/>
    <s v="6800:Employee Expense"/>
    <n v="22.62"/>
    <n v="0"/>
    <m/>
    <m/>
    <x v="1"/>
    <m/>
    <m/>
    <m/>
    <x v="51"/>
    <m/>
    <m/>
    <m/>
    <m/>
    <s v="Rob Stanford"/>
    <m/>
    <m/>
    <m/>
    <m/>
    <d v="2019-07-01T16:01:14"/>
    <m/>
    <m/>
    <s v="Employee Expenses"/>
    <m/>
    <m/>
    <m/>
  </r>
  <r>
    <s v="Operational Journal: Electric Reliability Council of Texas - 07/01/2019"/>
    <m/>
    <s v="Electric Reliability Council of Texas"/>
    <s v="Posted"/>
    <s v="Expense Report: EXP-0007148"/>
    <d v="2019-07-01T00:00:00"/>
    <s v="Expense Report"/>
    <s v="Actuals"/>
    <s v="USD"/>
    <s v="6800:Employee Expense"/>
    <n v="4.0599999999999996"/>
    <n v="0"/>
    <m/>
    <m/>
    <x v="1"/>
    <m/>
    <m/>
    <m/>
    <x v="51"/>
    <m/>
    <m/>
    <m/>
    <m/>
    <s v="Rob Stanford"/>
    <m/>
    <m/>
    <m/>
    <m/>
    <d v="2019-07-01T16:01:14"/>
    <m/>
    <m/>
    <s v="Employee Expenses"/>
    <m/>
    <m/>
    <m/>
  </r>
  <r>
    <s v="Operational Journal: Electric Reliability Council of Texas - 07/01/2019"/>
    <m/>
    <s v="Electric Reliability Council of Texas"/>
    <s v="Posted"/>
    <s v="Expense Report: EXP-0007304"/>
    <d v="2019-07-01T00:00:00"/>
    <s v="Expense Report"/>
    <s v="Actuals"/>
    <s v="USD"/>
    <s v="6800:Employee Expense"/>
    <n v="49.8"/>
    <n v="0"/>
    <s v="Team building lunch"/>
    <m/>
    <x v="2"/>
    <m/>
    <m/>
    <m/>
    <x v="106"/>
    <m/>
    <m/>
    <m/>
    <m/>
    <s v="Vickie Leady"/>
    <m/>
    <m/>
    <m/>
    <m/>
    <d v="2019-07-01T16:03:17"/>
    <m/>
    <m/>
    <s v="Employee Expenses"/>
    <m/>
    <m/>
    <m/>
  </r>
  <r>
    <s v="Operational Journal: Electric Reliability Council of Texas - 07/01/2019"/>
    <m/>
    <s v="Electric Reliability Council of Texas"/>
    <s v="Posted"/>
    <s v="Expense Report: EXP-0007305"/>
    <d v="2019-07-01T00:00:00"/>
    <s v="Expense Report"/>
    <s v="Actuals"/>
    <s v="USD"/>
    <s v="6800:Employee Expense"/>
    <n v="208.6"/>
    <n v="0"/>
    <m/>
    <m/>
    <x v="7"/>
    <m/>
    <m/>
    <m/>
    <x v="56"/>
    <m/>
    <m/>
    <m/>
    <m/>
    <s v="Minnie Han"/>
    <m/>
    <m/>
    <m/>
    <m/>
    <d v="2019-07-01T16:03:58"/>
    <m/>
    <m/>
    <s v="Employee Expenses"/>
    <m/>
    <m/>
    <m/>
  </r>
  <r>
    <s v="Operational Journal: Electric Reliability Council of Texas - 07/01/2019"/>
    <m/>
    <s v="Electric Reliability Council of Texas"/>
    <s v="Posted"/>
    <s v="Expense Report: EXP-0007222"/>
    <d v="2019-07-01T00:00:00"/>
    <s v="Expense Report"/>
    <s v="Actuals"/>
    <s v="USD"/>
    <s v="6800:Employee Expense"/>
    <n v="15.7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3.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6.100000000000001"/>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2.8"/>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8.2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7.8"/>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4.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7.4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6.7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04.18"/>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08.72"/>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08.72"/>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11.65"/>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17.01"/>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27.74"/>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27.74"/>
    <n v="0"/>
    <m/>
    <m/>
    <x v="6"/>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6.2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7.9"/>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3.9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5.9"/>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8.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2.6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6.399999999999999"/>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8.7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3.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6.9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9.1"/>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23.75"/>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16.600000000000001"/>
    <n v="0"/>
    <m/>
    <m/>
    <x v="5"/>
    <m/>
    <m/>
    <m/>
    <x v="21"/>
    <m/>
    <m/>
    <m/>
    <m/>
    <s v="Jim Carter"/>
    <m/>
    <m/>
    <m/>
    <m/>
    <d v="2019-07-01T16:24:19"/>
    <m/>
    <m/>
    <s v="Employee Expenses"/>
    <m/>
    <m/>
    <m/>
  </r>
  <r>
    <s v="Operational Journal: Electric Reliability Council of Texas - 07/01/2019"/>
    <m/>
    <s v="Electric Reliability Council of Texas"/>
    <s v="Posted"/>
    <s v="Expense Report: EXP-0007222"/>
    <d v="2019-07-01T00:00:00"/>
    <s v="Expense Report"/>
    <s v="Actuals"/>
    <s v="USD"/>
    <s v="6800:Employee Expense"/>
    <n v="8.85"/>
    <n v="0"/>
    <m/>
    <m/>
    <x v="5"/>
    <m/>
    <m/>
    <m/>
    <x v="21"/>
    <m/>
    <m/>
    <m/>
    <m/>
    <s v="Jim Carter"/>
    <m/>
    <m/>
    <m/>
    <m/>
    <d v="2019-07-01T16:24:19"/>
    <m/>
    <m/>
    <s v="Employee Expenses"/>
    <m/>
    <m/>
    <m/>
  </r>
  <r>
    <s v="Operational Journal: Electric Reliability Council of Texas - 07/01/2019"/>
    <m/>
    <s v="Electric Reliability Council of Texas"/>
    <s v="Posted"/>
    <s v="Expense Report: EXP-0007281"/>
    <d v="2019-07-01T00:00:00"/>
    <s v="Expense Report"/>
    <s v="Actuals"/>
    <s v="USD"/>
    <s v="6800:Employee Expense"/>
    <n v="319.98"/>
    <n v="0"/>
    <m/>
    <m/>
    <x v="7"/>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20.36"/>
    <n v="0"/>
    <m/>
    <m/>
    <x v="1"/>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10"/>
    <n v="0"/>
    <s v="Baggage handling"/>
    <m/>
    <x v="6"/>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12"/>
    <n v="0"/>
    <s v="Lyft"/>
    <m/>
    <x v="0"/>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19.100000000000001"/>
    <n v="0"/>
    <s v="Lyft"/>
    <m/>
    <x v="0"/>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767.92"/>
    <n v="0"/>
    <s v="Trump International Hotel Las Vegas"/>
    <m/>
    <x v="6"/>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45.75"/>
    <n v="0"/>
    <m/>
    <m/>
    <x v="5"/>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61"/>
    <n v="0"/>
    <m/>
    <m/>
    <x v="5"/>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61"/>
    <n v="0"/>
    <m/>
    <m/>
    <x v="5"/>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61"/>
    <n v="0"/>
    <m/>
    <m/>
    <x v="5"/>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5.55"/>
    <n v="0"/>
    <m/>
    <m/>
    <x v="0"/>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5.55"/>
    <n v="0"/>
    <m/>
    <m/>
    <x v="0"/>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51.44"/>
    <n v="0"/>
    <m/>
    <m/>
    <x v="3"/>
    <m/>
    <m/>
    <m/>
    <x v="4"/>
    <m/>
    <m/>
    <m/>
    <m/>
    <s v="Jeff Dahmer"/>
    <m/>
    <m/>
    <m/>
    <m/>
    <d v="2019-07-01T16:33:11"/>
    <m/>
    <m/>
    <s v="Employee Expenses"/>
    <m/>
    <m/>
    <m/>
  </r>
  <r>
    <s v="Operational Journal: Electric Reliability Council of Texas - 07/01/2019"/>
    <m/>
    <s v="Electric Reliability Council of Texas"/>
    <s v="Posted"/>
    <s v="Expense Report: EXP-0007281"/>
    <d v="2019-07-01T00:00:00"/>
    <s v="Expense Report"/>
    <s v="Actuals"/>
    <s v="USD"/>
    <s v="6800:Employee Expense"/>
    <n v="20.36"/>
    <n v="0"/>
    <m/>
    <m/>
    <x v="1"/>
    <m/>
    <m/>
    <m/>
    <x v="4"/>
    <m/>
    <m/>
    <m/>
    <m/>
    <s v="Jeff Dahmer"/>
    <m/>
    <m/>
    <m/>
    <m/>
    <d v="2019-07-01T16:33:11"/>
    <m/>
    <m/>
    <s v="Employee Expenses"/>
    <m/>
    <m/>
    <m/>
  </r>
  <r>
    <s v="Operational Journal: Electric Reliability Council of Texas - 07/01/2019"/>
    <m/>
    <s v="Electric Reliability Council of Texas"/>
    <s v="Posted"/>
    <s v="Expense Report: EXP-0007258"/>
    <d v="2019-07-01T00:00:00"/>
    <s v="Expense Report"/>
    <s v="Actuals"/>
    <s v="USD"/>
    <s v="6800:Employee Expense"/>
    <n v="31.55"/>
    <n v="0"/>
    <s v="MET Support"/>
    <m/>
    <x v="1"/>
    <m/>
    <m/>
    <m/>
    <x v="147"/>
    <m/>
    <m/>
    <m/>
    <m/>
    <s v="Paul Huehlefeld"/>
    <m/>
    <m/>
    <m/>
    <m/>
    <d v="2019-07-01T16:37:28"/>
    <m/>
    <m/>
    <s v="Employee Expenses"/>
    <m/>
    <m/>
    <m/>
  </r>
  <r>
    <s v="Operational Journal: Electric Reliability Council of Texas - 07/01/2019"/>
    <m/>
    <s v="Electric Reliability Council of Texas"/>
    <s v="Posted"/>
    <s v="Expense Report: EXP-0007258"/>
    <d v="2019-07-01T00:00:00"/>
    <s v="Expense Report"/>
    <s v="Actuals"/>
    <s v="USD"/>
    <s v="6800:Employee Expense"/>
    <n v="31.55"/>
    <n v="0"/>
    <s v="MET Support"/>
    <m/>
    <x v="1"/>
    <m/>
    <m/>
    <m/>
    <x v="22"/>
    <m/>
    <m/>
    <m/>
    <m/>
    <s v="Paul Huehlefeld"/>
    <m/>
    <m/>
    <m/>
    <m/>
    <d v="2019-07-01T16:37:28"/>
    <m/>
    <m/>
    <s v="Employee Expenses"/>
    <m/>
    <m/>
    <m/>
  </r>
  <r>
    <s v="Operational Journal: Electric Reliability Council of Texas - 07/01/2019"/>
    <m/>
    <s v="Electric Reliability Council of Texas"/>
    <s v="Posted"/>
    <s v="Expense Report: EXP-0007258"/>
    <d v="2019-07-01T00:00:00"/>
    <s v="Expense Report"/>
    <s v="Actuals"/>
    <s v="USD"/>
    <s v="6800:Employee Expense"/>
    <n v="31.55"/>
    <n v="0"/>
    <s v="MET Support"/>
    <m/>
    <x v="1"/>
    <m/>
    <m/>
    <m/>
    <x v="22"/>
    <m/>
    <m/>
    <m/>
    <m/>
    <s v="Paul Huehlefeld"/>
    <m/>
    <m/>
    <m/>
    <m/>
    <d v="2019-07-01T16:37:28"/>
    <m/>
    <m/>
    <s v="Employee Expenses"/>
    <m/>
    <m/>
    <m/>
  </r>
  <r>
    <s v="Operational Journal: Electric Reliability Council of Texas - 07/01/2019"/>
    <m/>
    <s v="Electric Reliability Council of Texas"/>
    <s v="Posted"/>
    <s v="Expense Report: EXP-0007266"/>
    <d v="2019-07-01T00:00:00"/>
    <s v="Expense Report"/>
    <s v="Actuals"/>
    <s v="USD"/>
    <s v="6800:Employee Expense"/>
    <n v="841.98"/>
    <n v="0"/>
    <s v="Travel for PR167-13 DC4 Vendor Hardware Refresh."/>
    <m/>
    <x v="7"/>
    <m/>
    <s v="167-13 DC4 Vendor Hardware Refresh (Inactive)"/>
    <s v="Technical Health"/>
    <x v="108"/>
    <m/>
    <m/>
    <m/>
    <m/>
    <s v="Robert Carriker"/>
    <m/>
    <m/>
    <m/>
    <m/>
    <d v="2019-07-02T11:39:57"/>
    <m/>
    <m/>
    <s v="Employee Expenses"/>
    <m/>
    <m/>
    <m/>
  </r>
  <r>
    <s v="Operational Journal: Electric Reliability Council of Texas - 07/01/2019"/>
    <m/>
    <s v="Electric Reliability Council of Texas"/>
    <s v="Posted"/>
    <s v="Expense Report: EXP-0007244"/>
    <d v="2019-07-01T00:00:00"/>
    <s v="Expense Report"/>
    <s v="Actuals"/>
    <s v="USD"/>
    <s v="6800:Employee Expense"/>
    <n v="10.44"/>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8.14"/>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229.44"/>
    <n v="0"/>
    <s v="Wingate by Wyndham"/>
    <m/>
    <x v="6"/>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8.52"/>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9.07"/>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26.82"/>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1.89"/>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3.36"/>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3.36"/>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20.16"/>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5.56"/>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4.3"/>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45.36"/>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8.93"/>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36.299999999999997"/>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3.36"/>
    <n v="0"/>
    <m/>
    <m/>
    <x v="5"/>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36.18"/>
    <n v="0"/>
    <m/>
    <m/>
    <x v="0"/>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4"/>
    <n v="0"/>
    <s v="Tip for Airport Shuttle"/>
    <m/>
    <x v="0"/>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5"/>
    <n v="0"/>
    <m/>
    <m/>
    <x v="6"/>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55"/>
    <n v="0"/>
    <m/>
    <m/>
    <x v="3"/>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5.55"/>
    <n v="0"/>
    <s v="3 * $1.85"/>
    <m/>
    <x v="0"/>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5.55"/>
    <n v="0"/>
    <s v="3 * $1.85"/>
    <m/>
    <x v="0"/>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5.08"/>
    <n v="0"/>
    <s v="Home to Taylor = 26 miles, Home to Airport = 52 miles, net = 26 miles"/>
    <m/>
    <x v="1"/>
    <m/>
    <m/>
    <m/>
    <x v="78"/>
    <m/>
    <m/>
    <m/>
    <m/>
    <s v="Lloyd Prichard"/>
    <m/>
    <m/>
    <m/>
    <m/>
    <d v="2019-07-02T14:58:53"/>
    <m/>
    <m/>
    <s v="Employee Expenses"/>
    <m/>
    <m/>
    <m/>
  </r>
  <r>
    <s v="Operational Journal: Electric Reliability Council of Texas - 07/01/2019"/>
    <m/>
    <s v="Electric Reliability Council of Texas"/>
    <s v="Posted"/>
    <s v="Expense Report: EXP-0007244"/>
    <d v="2019-07-01T00:00:00"/>
    <s v="Expense Report"/>
    <s v="Actuals"/>
    <s v="USD"/>
    <s v="6800:Employee Expense"/>
    <n v="15.08"/>
    <n v="0"/>
    <s v="Home to Taylor = 26 miles, Home to Airport = 52 miles, net = 26 miles"/>
    <m/>
    <x v="1"/>
    <m/>
    <m/>
    <m/>
    <x v="78"/>
    <m/>
    <m/>
    <m/>
    <m/>
    <s v="Lloyd Prichard"/>
    <m/>
    <m/>
    <m/>
    <m/>
    <d v="2019-07-02T14:58:53"/>
    <m/>
    <m/>
    <s v="Employee Expenses"/>
    <m/>
    <m/>
    <m/>
  </r>
  <r>
    <s v="Operational Journal: Electric Reliability Council of Texas - 07/02/2019"/>
    <m/>
    <s v="Electric Reliability Council of Texas"/>
    <s v="Posted"/>
    <s v="Expense Report: EXP-0007311"/>
    <d v="2019-07-02T00:00:00"/>
    <s v="Expense Report"/>
    <s v="Actuals"/>
    <s v="USD"/>
    <s v="6800:Employee Expense"/>
    <n v="297.95999999999998"/>
    <n v="0"/>
    <m/>
    <m/>
    <x v="7"/>
    <m/>
    <m/>
    <m/>
    <x v="103"/>
    <m/>
    <m/>
    <m/>
    <m/>
    <s v="Brad Thomas"/>
    <m/>
    <m/>
    <m/>
    <m/>
    <d v="2019-07-02T15:57:58"/>
    <m/>
    <m/>
    <s v="Employee Expenses"/>
    <m/>
    <m/>
    <m/>
  </r>
  <r>
    <s v="Operational Journal: Electric Reliability Council of Texas - 07/02/2019"/>
    <m/>
    <s v="Electric Reliability Council of Texas"/>
    <s v="Posted"/>
    <s v="Expense Report: EXP-0007312"/>
    <d v="2019-07-02T00:00:00"/>
    <s v="Expense Report"/>
    <s v="Actuals"/>
    <s v="USD"/>
    <s v="6800:Employee Expense"/>
    <n v="31.32"/>
    <n v="0"/>
    <m/>
    <m/>
    <x v="1"/>
    <m/>
    <m/>
    <m/>
    <x v="107"/>
    <m/>
    <m/>
    <m/>
    <m/>
    <s v="Patrick Kelly"/>
    <m/>
    <m/>
    <m/>
    <m/>
    <d v="2019-07-03T08:28:30"/>
    <m/>
    <m/>
    <s v="Employee Expenses"/>
    <m/>
    <m/>
    <m/>
  </r>
  <r>
    <s v="Operational Journal: Electric Reliability Council of Texas - 07/02/2019"/>
    <m/>
    <s v="Electric Reliability Council of Texas"/>
    <s v="Posted"/>
    <s v="Expense Report: EXP-0007312"/>
    <d v="2019-07-02T00:00:00"/>
    <s v="Expense Report"/>
    <s v="Actuals"/>
    <s v="USD"/>
    <s v="6800:Employee Expense"/>
    <n v="8.98"/>
    <n v="0"/>
    <m/>
    <m/>
    <x v="0"/>
    <m/>
    <m/>
    <m/>
    <x v="107"/>
    <m/>
    <m/>
    <m/>
    <m/>
    <s v="Patrick Kelly"/>
    <m/>
    <m/>
    <m/>
    <m/>
    <d v="2019-07-03T08:28:30"/>
    <m/>
    <m/>
    <s v="Employee Expenses"/>
    <m/>
    <m/>
    <m/>
  </r>
  <r>
    <s v="Operational Journal: Electric Reliability Council of Texas - 07/01/2019"/>
    <m/>
    <s v="Electric Reliability Council of Texas"/>
    <s v="Posted"/>
    <s v="Expense Report: EXP-0007298"/>
    <d v="2019-07-01T00:00:00"/>
    <s v="Expense Report"/>
    <s v="Actuals"/>
    <s v="USD"/>
    <s v="6800:Employee Expense"/>
    <n v="45.24"/>
    <n v="0"/>
    <s v="Bastrop"/>
    <m/>
    <x v="1"/>
    <m/>
    <m/>
    <m/>
    <x v="25"/>
    <m/>
    <m/>
    <m/>
    <m/>
    <s v="Kenny Bridges (Terminated)"/>
    <m/>
    <m/>
    <m/>
    <m/>
    <d v="2019-07-03T08:52:51"/>
    <m/>
    <m/>
    <s v="Employee Expenses"/>
    <m/>
    <m/>
    <m/>
  </r>
  <r>
    <s v="Operational Journal: Electric Reliability Council of Texas - 07/01/2019"/>
    <m/>
    <s v="Electric Reliability Council of Texas"/>
    <s v="Posted"/>
    <s v="Expense Report: EXP-0007298"/>
    <d v="2019-07-01T00:00:00"/>
    <s v="Expense Report"/>
    <s v="Actuals"/>
    <s v="USD"/>
    <s v="6800:Employee Expense"/>
    <n v="45.24"/>
    <n v="0"/>
    <s v="Bastrop"/>
    <m/>
    <x v="1"/>
    <m/>
    <m/>
    <m/>
    <x v="25"/>
    <m/>
    <m/>
    <m/>
    <m/>
    <s v="Kenny Bridges (Terminated)"/>
    <m/>
    <m/>
    <m/>
    <m/>
    <d v="2019-07-03T08:52:51"/>
    <m/>
    <m/>
    <s v="Employee Expenses"/>
    <m/>
    <m/>
    <m/>
  </r>
  <r>
    <s v="Operational Journal: Electric Reliability Council of Texas - 07/01/2019"/>
    <m/>
    <s v="Electric Reliability Council of Texas"/>
    <s v="Posted"/>
    <s v="Expense Report: EXP-0007298"/>
    <d v="2019-07-01T00:00:00"/>
    <s v="Expense Report"/>
    <s v="Actuals"/>
    <s v="USD"/>
    <s v="6800:Employee Expense"/>
    <n v="45.24"/>
    <n v="0"/>
    <s v="Bastrop"/>
    <m/>
    <x v="1"/>
    <m/>
    <m/>
    <m/>
    <x v="25"/>
    <m/>
    <m/>
    <m/>
    <m/>
    <s v="Kenny Bridges (Terminated)"/>
    <m/>
    <m/>
    <m/>
    <m/>
    <d v="2019-07-03T08:52:51"/>
    <m/>
    <m/>
    <s v="Employee Expenses"/>
    <m/>
    <m/>
    <m/>
  </r>
  <r>
    <s v="Operational Journal: Electric Reliability Council of Texas - 07/01/2019"/>
    <m/>
    <s v="Electric Reliability Council of Texas"/>
    <s v="Posted"/>
    <s v="Expense Report: EXP-0007298"/>
    <d v="2019-07-01T00:00:00"/>
    <s v="Expense Report"/>
    <s v="Actuals"/>
    <s v="USD"/>
    <s v="6800:Employee Expense"/>
    <n v="45.24"/>
    <n v="0"/>
    <s v="Bastrop"/>
    <m/>
    <x v="1"/>
    <m/>
    <m/>
    <m/>
    <x v="25"/>
    <m/>
    <m/>
    <m/>
    <m/>
    <s v="Kenny Bridges (Terminated)"/>
    <m/>
    <m/>
    <m/>
    <m/>
    <d v="2019-07-03T08:52:51"/>
    <m/>
    <m/>
    <s v="Employee Expenses"/>
    <m/>
    <m/>
    <m/>
  </r>
  <r>
    <s v="Operational Journal: Electric Reliability Council of Texas - 07/01/2019"/>
    <m/>
    <s v="Electric Reliability Council of Texas"/>
    <s v="Posted"/>
    <s v="Expense Report: EXP-0007298"/>
    <d v="2019-07-01T00:00:00"/>
    <s v="Expense Report"/>
    <s v="Actuals"/>
    <s v="USD"/>
    <s v="6800:Employee Expense"/>
    <n v="45.24"/>
    <n v="0"/>
    <s v="Bastrop"/>
    <m/>
    <x v="1"/>
    <m/>
    <m/>
    <m/>
    <x v="25"/>
    <m/>
    <m/>
    <m/>
    <m/>
    <s v="Kenny Bridges (Terminated)"/>
    <m/>
    <m/>
    <m/>
    <m/>
    <d v="2019-07-03T08:52:51"/>
    <m/>
    <m/>
    <s v="Employee Expenses"/>
    <m/>
    <m/>
    <m/>
  </r>
  <r>
    <s v="Operational Journal: Electric Reliability Council of Texas - 07/01/2019"/>
    <m/>
    <s v="Electric Reliability Council of Texas"/>
    <s v="Posted"/>
    <s v="Expense Report: EXP-0007315"/>
    <d v="2019-07-01T00:00:00"/>
    <s v="Expense Report"/>
    <s v="Actuals"/>
    <s v="USD"/>
    <s v="6800:Employee Expense"/>
    <n v="45.24"/>
    <n v="0"/>
    <s v="Quanity  includes roundtrip total"/>
    <m/>
    <x v="1"/>
    <m/>
    <m/>
    <m/>
    <x v="35"/>
    <m/>
    <m/>
    <m/>
    <m/>
    <s v="George Lopez"/>
    <m/>
    <m/>
    <m/>
    <m/>
    <d v="2019-07-03T08:53:09"/>
    <m/>
    <m/>
    <s v="Employee Expenses"/>
    <m/>
    <m/>
    <m/>
  </r>
  <r>
    <s v="Operational Journal: Electric Reliability Council of Texas - 07/01/2019"/>
    <m/>
    <s v="Electric Reliability Council of Texas"/>
    <s v="Posted"/>
    <s v="Expense Report: EXP-0007316"/>
    <d v="2019-07-01T00:00:00"/>
    <s v="Expense Report"/>
    <s v="Actuals"/>
    <s v="USD"/>
    <s v="6800:Employee Expense"/>
    <n v="92.92"/>
    <n v="0"/>
    <s v="Work for Greg Guenther"/>
    <m/>
    <x v="1"/>
    <m/>
    <m/>
    <m/>
    <x v="35"/>
    <m/>
    <m/>
    <m/>
    <m/>
    <s v="George Lopez"/>
    <m/>
    <m/>
    <m/>
    <m/>
    <d v="2019-07-03T08:54:07"/>
    <m/>
    <m/>
    <s v="Employee Expenses"/>
    <m/>
    <m/>
    <m/>
  </r>
  <r>
    <s v="Operational Journal: Electric Reliability Council of Texas - 07/03/2019"/>
    <m/>
    <s v="Electric Reliability Council of Texas"/>
    <s v="Posted"/>
    <s v="Expense Report: EXP-0007322"/>
    <d v="2019-07-03T00:00:00"/>
    <s v="Expense Report"/>
    <s v="Actuals"/>
    <s v="USD"/>
    <s v="6800:Employee Expense"/>
    <n v="10.82"/>
    <n v="0"/>
    <m/>
    <m/>
    <x v="0"/>
    <m/>
    <m/>
    <m/>
    <x v="106"/>
    <m/>
    <m/>
    <m/>
    <m/>
    <s v="Lissette Ruiz"/>
    <m/>
    <m/>
    <m/>
    <m/>
    <d v="2019-07-03T14:33:12"/>
    <m/>
    <m/>
    <s v="Employee Expenses"/>
    <m/>
    <m/>
    <m/>
  </r>
  <r>
    <s v="Operational Journal: Electric Reliability Council of Texas - 07/03/2019"/>
    <m/>
    <s v="Electric Reliability Council of Texas"/>
    <s v="Posted"/>
    <s v="Expense Report: EXP-0007321"/>
    <d v="2019-07-03T00:00:00"/>
    <s v="Expense Report"/>
    <s v="Actuals"/>
    <s v="USD"/>
    <s v="6800:Employee Expense"/>
    <n v="40.6"/>
    <n v="0"/>
    <m/>
    <m/>
    <x v="1"/>
    <m/>
    <m/>
    <m/>
    <x v="106"/>
    <m/>
    <m/>
    <m/>
    <m/>
    <s v="Lissette Ruiz"/>
    <m/>
    <m/>
    <m/>
    <m/>
    <d v="2019-07-03T14:33:27"/>
    <m/>
    <m/>
    <s v="Employee Expenses"/>
    <m/>
    <m/>
    <m/>
  </r>
  <r>
    <s v="Operational Journal: Electric Reliability Council of Texas - 07/03/2019"/>
    <m/>
    <s v="Electric Reliability Council of Texas"/>
    <s v="Posted"/>
    <s v="Expense Report: EXP-0007319"/>
    <d v="2019-07-03T00:00:00"/>
    <s v="Expense Report"/>
    <s v="Actuals"/>
    <s v="USD"/>
    <s v="6800:Employee Expense"/>
    <n v="589.96"/>
    <n v="0"/>
    <m/>
    <m/>
    <x v="7"/>
    <m/>
    <m/>
    <m/>
    <x v="111"/>
    <m/>
    <m/>
    <m/>
    <m/>
    <s v="Brandon Johnson"/>
    <m/>
    <m/>
    <m/>
    <m/>
    <d v="2019-07-08T08:47:20"/>
    <m/>
    <m/>
    <s v="Employee Expenses"/>
    <m/>
    <m/>
    <m/>
  </r>
  <r>
    <s v="Operational Journal: Electric Reliability Council of Texas - 07/03/2019"/>
    <m/>
    <s v="Electric Reliability Council of Texas"/>
    <s v="Posted"/>
    <s v="Expense Report: EXP-0007318"/>
    <d v="2019-07-03T00:00:00"/>
    <s v="Expense Report"/>
    <s v="Actuals"/>
    <s v="USD"/>
    <s v="6800:Employee Expense"/>
    <n v="17.98"/>
    <n v="0"/>
    <s v="https://www.google.com/maps/dir/1700+University+Blvd,+Round+Rock,+TX/ERCOT+(T1,+T2+%26+T3+Delivery+Entrance),+2705+W+Lake+Dr,+Taylor,+TX+76574/@30.5797774,-97.5793219,13z/data=!3m1!4b1!4m13!4m12!1m5!1m1!1s0x8644d0d641c0bbdb:0x456047b4a976a449!2m2!1d-97.6540773!2d30.5723209!1m5!1m1!1s0x8644ddf5b06fc535:0xacf54bd02cd299c7!2m2!1d-97.4402562!2d30.5740714"/>
    <m/>
    <x v="1"/>
    <m/>
    <m/>
    <m/>
    <x v="41"/>
    <m/>
    <m/>
    <m/>
    <m/>
    <s v="Shireesha Methuku"/>
    <m/>
    <m/>
    <m/>
    <m/>
    <d v="2019-07-08T08:49:58"/>
    <m/>
    <m/>
    <s v="Employee Expenses"/>
    <m/>
    <m/>
    <m/>
  </r>
  <r>
    <s v="Operational Journal: Electric Reliability Council of Texas - 07/04/2019"/>
    <m/>
    <s v="Electric Reliability Council of Texas"/>
    <s v="Posted"/>
    <s v="Expense Report: EXP-0007324"/>
    <d v="2019-07-04T00:00:00"/>
    <s v="Expense Report"/>
    <s v="Actuals"/>
    <s v="USD"/>
    <s v="6800:Employee Expense"/>
    <n v="29.85"/>
    <n v="0"/>
    <s v="Lunch for Dan Jones and self."/>
    <m/>
    <x v="2"/>
    <m/>
    <m/>
    <m/>
    <x v="118"/>
    <m/>
    <m/>
    <m/>
    <m/>
    <s v="Kenan Ogelman"/>
    <m/>
    <m/>
    <m/>
    <m/>
    <d v="2019-07-08T08:55:06"/>
    <m/>
    <m/>
    <s v="Employee Expenses"/>
    <m/>
    <m/>
    <m/>
  </r>
  <r>
    <s v="Operational Journal: Electric Reliability Council of Texas - 07/04/2019"/>
    <m/>
    <s v="Electric Reliability Council of Texas"/>
    <s v="Posted"/>
    <s v="Expense Report: EXP-0007324"/>
    <d v="2019-07-04T00:00:00"/>
    <s v="Expense Report"/>
    <s v="Actuals"/>
    <s v="USD"/>
    <s v="6800:Employee Expense"/>
    <n v="10"/>
    <n v="0"/>
    <s v="Parking for PUCT meeting."/>
    <m/>
    <x v="3"/>
    <m/>
    <m/>
    <m/>
    <x v="118"/>
    <m/>
    <m/>
    <m/>
    <m/>
    <s v="Kenan Ogelman"/>
    <m/>
    <m/>
    <m/>
    <m/>
    <d v="2019-07-08T08:55:06"/>
    <m/>
    <m/>
    <s v="Employee Expenses"/>
    <m/>
    <m/>
    <m/>
  </r>
  <r>
    <s v="Operational Journal: Electric Reliability Council of Texas - 07/04/2019"/>
    <m/>
    <s v="Electric Reliability Council of Texas"/>
    <s v="Posted"/>
    <s v="Expense Report: EXP-0007324"/>
    <d v="2019-07-04T00:00:00"/>
    <s v="Expense Report"/>
    <s v="Actuals"/>
    <s v="USD"/>
    <s v="6800:Employee Expense"/>
    <n v="37.29"/>
    <n v="0"/>
    <s v="Lunch with Rebecca Zerwas (Centerpoint)"/>
    <m/>
    <x v="2"/>
    <m/>
    <m/>
    <m/>
    <x v="118"/>
    <m/>
    <m/>
    <m/>
    <m/>
    <s v="Kenan Ogelman"/>
    <m/>
    <m/>
    <m/>
    <m/>
    <d v="2019-07-08T08:55:06"/>
    <m/>
    <m/>
    <s v="Employee Expenses"/>
    <m/>
    <m/>
    <m/>
  </r>
  <r>
    <s v="Operational Journal: Electric Reliability Council of Texas - 07/04/2019"/>
    <m/>
    <s v="Electric Reliability Council of Texas"/>
    <s v="Posted"/>
    <s v="Expense Report: EXP-0007324"/>
    <d v="2019-07-04T00:00:00"/>
    <s v="Expense Report"/>
    <s v="Actuals"/>
    <s v="USD"/>
    <s v="6800:Employee Expense"/>
    <n v="27.71"/>
    <n v="0"/>
    <s v="Business Lunch with Dan Jones."/>
    <m/>
    <x v="2"/>
    <m/>
    <m/>
    <m/>
    <x v="118"/>
    <m/>
    <m/>
    <m/>
    <m/>
    <s v="Kenan Ogelman"/>
    <m/>
    <m/>
    <m/>
    <m/>
    <d v="2019-07-08T08:55:06"/>
    <m/>
    <m/>
    <s v="Employee Expenses"/>
    <m/>
    <m/>
    <m/>
  </r>
  <r>
    <s v="Operational Journal: Electric Reliability Council of Texas - 07/04/2019"/>
    <m/>
    <s v="Electric Reliability Council of Texas"/>
    <s v="Posted"/>
    <s v="Expense Report: EXP-0007324"/>
    <d v="2019-07-04T00:00:00"/>
    <s v="Expense Report"/>
    <s v="Actuals"/>
    <s v="USD"/>
    <s v="6800:Employee Expense"/>
    <n v="35.85"/>
    <n v="0"/>
    <s v="Lunch with Lindsey Hughes"/>
    <m/>
    <x v="2"/>
    <m/>
    <m/>
    <m/>
    <x v="118"/>
    <m/>
    <m/>
    <m/>
    <m/>
    <s v="Kenan Ogelman"/>
    <m/>
    <m/>
    <m/>
    <m/>
    <d v="2019-07-08T08:55:06"/>
    <m/>
    <m/>
    <s v="Employee Expenses"/>
    <m/>
    <m/>
    <m/>
  </r>
  <r>
    <s v="Operational Journal: Electric Reliability Council of Texas - 07/01/2019"/>
    <m/>
    <s v="Electric Reliability Council of Texas"/>
    <s v="Posted"/>
    <s v="Expense Report: EXP-0007242"/>
    <d v="2019-07-01T00:00:00"/>
    <s v="Expense Report"/>
    <s v="Actuals"/>
    <s v="USD"/>
    <s v="6800:Employee Expense"/>
    <n v="71"/>
    <n v="0"/>
    <s v="Day 4"/>
    <m/>
    <x v="5"/>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53.25"/>
    <n v="0"/>
    <s v="Pier Diem Day 1 (3/4 Of Rate)"/>
    <m/>
    <x v="5"/>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382.49"/>
    <n v="0"/>
    <s v="The rate I got was the cheapest our preferred vendor (Enterprise) has in Seattle @ $71.59 a day. I also joined their “Plus” club to get an additional  5% off of that. The Seattle Airport and the state of WA added $110.45  in fees and taxes."/>
    <m/>
    <x v="4"/>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13.03"/>
    <n v="0"/>
    <s v="Fuel for rental car"/>
    <m/>
    <x v="8"/>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41.76"/>
    <n v="0"/>
    <s v="Lyft home from the airport"/>
    <m/>
    <x v="0"/>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71"/>
    <n v="0"/>
    <s v="Day 5. Full amount becuase I did not get home until well after midnight"/>
    <m/>
    <x v="5"/>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728.24"/>
    <n v="0"/>
    <m/>
    <m/>
    <x v="6"/>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71"/>
    <n v="0"/>
    <s v="Day 3"/>
    <m/>
    <x v="5"/>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39.619999999999997"/>
    <n v="0"/>
    <m/>
    <m/>
    <x v="0"/>
    <m/>
    <m/>
    <m/>
    <x v="18"/>
    <m/>
    <m/>
    <m/>
    <m/>
    <s v="Jake Brown"/>
    <m/>
    <m/>
    <m/>
    <m/>
    <d v="2019-07-08T09:06:28"/>
    <m/>
    <m/>
    <s v="Employee Expenses"/>
    <m/>
    <m/>
    <m/>
  </r>
  <r>
    <s v="Operational Journal: Electric Reliability Council of Texas - 07/01/2019"/>
    <m/>
    <s v="Electric Reliability Council of Texas"/>
    <s v="Posted"/>
    <s v="Expense Report: EXP-0007242"/>
    <d v="2019-07-01T00:00:00"/>
    <s v="Expense Report"/>
    <s v="Actuals"/>
    <s v="USD"/>
    <s v="6800:Employee Expense"/>
    <n v="71"/>
    <n v="0"/>
    <s v="Per diem Day 2"/>
    <m/>
    <x v="5"/>
    <m/>
    <m/>
    <m/>
    <x v="18"/>
    <m/>
    <m/>
    <m/>
    <m/>
    <s v="Jake Brown"/>
    <m/>
    <m/>
    <m/>
    <m/>
    <d v="2019-07-08T09:06:28"/>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31.32"/>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4.66"/>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31.32"/>
    <n v="0"/>
    <m/>
    <m/>
    <x v="1"/>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10.4"/>
    <n v="0"/>
    <m/>
    <m/>
    <x v="5"/>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15.56"/>
    <n v="0"/>
    <m/>
    <m/>
    <x v="5"/>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46.1"/>
    <n v="0"/>
    <m/>
    <m/>
    <x v="3"/>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1031.0999999999999"/>
    <n v="0"/>
    <m/>
    <m/>
    <x v="6"/>
    <m/>
    <m/>
    <m/>
    <x v="49"/>
    <m/>
    <m/>
    <m/>
    <m/>
    <s v="Kristi Hobbs"/>
    <m/>
    <m/>
    <m/>
    <m/>
    <d v="2019-07-08T09:49:53"/>
    <m/>
    <m/>
    <s v="Employee Expenses"/>
    <m/>
    <m/>
    <m/>
  </r>
  <r>
    <s v="Operational Journal: Electric Reliability Council of Texas - 07/05/2019"/>
    <m/>
    <s v="Electric Reliability Council of Texas"/>
    <s v="Posted"/>
    <s v="Expense Report: EXP-0007325"/>
    <d v="2019-07-05T00:00:00"/>
    <s v="Expense Report"/>
    <s v="Actuals"/>
    <s v="USD"/>
    <s v="6800:Employee Expense"/>
    <n v="557.96"/>
    <n v="0"/>
    <m/>
    <m/>
    <x v="7"/>
    <m/>
    <m/>
    <m/>
    <x v="49"/>
    <m/>
    <m/>
    <m/>
    <m/>
    <s v="Kristi Hobbs"/>
    <m/>
    <m/>
    <m/>
    <m/>
    <d v="2019-07-08T09:49:53"/>
    <m/>
    <m/>
    <s v="Employee Expenses"/>
    <m/>
    <m/>
    <m/>
  </r>
  <r>
    <s v="Operational Journal: Electric Reliability Council of Texas - 07/01/2019"/>
    <m/>
    <s v="Electric Reliability Council of Texas"/>
    <s v="Posted"/>
    <s v="Expense Report: EXP-0007224"/>
    <d v="2019-07-01T00:00:00"/>
    <s v="Expense Report"/>
    <s v="Actuals"/>
    <s v="USD"/>
    <s v="6800:Employee Expense"/>
    <n v="44.08"/>
    <n v="0"/>
    <s v="Work at Bastrop"/>
    <m/>
    <x v="1"/>
    <m/>
    <m/>
    <m/>
    <x v="35"/>
    <m/>
    <m/>
    <m/>
    <m/>
    <s v="Wes Ferrell"/>
    <m/>
    <m/>
    <m/>
    <m/>
    <d v="2019-07-08T09:50:14"/>
    <m/>
    <m/>
    <s v="Employee Expenses"/>
    <m/>
    <m/>
    <m/>
  </r>
  <r>
    <s v="Operational Journal: Electric Reliability Council of Texas - 07/01/2019"/>
    <m/>
    <s v="Electric Reliability Council of Texas"/>
    <s v="Posted"/>
    <s v="Expense Report: EXP-0007224"/>
    <d v="2019-07-01T00:00:00"/>
    <s v="Expense Report"/>
    <s v="Actuals"/>
    <s v="USD"/>
    <s v="6800:Employee Expense"/>
    <n v="44.08"/>
    <n v="0"/>
    <s v="Work at Bastrop"/>
    <m/>
    <x v="1"/>
    <m/>
    <m/>
    <m/>
    <x v="35"/>
    <m/>
    <m/>
    <m/>
    <m/>
    <s v="Wes Ferrell"/>
    <m/>
    <m/>
    <m/>
    <m/>
    <d v="2019-07-08T09:50:14"/>
    <m/>
    <m/>
    <s v="Employee Expenses"/>
    <m/>
    <m/>
    <m/>
  </r>
  <r>
    <s v="Operational Journal: Electric Reliability Council of Texas - 07/01/2019"/>
    <m/>
    <s v="Electric Reliability Council of Texas"/>
    <s v="Posted"/>
    <s v="Expense Report: EXP-0007224"/>
    <d v="2019-07-01T00:00:00"/>
    <s v="Expense Report"/>
    <s v="Actuals"/>
    <s v="USD"/>
    <s v="6800:Employee Expense"/>
    <n v="44.08"/>
    <n v="0"/>
    <s v="Work at Bastrop"/>
    <m/>
    <x v="1"/>
    <m/>
    <m/>
    <m/>
    <x v="35"/>
    <m/>
    <m/>
    <m/>
    <m/>
    <s v="Wes Ferrell"/>
    <m/>
    <m/>
    <m/>
    <m/>
    <d v="2019-07-08T09:50:14"/>
    <m/>
    <m/>
    <s v="Employee Expenses"/>
    <m/>
    <m/>
    <m/>
  </r>
  <r>
    <s v="Operational Journal: Electric Reliability Council of Texas - 07/01/2019"/>
    <m/>
    <s v="Electric Reliability Council of Texas"/>
    <s v="Posted"/>
    <s v="Expense Report: EXP-0007224"/>
    <d v="2019-07-01T00:00:00"/>
    <s v="Expense Report"/>
    <s v="Actuals"/>
    <s v="USD"/>
    <s v="6800:Employee Expense"/>
    <n v="44.08"/>
    <n v="0"/>
    <s v="Work at Bastrop"/>
    <m/>
    <x v="1"/>
    <m/>
    <m/>
    <m/>
    <x v="35"/>
    <m/>
    <m/>
    <m/>
    <m/>
    <s v="Wes Ferrell"/>
    <m/>
    <m/>
    <m/>
    <m/>
    <d v="2019-07-08T09:50:14"/>
    <m/>
    <m/>
    <s v="Employee Expenses"/>
    <m/>
    <m/>
    <m/>
  </r>
  <r>
    <s v="Operational Journal: Electric Reliability Council of Texas - 07/01/2019"/>
    <m/>
    <s v="Electric Reliability Council of Texas"/>
    <s v="Posted"/>
    <s v="Expense Report: EXP-0007224"/>
    <d v="2019-07-01T00:00:00"/>
    <s v="Expense Report"/>
    <s v="Actuals"/>
    <s v="USD"/>
    <s v="6800:Employee Expense"/>
    <n v="44.08"/>
    <n v="0"/>
    <s v="Work at Bastrop"/>
    <m/>
    <x v="1"/>
    <m/>
    <m/>
    <m/>
    <x v="35"/>
    <m/>
    <m/>
    <m/>
    <m/>
    <s v="Wes Ferrell"/>
    <m/>
    <m/>
    <m/>
    <m/>
    <d v="2019-07-08T09:50:14"/>
    <m/>
    <m/>
    <s v="Employee Expenses"/>
    <m/>
    <m/>
    <m/>
  </r>
  <r>
    <s v="Operational Journal: Electric Reliability Council of Texas - 07/03/2019"/>
    <m/>
    <s v="Electric Reliability Council of Texas"/>
    <s v="Posted"/>
    <s v="Expense Report: EXP-0007317"/>
    <d v="2019-07-03T00:00:00"/>
    <s v="Expense Report"/>
    <s v="Actuals"/>
    <s v="USD"/>
    <s v="6800:Employee Expense"/>
    <n v="297.58999999999997"/>
    <n v="0"/>
    <m/>
    <m/>
    <x v="7"/>
    <m/>
    <m/>
    <m/>
    <x v="126"/>
    <m/>
    <m/>
    <m/>
    <m/>
    <s v="Carlos Marquez"/>
    <m/>
    <m/>
    <m/>
    <m/>
    <d v="2019-07-08T10:03:35"/>
    <m/>
    <m/>
    <s v="Employee Expenses"/>
    <m/>
    <m/>
    <m/>
  </r>
  <r>
    <s v="Operational Journal: Electric Reliability Council of Texas - 07/01/2019"/>
    <m/>
    <s v="Electric Reliability Council of Texas"/>
    <s v="Posted"/>
    <s v="Expense Report: EXP-0006914"/>
    <d v="2019-07-01T00:00:00"/>
    <s v="Expense Report"/>
    <s v="Actuals"/>
    <s v="USD"/>
    <s v="6800:Employee Expense"/>
    <n v="6.91"/>
    <n v="0"/>
    <m/>
    <m/>
    <x v="0"/>
    <m/>
    <m/>
    <m/>
    <x v="73"/>
    <m/>
    <m/>
    <m/>
    <m/>
    <s v="Daniel Sanchez"/>
    <m/>
    <m/>
    <m/>
    <m/>
    <d v="2019-07-08T10:14:58"/>
    <m/>
    <m/>
    <s v="Employee Expenses"/>
    <m/>
    <m/>
    <m/>
  </r>
  <r>
    <s v="Operational Journal: Electric Reliability Council of Texas - 07/01/2019"/>
    <m/>
    <s v="Electric Reliability Council of Texas"/>
    <s v="Posted"/>
    <s v="Expense Report: EXP-0006914"/>
    <d v="2019-07-01T00:00:00"/>
    <s v="Expense Report"/>
    <s v="Actuals"/>
    <s v="USD"/>
    <s v="6800:Employee Expense"/>
    <n v="15.2"/>
    <n v="0"/>
    <s v="https://urlzs.com/Hvzyc"/>
    <m/>
    <x v="1"/>
    <m/>
    <m/>
    <m/>
    <x v="73"/>
    <m/>
    <m/>
    <m/>
    <m/>
    <s v="Daniel Sanchez"/>
    <m/>
    <m/>
    <m/>
    <m/>
    <d v="2019-07-08T10:14:58"/>
    <m/>
    <m/>
    <s v="Employee Expenses"/>
    <m/>
    <m/>
    <m/>
  </r>
  <r>
    <s v="Operational Journal: Electric Reliability Council of Texas - 07/01/2019"/>
    <m/>
    <s v="Electric Reliability Council of Texas"/>
    <s v="Posted"/>
    <s v="Expense Report: EXP-0006914"/>
    <d v="2019-07-01T00:00:00"/>
    <s v="Expense Report"/>
    <s v="Actuals"/>
    <s v="USD"/>
    <s v="6800:Employee Expense"/>
    <n v="1.18"/>
    <n v="0"/>
    <m/>
    <m/>
    <x v="0"/>
    <m/>
    <m/>
    <m/>
    <x v="73"/>
    <m/>
    <m/>
    <m/>
    <m/>
    <s v="Daniel Sanchez"/>
    <m/>
    <m/>
    <m/>
    <m/>
    <d v="2019-07-08T10:14:58"/>
    <m/>
    <m/>
    <s v="Employee Expenses"/>
    <m/>
    <m/>
    <m/>
  </r>
  <r>
    <s v="Operational Journal: Electric Reliability Council of Texas - 07/01/2019"/>
    <m/>
    <s v="Electric Reliability Council of Texas"/>
    <s v="Posted"/>
    <s v="Expense Report: EXP-0006914"/>
    <d v="2019-07-01T00:00:00"/>
    <s v="Expense Report"/>
    <s v="Actuals"/>
    <s v="USD"/>
    <s v="6800:Employee Expense"/>
    <n v="10.210000000000001"/>
    <n v="0"/>
    <s v="https://urlzs.com/CCY5g"/>
    <m/>
    <x v="1"/>
    <m/>
    <m/>
    <m/>
    <x v="73"/>
    <m/>
    <m/>
    <m/>
    <m/>
    <s v="Daniel Sanchez"/>
    <m/>
    <m/>
    <m/>
    <m/>
    <d v="2019-07-08T10:14:58"/>
    <m/>
    <m/>
    <s v="Employee Expenses"/>
    <m/>
    <m/>
    <m/>
  </r>
  <r>
    <s v="Operational Journal: Electric Reliability Council of Texas - 07/01/2019"/>
    <m/>
    <s v="Electric Reliability Council of Texas"/>
    <s v="Posted"/>
    <s v="Expense Report: EXP-0007240"/>
    <d v="2019-07-01T00:00:00"/>
    <s v="Expense Report"/>
    <s v="Actuals"/>
    <s v="USD"/>
    <s v="6800:Employee Expense"/>
    <n v="174.35"/>
    <n v="0"/>
    <s v="Team Lunch w Vendor"/>
    <m/>
    <x v="2"/>
    <m/>
    <s v="293-01 Governance, Risk, and Compliance Replacement (Inactive)"/>
    <s v="Enterprise Improvements"/>
    <x v="73"/>
    <m/>
    <m/>
    <m/>
    <m/>
    <s v="Sherry Smith"/>
    <m/>
    <m/>
    <m/>
    <m/>
    <d v="2019-07-08T10:16:11"/>
    <m/>
    <m/>
    <s v="Employee Expenses"/>
    <m/>
    <m/>
    <m/>
  </r>
  <r>
    <s v="Operational Journal: Electric Reliability Council of Texas - 07/01/2019"/>
    <m/>
    <s v="Electric Reliability Council of Texas"/>
    <s v="Posted"/>
    <s v="Expense Report: EXP-0007223"/>
    <d v="2019-07-01T00:00:00"/>
    <s v="Expense Report"/>
    <s v="Actuals"/>
    <s v="USD"/>
    <s v="6800:Employee Expense"/>
    <n v="11.1"/>
    <n v="0"/>
    <s v="Round trip tolls, SH130 via Hutto"/>
    <m/>
    <x v="0"/>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31.32"/>
    <n v="0"/>
    <s v="Round trip home to Met Center (via HS130) less home to Taylor"/>
    <m/>
    <x v="1"/>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11.1"/>
    <n v="0"/>
    <s v="Round trip tolls, SH130 (via Hutto)"/>
    <m/>
    <x v="0"/>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31.32"/>
    <n v="0"/>
    <s v="Round trip from home to Met center (via SH130) less round home to Taylor"/>
    <m/>
    <x v="1"/>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11.1"/>
    <n v="0"/>
    <s v="Round trip tolls, SH130"/>
    <m/>
    <x v="0"/>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31.32"/>
    <n v="0"/>
    <s v="Round trip, home to Met Center via SH130 (Hutto), less roundtrip home to Taylor"/>
    <m/>
    <x v="1"/>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11.1"/>
    <n v="0"/>
    <s v="Round trip tolls, SH130 via Hutto"/>
    <m/>
    <x v="0"/>
    <m/>
    <m/>
    <m/>
    <x v="1"/>
    <m/>
    <m/>
    <m/>
    <m/>
    <s v="Pete Warnken"/>
    <m/>
    <m/>
    <m/>
    <m/>
    <d v="2019-07-08T10:16:42"/>
    <m/>
    <m/>
    <s v="Employee Expenses"/>
    <m/>
    <m/>
    <m/>
  </r>
  <r>
    <s v="Operational Journal: Electric Reliability Council of Texas - 07/01/2019"/>
    <m/>
    <s v="Electric Reliability Council of Texas"/>
    <s v="Posted"/>
    <s v="Expense Report: EXP-0007223"/>
    <d v="2019-07-01T00:00:00"/>
    <s v="Expense Report"/>
    <s v="Actuals"/>
    <s v="USD"/>
    <s v="6800:Employee Expense"/>
    <n v="31.32"/>
    <n v="0"/>
    <s v="Round trip home to Met Center (SH130) less home to Taylor"/>
    <m/>
    <x v="1"/>
    <m/>
    <m/>
    <m/>
    <x v="1"/>
    <m/>
    <m/>
    <m/>
    <m/>
    <s v="Pete Warnken"/>
    <m/>
    <m/>
    <m/>
    <m/>
    <d v="2019-07-08T10:16:42"/>
    <m/>
    <m/>
    <s v="Employee Expenses"/>
    <m/>
    <m/>
    <m/>
  </r>
  <r>
    <s v="Operational Journal: Electric Reliability Council of Texas - 07/01/2019"/>
    <m/>
    <s v="Electric Reliability Council of Texas"/>
    <s v="Posted"/>
    <s v="Expense Report: EXP-0007269"/>
    <d v="2019-07-01T00:00:00"/>
    <s v="Expense Report"/>
    <s v="Actuals"/>
    <s v="USD"/>
    <s v="6800:Employee Expense"/>
    <n v="589"/>
    <n v="0"/>
    <m/>
    <m/>
    <x v="7"/>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15.35"/>
    <n v="0"/>
    <s v="Toll receeipt from Hertz"/>
    <m/>
    <x v="4"/>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0.39"/>
    <n v="0"/>
    <s v="The flight was cancelled. My husband picked me back to home--pickup ride: Home-Airport-Home"/>
    <m/>
    <x v="1"/>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0"/>
    <n v="0"/>
    <s v="Baggage Fee"/>
    <m/>
    <x v="7"/>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199.33"/>
    <n v="0"/>
    <s v="The total of $358.8 for 9 days - $159.47 for 4 days(personal use) = $199.33"/>
    <m/>
    <x v="4"/>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9"/>
    <n v="0"/>
    <s v="breakfast+dinner offered by meeting excluded"/>
    <m/>
    <x v="5"/>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58"/>
    <n v="0"/>
    <s v="breakfast of $18 excluded"/>
    <m/>
    <x v="5"/>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57"/>
    <n v="0"/>
    <s v="First day of Travel"/>
    <m/>
    <x v="5"/>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0.39"/>
    <n v="0"/>
    <s v="My husband sent me to the airport--Deliver ride: Home(10720 Bramblecreat Dr)-Austin airport-Home"/>
    <m/>
    <x v="1"/>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0.39"/>
    <n v="0"/>
    <s v="My husband sent me to the airport--Deliver ride: Home(10720 Bramblecreat Dr)-Austin airport-Home"/>
    <m/>
    <x v="1"/>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183.53"/>
    <n v="0"/>
    <s v="The flight from austin to seattle was cancelled. The $195.3 was refunded."/>
    <m/>
    <x v="7"/>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0.39"/>
    <n v="0"/>
    <s v="My husband picked me back to home--pickup ride: Home-Airport-Home"/>
    <m/>
    <x v="1"/>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0"/>
    <n v="0"/>
    <s v="Baggage Fee"/>
    <m/>
    <x v="7"/>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57"/>
    <n v="0"/>
    <s v="last day of travel"/>
    <m/>
    <x v="5"/>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58"/>
    <n v="0"/>
    <s v="breakfast offered by meeting excluded"/>
    <m/>
    <x v="5"/>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3.5"/>
    <n v="0"/>
    <m/>
    <m/>
    <x v="3"/>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1185.2"/>
    <n v="0"/>
    <m/>
    <m/>
    <x v="6"/>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20.59"/>
    <n v="0"/>
    <m/>
    <m/>
    <x v="8"/>
    <m/>
    <m/>
    <m/>
    <x v="108"/>
    <m/>
    <m/>
    <m/>
    <m/>
    <s v="Yu Li"/>
    <m/>
    <m/>
    <m/>
    <m/>
    <d v="2019-07-08T10:25:34"/>
    <m/>
    <m/>
    <s v="Employee Expenses"/>
    <m/>
    <m/>
    <m/>
  </r>
  <r>
    <s v="Operational Journal: Electric Reliability Council of Texas - 07/01/2019"/>
    <m/>
    <s v="Electric Reliability Council of Texas"/>
    <s v="Posted"/>
    <s v="Expense Report: EXP-0007269"/>
    <d v="2019-07-01T00:00:00"/>
    <s v="Expense Report"/>
    <s v="Actuals"/>
    <s v="USD"/>
    <s v="6800:Employee Expense"/>
    <n v="112"/>
    <n v="0"/>
    <m/>
    <m/>
    <x v="3"/>
    <m/>
    <m/>
    <m/>
    <x v="108"/>
    <m/>
    <m/>
    <m/>
    <m/>
    <s v="Yu Li"/>
    <m/>
    <m/>
    <m/>
    <m/>
    <d v="2019-07-08T10:25:34"/>
    <m/>
    <m/>
    <s v="Employee Expenses"/>
    <m/>
    <m/>
    <m/>
  </r>
  <r>
    <s v="Operational Journal: Electric Reliability Council of Texas - 07/02/2019"/>
    <m/>
    <s v="Electric Reliability Council of Texas"/>
    <s v="Posted"/>
    <s v="Expense Report: EXP-0007314"/>
    <d v="2019-07-02T00:00:00"/>
    <s v="Expense Report"/>
    <s v="Actuals"/>
    <s v="USD"/>
    <s v="6800:Employee Expense"/>
    <n v="21.38"/>
    <n v="0"/>
    <s v="EDP Mentor Lunch with Madeline"/>
    <m/>
    <x v="2"/>
    <m/>
    <m/>
    <m/>
    <x v="33"/>
    <m/>
    <m/>
    <m/>
    <m/>
    <s v="Priya Ramasubbu"/>
    <m/>
    <m/>
    <m/>
    <m/>
    <d v="2019-07-08T13:59:24"/>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133.12"/>
    <n v="0"/>
    <m/>
    <m/>
    <x v="0"/>
    <m/>
    <m/>
    <m/>
    <x v="35"/>
    <m/>
    <m/>
    <m/>
    <m/>
    <s v="Kristopher Hancock"/>
    <m/>
    <m/>
    <m/>
    <m/>
    <d v="2019-07-09T08:33:11"/>
    <m/>
    <m/>
    <s v="Employee Expenses"/>
    <m/>
    <m/>
    <m/>
  </r>
  <r>
    <s v="Operational Journal: Electric Reliability Council of Texas - 07/07/2019"/>
    <m/>
    <s v="Electric Reliability Council of Texas"/>
    <s v="Posted"/>
    <s v="Expense Report: EXP-0007328"/>
    <d v="2019-07-07T00:00:00"/>
    <s v="Expense Report"/>
    <s v="Actuals"/>
    <s v="USD"/>
    <s v="6800:Employee Expense"/>
    <n v="29"/>
    <n v="0"/>
    <m/>
    <m/>
    <x v="1"/>
    <m/>
    <m/>
    <m/>
    <x v="35"/>
    <m/>
    <m/>
    <m/>
    <m/>
    <s v="Kristopher Hancock"/>
    <m/>
    <m/>
    <m/>
    <m/>
    <d v="2019-07-09T08:33:11"/>
    <m/>
    <m/>
    <s v="Employee Expenses"/>
    <m/>
    <m/>
    <m/>
  </r>
  <r>
    <s v="Operational Journal: Electric Reliability Council of Texas - 07/01/2019"/>
    <m/>
    <s v="Electric Reliability Council of Texas"/>
    <s v="Posted"/>
    <s v="Expense Report: EXP-0007149"/>
    <d v="2019-07-01T00:00:00"/>
    <s v="Expense Report"/>
    <s v="Actuals"/>
    <s v="USD"/>
    <s v="6800:Employee Expense"/>
    <n v="32.08"/>
    <n v="0"/>
    <s v="M.Sprowl--M. Scarborough"/>
    <m/>
    <x v="2"/>
    <m/>
    <m/>
    <m/>
    <x v="51"/>
    <m/>
    <m/>
    <m/>
    <m/>
    <s v="Scotty Clifton"/>
    <m/>
    <m/>
    <m/>
    <m/>
    <d v="2019-07-09T08:42:02"/>
    <m/>
    <m/>
    <s v="Employee Expenses"/>
    <m/>
    <m/>
    <m/>
  </r>
  <r>
    <s v="Operational Journal: Electric Reliability Council of Texas - 07/01/2019"/>
    <m/>
    <s v="Electric Reliability Council of Texas"/>
    <s v="Posted"/>
    <s v="Expense Report: EXP-0007149"/>
    <d v="2019-07-01T00:00:00"/>
    <s v="Expense Report"/>
    <s v="Actuals"/>
    <s v="USD"/>
    <s v="6800:Employee Expense"/>
    <n v="57.88"/>
    <n v="0"/>
    <s v="Mike Stewart-Mark Spowl-Scotty Clifton"/>
    <m/>
    <x v="2"/>
    <m/>
    <m/>
    <m/>
    <x v="51"/>
    <m/>
    <m/>
    <m/>
    <m/>
    <s v="Scotty Clifton"/>
    <m/>
    <m/>
    <m/>
    <m/>
    <d v="2019-07-09T08:42:02"/>
    <m/>
    <m/>
    <s v="Employee Expenses"/>
    <m/>
    <m/>
    <m/>
  </r>
  <r>
    <s v="Operational Journal: Electric Reliability Council of Texas - 07/01/2019"/>
    <m/>
    <s v="Electric Reliability Council of Texas"/>
    <s v="Posted"/>
    <s v="Expense Report: EXP-0007149"/>
    <d v="2019-07-01T00:00:00"/>
    <s v="Expense Report"/>
    <s v="Actuals"/>
    <s v="USD"/>
    <s v="6800:Employee Expense"/>
    <n v="43.65"/>
    <n v="0"/>
    <s v="Mark Sprowl"/>
    <m/>
    <x v="2"/>
    <m/>
    <m/>
    <m/>
    <x v="51"/>
    <m/>
    <m/>
    <m/>
    <m/>
    <s v="Scotty Clifton"/>
    <m/>
    <m/>
    <m/>
    <m/>
    <d v="2019-07-09T08:42:02"/>
    <m/>
    <m/>
    <s v="Employee Expenses"/>
    <m/>
    <m/>
    <m/>
  </r>
  <r>
    <s v="Operational Journal: Electric Reliability Council of Texas - 07/05/2019"/>
    <m/>
    <s v="Electric Reliability Council of Texas"/>
    <s v="Posted"/>
    <s v="Expense Report: EXP-0007326"/>
    <d v="2019-07-05T00:00:00"/>
    <s v="Expense Report"/>
    <s v="Actuals"/>
    <s v="USD"/>
    <s v="6800:Employee Expense"/>
    <n v="11.59"/>
    <n v="0"/>
    <s v="Home to Met to Taylor"/>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0.8"/>
    <n v="0"/>
    <s v="Home to Met to Taylor"/>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1.75"/>
    <n v="0"/>
    <s v="Home to Met to Home"/>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9.14"/>
    <n v="0"/>
    <s v="Home to Met to Home"/>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0.8"/>
    <n v="0"/>
    <s v="Home to Met to Taylor"/>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1.74"/>
    <n v="0"/>
    <m/>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0.8"/>
    <n v="0"/>
    <s v="Home to met to taylor"/>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0.8"/>
    <n v="0"/>
    <s v="Home to Met to Taylor"/>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10.8"/>
    <n v="0"/>
    <s v="Home to Met to Taylor"/>
    <m/>
    <x v="0"/>
    <m/>
    <m/>
    <m/>
    <x v="54"/>
    <m/>
    <m/>
    <m/>
    <m/>
    <s v="Jay Teixeira"/>
    <m/>
    <m/>
    <m/>
    <m/>
    <d v="2019-07-09T16:19:28"/>
    <m/>
    <m/>
    <s v="Employee Expenses"/>
    <m/>
    <m/>
    <m/>
  </r>
  <r>
    <s v="Operational Journal: Electric Reliability Council of Texas - 07/05/2019"/>
    <m/>
    <s v="Electric Reliability Council of Texas"/>
    <s v="Posted"/>
    <s v="Expense Report: EXP-0007326"/>
    <d v="2019-07-05T00:00:00"/>
    <s v="Expense Report"/>
    <s v="Actuals"/>
    <s v="USD"/>
    <s v="6800:Employee Expense"/>
    <n v="29.87"/>
    <n v="0"/>
    <s v="Home to Met to Taylor"/>
    <m/>
    <x v="1"/>
    <m/>
    <m/>
    <m/>
    <x v="54"/>
    <m/>
    <m/>
    <m/>
    <m/>
    <s v="Jay Teixeira"/>
    <m/>
    <m/>
    <m/>
    <m/>
    <d v="2019-07-09T16:19:28"/>
    <m/>
    <m/>
    <s v="Employee Expenses"/>
    <m/>
    <m/>
    <m/>
  </r>
  <r>
    <s v="Operational Journal: Electric Reliability Council of Texas - 07/08/2019"/>
    <m/>
    <s v="Electric Reliability Council of Texas"/>
    <s v="Posted"/>
    <s v="Expense Report: EXP-0007329"/>
    <d v="2019-07-08T00:00:00"/>
    <s v="Expense Report"/>
    <s v="Actuals"/>
    <s v="USD"/>
    <s v="6800:Employee Expense"/>
    <n v="46.44"/>
    <n v="0"/>
    <m/>
    <m/>
    <x v="2"/>
    <m/>
    <m/>
    <m/>
    <x v="24"/>
    <m/>
    <m/>
    <m/>
    <m/>
    <s v="Priya Ramasubbu"/>
    <m/>
    <m/>
    <m/>
    <m/>
    <d v="2019-07-09T16:20:59"/>
    <m/>
    <m/>
    <s v="Employee Expenses"/>
    <m/>
    <m/>
    <m/>
  </r>
  <r>
    <s v="Operational Journal: Electric Reliability Council of Texas - 07/09/2019"/>
    <m/>
    <s v="Electric Reliability Council of Texas"/>
    <s v="Posted"/>
    <s v="Expense Report: EXP-0007336"/>
    <d v="2019-07-09T00:00:00"/>
    <s v="Expense Report"/>
    <s v="Actuals"/>
    <s v="USD"/>
    <s v="6800:Employee Expense"/>
    <n v="11.13"/>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8.91"/>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4"/>
    <n v="0"/>
    <m/>
    <m/>
    <x v="3"/>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2.2400000000000002"/>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22.62"/>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0.01"/>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2.07"/>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7.64"/>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2.07"/>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4"/>
    <n v="0"/>
    <m/>
    <m/>
    <x v="3"/>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76"/>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8.74"/>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0.8"/>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8.91"/>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8.0500000000000007"/>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2.07"/>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9.89"/>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8.91"/>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22.62"/>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4"/>
    <n v="0"/>
    <m/>
    <m/>
    <x v="3"/>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4.4800000000000004"/>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2.07"/>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0.8"/>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02.5"/>
    <n v="0"/>
    <m/>
    <m/>
    <x v="2"/>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60.26"/>
    <n v="0"/>
    <m/>
    <m/>
    <x v="2"/>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5.4"/>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2.07"/>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1.13"/>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8.91"/>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2.76"/>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0.33"/>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5.4"/>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30.33"/>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27.26"/>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5.27"/>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0.01"/>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8.91"/>
    <n v="0"/>
    <m/>
    <m/>
    <x v="1"/>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0.8"/>
    <n v="0"/>
    <m/>
    <m/>
    <x v="0"/>
    <m/>
    <m/>
    <m/>
    <x v="46"/>
    <m/>
    <m/>
    <m/>
    <m/>
    <s v="Matt Mereness"/>
    <m/>
    <m/>
    <m/>
    <m/>
    <d v="2019-07-09T16:45:26"/>
    <m/>
    <m/>
    <s v="Employee Expenses"/>
    <m/>
    <m/>
    <m/>
  </r>
  <r>
    <s v="Operational Journal: Electric Reliability Council of Texas - 07/09/2019"/>
    <m/>
    <s v="Electric Reliability Council of Texas"/>
    <s v="Posted"/>
    <s v="Expense Report: EXP-0007336"/>
    <d v="2019-07-09T00:00:00"/>
    <s v="Expense Report"/>
    <s v="Actuals"/>
    <s v="USD"/>
    <s v="6800:Employee Expense"/>
    <n v="18.91"/>
    <n v="0"/>
    <m/>
    <m/>
    <x v="1"/>
    <m/>
    <m/>
    <m/>
    <x v="46"/>
    <m/>
    <m/>
    <m/>
    <m/>
    <s v="Matt Mereness"/>
    <m/>
    <m/>
    <m/>
    <m/>
    <d v="2019-07-09T16:45:26"/>
    <m/>
    <m/>
    <s v="Employee Expenses"/>
    <m/>
    <m/>
    <m/>
  </r>
  <r>
    <s v="Operational Journal: Electric Reliability Council of Texas - 07/10/2019"/>
    <m/>
    <s v="Electric Reliability Council of Texas"/>
    <s v="Posted"/>
    <s v="Expense Report: EXP-0007343"/>
    <d v="2019-07-10T00:00:00"/>
    <s v="Expense Report"/>
    <s v="Actuals"/>
    <s v="USD"/>
    <s v="6800:Employee Expense"/>
    <n v="30.74"/>
    <n v="0"/>
    <s v="JUL_ML1_Midnight DB Load"/>
    <m/>
    <x v="1"/>
    <m/>
    <m/>
    <m/>
    <x v="6"/>
    <m/>
    <m/>
    <m/>
    <m/>
    <s v="Sandip Bhattacharya"/>
    <m/>
    <m/>
    <m/>
    <m/>
    <d v="2019-07-10T09:33:58"/>
    <m/>
    <m/>
    <s v="Employee Expenses"/>
    <m/>
    <m/>
    <m/>
  </r>
  <r>
    <s v="Operational Journal: Electric Reliability Council of Texas - 07/10/2019"/>
    <m/>
    <s v="Electric Reliability Council of Texas"/>
    <s v="Posted"/>
    <s v="Expense Report: EXP-0007342"/>
    <d v="2019-07-10T00:00:00"/>
    <s v="Expense Report"/>
    <s v="Actuals"/>
    <s v="USD"/>
    <s v="6800:Employee Expense"/>
    <n v="14.73"/>
    <n v="0"/>
    <s v="Travel to/from July SPWG Meeting at Met Center"/>
    <m/>
    <x v="1"/>
    <m/>
    <m/>
    <m/>
    <x v="56"/>
    <m/>
    <m/>
    <m/>
    <m/>
    <s v="Craig Wolf"/>
    <m/>
    <m/>
    <m/>
    <m/>
    <d v="2019-07-10T10:51:47"/>
    <m/>
    <m/>
    <s v="Employee Expenses"/>
    <m/>
    <m/>
    <m/>
  </r>
  <r>
    <s v="Operational Journal: Electric Reliability Council of Texas - 07/10/2019"/>
    <m/>
    <s v="Electric Reliability Council of Texas"/>
    <s v="Posted"/>
    <s v="Expense Report: EXP-0007350"/>
    <d v="2019-07-10T00:00:00"/>
    <s v="Expense Report"/>
    <s v="Actuals"/>
    <s v="USD"/>
    <s v="6800:Employee Expense"/>
    <n v="19.72"/>
    <n v="0"/>
    <m/>
    <m/>
    <x v="1"/>
    <m/>
    <m/>
    <m/>
    <x v="6"/>
    <m/>
    <m/>
    <m/>
    <m/>
    <s v="Jithender Polusani"/>
    <m/>
    <m/>
    <m/>
    <m/>
    <d v="2019-07-11T08:51:43"/>
    <m/>
    <m/>
    <s v="Employee Expenses"/>
    <m/>
    <m/>
    <m/>
  </r>
  <r>
    <s v="Operational Journal: Electric Reliability Council of Texas - 07/10/2019"/>
    <m/>
    <s v="Electric Reliability Council of Texas"/>
    <s v="Posted"/>
    <s v="Expense Report: EXP-0007351"/>
    <d v="2019-07-10T00:00:00"/>
    <s v="Expense Report"/>
    <s v="Actuals"/>
    <s v="USD"/>
    <s v="6800:Employee Expense"/>
    <n v="46.19"/>
    <n v="0"/>
    <m/>
    <m/>
    <x v="2"/>
    <m/>
    <m/>
    <m/>
    <x v="6"/>
    <m/>
    <m/>
    <m/>
    <m/>
    <s v="Jithender Polusani"/>
    <m/>
    <m/>
    <m/>
    <m/>
    <d v="2019-07-11T08:52:39"/>
    <m/>
    <m/>
    <s v="Employee Expenses"/>
    <m/>
    <m/>
    <m/>
  </r>
  <r>
    <s v="Operational Journal: Electric Reliability Council of Texas - 07/11/2019"/>
    <m/>
    <s v="Electric Reliability Council of Texas"/>
    <s v="Posted"/>
    <s v="Expense Report: EXP-0007353"/>
    <d v="2019-07-11T00:00:00"/>
    <s v="Expense Report"/>
    <s v="Actuals"/>
    <s v="USD"/>
    <s v="6800:Employee Expense"/>
    <n v="1200"/>
    <n v="0"/>
    <m/>
    <m/>
    <x v="6"/>
    <m/>
    <m/>
    <m/>
    <x v="126"/>
    <m/>
    <m/>
    <m/>
    <m/>
    <s v="Brian Shinners"/>
    <m/>
    <m/>
    <m/>
    <m/>
    <d v="2019-07-11T09:41:00"/>
    <m/>
    <m/>
    <s v="Employee Expenses"/>
    <m/>
    <m/>
    <m/>
  </r>
  <r>
    <s v="Operational Journal: Electric Reliability Council of Texas - 07/11/2019"/>
    <m/>
    <s v="Electric Reliability Council of Texas"/>
    <s v="Posted"/>
    <s v="Expense Report: EXP-0007353"/>
    <d v="2019-07-11T00:00:00"/>
    <s v="Expense Report"/>
    <s v="Actuals"/>
    <s v="USD"/>
    <s v="6800:Employee Expense"/>
    <n v="323.58"/>
    <n v="0"/>
    <s v="SQL360Live"/>
    <m/>
    <x v="7"/>
    <m/>
    <m/>
    <m/>
    <x v="126"/>
    <m/>
    <m/>
    <m/>
    <m/>
    <s v="Brian Shinners"/>
    <m/>
    <m/>
    <m/>
    <m/>
    <d v="2019-07-11T09:41:00"/>
    <m/>
    <m/>
    <s v="Employee Expenses"/>
    <m/>
    <m/>
    <m/>
  </r>
  <r>
    <s v="Operational Journal: Electric Reliability Council of Texas - 07/03/2019"/>
    <m/>
    <s v="Electric Reliability Council of Texas"/>
    <s v="Posted"/>
    <s v="Expense Report: EXP-0007323"/>
    <d v="2019-07-03T00:00:00"/>
    <s v="Expense Report"/>
    <s v="Actuals"/>
    <s v="USD"/>
    <s v="6800:Employee Expense"/>
    <n v="56"/>
    <n v="0"/>
    <s v="$8/day, 7 days of business related travel, including travel days."/>
    <m/>
    <x v="3"/>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41.25"/>
    <n v="0"/>
    <s v="Per diem for travel to Idaho Falls for DHS ICS training 6/24-6/28"/>
    <m/>
    <x v="5"/>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55"/>
    <n v="0"/>
    <s v="Per diem for travel to Idaho Falls for DHS ICS training 6/24-6/28"/>
    <m/>
    <x v="5"/>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55"/>
    <n v="0"/>
    <s v="Per diem for travel to Idaho Falls for DHS ICS training 6/24-6/28"/>
    <m/>
    <x v="5"/>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55"/>
    <n v="0"/>
    <s v="Per diem for travel to Idaho Falls for DHS ICS training 6/24-6/28"/>
    <m/>
    <x v="5"/>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55"/>
    <n v="0"/>
    <s v="Per diem for travel to Idaho Falls for DHS ICS training 6/24-6/28"/>
    <m/>
    <x v="5"/>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55"/>
    <n v="0"/>
    <s v="Per diem for travel to Idaho Falls for DHS ICS training 6/24-6/28"/>
    <m/>
    <x v="5"/>
    <m/>
    <m/>
    <m/>
    <x v="8"/>
    <m/>
    <m/>
    <m/>
    <m/>
    <s v="James Martin"/>
    <m/>
    <m/>
    <m/>
    <m/>
    <d v="2019-07-11T15:55:42"/>
    <m/>
    <m/>
    <s v="Employee Expenses"/>
    <m/>
    <m/>
    <m/>
  </r>
  <r>
    <s v="Operational Journal: Electric Reliability Council of Texas - 07/03/2019"/>
    <m/>
    <s v="Electric Reliability Council of Texas"/>
    <s v="Posted"/>
    <s v="Expense Report: EXP-0007323"/>
    <d v="2019-07-03T00:00:00"/>
    <s v="Expense Report"/>
    <s v="Actuals"/>
    <s v="USD"/>
    <s v="6800:Employee Expense"/>
    <n v="41.25"/>
    <n v="0"/>
    <s v="Per diem for travel to Idaho Falls for DHS ICS training 6/24-6/28"/>
    <m/>
    <x v="5"/>
    <m/>
    <m/>
    <m/>
    <x v="8"/>
    <m/>
    <m/>
    <m/>
    <m/>
    <s v="James Martin"/>
    <m/>
    <m/>
    <m/>
    <m/>
    <d v="2019-07-11T15:55:42"/>
    <m/>
    <m/>
    <s v="Employee Expenses"/>
    <m/>
    <m/>
    <m/>
  </r>
  <r>
    <s v="Operational Journal: Electric Reliability Council of Texas - 07/09/2019"/>
    <m/>
    <s v="Electric Reliability Council of Texas"/>
    <s v="Posted"/>
    <s v="Expense Report: EXP-0007335"/>
    <d v="2019-07-09T00:00:00"/>
    <s v="Expense Report"/>
    <s v="Actuals"/>
    <s v="USD"/>
    <s v="6800:Employee Expense"/>
    <n v="39.67"/>
    <n v="0"/>
    <s v="Mileage round trip TCC1-Travis Building PUC High Speed Rail Discussion"/>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7"/>
    <n v="0"/>
    <s v="Parking IEEE speaking engagement"/>
    <m/>
    <x v="3"/>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93.5"/>
    <n v="0"/>
    <s v="Mileage round trip TCC1-College Station IEEE speaking engagement"/>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5"/>
    <n v="0"/>
    <s v="Lunch with Bill Blevins"/>
    <m/>
    <x v="2"/>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
    <n v="0"/>
    <s v="Parking - PUC High Speed Rail Discussion"/>
    <m/>
    <x v="3"/>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8.98"/>
    <n v="0"/>
    <s v="Tolls round trip TCC1-Austin PUC High Speed Rail Discussion"/>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8.98"/>
    <n v="0"/>
    <s v="Tolls roundtrip TCC1-Met PRS Meeting"/>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46.05"/>
    <n v="0"/>
    <s v="Mileage round trip TCC1-Met PRS Meeting"/>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039999999999999"/>
    <n v="0"/>
    <s v="Tolls Home-Met-Taylor BOD Meeting"/>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6.83"/>
    <n v="0"/>
    <s v="Mileage Home-Met-TCC1 BOD Meeting"/>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039999999999999"/>
    <n v="0"/>
    <s v="Tolls TCC1-Met-Home BOD Committee Meeting"/>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6.83"/>
    <n v="0"/>
    <s v="Mileage TCC1-Met-Home BOD Committee Meeting"/>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23.55"/>
    <n v="0"/>
    <s v="Lunch with Isabel Flores"/>
    <m/>
    <x v="2"/>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039999999999999"/>
    <n v="0"/>
    <s v="Tolls Home-Met-TCC1 BOD Meeting"/>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6.83"/>
    <n v="0"/>
    <s v="Mileage Home-Met-Taylor BOD Meeting"/>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039999999999999"/>
    <n v="0"/>
    <s v="Tolls TCC1-Met Home BOD Committee Meetings"/>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6.83"/>
    <n v="0"/>
    <s v="Mileage TCC1-Met-Home BOD Committee Meetings"/>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039999999999999"/>
    <n v="0"/>
    <s v="Tolls TCC1-Austin-Home PUC West TX Dicsussion"/>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26.97"/>
    <n v="0"/>
    <s v="Mileage TCC1-Travis Building-Home PUC West TX Discussion"/>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8.98"/>
    <n v="0"/>
    <s v="Tolls round trip TCC1-Met CPS Meeting"/>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46.05"/>
    <n v="0"/>
    <s v="Mileage round trip TCC1-Met CPS Meeting"/>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
    <n v="0"/>
    <s v="Parking PUC West TX Dicsussion"/>
    <m/>
    <x v="3"/>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0.039999999999999"/>
    <n v="0"/>
    <s v="Tolls TCC1-Met-Home CEO Staff Meeting"/>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6.83"/>
    <n v="0"/>
    <s v="Mileage TCC1-Met-Home CEO Staff Meeting"/>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8.98"/>
    <n v="0"/>
    <s v="Tolls round trip TCC1-Met OCN Workshop"/>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46.05"/>
    <n v="0"/>
    <s v="Mileage round trip TCC1-Met OCN Workshop"/>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8.98"/>
    <n v="0"/>
    <s v="Tolls round trip TCC1-Met Energy Storage Workshop"/>
    <m/>
    <x v="0"/>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46.05"/>
    <n v="0"/>
    <s v="Mileage round trip TCC1-Met Energy Storage Workshop"/>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183.74"/>
    <n v="0"/>
    <s v="Mileage round trip Home-Houston GCPA Spring Conf"/>
    <m/>
    <x v="1"/>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38.13"/>
    <n v="0"/>
    <s v="Hotel GCPA Spring Conf"/>
    <m/>
    <x v="6"/>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343.98"/>
    <n v="0"/>
    <m/>
    <m/>
    <x v="6"/>
    <m/>
    <m/>
    <m/>
    <x v="122"/>
    <m/>
    <m/>
    <m/>
    <m/>
    <s v="Woody Rickerson"/>
    <m/>
    <m/>
    <m/>
    <m/>
    <d v="2019-07-12T11:41:22"/>
    <m/>
    <m/>
    <s v="Employee Expenses"/>
    <m/>
    <m/>
    <m/>
  </r>
  <r>
    <s v="Operational Journal: Electric Reliability Council of Texas - 07/09/2019"/>
    <m/>
    <s v="Electric Reliability Council of Texas"/>
    <s v="Posted"/>
    <s v="Expense Report: EXP-0007335"/>
    <d v="2019-07-09T00:00:00"/>
    <s v="Expense Report"/>
    <s v="Actuals"/>
    <s v="USD"/>
    <s v="6800:Employee Expense"/>
    <n v="29.23"/>
    <n v="0"/>
    <m/>
    <m/>
    <x v="3"/>
    <m/>
    <m/>
    <m/>
    <x v="122"/>
    <m/>
    <m/>
    <m/>
    <m/>
    <s v="Woody Rickerson"/>
    <m/>
    <m/>
    <m/>
    <m/>
    <d v="2019-07-12T11:41:22"/>
    <m/>
    <m/>
    <s v="Employee Expenses"/>
    <m/>
    <m/>
    <m/>
  </r>
  <r>
    <s v="Operational Journal: Electric Reliability Council of Texas - 07/10/2019"/>
    <m/>
    <s v="Electric Reliability Council of Texas"/>
    <s v="Posted"/>
    <s v="Expense Report: EXP-0007339"/>
    <d v="2019-07-10T00:00:00"/>
    <s v="Expense Report"/>
    <s v="Actuals"/>
    <s v="USD"/>
    <s v="6800:Employee Expense"/>
    <n v="23.2"/>
    <n v="0"/>
    <s v="Meeting with possible OTS caterer - Round trip from Taylor"/>
    <m/>
    <x v="1"/>
    <m/>
    <m/>
    <m/>
    <x v="14"/>
    <m/>
    <m/>
    <m/>
    <m/>
    <s v="Stacy Wozny"/>
    <m/>
    <m/>
    <m/>
    <m/>
    <d v="2019-07-12T16:26:26"/>
    <m/>
    <m/>
    <s v="Employee Expenses"/>
    <m/>
    <m/>
    <m/>
  </r>
  <r>
    <s v="Operational Journal: Electric Reliability Council of Texas - 07/10/2019"/>
    <m/>
    <s v="Electric Reliability Council of Texas"/>
    <s v="Posted"/>
    <s v="Expense Report: EXP-0007340"/>
    <d v="2019-07-10T00:00:00"/>
    <s v="Expense Report"/>
    <s v="Actuals"/>
    <s v="USD"/>
    <s v="6800:Employee Expense"/>
    <n v="18.91"/>
    <n v="0"/>
    <s v="Tasting for 2019 OTS caterer - Round Trip from Taylor"/>
    <m/>
    <x v="1"/>
    <m/>
    <m/>
    <m/>
    <x v="14"/>
    <m/>
    <m/>
    <m/>
    <m/>
    <s v="Stacy Wozny"/>
    <m/>
    <m/>
    <m/>
    <m/>
    <d v="2019-07-12T16:27:01"/>
    <m/>
    <m/>
    <s v="Employee Expenses"/>
    <m/>
    <m/>
    <m/>
  </r>
  <r>
    <s v="Operational Journal: Electric Reliability Council of Texas - 07/12/2019"/>
    <m/>
    <s v="Electric Reliability Council of Texas"/>
    <s v="Posted"/>
    <s v="Expense Report: EXP-0007364"/>
    <d v="2019-07-12T00:00:00"/>
    <s v="Expense Report"/>
    <s v="Actuals"/>
    <s v="USD"/>
    <s v="6800:Employee Expense"/>
    <n v="59.16"/>
    <n v="0"/>
    <m/>
    <m/>
    <x v="1"/>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683.48"/>
    <n v="0"/>
    <s v="Graduate Hotel Chain is not an option in Workday."/>
    <m/>
    <x v="6"/>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90.43"/>
    <n v="0"/>
    <s v="All trips - Airport to Hotel and Dinner"/>
    <m/>
    <x v="0"/>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304"/>
    <n v="0"/>
    <s v="$76.00/day  (7/7  Lunch /Dinner $19+38. 7/8-7/10 (BLD - $76) 7/11 Breakfast ($19))"/>
    <m/>
    <x v="5"/>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30"/>
    <n v="0"/>
    <m/>
    <m/>
    <x v="7"/>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40"/>
    <n v="0"/>
    <m/>
    <m/>
    <x v="7"/>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50"/>
    <n v="0"/>
    <m/>
    <m/>
    <x v="3"/>
    <m/>
    <m/>
    <m/>
    <x v="87"/>
    <m/>
    <m/>
    <m/>
    <m/>
    <s v="David Forfia (Terminated)"/>
    <m/>
    <m/>
    <m/>
    <m/>
    <d v="2019-07-15T09:32:28"/>
    <m/>
    <m/>
    <s v="Employee Expenses"/>
    <m/>
    <m/>
    <m/>
  </r>
  <r>
    <s v="Operational Journal: Electric Reliability Council of Texas - 07/12/2019"/>
    <m/>
    <s v="Electric Reliability Council of Texas"/>
    <s v="Posted"/>
    <s v="Expense Report: EXP-0007364"/>
    <d v="2019-07-12T00:00:00"/>
    <s v="Expense Report"/>
    <s v="Actuals"/>
    <s v="USD"/>
    <s v="6800:Employee Expense"/>
    <n v="8"/>
    <n v="0"/>
    <m/>
    <m/>
    <x v="6"/>
    <m/>
    <m/>
    <m/>
    <x v="87"/>
    <m/>
    <m/>
    <m/>
    <m/>
    <s v="David Forfia (Terminated)"/>
    <m/>
    <m/>
    <m/>
    <m/>
    <d v="2019-07-15T09:32:28"/>
    <m/>
    <m/>
    <s v="Employee Expenses"/>
    <m/>
    <m/>
    <m/>
  </r>
  <r>
    <s v="Operational Journal: Electric Reliability Council of Texas - 07/12/2019"/>
    <m/>
    <s v="Electric Reliability Council of Texas"/>
    <s v="Posted"/>
    <s v="Expense Report: EXP-0007372"/>
    <d v="2019-07-12T00:00:00"/>
    <s v="Expense Report"/>
    <s v="Actuals"/>
    <s v="USD"/>
    <s v="6800:Employee Expense"/>
    <n v="115.65"/>
    <n v="0"/>
    <m/>
    <m/>
    <x v="2"/>
    <m/>
    <m/>
    <m/>
    <x v="93"/>
    <m/>
    <m/>
    <m/>
    <m/>
    <s v="Swati Kapoor"/>
    <m/>
    <m/>
    <m/>
    <m/>
    <d v="2019-07-15T09:32:56"/>
    <m/>
    <m/>
    <s v="Employee Expenses"/>
    <m/>
    <m/>
    <m/>
  </r>
  <r>
    <s v="Operational Journal: Electric Reliability Council of Texas - 07/01/2019"/>
    <m/>
    <s v="Electric Reliability Council of Texas"/>
    <s v="Posted"/>
    <s v="Expense Report: EXP-0007320"/>
    <d v="2019-07-01T00:00:00"/>
    <s v="Expense Report"/>
    <s v="Actuals"/>
    <s v="USD"/>
    <s v="6800:Employee Expense"/>
    <n v="22.62"/>
    <n v="0"/>
    <m/>
    <m/>
    <x v="1"/>
    <m/>
    <m/>
    <m/>
    <x v="51"/>
    <m/>
    <m/>
    <m/>
    <m/>
    <s v="Rob Stanford"/>
    <m/>
    <m/>
    <m/>
    <m/>
    <d v="2019-07-15T09:46:51"/>
    <m/>
    <m/>
    <s v="Employee Expenses"/>
    <m/>
    <m/>
    <m/>
  </r>
  <r>
    <s v="Operational Journal: Electric Reliability Council of Texas - 07/01/2019"/>
    <m/>
    <s v="Electric Reliability Council of Texas"/>
    <s v="Posted"/>
    <s v="Expense Report: EXP-0007320"/>
    <d v="2019-07-01T00:00:00"/>
    <s v="Expense Report"/>
    <s v="Actuals"/>
    <s v="USD"/>
    <s v="6800:Employee Expense"/>
    <n v="22.62"/>
    <n v="0"/>
    <m/>
    <m/>
    <x v="1"/>
    <m/>
    <m/>
    <m/>
    <x v="51"/>
    <m/>
    <m/>
    <m/>
    <m/>
    <s v="Rob Stanford"/>
    <m/>
    <m/>
    <m/>
    <m/>
    <d v="2019-07-15T09:46:51"/>
    <m/>
    <m/>
    <s v="Employee Expenses"/>
    <m/>
    <m/>
    <m/>
  </r>
  <r>
    <s v="Operational Journal: Electric Reliability Council of Texas - 07/01/2019"/>
    <m/>
    <s v="Electric Reliability Council of Texas"/>
    <s v="Posted"/>
    <s v="Expense Report: EXP-0007320"/>
    <d v="2019-07-01T00:00:00"/>
    <s v="Expense Report"/>
    <s v="Actuals"/>
    <s v="USD"/>
    <s v="6800:Employee Expense"/>
    <n v="22.62"/>
    <n v="0"/>
    <m/>
    <m/>
    <x v="1"/>
    <m/>
    <m/>
    <m/>
    <x v="51"/>
    <m/>
    <m/>
    <m/>
    <m/>
    <s v="Rob Stanford"/>
    <m/>
    <m/>
    <m/>
    <m/>
    <d v="2019-07-15T09:46:51"/>
    <m/>
    <m/>
    <s v="Employee Expenses"/>
    <m/>
    <m/>
    <m/>
  </r>
  <r>
    <s v="Operational Journal: Electric Reliability Council of Texas - 07/01/2019"/>
    <m/>
    <s v="Electric Reliability Council of Texas"/>
    <s v="Posted"/>
    <s v="Expense Report: EXP-0007320"/>
    <d v="2019-07-01T00:00:00"/>
    <s v="Expense Report"/>
    <s v="Actuals"/>
    <s v="USD"/>
    <s v="6800:Employee Expense"/>
    <n v="22.62"/>
    <n v="0"/>
    <m/>
    <m/>
    <x v="1"/>
    <m/>
    <m/>
    <m/>
    <x v="51"/>
    <m/>
    <m/>
    <m/>
    <m/>
    <s v="Rob Stanford"/>
    <m/>
    <m/>
    <m/>
    <m/>
    <d v="2019-07-15T09:46:51"/>
    <m/>
    <m/>
    <s v="Employee Expenses"/>
    <m/>
    <m/>
    <m/>
  </r>
  <r>
    <s v="Operational Journal: Electric Reliability Council of Texas - 07/12/2019"/>
    <m/>
    <s v="Electric Reliability Council of Texas"/>
    <s v="Posted"/>
    <s v="Expense Report: EXP-0007370"/>
    <d v="2019-07-12T00:00:00"/>
    <s v="Expense Report"/>
    <s v="Actuals"/>
    <s v="USD"/>
    <s v="6800:Employee Expense"/>
    <n v="55"/>
    <n v="0"/>
    <m/>
    <m/>
    <x v="3"/>
    <m/>
    <m/>
    <m/>
    <x v="108"/>
    <m/>
    <m/>
    <m/>
    <m/>
    <s v="Richard Howard (Terminated)"/>
    <m/>
    <m/>
    <m/>
    <m/>
    <d v="2019-07-15T09:51:11"/>
    <m/>
    <m/>
    <s v="Employee Expenses"/>
    <m/>
    <m/>
    <m/>
  </r>
  <r>
    <s v="Operational Journal: Electric Reliability Council of Texas - 07/12/2019"/>
    <m/>
    <s v="Electric Reliability Council of Texas"/>
    <s v="Posted"/>
    <s v="Expense Report: EXP-0007370"/>
    <d v="2019-07-12T00:00:00"/>
    <s v="Expense Report"/>
    <s v="Actuals"/>
    <s v="USD"/>
    <s v="6800:Employee Expense"/>
    <n v="32.119999999999997"/>
    <n v="0"/>
    <s v="Supper"/>
    <m/>
    <x v="5"/>
    <m/>
    <m/>
    <m/>
    <x v="108"/>
    <m/>
    <m/>
    <m/>
    <m/>
    <s v="Richard Howard (Terminated)"/>
    <m/>
    <m/>
    <m/>
    <m/>
    <d v="2019-07-15T09:51:11"/>
    <m/>
    <m/>
    <s v="Employee Expenses"/>
    <m/>
    <m/>
    <m/>
  </r>
  <r>
    <s v="Operational Journal: Electric Reliability Council of Texas - 07/12/2019"/>
    <m/>
    <s v="Electric Reliability Council of Texas"/>
    <s v="Posted"/>
    <s v="Expense Report: EXP-0007370"/>
    <d v="2019-07-12T00:00:00"/>
    <s v="Expense Report"/>
    <s v="Actuals"/>
    <s v="USD"/>
    <s v="6800:Employee Expense"/>
    <n v="18.28"/>
    <n v="0"/>
    <s v="Lunch"/>
    <m/>
    <x v="5"/>
    <m/>
    <m/>
    <m/>
    <x v="108"/>
    <m/>
    <m/>
    <m/>
    <m/>
    <s v="Richard Howard (Terminated)"/>
    <m/>
    <m/>
    <m/>
    <m/>
    <d v="2019-07-15T09:51:11"/>
    <m/>
    <m/>
    <s v="Employee Expenses"/>
    <m/>
    <m/>
    <m/>
  </r>
  <r>
    <s v="Operational Journal: Electric Reliability Council of Texas - 07/12/2019"/>
    <m/>
    <s v="Electric Reliability Council of Texas"/>
    <s v="Posted"/>
    <s v="Expense Report: EXP-0007370"/>
    <d v="2019-07-12T00:00:00"/>
    <s v="Expense Report"/>
    <s v="Actuals"/>
    <s v="USD"/>
    <s v="6800:Employee Expense"/>
    <n v="33.590000000000003"/>
    <n v="0"/>
    <m/>
    <m/>
    <x v="0"/>
    <m/>
    <m/>
    <m/>
    <x v="108"/>
    <m/>
    <m/>
    <m/>
    <m/>
    <s v="Richard Howard (Terminated)"/>
    <m/>
    <m/>
    <m/>
    <m/>
    <d v="2019-07-15T09:51:11"/>
    <m/>
    <m/>
    <s v="Employee Expenses"/>
    <m/>
    <m/>
    <m/>
  </r>
  <r>
    <s v="Operational Journal: Electric Reliability Council of Texas - 07/12/2019"/>
    <m/>
    <s v="Electric Reliability Council of Texas"/>
    <s v="Posted"/>
    <s v="Expense Report: EXP-0007370"/>
    <d v="2019-07-12T00:00:00"/>
    <s v="Expense Report"/>
    <s v="Actuals"/>
    <s v="USD"/>
    <s v="6800:Employee Expense"/>
    <n v="36.46"/>
    <n v="0"/>
    <m/>
    <m/>
    <x v="0"/>
    <m/>
    <m/>
    <m/>
    <x v="108"/>
    <m/>
    <m/>
    <m/>
    <m/>
    <s v="Richard Howard (Terminated)"/>
    <m/>
    <m/>
    <m/>
    <m/>
    <d v="2019-07-15T09:51:11"/>
    <m/>
    <m/>
    <s v="Employee Expenses"/>
    <m/>
    <m/>
    <m/>
  </r>
  <r>
    <s v="Operational Journal: Electric Reliability Council of Texas - 07/12/2019"/>
    <m/>
    <s v="Electric Reliability Council of Texas"/>
    <s v="Posted"/>
    <s v="Expense Report: EXP-0007370"/>
    <d v="2019-07-12T00:00:00"/>
    <s v="Expense Report"/>
    <s v="Actuals"/>
    <s v="USD"/>
    <s v="6800:Employee Expense"/>
    <n v="642"/>
    <n v="0"/>
    <m/>
    <m/>
    <x v="7"/>
    <m/>
    <m/>
    <m/>
    <x v="108"/>
    <m/>
    <m/>
    <m/>
    <m/>
    <s v="Richard Howard (Terminated)"/>
    <m/>
    <m/>
    <m/>
    <m/>
    <d v="2019-07-15T09:51:11"/>
    <m/>
    <m/>
    <s v="Employee Expenses"/>
    <m/>
    <m/>
    <m/>
  </r>
  <r>
    <s v="Operational Journal: Electric Reliability Council of Texas - 07/12/2019"/>
    <m/>
    <s v="Electric Reliability Council of Texas"/>
    <s v="Posted"/>
    <s v="Expense Report: EXP-0007370"/>
    <d v="2019-07-12T00:00:00"/>
    <s v="Expense Report"/>
    <s v="Actuals"/>
    <s v="USD"/>
    <s v="6800:Employee Expense"/>
    <n v="1185.2"/>
    <n v="0"/>
    <m/>
    <m/>
    <x v="6"/>
    <m/>
    <m/>
    <m/>
    <x v="108"/>
    <m/>
    <m/>
    <m/>
    <m/>
    <s v="Richard Howard (Terminated)"/>
    <m/>
    <m/>
    <m/>
    <m/>
    <d v="2019-07-15T09:51:11"/>
    <m/>
    <m/>
    <s v="Employee Expenses"/>
    <m/>
    <m/>
    <m/>
  </r>
  <r>
    <s v="Operational Journal: Electric Reliability Council of Texas - 07/12/2019"/>
    <m/>
    <s v="Electric Reliability Council of Texas"/>
    <s v="Posted"/>
    <s v="Expense Report: EXP-0007373"/>
    <d v="2019-07-12T00:00:00"/>
    <s v="Expense Report"/>
    <s v="Actuals"/>
    <s v="USD"/>
    <s v="6800:Employee Expense"/>
    <n v="22.62"/>
    <n v="0"/>
    <m/>
    <m/>
    <x v="1"/>
    <m/>
    <m/>
    <m/>
    <x v="51"/>
    <m/>
    <m/>
    <m/>
    <m/>
    <s v="Rob Stanford"/>
    <m/>
    <m/>
    <m/>
    <m/>
    <d v="2019-07-15T09:52:25"/>
    <m/>
    <m/>
    <s v="Employee Expenses"/>
    <m/>
    <m/>
    <m/>
  </r>
  <r>
    <s v="Operational Journal: Electric Reliability Council of Texas - 07/12/2019"/>
    <m/>
    <s v="Electric Reliability Council of Texas"/>
    <s v="Posted"/>
    <s v="Expense Report: EXP-0007373"/>
    <d v="2019-07-12T00:00:00"/>
    <s v="Expense Report"/>
    <s v="Actuals"/>
    <s v="USD"/>
    <s v="6800:Employee Expense"/>
    <n v="22.62"/>
    <n v="0"/>
    <m/>
    <m/>
    <x v="1"/>
    <m/>
    <m/>
    <m/>
    <x v="51"/>
    <m/>
    <m/>
    <m/>
    <m/>
    <s v="Rob Stanford"/>
    <m/>
    <m/>
    <m/>
    <m/>
    <d v="2019-07-15T09:52:25"/>
    <m/>
    <m/>
    <s v="Employee Expenses"/>
    <m/>
    <m/>
    <m/>
  </r>
  <r>
    <s v="Operational Journal: Electric Reliability Council of Texas - 07/11/2019"/>
    <m/>
    <s v="Electric Reliability Council of Texas"/>
    <s v="Posted"/>
    <s v="Expense Report: EXP-0007362"/>
    <d v="2019-07-11T00:00:00"/>
    <s v="Expense Report"/>
    <s v="Actuals"/>
    <s v="USD"/>
    <s v="6800:Employee Expense"/>
    <n v="114"/>
    <n v="0"/>
    <m/>
    <m/>
    <x v="5"/>
    <m/>
    <m/>
    <m/>
    <x v="119"/>
    <m/>
    <m/>
    <m/>
    <m/>
    <s v="Andrew Sawyer (Terminated)"/>
    <m/>
    <m/>
    <m/>
    <m/>
    <d v="2019-07-15T16:12:12"/>
    <m/>
    <m/>
    <s v="Employee Expenses"/>
    <m/>
    <m/>
    <m/>
  </r>
  <r>
    <s v="Operational Journal: Electric Reliability Council of Texas - 07/11/2019"/>
    <m/>
    <s v="Electric Reliability Council of Texas"/>
    <s v="Posted"/>
    <s v="Expense Report: EXP-0007362"/>
    <d v="2019-07-11T00:00:00"/>
    <s v="Expense Report"/>
    <s v="Actuals"/>
    <s v="USD"/>
    <s v="6800:Employee Expense"/>
    <n v="280.48"/>
    <n v="0"/>
    <m/>
    <m/>
    <x v="6"/>
    <m/>
    <m/>
    <m/>
    <x v="119"/>
    <m/>
    <m/>
    <m/>
    <m/>
    <s v="Andrew Sawyer (Terminated)"/>
    <m/>
    <m/>
    <m/>
    <m/>
    <d v="2019-07-15T16:12:12"/>
    <m/>
    <m/>
    <s v="Employee Expenses"/>
    <m/>
    <m/>
    <m/>
  </r>
  <r>
    <s v="Operational Journal: Electric Reliability Council of Texas - 07/11/2019"/>
    <m/>
    <s v="Electric Reliability Council of Texas"/>
    <s v="Posted"/>
    <s v="Expense Report: EXP-0007362"/>
    <d v="2019-07-11T00:00:00"/>
    <s v="Expense Report"/>
    <s v="Actuals"/>
    <s v="USD"/>
    <s v="6800:Employee Expense"/>
    <n v="15"/>
    <n v="0"/>
    <m/>
    <m/>
    <x v="0"/>
    <m/>
    <m/>
    <m/>
    <x v="119"/>
    <m/>
    <m/>
    <m/>
    <m/>
    <s v="Andrew Sawyer (Terminated)"/>
    <m/>
    <m/>
    <m/>
    <m/>
    <d v="2019-07-15T16:12:12"/>
    <m/>
    <m/>
    <s v="Employee Expenses"/>
    <m/>
    <m/>
    <m/>
  </r>
  <r>
    <s v="Operational Journal: Electric Reliability Council of Texas - 07/11/2019"/>
    <m/>
    <s v="Electric Reliability Council of Texas"/>
    <s v="Posted"/>
    <s v="Expense Report: EXP-0007362"/>
    <d v="2019-07-11T00:00:00"/>
    <s v="Expense Report"/>
    <s v="Actuals"/>
    <s v="USD"/>
    <s v="6800:Employee Expense"/>
    <n v="9.75"/>
    <n v="0"/>
    <m/>
    <m/>
    <x v="0"/>
    <m/>
    <m/>
    <m/>
    <x v="119"/>
    <m/>
    <m/>
    <m/>
    <m/>
    <s v="Andrew Sawyer (Terminated)"/>
    <m/>
    <m/>
    <m/>
    <m/>
    <d v="2019-07-15T16:12:12"/>
    <m/>
    <m/>
    <s v="Employee Expenses"/>
    <m/>
    <m/>
    <m/>
  </r>
  <r>
    <s v="Operational Journal: Electric Reliability Council of Texas - 07/11/2019"/>
    <m/>
    <s v="Electric Reliability Council of Texas"/>
    <s v="Posted"/>
    <s v="Expense Report: EXP-0007362"/>
    <d v="2019-07-11T00:00:00"/>
    <s v="Expense Report"/>
    <s v="Actuals"/>
    <s v="USD"/>
    <s v="6800:Employee Expense"/>
    <n v="30"/>
    <n v="0"/>
    <m/>
    <m/>
    <x v="3"/>
    <m/>
    <m/>
    <m/>
    <x v="119"/>
    <m/>
    <m/>
    <m/>
    <m/>
    <s v="Andrew Sawyer (Terminated)"/>
    <m/>
    <m/>
    <m/>
    <m/>
    <d v="2019-07-15T16:12:12"/>
    <m/>
    <m/>
    <s v="Employee Expenses"/>
    <m/>
    <m/>
    <m/>
  </r>
  <r>
    <s v="Operational Journal: Electric Reliability Council of Texas - 07/11/2019"/>
    <m/>
    <s v="Electric Reliability Council of Texas"/>
    <s v="Posted"/>
    <s v="Expense Report: EXP-0007362"/>
    <d v="2019-07-11T00:00:00"/>
    <s v="Expense Report"/>
    <s v="Actuals"/>
    <s v="USD"/>
    <s v="6800:Employee Expense"/>
    <n v="454.01"/>
    <n v="0"/>
    <m/>
    <m/>
    <x v="7"/>
    <m/>
    <m/>
    <m/>
    <x v="119"/>
    <m/>
    <m/>
    <m/>
    <m/>
    <s v="Andrew Sawyer (Terminated)"/>
    <m/>
    <m/>
    <m/>
    <m/>
    <d v="2019-07-15T16:12:12"/>
    <m/>
    <m/>
    <s v="Employee Expenses"/>
    <m/>
    <m/>
    <m/>
  </r>
  <r>
    <s v="Operational Journal: Electric Reliability Council of Texas - 07/15/2019"/>
    <m/>
    <s v="Electric Reliability Council of Texas"/>
    <s v="Posted"/>
    <s v="Expense Report: EXP-0007376"/>
    <d v="2019-07-15T00:00:00"/>
    <s v="Expense Report"/>
    <s v="Actuals"/>
    <s v="USD"/>
    <s v="6800:Employee Expense"/>
    <n v="42.11"/>
    <n v="0"/>
    <m/>
    <m/>
    <x v="1"/>
    <m/>
    <m/>
    <m/>
    <x v="35"/>
    <m/>
    <m/>
    <m/>
    <m/>
    <s v="Jessie Rice"/>
    <m/>
    <m/>
    <m/>
    <m/>
    <d v="2019-07-15T16:14:14"/>
    <m/>
    <m/>
    <s v="Employee Expenses"/>
    <m/>
    <m/>
    <m/>
  </r>
  <r>
    <s v="Operational Journal: Electric Reliability Council of Texas - 07/15/2019"/>
    <m/>
    <s v="Electric Reliability Council of Texas"/>
    <s v="Posted"/>
    <s v="Expense Report: EXP-0007376"/>
    <d v="2019-07-15T00:00:00"/>
    <s v="Expense Report"/>
    <s v="Actuals"/>
    <s v="USD"/>
    <s v="6800:Employee Expense"/>
    <n v="11.1"/>
    <n v="0"/>
    <m/>
    <m/>
    <x v="0"/>
    <m/>
    <m/>
    <m/>
    <x v="35"/>
    <m/>
    <m/>
    <m/>
    <m/>
    <s v="Jessie Rice"/>
    <m/>
    <m/>
    <m/>
    <m/>
    <d v="2019-07-15T16:14:14"/>
    <m/>
    <m/>
    <s v="Employee Expenses"/>
    <m/>
    <m/>
    <m/>
  </r>
  <r>
    <s v="Operational Journal: Electric Reliability Council of Texas - 07/15/2019"/>
    <m/>
    <s v="Electric Reliability Council of Texas"/>
    <s v="Posted"/>
    <s v="Expense Report: EXP-0007376"/>
    <d v="2019-07-15T00:00:00"/>
    <s v="Expense Report"/>
    <s v="Actuals"/>
    <s v="USD"/>
    <s v="6800:Employee Expense"/>
    <n v="42.11"/>
    <n v="0"/>
    <m/>
    <m/>
    <x v="1"/>
    <m/>
    <m/>
    <m/>
    <x v="35"/>
    <m/>
    <m/>
    <m/>
    <m/>
    <s v="Jessie Rice"/>
    <m/>
    <m/>
    <m/>
    <m/>
    <d v="2019-07-15T16:14:14"/>
    <m/>
    <m/>
    <s v="Employee Expenses"/>
    <m/>
    <m/>
    <m/>
  </r>
  <r>
    <s v="Operational Journal: Electric Reliability Council of Texas - 07/15/2019"/>
    <m/>
    <s v="Electric Reliability Council of Texas"/>
    <s v="Posted"/>
    <s v="Expense Report: EXP-0007376"/>
    <d v="2019-07-15T00:00:00"/>
    <s v="Expense Report"/>
    <s v="Actuals"/>
    <s v="USD"/>
    <s v="6800:Employee Expense"/>
    <n v="11.1"/>
    <n v="0"/>
    <m/>
    <m/>
    <x v="0"/>
    <m/>
    <m/>
    <m/>
    <x v="35"/>
    <m/>
    <m/>
    <m/>
    <m/>
    <s v="Jessie Rice"/>
    <m/>
    <m/>
    <m/>
    <m/>
    <d v="2019-07-15T16:14:14"/>
    <m/>
    <m/>
    <s v="Employee Expenses"/>
    <m/>
    <m/>
    <m/>
  </r>
  <r>
    <s v="Operational Journal: Electric Reliability Council of Texas - 07/12/2019"/>
    <m/>
    <s v="Electric Reliability Council of Texas"/>
    <s v="Posted"/>
    <s v="Expense Report: EXP-0007368"/>
    <d v="2019-07-12T00:00:00"/>
    <s v="Expense Report"/>
    <s v="Actuals"/>
    <s v="USD"/>
    <s v="6800:Employee Expense"/>
    <n v="209.86"/>
    <n v="0"/>
    <m/>
    <m/>
    <x v="2"/>
    <m/>
    <m/>
    <m/>
    <x v="33"/>
    <m/>
    <m/>
    <m/>
    <m/>
    <s v="Agee Springer (Terminated)"/>
    <m/>
    <m/>
    <m/>
    <m/>
    <d v="2019-07-15T16:15:06"/>
    <m/>
    <m/>
    <s v="Employee Expenses"/>
    <m/>
    <m/>
    <m/>
  </r>
  <r>
    <s v="Operational Journal: Electric Reliability Council of Texas - 07/02/2019"/>
    <m/>
    <s v="Electric Reliability Council of Texas"/>
    <s v="Posted"/>
    <s v="Expense Report: EXP-0007310"/>
    <d v="2019-07-02T00:00:00"/>
    <s v="Expense Report"/>
    <s v="Actuals"/>
    <s v="USD"/>
    <s v="6800:Employee Expense"/>
    <n v="731.98"/>
    <n v="0"/>
    <m/>
    <m/>
    <x v="7"/>
    <m/>
    <m/>
    <m/>
    <x v="115"/>
    <m/>
    <m/>
    <m/>
    <m/>
    <s v="Margaret Sachnik"/>
    <m/>
    <m/>
    <m/>
    <m/>
    <d v="2019-07-15T16:18:06"/>
    <m/>
    <m/>
    <s v="Employee Expenses"/>
    <m/>
    <m/>
    <m/>
  </r>
  <r>
    <s v="Operational Journal: Electric Reliability Council of Texas - 07/02/2019"/>
    <m/>
    <s v="Electric Reliability Council of Texas"/>
    <s v="Posted"/>
    <s v="Expense Report: EXP-0007310"/>
    <d v="2019-07-02T00:00:00"/>
    <s v="Expense Report"/>
    <s v="Actuals"/>
    <s v="USD"/>
    <s v="6800:Employee Expense"/>
    <n v="41.59"/>
    <n v="0"/>
    <s v="Round Trip via 973 https://www.google.com/maps/dir/800+Airport+Road,+Taylor,+TX/7620+Metro+Center+Dr,+Austin,+TX+78744/@30.3847789,-97.7054093,11z/data=!4m19!4m18!1m10!1m1!1s0x8644ddf5b2b1567f:0x86b177238637f7c8!2m2!1d-97.440745!2d30.5729388!3m4!1m2!1d-97.4678876!2d30.4611667!3s0x8644c2f1cbc0dcdf:0xd1e22561e670fd41!1m5!1m1!1s0x8644b6aeaee4a077:0x817fd0a7609cd644!2m2!1d-97.6923322!2d30.2162764!3e0"/>
    <m/>
    <x v="1"/>
    <m/>
    <m/>
    <m/>
    <x v="115"/>
    <m/>
    <m/>
    <m/>
    <m/>
    <s v="Margaret Sachnik"/>
    <m/>
    <m/>
    <m/>
    <m/>
    <d v="2019-07-15T16:18:06"/>
    <m/>
    <m/>
    <s v="Employee Expenses"/>
    <m/>
    <m/>
    <m/>
  </r>
  <r>
    <s v="Operational Journal: Electric Reliability Council of Texas - 07/02/2019"/>
    <m/>
    <s v="Electric Reliability Council of Texas"/>
    <s v="Posted"/>
    <s v="Expense Report: EXP-0007310"/>
    <d v="2019-07-02T00:00:00"/>
    <s v="Expense Report"/>
    <s v="Actuals"/>
    <s v="USD"/>
    <s v="6800:Employee Expense"/>
    <n v="45.65"/>
    <n v="0"/>
    <s v="RT via 130 https://www.google.com/maps/dir/800+Airport+Road,+Taylor,+TX/7620+Metro+Center+Dr,+Austin,+TX+78744/@30.3844227,-97.7289369,11z/data=!4m14!4m13!1m5!1m1!1s0x8644ddf5b2b1567f:0x86b177238637f7c8!2m2!1d-97.440745!2d30.5729388!1m5!1m1!1s0x8644b6aeaee4a077:0x817fd0a7609cd644!2m2!1d-97.6923322!2d30.2162764!5i1"/>
    <m/>
    <x v="1"/>
    <m/>
    <m/>
    <m/>
    <x v="115"/>
    <m/>
    <m/>
    <m/>
    <m/>
    <s v="Margaret Sachnik"/>
    <m/>
    <m/>
    <m/>
    <m/>
    <d v="2019-07-15T16:18:06"/>
    <m/>
    <m/>
    <s v="Employee Expenses"/>
    <m/>
    <m/>
    <m/>
  </r>
  <r>
    <s v="Operational Journal: Electric Reliability Council of Texas - 07/02/2019"/>
    <m/>
    <s v="Electric Reliability Council of Texas"/>
    <s v="Posted"/>
    <s v="Expense Report: EXP-0007310"/>
    <d v="2019-07-02T00:00:00"/>
    <s v="Expense Report"/>
    <s v="Actuals"/>
    <s v="USD"/>
    <s v="6800:Employee Expense"/>
    <n v="8.1"/>
    <n v="0"/>
    <m/>
    <m/>
    <x v="0"/>
    <m/>
    <m/>
    <m/>
    <x v="115"/>
    <m/>
    <m/>
    <m/>
    <m/>
    <s v="Margaret Sachnik"/>
    <m/>
    <m/>
    <m/>
    <m/>
    <d v="2019-07-15T16:18:06"/>
    <m/>
    <m/>
    <s v="Employee Expenses"/>
    <m/>
    <m/>
    <m/>
  </r>
  <r>
    <s v="Operational Journal: Electric Reliability Council of Texas - 07/02/2019"/>
    <m/>
    <s v="Electric Reliability Council of Texas"/>
    <s v="Posted"/>
    <s v="Expense Report: EXP-0007310"/>
    <d v="2019-07-02T00:00:00"/>
    <s v="Expense Report"/>
    <s v="Actuals"/>
    <s v="USD"/>
    <s v="6800:Employee Expense"/>
    <n v="8.1"/>
    <n v="0"/>
    <m/>
    <m/>
    <x v="0"/>
    <m/>
    <m/>
    <m/>
    <x v="115"/>
    <m/>
    <m/>
    <m/>
    <m/>
    <s v="Margaret Sachnik"/>
    <m/>
    <m/>
    <m/>
    <m/>
    <d v="2019-07-15T16:18:06"/>
    <m/>
    <m/>
    <s v="Employee Expenses"/>
    <m/>
    <m/>
    <m/>
  </r>
  <r>
    <s v="Operational Journal: Electric Reliability Council of Texas - 07/02/2019"/>
    <m/>
    <s v="Electric Reliability Council of Texas"/>
    <s v="Posted"/>
    <s v="Expense Report: EXP-0007310"/>
    <d v="2019-07-02T00:00:00"/>
    <s v="Expense Report"/>
    <s v="Actuals"/>
    <s v="USD"/>
    <s v="6800:Employee Expense"/>
    <n v="45.65"/>
    <n v="0"/>
    <s v="Round trip via 130 https://www.google.com/maps/dir/800+Airport+Road,+Taylor,+TX/7620+Metro+Center+Dr,+Austin,+TX+78744/@30.3844227,-97.7289369,11z/data=!4m14!4m13!1m5!1m1!1s0x8644ddf5b2b1567f:0x86b177238637f7c8!2m2!1d-97.440745!2d30.5729388!1m5!1m1!1s0x8644b6aeaee4a077:0x817fd0a7609cd644!2m2!1d-97.6923322!2d30.2162764!5i1"/>
    <m/>
    <x v="1"/>
    <m/>
    <m/>
    <m/>
    <x v="115"/>
    <m/>
    <m/>
    <m/>
    <m/>
    <s v="Margaret Sachnik"/>
    <m/>
    <m/>
    <m/>
    <m/>
    <d v="2019-07-15T16:18:06"/>
    <m/>
    <m/>
    <s v="Employee Expenses"/>
    <m/>
    <m/>
    <m/>
  </r>
  <r>
    <s v="Operational Journal: Electric Reliability Council of Texas - 07/12/2019"/>
    <m/>
    <s v="Electric Reliability Council of Texas"/>
    <s v="Posted"/>
    <s v="Expense Report: EXP-0007365"/>
    <d v="2019-07-12T00:00:00"/>
    <s v="Expense Report"/>
    <s v="Actuals"/>
    <s v="USD"/>
    <s v="6800:Employee Expense"/>
    <n v="5.65"/>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9.9"/>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7.22"/>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573.14"/>
    <n v="0"/>
    <s v="3 nights"/>
    <m/>
    <x v="6"/>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86.6"/>
    <n v="0"/>
    <m/>
    <m/>
    <x v="7"/>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0.98"/>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29.92"/>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56"/>
    <n v="0"/>
    <m/>
    <m/>
    <x v="5"/>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56"/>
    <n v="0"/>
    <m/>
    <m/>
    <x v="5"/>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56"/>
    <n v="0"/>
    <m/>
    <m/>
    <x v="5"/>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56"/>
    <n v="0"/>
    <m/>
    <m/>
    <x v="5"/>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9.93"/>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9.270000000000003"/>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4.75"/>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3.54"/>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6.45"/>
    <n v="0"/>
    <m/>
    <m/>
    <x v="0"/>
    <m/>
    <m/>
    <m/>
    <x v="71"/>
    <m/>
    <m/>
    <m/>
    <m/>
    <s v="Yunzhi Cheng"/>
    <m/>
    <m/>
    <m/>
    <m/>
    <d v="2019-07-16T11:12:19"/>
    <m/>
    <m/>
    <s v="Employee Expenses"/>
    <m/>
    <m/>
    <m/>
  </r>
  <r>
    <s v="Operational Journal: Electric Reliability Council of Texas - 07/12/2019"/>
    <m/>
    <s v="Electric Reliability Council of Texas"/>
    <s v="Posted"/>
    <s v="Expense Report: EXP-0007365"/>
    <d v="2019-07-12T00:00:00"/>
    <s v="Expense Report"/>
    <s v="Actuals"/>
    <s v="USD"/>
    <s v="6800:Employee Expense"/>
    <n v="6.04"/>
    <n v="0"/>
    <m/>
    <m/>
    <x v="0"/>
    <m/>
    <m/>
    <m/>
    <x v="71"/>
    <m/>
    <m/>
    <m/>
    <m/>
    <s v="Yunzhi Cheng"/>
    <m/>
    <m/>
    <m/>
    <m/>
    <d v="2019-07-16T11:12:19"/>
    <m/>
    <m/>
    <s v="Employee Expenses"/>
    <m/>
    <m/>
    <m/>
  </r>
  <r>
    <s v="Operational Journal: Electric Reliability Council of Texas - 07/12/2019"/>
    <m/>
    <s v="Electric Reliability Council of Texas"/>
    <s v="Posted"/>
    <s v="Expense Report: EXP-0007371"/>
    <d v="2019-07-12T00:00:00"/>
    <s v="Expense Report"/>
    <s v="Actuals"/>
    <s v="USD"/>
    <s v="6800:Employee Expense"/>
    <n v="28.12"/>
    <n v="0"/>
    <m/>
    <m/>
    <x v="2"/>
    <m/>
    <m/>
    <m/>
    <x v="33"/>
    <m/>
    <m/>
    <m/>
    <m/>
    <s v="Connor Anderson"/>
    <m/>
    <m/>
    <m/>
    <m/>
    <d v="2019-07-16T11:17:18"/>
    <m/>
    <m/>
    <s v="Employee Expenses"/>
    <m/>
    <m/>
    <m/>
  </r>
  <r>
    <s v="Operational Journal: Electric Reliability Council of Texas - 07/15/2019"/>
    <m/>
    <s v="Electric Reliability Council of Texas"/>
    <s v="Posted"/>
    <s v="Expense Report: EXP-0007383"/>
    <d v="2019-07-15T00:00:00"/>
    <s v="Expense Report"/>
    <s v="Actuals"/>
    <s v="USD"/>
    <s v="6800:Employee Expense"/>
    <n v="129.29"/>
    <n v="0"/>
    <m/>
    <m/>
    <x v="5"/>
    <m/>
    <m/>
    <m/>
    <x v="98"/>
    <m/>
    <m/>
    <m/>
    <m/>
    <s v="Charlotte Schneemann"/>
    <m/>
    <m/>
    <m/>
    <m/>
    <d v="2019-07-16T16:39:20"/>
    <m/>
    <m/>
    <s v="Employee Expenses"/>
    <m/>
    <m/>
    <m/>
  </r>
  <r>
    <s v="Operational Journal: Electric Reliability Council of Texas - 07/15/2019"/>
    <m/>
    <s v="Electric Reliability Council of Texas"/>
    <s v="Posted"/>
    <s v="Expense Report: EXP-0007383"/>
    <d v="2019-07-15T00:00:00"/>
    <s v="Expense Report"/>
    <s v="Actuals"/>
    <s v="USD"/>
    <s v="6800:Employee Expense"/>
    <n v="10.16"/>
    <n v="0"/>
    <m/>
    <m/>
    <x v="0"/>
    <m/>
    <m/>
    <m/>
    <x v="98"/>
    <m/>
    <m/>
    <m/>
    <m/>
    <s v="Charlotte Schneemann"/>
    <m/>
    <m/>
    <m/>
    <m/>
    <d v="2019-07-16T16:39:20"/>
    <m/>
    <m/>
    <s v="Employee Expenses"/>
    <m/>
    <m/>
    <m/>
  </r>
  <r>
    <s v="Operational Journal: Electric Reliability Council of Texas - 07/15/2019"/>
    <m/>
    <s v="Electric Reliability Council of Texas"/>
    <s v="Posted"/>
    <s v="Expense Report: EXP-0007383"/>
    <d v="2019-07-15T00:00:00"/>
    <s v="Expense Report"/>
    <s v="Actuals"/>
    <s v="USD"/>
    <s v="6800:Employee Expense"/>
    <n v="54"/>
    <n v="0"/>
    <m/>
    <m/>
    <x v="3"/>
    <m/>
    <m/>
    <m/>
    <x v="98"/>
    <m/>
    <m/>
    <m/>
    <m/>
    <s v="Charlotte Schneemann"/>
    <m/>
    <m/>
    <m/>
    <m/>
    <d v="2019-07-16T16:39:20"/>
    <m/>
    <m/>
    <s v="Employee Expenses"/>
    <m/>
    <m/>
    <m/>
  </r>
  <r>
    <s v="Operational Journal: Electric Reliability Council of Texas - 07/15/2019"/>
    <m/>
    <s v="Electric Reliability Council of Texas"/>
    <s v="Posted"/>
    <s v="Expense Report: EXP-0007383"/>
    <d v="2019-07-15T00:00:00"/>
    <s v="Expense Report"/>
    <s v="Actuals"/>
    <s v="USD"/>
    <s v="6800:Employee Expense"/>
    <n v="52.55"/>
    <n v="0"/>
    <m/>
    <m/>
    <x v="1"/>
    <m/>
    <m/>
    <m/>
    <x v="98"/>
    <m/>
    <m/>
    <m/>
    <m/>
    <s v="Charlotte Schneemann"/>
    <m/>
    <m/>
    <m/>
    <m/>
    <d v="2019-07-16T16:39:20"/>
    <m/>
    <m/>
    <s v="Employee Expenses"/>
    <m/>
    <m/>
    <m/>
  </r>
  <r>
    <s v="Operational Journal: Electric Reliability Council of Texas - 07/15/2019"/>
    <m/>
    <s v="Electric Reliability Council of Texas"/>
    <s v="Posted"/>
    <s v="Expense Report: EXP-0007383"/>
    <d v="2019-07-15T00:00:00"/>
    <s v="Expense Report"/>
    <s v="Actuals"/>
    <s v="USD"/>
    <s v="6800:Employee Expense"/>
    <n v="711.72"/>
    <n v="0"/>
    <m/>
    <m/>
    <x v="6"/>
    <m/>
    <m/>
    <m/>
    <x v="98"/>
    <m/>
    <m/>
    <m/>
    <m/>
    <s v="Charlotte Schneemann"/>
    <m/>
    <m/>
    <m/>
    <m/>
    <d v="2019-07-16T16:39:20"/>
    <m/>
    <m/>
    <s v="Employee Expenses"/>
    <m/>
    <m/>
    <m/>
  </r>
  <r>
    <s v="Operational Journal: Electric Reliability Council of Texas - 07/16/2019"/>
    <m/>
    <s v="Electric Reliability Council of Texas"/>
    <s v="Posted"/>
    <s v="Expense Report: EXP-0007384"/>
    <d v="2019-07-16T00:00:00"/>
    <s v="Expense Report"/>
    <s v="Actuals"/>
    <s v="USD"/>
    <s v="6800:Employee Expense"/>
    <n v="18.559999999999999"/>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18.559999999999999"/>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18.559999999999999"/>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18.559999999999999"/>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2.62"/>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2.62"/>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2.62"/>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2.62"/>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9.2799999999999994"/>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9.2799999999999994"/>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2.62"/>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6.1"/>
    <n v="0"/>
    <m/>
    <m/>
    <x v="1"/>
    <m/>
    <m/>
    <m/>
    <x v="51"/>
    <m/>
    <m/>
    <m/>
    <m/>
    <s v="Randy Schulz"/>
    <m/>
    <m/>
    <m/>
    <m/>
    <d v="2019-07-16T16:43:27"/>
    <m/>
    <m/>
    <s v="Employee Expenses"/>
    <m/>
    <m/>
    <m/>
  </r>
  <r>
    <s v="Operational Journal: Electric Reliability Council of Texas - 07/16/2019"/>
    <m/>
    <s v="Electric Reliability Council of Texas"/>
    <s v="Posted"/>
    <s v="Expense Report: EXP-0007384"/>
    <d v="2019-07-16T00:00:00"/>
    <s v="Expense Report"/>
    <s v="Actuals"/>
    <s v="USD"/>
    <s v="6800:Employee Expense"/>
    <n v="26.1"/>
    <n v="0"/>
    <m/>
    <m/>
    <x v="1"/>
    <m/>
    <m/>
    <m/>
    <x v="51"/>
    <m/>
    <m/>
    <m/>
    <m/>
    <s v="Randy Schulz"/>
    <m/>
    <m/>
    <m/>
    <m/>
    <d v="2019-07-16T16:43:27"/>
    <m/>
    <m/>
    <s v="Employee Expenses"/>
    <m/>
    <m/>
    <m/>
  </r>
  <r>
    <s v="Operational Journal: Electric Reliability Council of Texas - 07/12/2019"/>
    <m/>
    <s v="Electric Reliability Council of Texas"/>
    <s v="Posted"/>
    <s v="Expense Report: EXP-0007205"/>
    <d v="2019-07-12T00:00:00"/>
    <s v="Expense Report"/>
    <s v="Actuals"/>
    <s v="USD"/>
    <s v="6800:Employee Expense"/>
    <n v="30"/>
    <n v="0"/>
    <s v="Delta baggage fee"/>
    <m/>
    <x v="7"/>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30"/>
    <n v="0"/>
    <s v="Air Alaska Baggage Fee"/>
    <m/>
    <x v="7"/>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03.21"/>
    <n v="0"/>
    <s v="Monday night hotel"/>
    <m/>
    <x v="6"/>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22.04"/>
    <n v="0"/>
    <s v="Airport pickup. 56 mile round trip minus 18 mile round trip to work"/>
    <m/>
    <x v="1"/>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03.21"/>
    <n v="0"/>
    <s v="Tuesday night hotel"/>
    <m/>
    <x v="6"/>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95.79"/>
    <n v="0"/>
    <s v="Wednesday Night Hotel"/>
    <m/>
    <x v="6"/>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4.11"/>
    <n v="0"/>
    <s v="Friday Lunch"/>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9.82"/>
    <n v="0"/>
    <s v="Friday Breakfast"/>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6.940000000000001"/>
    <n v="0"/>
    <s v="Thursday morning breakfast"/>
    <m/>
    <x v="6"/>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95.79"/>
    <n v="0"/>
    <s v="Thursday Night Hotel"/>
    <m/>
    <x v="6"/>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23.22"/>
    <n v="0"/>
    <s v="Wednesday Dinner"/>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2.72"/>
    <n v="0"/>
    <s v="Wednesday Lunch"/>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9.8699999999999992"/>
    <n v="0"/>
    <s v="Wednesday Breakfast"/>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23.56"/>
    <n v="0"/>
    <s v="Monday Dinner"/>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12.14"/>
    <n v="0"/>
    <s v="Monday Lunch"/>
    <m/>
    <x v="5"/>
    <m/>
    <m/>
    <m/>
    <x v="21"/>
    <m/>
    <m/>
    <m/>
    <m/>
    <s v="Donald Maul"/>
    <m/>
    <m/>
    <m/>
    <m/>
    <d v="2019-07-16T16:46:41"/>
    <m/>
    <m/>
    <s v="Employee Expenses"/>
    <m/>
    <m/>
    <m/>
  </r>
  <r>
    <s v="Operational Journal: Electric Reliability Council of Texas - 07/12/2019"/>
    <m/>
    <s v="Electric Reliability Council of Texas"/>
    <s v="Posted"/>
    <s v="Expense Report: EXP-0007205"/>
    <d v="2019-07-12T00:00:00"/>
    <s v="Expense Report"/>
    <s v="Actuals"/>
    <s v="USD"/>
    <s v="6800:Employee Expense"/>
    <n v="24.26"/>
    <n v="0"/>
    <s v="Air Canada Baggage fee. Used (CAD*0.77)=USD for exchange rate"/>
    <m/>
    <x v="7"/>
    <m/>
    <m/>
    <m/>
    <x v="21"/>
    <m/>
    <m/>
    <m/>
    <m/>
    <s v="Donald Maul"/>
    <m/>
    <m/>
    <m/>
    <m/>
    <d v="2019-07-16T16:46:41"/>
    <m/>
    <m/>
    <s v="Employee Expenses"/>
    <m/>
    <m/>
    <m/>
  </r>
  <r>
    <s v="Operational Journal: Electric Reliability Council of Texas - 07/16/2019"/>
    <m/>
    <s v="Electric Reliability Council of Texas"/>
    <s v="Posted"/>
    <s v="Expense Report: EXP-0007393"/>
    <d v="2019-07-16T00:00:00"/>
    <s v="Expense Report"/>
    <s v="Actuals"/>
    <s v="USD"/>
    <s v="6800:Employee Expense"/>
    <n v="42.11"/>
    <n v="0"/>
    <s v="Primary operations at Bastrop"/>
    <m/>
    <x v="1"/>
    <m/>
    <m/>
    <m/>
    <x v="43"/>
    <m/>
    <m/>
    <m/>
    <m/>
    <s v="Allen McKinley"/>
    <m/>
    <m/>
    <m/>
    <m/>
    <d v="2019-07-16T16:46:57"/>
    <m/>
    <m/>
    <s v="Employee Expenses"/>
    <m/>
    <m/>
    <m/>
  </r>
  <r>
    <s v="Operational Journal: Electric Reliability Council of Texas - 07/07/2019"/>
    <m/>
    <s v="Electric Reliability Council of Texas"/>
    <s v="Posted"/>
    <s v="Expense Report: EXP-0007327"/>
    <d v="2019-07-07T00:00:00"/>
    <s v="Expense Report"/>
    <s v="Actuals"/>
    <s v="USD"/>
    <s v="6800:Employee Expense"/>
    <n v="45.24"/>
    <n v="0"/>
    <m/>
    <m/>
    <x v="1"/>
    <m/>
    <m/>
    <m/>
    <x v="15"/>
    <m/>
    <m/>
    <m/>
    <m/>
    <s v="Jonathan Grotefendt"/>
    <m/>
    <m/>
    <m/>
    <m/>
    <d v="2019-07-16T16:47:45"/>
    <m/>
    <m/>
    <s v="Employee Expenses"/>
    <m/>
    <m/>
    <m/>
  </r>
  <r>
    <s v="Operational Journal: Electric Reliability Council of Texas - 07/07/2019"/>
    <m/>
    <s v="Electric Reliability Council of Texas"/>
    <s v="Posted"/>
    <s v="Expense Report: EXP-0007327"/>
    <d v="2019-07-07T00:00:00"/>
    <s v="Expense Report"/>
    <s v="Actuals"/>
    <s v="USD"/>
    <s v="6800:Employee Expense"/>
    <n v="45.24"/>
    <n v="0"/>
    <m/>
    <m/>
    <x v="1"/>
    <m/>
    <m/>
    <m/>
    <x v="15"/>
    <m/>
    <m/>
    <m/>
    <m/>
    <s v="Jonathan Grotefendt"/>
    <m/>
    <m/>
    <m/>
    <m/>
    <d v="2019-07-16T16:47:45"/>
    <m/>
    <m/>
    <s v="Employee Expenses"/>
    <m/>
    <m/>
    <m/>
  </r>
  <r>
    <s v="Operational Journal: Electric Reliability Council of Texas - 07/07/2019"/>
    <m/>
    <s v="Electric Reliability Council of Texas"/>
    <s v="Posted"/>
    <s v="Expense Report: EXP-0007327"/>
    <d v="2019-07-07T00:00:00"/>
    <s v="Expense Report"/>
    <s v="Actuals"/>
    <s v="USD"/>
    <s v="6800:Employee Expense"/>
    <n v="45.24"/>
    <n v="0"/>
    <m/>
    <m/>
    <x v="1"/>
    <m/>
    <m/>
    <m/>
    <x v="15"/>
    <m/>
    <m/>
    <m/>
    <m/>
    <s v="Jonathan Grotefendt"/>
    <m/>
    <m/>
    <m/>
    <m/>
    <d v="2019-07-16T16:47:45"/>
    <m/>
    <m/>
    <s v="Employee Expenses"/>
    <m/>
    <m/>
    <m/>
  </r>
  <r>
    <s v="Operational Journal: Electric Reliability Council of Texas - 07/07/2019"/>
    <m/>
    <s v="Electric Reliability Council of Texas"/>
    <s v="Posted"/>
    <s v="Expense Report: EXP-0007327"/>
    <d v="2019-07-07T00:00:00"/>
    <s v="Expense Report"/>
    <s v="Actuals"/>
    <s v="USD"/>
    <s v="6800:Employee Expense"/>
    <n v="45.24"/>
    <n v="0"/>
    <m/>
    <m/>
    <x v="1"/>
    <m/>
    <m/>
    <m/>
    <x v="15"/>
    <m/>
    <m/>
    <m/>
    <m/>
    <s v="Jonathan Grotefendt"/>
    <m/>
    <m/>
    <m/>
    <m/>
    <d v="2019-07-16T16:47:45"/>
    <m/>
    <m/>
    <s v="Employee Expenses"/>
    <m/>
    <m/>
    <m/>
  </r>
  <r>
    <s v="Operational Journal: Electric Reliability Council of Texas - 07/07/2019"/>
    <m/>
    <s v="Electric Reliability Council of Texas"/>
    <s v="Posted"/>
    <s v="Expense Report: EXP-0007327"/>
    <d v="2019-07-07T00:00:00"/>
    <s v="Expense Report"/>
    <s v="Actuals"/>
    <s v="USD"/>
    <s v="6800:Employee Expense"/>
    <n v="45.24"/>
    <n v="0"/>
    <m/>
    <m/>
    <x v="1"/>
    <m/>
    <m/>
    <m/>
    <x v="15"/>
    <m/>
    <m/>
    <m/>
    <m/>
    <s v="Jonathan Grotefendt"/>
    <m/>
    <m/>
    <m/>
    <m/>
    <d v="2019-07-16T16:47:45"/>
    <m/>
    <m/>
    <s v="Employee Expenses"/>
    <m/>
    <m/>
    <m/>
  </r>
  <r>
    <s v="Operational Journal: Electric Reliability Council of Texas - 07/07/2019"/>
    <m/>
    <s v="Electric Reliability Council of Texas"/>
    <s v="Posted"/>
    <s v="Expense Report: EXP-0007327"/>
    <d v="2019-07-07T00:00:00"/>
    <s v="Expense Report"/>
    <s v="Actuals"/>
    <s v="USD"/>
    <s v="6800:Employee Expense"/>
    <n v="45.24"/>
    <n v="0"/>
    <m/>
    <m/>
    <x v="1"/>
    <m/>
    <m/>
    <m/>
    <x v="15"/>
    <m/>
    <m/>
    <m/>
    <m/>
    <s v="Jonathan Grotefendt"/>
    <m/>
    <m/>
    <m/>
    <m/>
    <d v="2019-07-16T16:47:45"/>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15/2019"/>
    <m/>
    <s v="Electric Reliability Council of Texas"/>
    <s v="Posted"/>
    <s v="Expense Report: EXP-0007386"/>
    <d v="2019-07-15T00:00:00"/>
    <s v="Expense Report"/>
    <s v="Actuals"/>
    <s v="USD"/>
    <s v="6800:Employee Expense"/>
    <n v="42.92"/>
    <n v="0"/>
    <m/>
    <m/>
    <x v="1"/>
    <m/>
    <m/>
    <m/>
    <x v="10"/>
    <m/>
    <m/>
    <m/>
    <m/>
    <s v="June Yanchak"/>
    <m/>
    <m/>
    <m/>
    <m/>
    <d v="2019-07-16T16:48:13"/>
    <m/>
    <m/>
    <s v="Employee Expenses"/>
    <m/>
    <m/>
    <m/>
  </r>
  <r>
    <s v="Operational Journal: Electric Reliability Council of Texas - 07/09/2019"/>
    <m/>
    <s v="Electric Reliability Council of Texas"/>
    <s v="Posted"/>
    <s v="Expense Report: EXP-0007387"/>
    <d v="2019-07-09T00:00:00"/>
    <s v="Expense Report"/>
    <s v="Actuals"/>
    <s v="USD"/>
    <s v="6800:Employee Expense"/>
    <n v="14.38"/>
    <n v="0"/>
    <s v="Drove to office for database load as co-ordinator"/>
    <m/>
    <x v="1"/>
    <m/>
    <m/>
    <m/>
    <x v="6"/>
    <m/>
    <m/>
    <m/>
    <m/>
    <s v="Bharati Nepal"/>
    <m/>
    <m/>
    <m/>
    <m/>
    <d v="2019-07-16T16:49:10"/>
    <m/>
    <m/>
    <s v="Employee Expenses"/>
    <m/>
    <m/>
    <m/>
  </r>
  <r>
    <s v="Operational Journal: Electric Reliability Council of Texas - 07/15/2019"/>
    <m/>
    <s v="Electric Reliability Council of Texas"/>
    <s v="Posted"/>
    <s v="Expense Report: EXP-0007381"/>
    <d v="2019-07-15T00:00:00"/>
    <s v="Expense Report"/>
    <s v="Actuals"/>
    <s v="USD"/>
    <s v="6800:Employee Expense"/>
    <n v="31.36"/>
    <n v="0"/>
    <s v="Uber to Airport"/>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711.72"/>
    <n v="0"/>
    <m/>
    <m/>
    <x v="6"/>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18.36"/>
    <n v="0"/>
    <s v="Lunch"/>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5.95"/>
    <n v="0"/>
    <s v="drink"/>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5.25"/>
    <n v="0"/>
    <s v="drink"/>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60.56"/>
    <n v="0"/>
    <m/>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30.31"/>
    <n v="0"/>
    <s v="Uber from Airport to Hotel"/>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38.729999999999997"/>
    <n v="0"/>
    <s v="Lunch for Auditor Charlotte Schneemann and myself."/>
    <m/>
    <x v="2"/>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3.89"/>
    <n v="0"/>
    <s v="drink"/>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23.2"/>
    <n v="0"/>
    <s v="Mileage from Home (Taylor)  to ABIA"/>
    <m/>
    <x v="1"/>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2"/>
    <n v="0"/>
    <s v="Tip to Shuttle Driver."/>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2"/>
    <n v="0"/>
    <s v="Tip to Airport shuttle driver."/>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10"/>
    <n v="0"/>
    <m/>
    <m/>
    <x v="6"/>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8.5500000000000007"/>
    <n v="0"/>
    <m/>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8.5500000000000007"/>
    <n v="0"/>
    <m/>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192"/>
    <n v="0"/>
    <s v="one night deposit was required when reservation was made"/>
    <m/>
    <x v="6"/>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10.49"/>
    <n v="0"/>
    <s v="Uber back to hotel from lunch"/>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10.49"/>
    <n v="0"/>
    <s v="Uber to Lunch"/>
    <m/>
    <x v="0"/>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23.2"/>
    <n v="0"/>
    <m/>
    <m/>
    <x v="1"/>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54"/>
    <n v="0"/>
    <m/>
    <m/>
    <x v="3"/>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4.09"/>
    <n v="0"/>
    <s v="drink"/>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4.1100000000000003"/>
    <n v="0"/>
    <s v="drink"/>
    <m/>
    <x v="5"/>
    <m/>
    <m/>
    <m/>
    <x v="98"/>
    <m/>
    <m/>
    <m/>
    <m/>
    <s v="Penny Rychetsky"/>
    <m/>
    <m/>
    <m/>
    <m/>
    <d v="2019-07-16T16:58:08"/>
    <m/>
    <m/>
    <s v="Employee Expenses"/>
    <m/>
    <m/>
    <m/>
  </r>
  <r>
    <s v="Operational Journal: Electric Reliability Council of Texas - 07/15/2019"/>
    <m/>
    <s v="Electric Reliability Council of Texas"/>
    <s v="Posted"/>
    <s v="Expense Report: EXP-0007381"/>
    <d v="2019-07-15T00:00:00"/>
    <s v="Expense Report"/>
    <s v="Actuals"/>
    <s v="USD"/>
    <s v="6800:Employee Expense"/>
    <n v="19.95"/>
    <n v="0"/>
    <s v="Lunch at Oakland Airport (layover)"/>
    <m/>
    <x v="5"/>
    <m/>
    <m/>
    <m/>
    <x v="98"/>
    <m/>
    <m/>
    <m/>
    <m/>
    <s v="Penny Rychetsky"/>
    <m/>
    <m/>
    <m/>
    <m/>
    <d v="2019-07-16T16:58:08"/>
    <m/>
    <m/>
    <s v="Employee Expenses"/>
    <m/>
    <m/>
    <m/>
  </r>
  <r>
    <s v="Operational Journal: Electric Reliability Council of Texas - 07/16/2019"/>
    <m/>
    <s v="Electric Reliability Council of Texas"/>
    <s v="Posted"/>
    <s v="Expense Report: EXP-0007045"/>
    <d v="2019-07-16T00:00:00"/>
    <s v="Expense Report"/>
    <s v="Actuals"/>
    <s v="USD"/>
    <s v="6800:Employee Expense"/>
    <n v="212.76"/>
    <n v="0"/>
    <s v="276.32 Canadian × 0.77 = 212.766 USD rounded down to equal total expense because 0.5 cent rounding issue"/>
    <m/>
    <x v="6"/>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212.77"/>
    <n v="0"/>
    <s v="276.32 Candian × 0.77 exchange = 212.766 USD"/>
    <m/>
    <x v="6"/>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5.02"/>
    <n v="0"/>
    <s v="19.50 Canadian × exchange 0.77 = 15.015 USD"/>
    <m/>
    <x v="5"/>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5.68"/>
    <n v="0"/>
    <s v="20.36 Candian × 0.77 exchange =15.677"/>
    <m/>
    <x v="5"/>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23.89"/>
    <n v="0"/>
    <m/>
    <m/>
    <x v="5"/>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3.26"/>
    <n v="0"/>
    <m/>
    <m/>
    <x v="5"/>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700.19"/>
    <n v="0"/>
    <s v="Please see e-mail from Henry Perez and attachments"/>
    <m/>
    <x v="1"/>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1.69"/>
    <n v="0"/>
    <m/>
    <m/>
    <x v="5"/>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68.18"/>
    <n v="0"/>
    <s v="Hotel 140.00+ Taxes 20.40+Parking 7.00+ taxes 0.78"/>
    <m/>
    <x v="6"/>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4.47"/>
    <n v="0"/>
    <m/>
    <m/>
    <x v="5"/>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03.21"/>
    <n v="0"/>
    <m/>
    <m/>
    <x v="6"/>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03.21"/>
    <n v="0"/>
    <m/>
    <m/>
    <x v="6"/>
    <m/>
    <m/>
    <m/>
    <x v="21"/>
    <m/>
    <m/>
    <m/>
    <m/>
    <s v="Tony Davis"/>
    <m/>
    <m/>
    <m/>
    <m/>
    <d v="2019-07-16T17:05:13"/>
    <m/>
    <m/>
    <s v="Employee Expenses"/>
    <m/>
    <m/>
    <m/>
  </r>
  <r>
    <s v="Operational Journal: Electric Reliability Council of Texas - 07/16/2019"/>
    <m/>
    <s v="Electric Reliability Council of Texas"/>
    <s v="Posted"/>
    <s v="Expense Report: EXP-0007045"/>
    <d v="2019-07-16T00:00:00"/>
    <s v="Expense Report"/>
    <s v="Actuals"/>
    <s v="USD"/>
    <s v="6800:Employee Expense"/>
    <n v="15.02"/>
    <n v="0"/>
    <s v="19.50 Canadian × 0.77 exchange = 15.015 USD"/>
    <m/>
    <x v="5"/>
    <m/>
    <m/>
    <m/>
    <x v="21"/>
    <m/>
    <m/>
    <m/>
    <m/>
    <s v="Tony Davis"/>
    <m/>
    <m/>
    <m/>
    <m/>
    <d v="2019-07-16T17:05:13"/>
    <m/>
    <m/>
    <s v="Employee Expenses"/>
    <m/>
    <m/>
    <m/>
  </r>
  <r>
    <s v="Operational Journal: Electric Reliability Council of Texas - 07/16/2019"/>
    <m/>
    <s v="Electric Reliability Council of Texas"/>
    <s v="Posted"/>
    <s v="Expense Report: EXP-0007395"/>
    <d v="2019-07-16T00:00:00"/>
    <s v="Expense Report"/>
    <s v="Actuals"/>
    <s v="USD"/>
    <s v="6800:Employee Expense"/>
    <n v="28"/>
    <n v="0"/>
    <s v="Breakfast &amp; Lunch provided"/>
    <m/>
    <x v="5"/>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41.25"/>
    <n v="0"/>
    <s v="Travel Day"/>
    <m/>
    <x v="5"/>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870.1"/>
    <n v="0"/>
    <m/>
    <m/>
    <x v="6"/>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20"/>
    <n v="0"/>
    <m/>
    <m/>
    <x v="3"/>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235.14"/>
    <n v="0"/>
    <s v="Nora's going away lunch"/>
    <m/>
    <x v="2"/>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15"/>
    <n v="0"/>
    <s v="Parking for ISAC Workshop"/>
    <m/>
    <x v="3"/>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135.68"/>
    <n v="0"/>
    <s v="2 days for work, 2 days personal"/>
    <m/>
    <x v="4"/>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24"/>
    <n v="0"/>
    <s v="ABIA Parrking for 3 days"/>
    <m/>
    <x v="3"/>
    <m/>
    <m/>
    <m/>
    <x v="8"/>
    <m/>
    <m/>
    <m/>
    <m/>
    <s v="Drew Bonser"/>
    <m/>
    <m/>
    <m/>
    <m/>
    <d v="2019-07-17T12:34:54"/>
    <m/>
    <m/>
    <s v="Employee Expenses"/>
    <m/>
    <m/>
    <m/>
  </r>
  <r>
    <s v="Operational Journal: Electric Reliability Council of Texas - 07/16/2019"/>
    <m/>
    <s v="Electric Reliability Council of Texas"/>
    <s v="Posted"/>
    <s v="Expense Report: EXP-0007395"/>
    <d v="2019-07-16T00:00:00"/>
    <s v="Expense Report"/>
    <s v="Actuals"/>
    <s v="USD"/>
    <s v="6800:Employee Expense"/>
    <n v="41.25"/>
    <n v="0"/>
    <s v="Travel Day"/>
    <m/>
    <x v="5"/>
    <m/>
    <m/>
    <m/>
    <x v="8"/>
    <m/>
    <m/>
    <m/>
    <m/>
    <s v="Drew Bonser"/>
    <m/>
    <m/>
    <m/>
    <m/>
    <d v="2019-07-17T12:34:54"/>
    <m/>
    <m/>
    <s v="Employee Expenses"/>
    <m/>
    <m/>
    <m/>
  </r>
  <r>
    <s v="Operational Journal: Electric Reliability Council of Texas - 07/16/2019"/>
    <m/>
    <s v="Electric Reliability Council of Texas"/>
    <s v="Posted"/>
    <s v="Expense Report: EXP-0007396"/>
    <d v="2019-07-16T00:00:00"/>
    <s v="Expense Report"/>
    <s v="Actuals"/>
    <s v="USD"/>
    <s v="6800:Employee Expense"/>
    <n v="14.47"/>
    <n v="0"/>
    <s v="breakfast and lunch 061919"/>
    <m/>
    <x v="5"/>
    <m/>
    <m/>
    <m/>
    <x v="141"/>
    <m/>
    <m/>
    <m/>
    <m/>
    <s v="Mandy Bauld"/>
    <m/>
    <m/>
    <m/>
    <m/>
    <d v="2019-07-17T12:39:41"/>
    <m/>
    <m/>
    <s v="Employee Expenses"/>
    <m/>
    <m/>
    <m/>
  </r>
  <r>
    <s v="Operational Journal: Electric Reliability Council of Texas - 07/16/2019"/>
    <m/>
    <s v="Electric Reliability Council of Texas"/>
    <s v="Posted"/>
    <s v="Expense Report: EXP-0007396"/>
    <d v="2019-07-16T00:00:00"/>
    <s v="Expense Report"/>
    <s v="Actuals"/>
    <s v="USD"/>
    <s v="6800:Employee Expense"/>
    <n v="561.96"/>
    <n v="0"/>
    <s v="SWA round trip AUS-WashDC"/>
    <m/>
    <x v="7"/>
    <m/>
    <m/>
    <m/>
    <x v="141"/>
    <m/>
    <m/>
    <m/>
    <m/>
    <s v="Mandy Bauld"/>
    <m/>
    <m/>
    <m/>
    <m/>
    <d v="2019-07-17T12:39:41"/>
    <m/>
    <m/>
    <s v="Employee Expenses"/>
    <m/>
    <m/>
    <m/>
  </r>
  <r>
    <s v="Operational Journal: Electric Reliability Council of Texas - 07/16/2019"/>
    <m/>
    <s v="Electric Reliability Council of Texas"/>
    <s v="Posted"/>
    <s v="Expense Report: EXP-0007396"/>
    <d v="2019-07-16T00:00:00"/>
    <s v="Expense Report"/>
    <s v="Actuals"/>
    <s v="USD"/>
    <s v="6800:Employee Expense"/>
    <n v="13"/>
    <n v="0"/>
    <s v="no receipt"/>
    <m/>
    <x v="0"/>
    <m/>
    <m/>
    <m/>
    <x v="141"/>
    <m/>
    <m/>
    <m/>
    <m/>
    <s v="Mandy Bauld"/>
    <m/>
    <m/>
    <m/>
    <m/>
    <d v="2019-07-17T12:39:41"/>
    <m/>
    <m/>
    <s v="Employee Expenses"/>
    <m/>
    <m/>
    <m/>
  </r>
  <r>
    <s v="Operational Journal: Electric Reliability Council of Texas - 07/16/2019"/>
    <m/>
    <s v="Electric Reliability Council of Texas"/>
    <s v="Posted"/>
    <s v="Expense Report: EXP-0007396"/>
    <d v="2019-07-16T00:00:00"/>
    <s v="Expense Report"/>
    <s v="Actuals"/>
    <s v="USD"/>
    <s v="6800:Employee Expense"/>
    <n v="1031.0999999999999"/>
    <n v="0"/>
    <m/>
    <m/>
    <x v="6"/>
    <m/>
    <m/>
    <m/>
    <x v="141"/>
    <m/>
    <m/>
    <m/>
    <m/>
    <s v="Mandy Bauld"/>
    <m/>
    <m/>
    <m/>
    <m/>
    <d v="2019-07-17T12:39:41"/>
    <m/>
    <m/>
    <s v="Employee Expenses"/>
    <m/>
    <m/>
    <m/>
  </r>
  <r>
    <s v="Operational Journal: Electric Reliability Council of Texas - 07/16/2019"/>
    <m/>
    <s v="Electric Reliability Council of Texas"/>
    <s v="Posted"/>
    <s v="Expense Report: EXP-0007396"/>
    <d v="2019-07-16T00:00:00"/>
    <s v="Expense Report"/>
    <s v="Actuals"/>
    <s v="USD"/>
    <s v="6800:Employee Expense"/>
    <n v="19.8"/>
    <n v="0"/>
    <m/>
    <m/>
    <x v="5"/>
    <m/>
    <m/>
    <m/>
    <x v="141"/>
    <m/>
    <m/>
    <m/>
    <m/>
    <s v="Mandy Bauld"/>
    <m/>
    <m/>
    <m/>
    <m/>
    <d v="2019-07-17T12:39:41"/>
    <m/>
    <m/>
    <s v="Employee Expenses"/>
    <m/>
    <m/>
    <m/>
  </r>
  <r>
    <s v="Operational Journal: Electric Reliability Council of Texas - 07/16/2019"/>
    <m/>
    <s v="Electric Reliability Council of Texas"/>
    <s v="Posted"/>
    <s v="Expense Report: EXP-0007396"/>
    <d v="2019-07-16T00:00:00"/>
    <s v="Expense Report"/>
    <s v="Actuals"/>
    <s v="USD"/>
    <s v="6800:Employee Expense"/>
    <n v="72.599999999999994"/>
    <n v="0"/>
    <s v="PMO Group dinner"/>
    <m/>
    <x v="2"/>
    <m/>
    <m/>
    <m/>
    <x v="141"/>
    <m/>
    <m/>
    <m/>
    <m/>
    <s v="Mandy Bauld"/>
    <m/>
    <m/>
    <m/>
    <m/>
    <d v="2019-07-17T12:39:41"/>
    <m/>
    <m/>
    <s v="Employee Expenses"/>
    <m/>
    <m/>
    <m/>
  </r>
  <r>
    <s v="Operational Journal: Electric Reliability Council of Texas - 07/16/2019"/>
    <m/>
    <s v="Electric Reliability Council of Texas"/>
    <s v="Posted"/>
    <s v="Expense Report: EXP-0007396"/>
    <d v="2019-07-16T00:00:00"/>
    <s v="Expense Report"/>
    <s v="Actuals"/>
    <s v="USD"/>
    <s v="6800:Employee Expense"/>
    <n v="40"/>
    <n v="0"/>
    <s v="AUS Airport Parking 0616 am - 0619 pm"/>
    <m/>
    <x v="3"/>
    <m/>
    <m/>
    <m/>
    <x v="141"/>
    <m/>
    <m/>
    <m/>
    <m/>
    <s v="Mandy Bauld"/>
    <m/>
    <m/>
    <m/>
    <m/>
    <d v="2019-07-17T12:39:41"/>
    <m/>
    <m/>
    <s v="Employee Expenses"/>
    <m/>
    <m/>
    <m/>
  </r>
  <r>
    <s v="Operational Journal: Electric Reliability Council of Texas - 07/16/2019"/>
    <m/>
    <s v="Electric Reliability Council of Texas"/>
    <s v="Posted"/>
    <s v="Expense Report: EXP-0007397"/>
    <d v="2019-07-16T00:00:00"/>
    <s v="Expense Report"/>
    <s v="Actuals"/>
    <s v="USD"/>
    <s v="6800:Employee Expense"/>
    <n v="30"/>
    <n v="0"/>
    <s v="Baggage fee"/>
    <m/>
    <x v="7"/>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6.100000000000001"/>
    <n v="0"/>
    <s v="Baggage fee"/>
    <m/>
    <x v="7"/>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2.18"/>
    <n v="0"/>
    <m/>
    <m/>
    <x v="1"/>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69.95"/>
    <n v="0"/>
    <s v="Transportation"/>
    <m/>
    <x v="3"/>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8.91"/>
    <n v="0"/>
    <s v="Transportation"/>
    <m/>
    <x v="8"/>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22.25"/>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36.97999999999999"/>
    <n v="0"/>
    <s v="Transportation"/>
    <m/>
    <x v="4"/>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33.89"/>
    <n v="0"/>
    <m/>
    <m/>
    <x v="3"/>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5"/>
    <n v="0"/>
    <s v="Hotels"/>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390.76"/>
    <n v="0"/>
    <s v="Hotel"/>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6.88"/>
    <n v="0"/>
    <m/>
    <m/>
    <x v="8"/>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9.8000000000000007"/>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0.5"/>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37.35"/>
    <n v="0"/>
    <s v="Transportation"/>
    <m/>
    <x v="4"/>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5"/>
    <n v="0"/>
    <s v="Tips"/>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23.78"/>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8.5"/>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0.119999999999999"/>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94"/>
    <n v="0"/>
    <s v="Accommodation"/>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7.33"/>
    <n v="0"/>
    <s v="State Tax"/>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88"/>
    <n v="0"/>
    <s v="Occupancy Tax"/>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94"/>
    <n v="0"/>
    <s v="Accommodation"/>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7.33"/>
    <n v="0"/>
    <s v="State Tax"/>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88"/>
    <n v="0"/>
    <s v="Occupancy Tax"/>
    <m/>
    <x v="6"/>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9.98"/>
    <n v="0"/>
    <s v="Meals"/>
    <m/>
    <x v="5"/>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30"/>
    <n v="0"/>
    <s v="Baggage fee"/>
    <m/>
    <x v="7"/>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4.5"/>
    <n v="0"/>
    <s v="Toll"/>
    <m/>
    <x v="0"/>
    <m/>
    <m/>
    <m/>
    <x v="21"/>
    <m/>
    <m/>
    <m/>
    <m/>
    <s v="Henry Perez"/>
    <m/>
    <m/>
    <m/>
    <m/>
    <d v="2019-07-17T12:50:24"/>
    <m/>
    <m/>
    <s v="Employee Expenses"/>
    <m/>
    <m/>
    <m/>
  </r>
  <r>
    <s v="Operational Journal: Electric Reliability Council of Texas - 07/16/2019"/>
    <m/>
    <s v="Electric Reliability Council of Texas"/>
    <s v="Posted"/>
    <s v="Expense Report: EXP-0007397"/>
    <d v="2019-07-16T00:00:00"/>
    <s v="Expense Report"/>
    <s v="Actuals"/>
    <s v="USD"/>
    <s v="6800:Employee Expense"/>
    <n v="12.18"/>
    <n v="0"/>
    <s v="Personal car"/>
    <m/>
    <x v="1"/>
    <m/>
    <m/>
    <m/>
    <x v="21"/>
    <m/>
    <m/>
    <m/>
    <m/>
    <s v="Henry Perez"/>
    <m/>
    <m/>
    <m/>
    <m/>
    <d v="2019-07-17T12:50:24"/>
    <m/>
    <m/>
    <s v="Employee Expenses"/>
    <m/>
    <m/>
    <m/>
  </r>
  <r>
    <s v="Operational Journal: Electric Reliability Council of Texas - 07/16/2019"/>
    <m/>
    <s v="Electric Reliability Council of Texas"/>
    <s v="Posted"/>
    <s v="Expense Report: EXP-0007391"/>
    <d v="2019-07-16T00:00:00"/>
    <s v="Expense Report"/>
    <s v="Actuals"/>
    <s v="USD"/>
    <s v="6800:Employee Expense"/>
    <n v="479.28"/>
    <n v="0"/>
    <m/>
    <m/>
    <x v="7"/>
    <m/>
    <m/>
    <m/>
    <x v="6"/>
    <m/>
    <m/>
    <m/>
    <m/>
    <s v="Bharati Nepal"/>
    <m/>
    <m/>
    <m/>
    <m/>
    <d v="2019-07-17T12:52:48"/>
    <m/>
    <m/>
    <s v="Employee Expenses"/>
    <m/>
    <m/>
    <m/>
  </r>
  <r>
    <s v="Operational Journal: Electric Reliability Council of Texas - 07/16/2019"/>
    <m/>
    <s v="Electric Reliability Council of Texas"/>
    <s v="Posted"/>
    <s v="Expense Report: EXP-0007392"/>
    <d v="2019-07-16T00:00:00"/>
    <s v="Expense Report"/>
    <s v="Actuals"/>
    <s v="USD"/>
    <s v="6800:Employee Expense"/>
    <n v="296.60000000000002"/>
    <n v="0"/>
    <s v="flight for training"/>
    <m/>
    <x v="7"/>
    <m/>
    <m/>
    <m/>
    <x v="98"/>
    <m/>
    <m/>
    <m/>
    <m/>
    <s v="Michelle Myers"/>
    <m/>
    <m/>
    <m/>
    <m/>
    <d v="2019-07-17T12:57:11"/>
    <m/>
    <m/>
    <s v="Employee Expenses"/>
    <m/>
    <m/>
    <m/>
  </r>
  <r>
    <s v="Operational Journal: Electric Reliability Council of Texas - 07/16/2019"/>
    <m/>
    <s v="Electric Reliability Council of Texas"/>
    <s v="Posted"/>
    <s v="Expense Report: EXP-0007398"/>
    <d v="2019-07-16T00:00:00"/>
    <s v="Expense Report"/>
    <s v="Actuals"/>
    <s v="USD"/>
    <s v="6800:Employee Expense"/>
    <n v="6.82"/>
    <n v="0"/>
    <s v="Tolls in connection with travel to and from Taylor, Texas in order to attend meeting with software license analysis team."/>
    <m/>
    <x v="0"/>
    <m/>
    <m/>
    <m/>
    <x v="48"/>
    <m/>
    <m/>
    <m/>
    <m/>
    <s v="Brandon Gleason"/>
    <m/>
    <m/>
    <m/>
    <m/>
    <d v="2019-07-17T13:01:06"/>
    <m/>
    <m/>
    <s v="Employee Expenses"/>
    <m/>
    <m/>
    <m/>
  </r>
  <r>
    <s v="Operational Journal: Electric Reliability Council of Texas - 07/16/2019"/>
    <m/>
    <s v="Electric Reliability Council of Texas"/>
    <s v="Posted"/>
    <s v="Expense Report: EXP-0007398"/>
    <d v="2019-07-16T00:00:00"/>
    <s v="Expense Report"/>
    <s v="Actuals"/>
    <s v="USD"/>
    <s v="6800:Employee Expense"/>
    <n v="46.4"/>
    <n v="0"/>
    <s v="Mileage in connection with travel to and from Taylor, Texas in order to attend meeting with software license analysis team."/>
    <m/>
    <x v="1"/>
    <m/>
    <m/>
    <m/>
    <x v="48"/>
    <m/>
    <m/>
    <m/>
    <m/>
    <s v="Brandon Gleason"/>
    <m/>
    <m/>
    <m/>
    <m/>
    <d v="2019-07-17T13:01:06"/>
    <m/>
    <m/>
    <s v="Employee Expenses"/>
    <m/>
    <m/>
    <m/>
  </r>
  <r>
    <s v="Operational Journal: Electric Reliability Council of Texas - 07/17/2019"/>
    <m/>
    <s v="Electric Reliability Council of Texas"/>
    <s v="Posted"/>
    <s v="Expense Report: EXP-0007401"/>
    <d v="2019-07-17T00:00:00"/>
    <s v="Expense Report"/>
    <s v="Actuals"/>
    <s v="USD"/>
    <s v="6800:Employee Expense"/>
    <n v="212.25"/>
    <n v="0"/>
    <m/>
    <m/>
    <x v="6"/>
    <m/>
    <m/>
    <m/>
    <x v="98"/>
    <m/>
    <m/>
    <m/>
    <m/>
    <s v="April Vega"/>
    <m/>
    <m/>
    <m/>
    <m/>
    <d v="2019-07-17T13:04:41"/>
    <m/>
    <m/>
    <s v="Employee Expenses"/>
    <m/>
    <m/>
    <m/>
  </r>
  <r>
    <s v="Operational Journal: Electric Reliability Council of Texas - 07/17/2019"/>
    <m/>
    <s v="Electric Reliability Council of Texas"/>
    <s v="Posted"/>
    <s v="Expense Report: EXP-0007401"/>
    <d v="2019-07-17T00:00:00"/>
    <s v="Expense Report"/>
    <s v="Actuals"/>
    <s v="USD"/>
    <s v="6800:Employee Expense"/>
    <n v="337.97"/>
    <n v="0"/>
    <m/>
    <m/>
    <x v="7"/>
    <m/>
    <m/>
    <m/>
    <x v="98"/>
    <m/>
    <m/>
    <m/>
    <m/>
    <s v="April Vega"/>
    <m/>
    <m/>
    <m/>
    <m/>
    <d v="2019-07-17T13:04:41"/>
    <m/>
    <m/>
    <s v="Employee Expenses"/>
    <m/>
    <m/>
    <m/>
  </r>
  <r>
    <s v="Operational Journal: Electric Reliability Council of Texas - 07/01/2019"/>
    <m/>
    <s v="Electric Reliability Council of Texas"/>
    <s v="Posted"/>
    <s v="Expense Report: EXP-0006833"/>
    <d v="2019-07-01T00:00:00"/>
    <s v="Expense Report"/>
    <s v="Actuals"/>
    <s v="USD"/>
    <s v="6800:Employee Expense"/>
    <n v="122"/>
    <n v="0"/>
    <m/>
    <m/>
    <x v="7"/>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1516.93"/>
    <n v="0"/>
    <m/>
    <m/>
    <x v="6"/>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30.16"/>
    <n v="0"/>
    <s v="airport to home"/>
    <m/>
    <x v="1"/>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30.16"/>
    <n v="0"/>
    <s v="home to airport"/>
    <m/>
    <x v="1"/>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57"/>
    <n v="0"/>
    <s v="last day"/>
    <m/>
    <x v="5"/>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57"/>
    <n v="0"/>
    <s v="first day"/>
    <m/>
    <x v="5"/>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39"/>
    <n v="0"/>
    <s v="dinner"/>
    <m/>
    <x v="5"/>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39"/>
    <n v="0"/>
    <s v="dinner"/>
    <m/>
    <x v="5"/>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11"/>
    <n v="0"/>
    <m/>
    <m/>
    <x v="3"/>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226.9"/>
    <n v="0"/>
    <m/>
    <m/>
    <x v="4"/>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26"/>
    <n v="0"/>
    <s v="baggage"/>
    <m/>
    <x v="7"/>
    <m/>
    <m/>
    <m/>
    <x v="108"/>
    <m/>
    <m/>
    <m/>
    <m/>
    <s v="Yong Ma"/>
    <m/>
    <m/>
    <m/>
    <m/>
    <d v="2019-07-17T13:07:21"/>
    <m/>
    <m/>
    <s v="Employee Expenses"/>
    <m/>
    <m/>
    <m/>
  </r>
  <r>
    <s v="Operational Journal: Electric Reliability Council of Texas - 07/01/2019"/>
    <m/>
    <s v="Electric Reliability Council of Texas"/>
    <s v="Posted"/>
    <s v="Expense Report: EXP-0006833"/>
    <d v="2019-07-01T00:00:00"/>
    <s v="Expense Report"/>
    <s v="Actuals"/>
    <s v="USD"/>
    <s v="6800:Employee Expense"/>
    <n v="103.48"/>
    <n v="0"/>
    <m/>
    <m/>
    <x v="7"/>
    <m/>
    <m/>
    <m/>
    <x v="108"/>
    <m/>
    <m/>
    <m/>
    <m/>
    <s v="Yong Ma"/>
    <m/>
    <m/>
    <m/>
    <m/>
    <d v="2019-07-17T13:07:21"/>
    <m/>
    <m/>
    <s v="Employee Expenses"/>
    <m/>
    <m/>
    <m/>
  </r>
  <r>
    <s v="Operational Journal: Electric Reliability Council of Texas - 07/17/2019"/>
    <m/>
    <s v="Electric Reliability Council of Texas"/>
    <s v="Posted"/>
    <s v="Expense Report: EXP-0007400"/>
    <d v="2019-07-17T00:00:00"/>
    <s v="Expense Report"/>
    <s v="Actuals"/>
    <s v="USD"/>
    <s v="6800:Employee Expense"/>
    <n v="30.74"/>
    <n v="0"/>
    <s v="JUL_ML2_Midnight DB Load"/>
    <m/>
    <x v="1"/>
    <m/>
    <m/>
    <m/>
    <x v="6"/>
    <m/>
    <m/>
    <m/>
    <m/>
    <s v="Sandip Bhattacharya"/>
    <m/>
    <m/>
    <m/>
    <m/>
    <d v="2019-07-17T14:27:00"/>
    <m/>
    <m/>
    <s v="Employee Expenses"/>
    <m/>
    <m/>
    <m/>
  </r>
  <r>
    <s v="Operational Journal: Electric Reliability Council of Texas - 07/17/2019"/>
    <m/>
    <s v="Electric Reliability Council of Texas"/>
    <s v="Posted"/>
    <s v="Expense Report: EXP-0007407"/>
    <d v="2019-07-17T00:00:00"/>
    <s v="Expense Report"/>
    <s v="Actuals"/>
    <s v="USD"/>
    <s v="6800:Employee Expense"/>
    <n v="16"/>
    <n v="0"/>
    <m/>
    <m/>
    <x v="3"/>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268.98"/>
    <n v="0"/>
    <m/>
    <m/>
    <x v="6"/>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57"/>
    <n v="0"/>
    <s v="Travel day DC"/>
    <m/>
    <x v="5"/>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57"/>
    <n v="0"/>
    <s v="Travel Day DC"/>
    <m/>
    <x v="5"/>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20.85"/>
    <n v="0"/>
    <m/>
    <m/>
    <x v="0"/>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5"/>
    <n v="0"/>
    <s v="Was able to car pool, saved money overall"/>
    <m/>
    <x v="0"/>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6.11"/>
    <n v="0"/>
    <m/>
    <m/>
    <x v="0"/>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10.47"/>
    <n v="0"/>
    <m/>
    <m/>
    <x v="0"/>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7.55"/>
    <n v="0"/>
    <m/>
    <m/>
    <x v="0"/>
    <m/>
    <m/>
    <m/>
    <x v="8"/>
    <m/>
    <m/>
    <m/>
    <m/>
    <s v="Drew Bonser"/>
    <m/>
    <m/>
    <m/>
    <m/>
    <d v="2019-07-18T11:33:08"/>
    <m/>
    <m/>
    <s v="Employee Expenses"/>
    <m/>
    <m/>
    <m/>
  </r>
  <r>
    <s v="Operational Journal: Electric Reliability Council of Texas - 07/17/2019"/>
    <m/>
    <s v="Electric Reliability Council of Texas"/>
    <s v="Posted"/>
    <s v="Expense Report: EXP-0007407"/>
    <d v="2019-07-17T00:00:00"/>
    <s v="Expense Report"/>
    <s v="Actuals"/>
    <s v="USD"/>
    <s v="6800:Employee Expense"/>
    <n v="33.07"/>
    <n v="0"/>
    <m/>
    <m/>
    <x v="0"/>
    <m/>
    <m/>
    <m/>
    <x v="8"/>
    <m/>
    <m/>
    <m/>
    <m/>
    <s v="Drew Bonser"/>
    <m/>
    <m/>
    <m/>
    <m/>
    <d v="2019-07-18T11:33:08"/>
    <m/>
    <m/>
    <s v="Employee Expenses"/>
    <m/>
    <m/>
    <m/>
  </r>
  <r>
    <s v="Operational Journal: Electric Reliability Council of Texas - 07/01/2019"/>
    <m/>
    <s v="Electric Reliability Council of Texas"/>
    <s v="Posted"/>
    <s v="Expense Report: EXP-0007165"/>
    <d v="2019-07-01T00:00:00"/>
    <s v="Expense Report"/>
    <s v="Actuals"/>
    <s v="USD"/>
    <s v="6800:Employee Expense"/>
    <n v="44.08"/>
    <n v="0"/>
    <m/>
    <m/>
    <x v="1"/>
    <m/>
    <m/>
    <m/>
    <x v="10"/>
    <m/>
    <m/>
    <m/>
    <m/>
    <s v="Paul Gauntt"/>
    <m/>
    <m/>
    <m/>
    <m/>
    <d v="2019-07-18T11:34:44"/>
    <m/>
    <m/>
    <s v="Employee Expenses"/>
    <m/>
    <m/>
    <m/>
  </r>
  <r>
    <s v="Operational Journal: Electric Reliability Council of Texas - 07/01/2019"/>
    <m/>
    <s v="Electric Reliability Council of Texas"/>
    <s v="Posted"/>
    <s v="Expense Report: EXP-0007165"/>
    <d v="2019-07-01T00:00:00"/>
    <s v="Expense Report"/>
    <s v="Actuals"/>
    <s v="USD"/>
    <s v="6800:Employee Expense"/>
    <n v="8.98"/>
    <n v="0"/>
    <m/>
    <m/>
    <x v="0"/>
    <m/>
    <m/>
    <m/>
    <x v="10"/>
    <m/>
    <m/>
    <m/>
    <m/>
    <s v="Paul Gauntt"/>
    <m/>
    <m/>
    <m/>
    <m/>
    <d v="2019-07-18T11:34:44"/>
    <m/>
    <m/>
    <s v="Employee Expenses"/>
    <m/>
    <m/>
    <m/>
  </r>
  <r>
    <s v="Operational Journal: Electric Reliability Council of Texas - 07/01/2019"/>
    <m/>
    <s v="Electric Reliability Council of Texas"/>
    <s v="Posted"/>
    <s v="Expense Report: EXP-0007295"/>
    <d v="2019-07-01T00:00:00"/>
    <s v="Expense Report"/>
    <s v="Actuals"/>
    <s v="USD"/>
    <s v="6800:Employee Expense"/>
    <n v="26.68"/>
    <n v="0"/>
    <s v="Travel was outside office hours and excluding regular office travels"/>
    <m/>
    <x v="1"/>
    <m/>
    <m/>
    <m/>
    <x v="41"/>
    <m/>
    <m/>
    <m/>
    <m/>
    <s v="Bhuwan Bastola"/>
    <m/>
    <m/>
    <m/>
    <m/>
    <d v="2019-07-18T11:36:26"/>
    <m/>
    <m/>
    <s v="Employee Expenses"/>
    <m/>
    <m/>
    <m/>
  </r>
  <r>
    <s v="Operational Journal: Electric Reliability Council of Texas - 07/17/2019"/>
    <m/>
    <s v="Electric Reliability Council of Texas"/>
    <s v="Posted"/>
    <s v="Expense Report: EXP-0007410"/>
    <d v="2019-07-17T00:00:00"/>
    <s v="Expense Report"/>
    <s v="Actuals"/>
    <s v="USD"/>
    <s v="6800:Employee Expense"/>
    <n v="12"/>
    <n v="0"/>
    <m/>
    <m/>
    <x v="3"/>
    <m/>
    <m/>
    <m/>
    <x v="38"/>
    <m/>
    <m/>
    <m/>
    <m/>
    <s v="MD Islam"/>
    <m/>
    <m/>
    <m/>
    <m/>
    <d v="2019-07-19T13:14:25"/>
    <m/>
    <m/>
    <s v="Employee Expenses"/>
    <m/>
    <m/>
    <m/>
  </r>
  <r>
    <s v="Operational Journal: Electric Reliability Council of Texas - 07/17/2019"/>
    <m/>
    <s v="Electric Reliability Council of Texas"/>
    <s v="Posted"/>
    <s v="Expense Report: EXP-0007409"/>
    <d v="2019-07-17T00:00:00"/>
    <s v="Expense Report"/>
    <s v="Actuals"/>
    <s v="USD"/>
    <s v="6800:Employee Expense"/>
    <n v="196.6"/>
    <n v="0"/>
    <m/>
    <m/>
    <x v="7"/>
    <m/>
    <m/>
    <m/>
    <x v="38"/>
    <m/>
    <m/>
    <m/>
    <m/>
    <s v="MD Islam"/>
    <m/>
    <m/>
    <m/>
    <m/>
    <d v="2019-07-19T13:16:15"/>
    <m/>
    <m/>
    <s v="Employee Expenses"/>
    <m/>
    <m/>
    <m/>
  </r>
  <r>
    <s v="Operational Journal: Electric Reliability Council of Texas - 07/17/2019"/>
    <m/>
    <s v="Electric Reliability Council of Texas"/>
    <s v="Posted"/>
    <s v="Expense Report: EXP-0007406"/>
    <d v="2019-07-17T00:00:00"/>
    <s v="Expense Report"/>
    <s v="Actuals"/>
    <s v="USD"/>
    <s v="6800:Employee Expense"/>
    <n v="60"/>
    <n v="0"/>
    <m/>
    <m/>
    <x v="3"/>
    <m/>
    <m/>
    <m/>
    <x v="38"/>
    <m/>
    <m/>
    <m/>
    <m/>
    <s v="MD Islam"/>
    <m/>
    <m/>
    <m/>
    <m/>
    <d v="2019-07-19T13:21:26"/>
    <m/>
    <m/>
    <s v="Employee Expenses"/>
    <m/>
    <m/>
    <m/>
  </r>
  <r>
    <s v="Operational Journal: Electric Reliability Council of Texas - 07/17/2019"/>
    <m/>
    <s v="Electric Reliability Council of Texas"/>
    <s v="Posted"/>
    <s v="Expense Report: EXP-0007405"/>
    <d v="2019-07-17T00:00:00"/>
    <s v="Expense Report"/>
    <s v="Actuals"/>
    <s v="USD"/>
    <s v="6800:Employee Expense"/>
    <n v="46.72"/>
    <n v="0"/>
    <m/>
    <m/>
    <x v="0"/>
    <m/>
    <m/>
    <m/>
    <x v="38"/>
    <m/>
    <m/>
    <m/>
    <m/>
    <s v="MD Islam"/>
    <m/>
    <m/>
    <m/>
    <m/>
    <d v="2019-07-19T13:22:45"/>
    <m/>
    <m/>
    <s v="Employee Expenses"/>
    <m/>
    <m/>
    <m/>
  </r>
  <r>
    <s v="Operational Journal: Electric Reliability Council of Texas - 07/17/2019"/>
    <m/>
    <s v="Electric Reliability Council of Texas"/>
    <s v="Posted"/>
    <s v="Expense Report: EXP-0007404"/>
    <d v="2019-07-17T00:00:00"/>
    <s v="Expense Report"/>
    <s v="Actuals"/>
    <s v="USD"/>
    <s v="6800:Employee Expense"/>
    <n v="1495.6"/>
    <n v="0"/>
    <m/>
    <m/>
    <x v="6"/>
    <m/>
    <m/>
    <m/>
    <x v="38"/>
    <m/>
    <m/>
    <m/>
    <m/>
    <s v="MD Islam"/>
    <m/>
    <m/>
    <m/>
    <m/>
    <d v="2019-07-19T13:23:36"/>
    <m/>
    <m/>
    <s v="Employee Expenses"/>
    <m/>
    <m/>
    <m/>
  </r>
  <r>
    <s v="Operational Journal: Electric Reliability Council of Texas - 07/17/2019"/>
    <m/>
    <s v="Electric Reliability Council of Texas"/>
    <s v="Posted"/>
    <s v="Expense Report: EXP-0007408"/>
    <d v="2019-07-17T00:00:00"/>
    <s v="Expense Report"/>
    <s v="Actuals"/>
    <s v="USD"/>
    <s v="6800:Employee Expense"/>
    <n v="189.98"/>
    <n v="0"/>
    <s v="Outbound Flight"/>
    <m/>
    <x v="7"/>
    <m/>
    <m/>
    <m/>
    <x v="101"/>
    <m/>
    <m/>
    <m/>
    <m/>
    <s v="John Discher"/>
    <m/>
    <m/>
    <m/>
    <m/>
    <d v="2019-07-19T13:28:05"/>
    <m/>
    <m/>
    <s v="Employee Expenses"/>
    <m/>
    <m/>
    <m/>
  </r>
  <r>
    <s v="Operational Journal: Electric Reliability Council of Texas - 07/17/2019"/>
    <m/>
    <s v="Electric Reliability Council of Texas"/>
    <s v="Posted"/>
    <s v="Expense Report: EXP-0007408"/>
    <d v="2019-07-17T00:00:00"/>
    <s v="Expense Report"/>
    <s v="Actuals"/>
    <s v="USD"/>
    <s v="6800:Employee Expense"/>
    <n v="225"/>
    <n v="0"/>
    <s v="Return Airfare"/>
    <m/>
    <x v="7"/>
    <m/>
    <m/>
    <m/>
    <x v="101"/>
    <m/>
    <m/>
    <m/>
    <m/>
    <s v="John Discher"/>
    <m/>
    <m/>
    <m/>
    <m/>
    <d v="2019-07-19T13:28:05"/>
    <m/>
    <m/>
    <s v="Employee Expenses"/>
    <m/>
    <m/>
    <m/>
  </r>
  <r>
    <s v="Operational Journal: Electric Reliability Council of Texas - 07/18/2019"/>
    <m/>
    <s v="Electric Reliability Council of Texas"/>
    <s v="Posted"/>
    <s v="Expense Report: EXP-0007416"/>
    <d v="2019-07-18T00:00:00"/>
    <s v="Expense Report"/>
    <s v="Actuals"/>
    <s v="USD"/>
    <s v="6800:Employee Expense"/>
    <n v="325.60000000000002"/>
    <n v="0"/>
    <m/>
    <m/>
    <x v="7"/>
    <m/>
    <m/>
    <m/>
    <x v="101"/>
    <m/>
    <m/>
    <m/>
    <m/>
    <s v="Michelle Duncan (Terminated)"/>
    <m/>
    <m/>
    <m/>
    <m/>
    <d v="2019-07-19T13:29:05"/>
    <m/>
    <m/>
    <s v="Employee Expenses"/>
    <m/>
    <m/>
    <m/>
  </r>
  <r>
    <s v="Operational Journal: Electric Reliability Council of Texas - 07/18/2019"/>
    <m/>
    <s v="Electric Reliability Council of Texas"/>
    <s v="Posted"/>
    <s v="Expense Report: EXP-0007415"/>
    <d v="2019-07-18T00:00:00"/>
    <s v="Expense Report"/>
    <s v="Actuals"/>
    <s v="USD"/>
    <s v="6800:Employee Expense"/>
    <n v="65.239999999999995"/>
    <n v="0"/>
    <m/>
    <m/>
    <x v="2"/>
    <m/>
    <m/>
    <m/>
    <x v="113"/>
    <m/>
    <m/>
    <m/>
    <m/>
    <s v="Austin Rosel"/>
    <m/>
    <m/>
    <m/>
    <m/>
    <d v="2019-07-19T13:32:07"/>
    <m/>
    <m/>
    <s v="Employee Expenses"/>
    <m/>
    <m/>
    <m/>
  </r>
  <r>
    <s v="Operational Journal: Electric Reliability Council of Texas - 07/18/2019"/>
    <m/>
    <s v="Electric Reliability Council of Texas"/>
    <s v="Posted"/>
    <s v="Expense Report: EXP-0007417"/>
    <d v="2019-07-18T00:00:00"/>
    <s v="Expense Report"/>
    <s v="Actuals"/>
    <s v="USD"/>
    <s v="6800:Employee Expense"/>
    <n v="158"/>
    <n v="0"/>
    <s v="RT shuttle from Ft. Myers airport to hotel"/>
    <m/>
    <x v="0"/>
    <m/>
    <m/>
    <m/>
    <x v="20"/>
    <m/>
    <m/>
    <m/>
    <m/>
    <s v="Bill Boswell"/>
    <m/>
    <m/>
    <m/>
    <m/>
    <d v="2019-07-19T13:35:18"/>
    <m/>
    <m/>
    <s v="Employee Expenses"/>
    <m/>
    <m/>
    <m/>
  </r>
  <r>
    <s v="Operational Journal: Electric Reliability Council of Texas - 07/18/2019"/>
    <m/>
    <s v="Electric Reliability Council of Texas"/>
    <s v="Posted"/>
    <s v="Expense Report: EXP-0007417"/>
    <d v="2019-07-18T00:00:00"/>
    <s v="Expense Report"/>
    <s v="Actuals"/>
    <s v="USD"/>
    <s v="6800:Employee Expense"/>
    <n v="476"/>
    <n v="0"/>
    <m/>
    <m/>
    <x v="7"/>
    <m/>
    <m/>
    <m/>
    <x v="20"/>
    <m/>
    <m/>
    <m/>
    <m/>
    <s v="Bill Boswell"/>
    <m/>
    <m/>
    <m/>
    <m/>
    <d v="2019-07-19T13:35:18"/>
    <m/>
    <m/>
    <s v="Employee Expenses"/>
    <m/>
    <m/>
    <m/>
  </r>
  <r>
    <s v="Operational Journal: Electric Reliability Council of Texas - 07/01/2019"/>
    <m/>
    <s v="Electric Reliability Council of Texas"/>
    <s v="Posted"/>
    <s v="Expense Report: EXP-0007308"/>
    <d v="2019-07-01T00:00:00"/>
    <s v="Expense Report"/>
    <s v="Actuals"/>
    <s v="USD"/>
    <s v="6800:Employee Expense"/>
    <n v="30.03"/>
    <n v="0"/>
    <m/>
    <m/>
    <x v="8"/>
    <m/>
    <m/>
    <m/>
    <x v="96"/>
    <m/>
    <m/>
    <m/>
    <m/>
    <s v="Saffah Bukhari"/>
    <m/>
    <m/>
    <m/>
    <m/>
    <d v="2019-07-19T13:43:39"/>
    <m/>
    <m/>
    <s v="Employee Expenses"/>
    <m/>
    <m/>
    <m/>
  </r>
  <r>
    <s v="Operational Journal: Electric Reliability Council of Texas - 07/01/2019"/>
    <m/>
    <s v="Electric Reliability Council of Texas"/>
    <s v="Posted"/>
    <s v="Expense Report: EXP-0007308"/>
    <d v="2019-07-01T00:00:00"/>
    <s v="Expense Report"/>
    <s v="Actuals"/>
    <s v="USD"/>
    <s v="6800:Employee Expense"/>
    <n v="79"/>
    <n v="0"/>
    <m/>
    <m/>
    <x v="3"/>
    <m/>
    <m/>
    <m/>
    <x v="96"/>
    <m/>
    <m/>
    <m/>
    <m/>
    <s v="Saffah Bukhari"/>
    <m/>
    <m/>
    <m/>
    <m/>
    <d v="2019-07-19T13:43:39"/>
    <m/>
    <m/>
    <s v="Employee Expenses"/>
    <m/>
    <m/>
    <m/>
  </r>
  <r>
    <s v="Operational Journal: Electric Reliability Council of Texas - 07/01/2019"/>
    <m/>
    <s v="Electric Reliability Council of Texas"/>
    <s v="Posted"/>
    <s v="Expense Report: EXP-0007308"/>
    <d v="2019-07-01T00:00:00"/>
    <s v="Expense Report"/>
    <s v="Actuals"/>
    <s v="USD"/>
    <s v="6800:Employee Expense"/>
    <n v="81.319999999999993"/>
    <n v="0"/>
    <s v="Roundtrip Rocky Mount to Raleigh (70.1*2)"/>
    <m/>
    <x v="1"/>
    <m/>
    <m/>
    <m/>
    <x v="96"/>
    <m/>
    <m/>
    <m/>
    <m/>
    <s v="Saffah Bukhari"/>
    <m/>
    <m/>
    <m/>
    <m/>
    <d v="2019-07-19T13:43:39"/>
    <m/>
    <m/>
    <s v="Employee Expenses"/>
    <m/>
    <m/>
    <m/>
  </r>
  <r>
    <s v="Operational Journal: Electric Reliability Council of Texas - 07/01/2019"/>
    <m/>
    <s v="Electric Reliability Council of Texas"/>
    <s v="Posted"/>
    <s v="Expense Report: EXP-0007308"/>
    <d v="2019-07-01T00:00:00"/>
    <s v="Expense Report"/>
    <s v="Actuals"/>
    <s v="USD"/>
    <s v="6800:Employee Expense"/>
    <n v="276.01"/>
    <n v="0"/>
    <m/>
    <m/>
    <x v="4"/>
    <m/>
    <m/>
    <m/>
    <x v="96"/>
    <m/>
    <m/>
    <m/>
    <m/>
    <s v="Saffah Bukhari"/>
    <m/>
    <m/>
    <m/>
    <m/>
    <d v="2019-07-19T13:43:39"/>
    <m/>
    <m/>
    <s v="Employee Expenses"/>
    <m/>
    <m/>
    <m/>
  </r>
  <r>
    <s v="Operational Journal: Electric Reliability Council of Texas - 07/01/2019"/>
    <m/>
    <s v="Electric Reliability Council of Texas"/>
    <s v="Posted"/>
    <s v="Expense Report: EXP-0007308"/>
    <d v="2019-07-01T00:00:00"/>
    <s v="Expense Report"/>
    <s v="Actuals"/>
    <s v="USD"/>
    <s v="6800:Employee Expense"/>
    <n v="437.96"/>
    <n v="0"/>
    <m/>
    <m/>
    <x v="7"/>
    <m/>
    <m/>
    <m/>
    <x v="96"/>
    <m/>
    <m/>
    <m/>
    <m/>
    <s v="Saffah Bukhari"/>
    <m/>
    <m/>
    <m/>
    <m/>
    <d v="2019-07-19T13:43:39"/>
    <m/>
    <m/>
    <s v="Employee Expenses"/>
    <m/>
    <m/>
    <m/>
  </r>
  <r>
    <s v="Operational Journal: Electric Reliability Council of Texas - 07/01/2019"/>
    <m/>
    <s v="Electric Reliability Council of Texas"/>
    <s v="Posted"/>
    <s v="Expense Report: EXP-0007308"/>
    <d v="2019-07-01T00:00:00"/>
    <s v="Expense Report"/>
    <s v="Actuals"/>
    <s v="USD"/>
    <s v="6800:Employee Expense"/>
    <n v="514.15"/>
    <n v="0"/>
    <m/>
    <m/>
    <x v="6"/>
    <m/>
    <m/>
    <m/>
    <x v="96"/>
    <m/>
    <m/>
    <m/>
    <m/>
    <s v="Saffah Bukhari"/>
    <m/>
    <m/>
    <m/>
    <m/>
    <d v="2019-07-19T13:43:39"/>
    <m/>
    <m/>
    <s v="Employee Expenses"/>
    <m/>
    <m/>
    <m/>
  </r>
  <r>
    <s v="Operational Journal: Electric Reliability Council of Texas - 07/01/2019"/>
    <m/>
    <s v="Electric Reliability Council of Texas"/>
    <s v="Posted"/>
    <s v="Expense Report: EXP-0007308"/>
    <d v="2019-07-01T00:00:00"/>
    <s v="Expense Report"/>
    <s v="Actuals"/>
    <s v="USD"/>
    <s v="6800:Employee Expense"/>
    <n v="34.18"/>
    <n v="0"/>
    <m/>
    <m/>
    <x v="0"/>
    <m/>
    <m/>
    <m/>
    <x v="96"/>
    <m/>
    <m/>
    <m/>
    <m/>
    <s v="Saffah Bukhari"/>
    <m/>
    <m/>
    <m/>
    <m/>
    <d v="2019-07-19T13:43:39"/>
    <m/>
    <m/>
    <s v="Employee Expenses"/>
    <m/>
    <m/>
    <m/>
  </r>
  <r>
    <s v="Operational Journal: Electric Reliability Council of Texas - 07/17/2019"/>
    <m/>
    <s v="Electric Reliability Council of Texas"/>
    <s v="Posted"/>
    <s v="Expense Report: EXP-0007402"/>
    <d v="2019-07-17T00:00:00"/>
    <s v="Expense Report"/>
    <s v="Actuals"/>
    <s v="USD"/>
    <s v="6800:Employee Expense"/>
    <n v="514.74"/>
    <n v="0"/>
    <s v="2 nights for hotel - 5/21-5/22"/>
    <m/>
    <x v="6"/>
    <m/>
    <m/>
    <m/>
    <x v="96"/>
    <m/>
    <m/>
    <m/>
    <m/>
    <s v="Erica Rose"/>
    <m/>
    <m/>
    <m/>
    <m/>
    <d v="2019-07-19T13:47:06"/>
    <m/>
    <m/>
    <s v="Employee Expenses"/>
    <m/>
    <m/>
    <m/>
  </r>
  <r>
    <s v="Operational Journal: Electric Reliability Council of Texas - 07/17/2019"/>
    <m/>
    <s v="Electric Reliability Council of Texas"/>
    <s v="Posted"/>
    <s v="Expense Report: EXP-0007402"/>
    <d v="2019-07-17T00:00:00"/>
    <s v="Expense Report"/>
    <s v="Actuals"/>
    <s v="USD"/>
    <s v="6800:Employee Expense"/>
    <n v="33"/>
    <n v="0"/>
    <s v="3 days of parking  5/21-5/23"/>
    <m/>
    <x v="3"/>
    <m/>
    <m/>
    <m/>
    <x v="96"/>
    <m/>
    <m/>
    <m/>
    <m/>
    <s v="Erica Rose"/>
    <m/>
    <m/>
    <m/>
    <m/>
    <d v="2019-07-19T13:47:06"/>
    <m/>
    <m/>
    <s v="Employee Expenses"/>
    <m/>
    <m/>
    <m/>
  </r>
  <r>
    <s v="Operational Journal: Electric Reliability Council of Texas - 07/17/2019"/>
    <m/>
    <s v="Electric Reliability Council of Texas"/>
    <s v="Posted"/>
    <s v="Expense Report: EXP-0007402"/>
    <d v="2019-07-17T00:00:00"/>
    <s v="Expense Report"/>
    <s v="Actuals"/>
    <s v="USD"/>
    <s v="6800:Employee Expense"/>
    <n v="30.5"/>
    <n v="0"/>
    <s v="dinner"/>
    <m/>
    <x v="5"/>
    <m/>
    <m/>
    <m/>
    <x v="96"/>
    <m/>
    <m/>
    <m/>
    <m/>
    <s v="Erica Rose"/>
    <m/>
    <m/>
    <m/>
    <m/>
    <d v="2019-07-19T13:47:06"/>
    <m/>
    <m/>
    <s v="Employee Expenses"/>
    <m/>
    <m/>
    <m/>
  </r>
  <r>
    <s v="Operational Journal: Electric Reliability Council of Texas - 07/18/2019"/>
    <m/>
    <s v="Electric Reliability Council of Texas"/>
    <s v="Posted"/>
    <s v="Expense Report: EXP-0007421"/>
    <d v="2019-07-18T00:00:00"/>
    <s v="Expense Report"/>
    <s v="Actuals"/>
    <s v="USD"/>
    <s v="6800:Employee Expense"/>
    <n v="263.95999999999998"/>
    <n v="0"/>
    <s v="Airline Ticket AUS-ATL for IEEE PES conference"/>
    <m/>
    <x v="7"/>
    <m/>
    <m/>
    <m/>
    <x v="21"/>
    <m/>
    <m/>
    <m/>
    <m/>
    <s v="Chunyue Wang"/>
    <m/>
    <m/>
    <m/>
    <m/>
    <d v="2019-07-19T13:49:03"/>
    <m/>
    <m/>
    <s v="Employee Expenses"/>
    <m/>
    <m/>
    <m/>
  </r>
  <r>
    <s v="Operational Journal: Electric Reliability Council of Texas - 07/19/2019"/>
    <m/>
    <s v="Electric Reliability Council of Texas"/>
    <s v="Posted"/>
    <s v="Expense Report: EXP-0007427"/>
    <d v="2019-07-19T00:00:00"/>
    <s v="Expense Report"/>
    <s v="Actuals"/>
    <s v="USD"/>
    <s v="6800:Employee Expense"/>
    <n v="301.95999999999998"/>
    <n v="0"/>
    <m/>
    <m/>
    <x v="7"/>
    <m/>
    <m/>
    <m/>
    <x v="148"/>
    <m/>
    <m/>
    <m/>
    <m/>
    <s v="Troy Anderson"/>
    <m/>
    <m/>
    <m/>
    <m/>
    <d v="2019-07-19T13:51:44"/>
    <m/>
    <m/>
    <s v="Employee Expenses"/>
    <m/>
    <m/>
    <m/>
  </r>
  <r>
    <s v="Operational Journal: Electric Reliability Council of Texas - 07/19/2019"/>
    <m/>
    <s v="Electric Reliability Council of Texas"/>
    <s v="Posted"/>
    <s v="Expense Report: EXP-0007427"/>
    <d v="2019-07-19T00:00:00"/>
    <s v="Expense Report"/>
    <s v="Actuals"/>
    <s v="USD"/>
    <s v="6800:Employee Expense"/>
    <n v="30"/>
    <n v="0"/>
    <m/>
    <m/>
    <x v="3"/>
    <m/>
    <m/>
    <m/>
    <x v="148"/>
    <m/>
    <m/>
    <m/>
    <m/>
    <s v="Troy Anderson"/>
    <m/>
    <m/>
    <m/>
    <m/>
    <d v="2019-07-19T13:51:44"/>
    <m/>
    <m/>
    <s v="Employee Expenses"/>
    <m/>
    <m/>
    <m/>
  </r>
  <r>
    <s v="Operational Journal: Electric Reliability Council of Texas - 07/19/2019"/>
    <m/>
    <s v="Electric Reliability Council of Texas"/>
    <s v="Posted"/>
    <s v="Expense Report: EXP-0007427"/>
    <d v="2019-07-19T00:00:00"/>
    <s v="Expense Report"/>
    <s v="Actuals"/>
    <s v="USD"/>
    <s v="6800:Employee Expense"/>
    <n v="172.33"/>
    <n v="0"/>
    <m/>
    <m/>
    <x v="6"/>
    <m/>
    <m/>
    <m/>
    <x v="148"/>
    <m/>
    <m/>
    <m/>
    <m/>
    <s v="Troy Anderson"/>
    <m/>
    <m/>
    <m/>
    <m/>
    <d v="2019-07-19T13:51:44"/>
    <m/>
    <m/>
    <s v="Employee Expenses"/>
    <m/>
    <m/>
    <m/>
  </r>
  <r>
    <s v="Operational Journal: Electric Reliability Council of Texas - 07/19/2019"/>
    <m/>
    <s v="Electric Reliability Council of Texas"/>
    <s v="Posted"/>
    <s v="Expense Report: EXP-0007426"/>
    <d v="2019-07-19T00:00:00"/>
    <s v="Expense Report"/>
    <s v="Actuals"/>
    <s v="USD"/>
    <s v="6800:Employee Expense"/>
    <n v="14.7"/>
    <n v="0"/>
    <s v="Patch day treats"/>
    <m/>
    <x v="2"/>
    <m/>
    <m/>
    <m/>
    <x v="149"/>
    <m/>
    <m/>
    <m/>
    <m/>
    <s v="Robert Adam"/>
    <m/>
    <m/>
    <m/>
    <m/>
    <d v="2019-07-22T15:20:14"/>
    <m/>
    <m/>
    <s v="Employee Expenses"/>
    <m/>
    <m/>
    <m/>
  </r>
  <r>
    <s v="Operational Journal: Electric Reliability Council of Texas - 07/18/2019"/>
    <m/>
    <s v="Electric Reliability Council of Texas"/>
    <s v="Posted"/>
    <s v="Expense Report: EXP-0007420"/>
    <d v="2019-07-18T00:00:00"/>
    <s v="Expense Report"/>
    <s v="Actuals"/>
    <s v="USD"/>
    <s v="6800:Employee Expense"/>
    <n v="396.78"/>
    <n v="0"/>
    <m/>
    <m/>
    <x v="6"/>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6.5"/>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24.25"/>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1.85"/>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7.600000000000001"/>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23.8"/>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1.9"/>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1.25"/>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7.350000000000001"/>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16.850000000000001"/>
    <n v="0"/>
    <m/>
    <m/>
    <x v="5"/>
    <m/>
    <m/>
    <m/>
    <x v="21"/>
    <m/>
    <m/>
    <m/>
    <m/>
    <s v="Jim Carter"/>
    <m/>
    <m/>
    <m/>
    <m/>
    <d v="2019-07-22T15:21:16"/>
    <m/>
    <m/>
    <s v="Employee Expenses"/>
    <m/>
    <m/>
    <m/>
  </r>
  <r>
    <s v="Operational Journal: Electric Reliability Council of Texas - 07/18/2019"/>
    <m/>
    <s v="Electric Reliability Council of Texas"/>
    <s v="Posted"/>
    <s v="Expense Report: EXP-0007420"/>
    <d v="2019-07-18T00:00:00"/>
    <s v="Expense Report"/>
    <s v="Actuals"/>
    <s v="USD"/>
    <s v="6800:Employee Expense"/>
    <n v="24.65"/>
    <n v="0"/>
    <s v="Dinner"/>
    <m/>
    <x v="5"/>
    <m/>
    <m/>
    <m/>
    <x v="21"/>
    <m/>
    <m/>
    <m/>
    <m/>
    <s v="Jim Carter"/>
    <m/>
    <m/>
    <m/>
    <m/>
    <d v="2019-07-22T15:21:16"/>
    <m/>
    <m/>
    <s v="Employee Expenses"/>
    <m/>
    <m/>
    <m/>
  </r>
  <r>
    <s v="Operational Journal: Electric Reliability Council of Texas - 07/18/2019"/>
    <m/>
    <s v="Electric Reliability Council of Texas"/>
    <s v="Posted"/>
    <s v="Expense Report: EXP-0007418"/>
    <d v="2019-07-18T00:00:00"/>
    <s v="Expense Report"/>
    <s v="Actuals"/>
    <s v="USD"/>
    <s v="6800:Employee Expense"/>
    <n v="3"/>
    <n v="0"/>
    <s v="meetings at PUCT"/>
    <m/>
    <x v="3"/>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8.1199999999999992"/>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3"/>
    <n v="0"/>
    <s v="meetings at PUCT"/>
    <m/>
    <x v="3"/>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8.1199999999999992"/>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5.87"/>
    <n v="0"/>
    <m/>
    <m/>
    <x v="5"/>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3.74"/>
    <n v="0"/>
    <m/>
    <m/>
    <x v="6"/>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3"/>
    <n v="0"/>
    <s v="meetings at PUCT"/>
    <m/>
    <x v="3"/>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8.1199999999999992"/>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21.46"/>
    <n v="0"/>
    <m/>
    <m/>
    <x v="1"/>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6"/>
    <n v="0"/>
    <s v="meetings at PUCT"/>
    <m/>
    <x v="3"/>
    <m/>
    <m/>
    <m/>
    <x v="62"/>
    <m/>
    <m/>
    <m/>
    <m/>
    <s v="Dan Jones (Terminated)"/>
    <m/>
    <m/>
    <m/>
    <m/>
    <d v="2019-07-22T15:23:35"/>
    <m/>
    <m/>
    <s v="Employee Expenses"/>
    <m/>
    <m/>
    <m/>
  </r>
  <r>
    <s v="Operational Journal: Electric Reliability Council of Texas - 07/18/2019"/>
    <m/>
    <s v="Electric Reliability Council of Texas"/>
    <s v="Posted"/>
    <s v="Expense Report: EXP-0007418"/>
    <d v="2019-07-18T00:00:00"/>
    <s v="Expense Report"/>
    <s v="Actuals"/>
    <s v="USD"/>
    <s v="6800:Employee Expense"/>
    <n v="8.1199999999999992"/>
    <n v="0"/>
    <m/>
    <m/>
    <x v="1"/>
    <m/>
    <m/>
    <m/>
    <x v="62"/>
    <m/>
    <m/>
    <m/>
    <m/>
    <s v="Dan Jones (Terminated)"/>
    <m/>
    <m/>
    <m/>
    <m/>
    <d v="2019-07-22T15:23:35"/>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39.29"/>
    <n v="0"/>
    <s v="Theresa paid for both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38.39"/>
    <n v="0"/>
    <s v="Theresa paid for both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30.01"/>
    <n v="0"/>
    <s v="Theresa paid for everyones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40.29"/>
    <n v="0"/>
    <s v="Theresa paid for everyones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2.13"/>
    <n v="0"/>
    <s v="Theresa paid for only her lunch."/>
    <m/>
    <x v="5"/>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6"/>
    <n v="0"/>
    <s v="PUC Meeting"/>
    <m/>
    <x v="3"/>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2"/>
    <n v="0"/>
    <s v="Mtg @ PUC"/>
    <m/>
    <x v="3"/>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61.42"/>
    <n v="0"/>
    <m/>
    <m/>
    <x v="0"/>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1.0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74"/>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3.48"/>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3199999999999998"/>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9"/>
    <n v="0"/>
    <s v="PUC Open Meeting"/>
    <m/>
    <x v="3"/>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8.77"/>
    <n v="0"/>
    <s v="Theresa paid for both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68.56"/>
    <n v="0"/>
    <s v="Theresa paid for everyone's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9.82"/>
    <n v="0"/>
    <s v="Theresa paid for everyone's food."/>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1.32"/>
    <n v="0"/>
    <s v="Theresa paid for her meal only."/>
    <m/>
    <x v="5"/>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5.98"/>
    <n v="0"/>
    <s v="Theresa paid for her meal only."/>
    <m/>
    <x v="5"/>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2.06"/>
    <n v="0"/>
    <s v="Theresa paid for only her meal."/>
    <m/>
    <x v="5"/>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4.95"/>
    <n v="0"/>
    <m/>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7.28"/>
    <n v="0"/>
    <s v="Theresa paid for both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39.96"/>
    <n v="0"/>
    <s v="Theresa paid for both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5"/>
    <n v="0"/>
    <s v="PUC Meeting"/>
    <m/>
    <x v="3"/>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24.01"/>
    <n v="0"/>
    <s v="Theresa only paid for her meal"/>
    <m/>
    <x v="5"/>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1.83"/>
    <n v="0"/>
    <m/>
    <m/>
    <x v="5"/>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41.64"/>
    <n v="0"/>
    <s v="Theresa paid for only her and Lindsey's meals."/>
    <m/>
    <x v="2"/>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6"/>
    <n v="0"/>
    <s v="PUC Meeting"/>
    <m/>
    <x v="3"/>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1/2019"/>
    <m/>
    <s v="Electric Reliability Council of Texas"/>
    <s v="Posted"/>
    <s v="Expense Report: EXP-0007363"/>
    <d v="2019-07-11T00:00:00"/>
    <s v="Expense Report"/>
    <s v="Actuals"/>
    <s v="USD"/>
    <s v="6800:Employee Expense"/>
    <n v="19.72"/>
    <n v="0"/>
    <m/>
    <m/>
    <x v="1"/>
    <m/>
    <m/>
    <m/>
    <x v="84"/>
    <m/>
    <m/>
    <m/>
    <m/>
    <s v="Theresa Gage"/>
    <m/>
    <m/>
    <m/>
    <m/>
    <d v="2019-07-22T15:29:36"/>
    <m/>
    <m/>
    <s v="Employee Expenses"/>
    <m/>
    <m/>
    <m/>
  </r>
  <r>
    <s v="Operational Journal: Electric Reliability Council of Texas - 07/18/2019"/>
    <m/>
    <s v="Electric Reliability Council of Texas"/>
    <s v="Posted"/>
    <s v="Expense Report: EXP-0007413"/>
    <d v="2019-07-18T00:00:00"/>
    <s v="Expense Report"/>
    <s v="Actuals"/>
    <s v="USD"/>
    <s v="6800:Employee Expense"/>
    <n v="17.2"/>
    <n v="0"/>
    <m/>
    <m/>
    <x v="0"/>
    <m/>
    <m/>
    <m/>
    <x v="77"/>
    <m/>
    <m/>
    <m/>
    <m/>
    <s v="Gibson Hull"/>
    <m/>
    <m/>
    <m/>
    <m/>
    <d v="2019-07-22T15:45:49"/>
    <m/>
    <m/>
    <s v="Employee Expenses"/>
    <m/>
    <m/>
    <m/>
  </r>
  <r>
    <s v="Operational Journal: Electric Reliability Council of Texas - 07/18/2019"/>
    <m/>
    <s v="Electric Reliability Council of Texas"/>
    <s v="Posted"/>
    <s v="Expense Report: EXP-0007413"/>
    <d v="2019-07-18T00:00:00"/>
    <s v="Expense Report"/>
    <s v="Actuals"/>
    <s v="USD"/>
    <s v="6800:Employee Expense"/>
    <n v="46.4"/>
    <n v="0"/>
    <m/>
    <m/>
    <x v="1"/>
    <m/>
    <m/>
    <m/>
    <x v="77"/>
    <m/>
    <m/>
    <m/>
    <m/>
    <s v="Gibson Hull"/>
    <m/>
    <m/>
    <m/>
    <m/>
    <d v="2019-07-22T15:45:49"/>
    <m/>
    <m/>
    <s v="Employee Expenses"/>
    <m/>
    <m/>
    <m/>
  </r>
  <r>
    <s v="Operational Journal: Electric Reliability Council of Texas - 07/18/2019"/>
    <m/>
    <s v="Electric Reliability Council of Texas"/>
    <s v="Posted"/>
    <s v="Expense Report: EXP-0007413"/>
    <d v="2019-07-18T00:00:00"/>
    <s v="Expense Report"/>
    <s v="Actuals"/>
    <s v="USD"/>
    <s v="6800:Employee Expense"/>
    <n v="14.37"/>
    <n v="0"/>
    <s v="Breakfast"/>
    <m/>
    <x v="5"/>
    <m/>
    <m/>
    <m/>
    <x v="77"/>
    <m/>
    <m/>
    <m/>
    <m/>
    <s v="Gibson Hull"/>
    <m/>
    <m/>
    <m/>
    <m/>
    <d v="2019-07-22T15:45:49"/>
    <m/>
    <m/>
    <s v="Employee Expenses"/>
    <m/>
    <m/>
    <m/>
  </r>
  <r>
    <s v="Operational Journal: Electric Reliability Council of Texas - 07/18/2019"/>
    <m/>
    <s v="Electric Reliability Council of Texas"/>
    <s v="Posted"/>
    <s v="Expense Report: EXP-0007413"/>
    <d v="2019-07-18T00:00:00"/>
    <s v="Expense Report"/>
    <s v="Actuals"/>
    <s v="USD"/>
    <s v="6800:Employee Expense"/>
    <n v="21.35"/>
    <n v="0"/>
    <s v="Farina's Winery &amp; Cafe"/>
    <m/>
    <x v="5"/>
    <m/>
    <m/>
    <m/>
    <x v="77"/>
    <m/>
    <m/>
    <m/>
    <m/>
    <s v="Gibson Hull"/>
    <m/>
    <m/>
    <m/>
    <m/>
    <d v="2019-07-22T15:45:49"/>
    <m/>
    <m/>
    <s v="Employee Expenses"/>
    <m/>
    <m/>
    <m/>
  </r>
  <r>
    <s v="Operational Journal: Electric Reliability Council of Texas - 07/18/2019"/>
    <m/>
    <s v="Electric Reliability Council of Texas"/>
    <s v="Posted"/>
    <s v="Expense Report: EXP-0007413"/>
    <d v="2019-07-18T00:00:00"/>
    <s v="Expense Report"/>
    <s v="Actuals"/>
    <s v="USD"/>
    <s v="6800:Employee Expense"/>
    <n v="213.74"/>
    <n v="0"/>
    <m/>
    <m/>
    <x v="6"/>
    <m/>
    <m/>
    <m/>
    <x v="77"/>
    <m/>
    <m/>
    <m/>
    <m/>
    <s v="Gibson Hull"/>
    <m/>
    <m/>
    <m/>
    <m/>
    <d v="2019-07-22T15:45:49"/>
    <m/>
    <m/>
    <s v="Employee Expenses"/>
    <m/>
    <m/>
    <m/>
  </r>
  <r>
    <s v="Operational Journal: Electric Reliability Council of Texas - 07/19/2019"/>
    <m/>
    <s v="Electric Reliability Council of Texas"/>
    <s v="Posted"/>
    <s v="Expense Report: EXP-0007422"/>
    <d v="2019-07-19T00:00:00"/>
    <s v="Expense Report"/>
    <s v="Actuals"/>
    <s v="USD"/>
    <s v="6800:Employee Expense"/>
    <n v="46.4"/>
    <n v="0"/>
    <m/>
    <m/>
    <x v="1"/>
    <m/>
    <m/>
    <m/>
    <x v="75"/>
    <m/>
    <m/>
    <m/>
    <m/>
    <s v="Rachel Overbay"/>
    <m/>
    <m/>
    <m/>
    <m/>
    <d v="2019-07-22T16:08:49"/>
    <m/>
    <m/>
    <s v="Employee Expenses"/>
    <m/>
    <m/>
    <m/>
  </r>
  <r>
    <s v="Operational Journal: Electric Reliability Council of Texas - 07/19/2019"/>
    <m/>
    <s v="Electric Reliability Council of Texas"/>
    <s v="Posted"/>
    <s v="Expense Report: EXP-0007422"/>
    <d v="2019-07-19T00:00:00"/>
    <s v="Expense Report"/>
    <s v="Actuals"/>
    <s v="USD"/>
    <s v="6800:Employee Expense"/>
    <n v="31.32"/>
    <n v="0"/>
    <m/>
    <m/>
    <x v="1"/>
    <m/>
    <m/>
    <m/>
    <x v="75"/>
    <m/>
    <m/>
    <m/>
    <m/>
    <s v="Rachel Overbay"/>
    <m/>
    <m/>
    <m/>
    <m/>
    <d v="2019-07-22T16:08:49"/>
    <m/>
    <m/>
    <s v="Employee Expenses"/>
    <m/>
    <m/>
    <m/>
  </r>
  <r>
    <s v="Operational Journal: Electric Reliability Council of Texas - 07/10/2019"/>
    <m/>
    <s v="Electric Reliability Council of Texas"/>
    <s v="Posted"/>
    <s v="Expense Report: EXP-0007346"/>
    <d v="2019-07-10T00:00:00"/>
    <s v="Expense Report"/>
    <s v="Actuals"/>
    <s v="USD"/>
    <s v="6800:Employee Expense"/>
    <n v="55.64"/>
    <n v="0"/>
    <m/>
    <m/>
    <x v="2"/>
    <m/>
    <m/>
    <m/>
    <x v="20"/>
    <m/>
    <m/>
    <m/>
    <m/>
    <s v="Calvin Opheim"/>
    <m/>
    <m/>
    <m/>
    <m/>
    <d v="2019-07-22T16:15:13"/>
    <m/>
    <m/>
    <s v="Employee Expenses"/>
    <m/>
    <m/>
    <m/>
  </r>
  <r>
    <s v="Operational Journal: Electric Reliability Council of Texas - 07/10/2019"/>
    <m/>
    <s v="Electric Reliability Council of Texas"/>
    <s v="Posted"/>
    <s v="Expense Report: EXP-0007346"/>
    <d v="2019-07-10T00:00:00"/>
    <s v="Expense Report"/>
    <s v="Actuals"/>
    <s v="USD"/>
    <s v="6800:Employee Expense"/>
    <n v="87.26"/>
    <n v="0"/>
    <s v="Team recognition lunch"/>
    <m/>
    <x v="2"/>
    <m/>
    <m/>
    <m/>
    <x v="20"/>
    <m/>
    <m/>
    <m/>
    <m/>
    <s v="Calvin Opheim"/>
    <m/>
    <m/>
    <m/>
    <m/>
    <d v="2019-07-22T16:15:13"/>
    <m/>
    <m/>
    <s v="Employee Expenses"/>
    <m/>
    <m/>
    <m/>
  </r>
  <r>
    <s v="Operational Journal: Electric Reliability Council of Texas - 07/10/2019"/>
    <m/>
    <s v="Electric Reliability Council of Texas"/>
    <s v="Posted"/>
    <s v="Expense Report: EXP-0007346"/>
    <d v="2019-07-10T00:00:00"/>
    <s v="Expense Report"/>
    <s v="Actuals"/>
    <s v="USD"/>
    <s v="6800:Employee Expense"/>
    <n v="8.1199999999999992"/>
    <n v="0"/>
    <m/>
    <m/>
    <x v="1"/>
    <m/>
    <m/>
    <m/>
    <x v="20"/>
    <m/>
    <m/>
    <m/>
    <m/>
    <s v="Calvin Opheim"/>
    <m/>
    <m/>
    <m/>
    <m/>
    <d v="2019-07-22T16:15:13"/>
    <m/>
    <m/>
    <s v="Employee Expenses"/>
    <m/>
    <m/>
    <m/>
  </r>
  <r>
    <s v="Operational Journal: Electric Reliability Council of Texas - 07/01/2019"/>
    <m/>
    <s v="Electric Reliability Council of Texas"/>
    <s v="Posted"/>
    <s v="Expense Report: EXP-0007287"/>
    <d v="2019-07-01T00:00:00"/>
    <s v="Expense Report"/>
    <s v="Actuals"/>
    <s v="USD"/>
    <s v="6800:Employee Expense"/>
    <n v="395.3"/>
    <n v="0"/>
    <m/>
    <m/>
    <x v="7"/>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7.08"/>
    <n v="0"/>
    <m/>
    <m/>
    <x v="0"/>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17.399999999999999"/>
    <n v="0"/>
    <m/>
    <m/>
    <x v="1"/>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41.78"/>
    <n v="0"/>
    <s v="Uber to Detroit Airport"/>
    <m/>
    <x v="0"/>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207"/>
    <n v="0"/>
    <m/>
    <m/>
    <x v="6"/>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201.8"/>
    <n v="0"/>
    <m/>
    <m/>
    <x v="6"/>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207"/>
    <n v="0"/>
    <m/>
    <m/>
    <x v="6"/>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7.08"/>
    <n v="0"/>
    <m/>
    <m/>
    <x v="0"/>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17.399999999999999"/>
    <n v="0"/>
    <m/>
    <m/>
    <x v="1"/>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42"/>
    <n v="0"/>
    <s v="per diem, last day of travel"/>
    <m/>
    <x v="5"/>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23"/>
    <n v="0"/>
    <s v="dinner"/>
    <m/>
    <x v="5"/>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23"/>
    <n v="0"/>
    <s v="dinner"/>
    <m/>
    <x v="5"/>
    <m/>
    <m/>
    <m/>
    <x v="2"/>
    <m/>
    <m/>
    <m/>
    <m/>
    <s v="Jose Conto"/>
    <m/>
    <m/>
    <m/>
    <m/>
    <d v="2019-07-22T16:16:03"/>
    <m/>
    <m/>
    <s v="Employee Expenses"/>
    <m/>
    <m/>
    <m/>
  </r>
  <r>
    <s v="Operational Journal: Electric Reliability Council of Texas - 07/01/2019"/>
    <m/>
    <s v="Electric Reliability Council of Texas"/>
    <s v="Posted"/>
    <s v="Expense Report: EXP-0007287"/>
    <d v="2019-07-01T00:00:00"/>
    <s v="Expense Report"/>
    <s v="Actuals"/>
    <s v="USD"/>
    <s v="6800:Employee Expense"/>
    <n v="42"/>
    <n v="0"/>
    <s v="Pe Diem, first day of travel"/>
    <m/>
    <x v="5"/>
    <m/>
    <m/>
    <m/>
    <x v="2"/>
    <m/>
    <m/>
    <m/>
    <m/>
    <s v="Jose Conto"/>
    <m/>
    <m/>
    <m/>
    <m/>
    <d v="2019-07-22T16:16:03"/>
    <m/>
    <m/>
    <s v="Employee Expenses"/>
    <m/>
    <m/>
    <m/>
  </r>
  <r>
    <s v="Operational Journal: Electric Reliability Council of Texas - 07/17/2019"/>
    <m/>
    <s v="Electric Reliability Council of Texas"/>
    <s v="Posted"/>
    <s v="Expense Report: EXP-0007428"/>
    <d v="2019-07-17T00:00:00"/>
    <s v="Expense Report"/>
    <s v="Actuals"/>
    <s v="USD"/>
    <s v="6800:Employee Expense"/>
    <n v="5.0999999999999996"/>
    <n v="0"/>
    <m/>
    <m/>
    <x v="0"/>
    <m/>
    <m/>
    <m/>
    <x v="11"/>
    <m/>
    <m/>
    <m/>
    <m/>
    <s v="Tracy Richter"/>
    <m/>
    <m/>
    <m/>
    <m/>
    <d v="2019-07-22T16:16:27"/>
    <m/>
    <m/>
    <s v="Employee Expenses"/>
    <m/>
    <m/>
    <m/>
  </r>
  <r>
    <s v="Operational Journal: Electric Reliability Council of Texas - 07/17/2019"/>
    <m/>
    <s v="Electric Reliability Council of Texas"/>
    <s v="Posted"/>
    <s v="Expense Report: EXP-0007428"/>
    <d v="2019-07-17T00:00:00"/>
    <s v="Expense Report"/>
    <s v="Actuals"/>
    <s v="USD"/>
    <s v="6800:Employee Expense"/>
    <n v="44.08"/>
    <n v="0"/>
    <s v="ECMS Phase 2 MP Focus Group"/>
    <m/>
    <x v="1"/>
    <m/>
    <m/>
    <m/>
    <x v="11"/>
    <m/>
    <m/>
    <m/>
    <m/>
    <s v="Tracy Richter"/>
    <m/>
    <m/>
    <m/>
    <m/>
    <d v="2019-07-22T16:16:27"/>
    <m/>
    <m/>
    <s v="Employee Expenses"/>
    <m/>
    <m/>
    <m/>
  </r>
  <r>
    <s v="Operational Journal: Electric Reliability Council of Texas - 07/18/2019"/>
    <m/>
    <s v="Electric Reliability Council of Texas"/>
    <s v="Posted"/>
    <s v="Expense Report: EXP-0007414"/>
    <d v="2019-07-18T00:00:00"/>
    <s v="Expense Report"/>
    <s v="Actuals"/>
    <s v="USD"/>
    <s v="6800:Employee Expense"/>
    <n v="25.87"/>
    <n v="0"/>
    <m/>
    <m/>
    <x v="5"/>
    <m/>
    <m/>
    <m/>
    <x v="105"/>
    <m/>
    <m/>
    <m/>
    <m/>
    <s v="Kenneth Ragsdale"/>
    <m/>
    <m/>
    <m/>
    <m/>
    <d v="2019-07-22T16:18:05"/>
    <m/>
    <m/>
    <s v="Employee Expenses"/>
    <m/>
    <m/>
    <m/>
  </r>
  <r>
    <s v="Operational Journal: Electric Reliability Council of Texas - 07/18/2019"/>
    <m/>
    <s v="Electric Reliability Council of Texas"/>
    <s v="Posted"/>
    <s v="Expense Report: EXP-0007414"/>
    <d v="2019-07-18T00:00:00"/>
    <s v="Expense Report"/>
    <s v="Actuals"/>
    <s v="USD"/>
    <s v="6800:Employee Expense"/>
    <n v="72.31"/>
    <n v="0"/>
    <m/>
    <m/>
    <x v="6"/>
    <m/>
    <m/>
    <m/>
    <x v="105"/>
    <m/>
    <m/>
    <m/>
    <m/>
    <s v="Kenneth Ragsdale"/>
    <m/>
    <m/>
    <m/>
    <m/>
    <d v="2019-07-22T16:18:05"/>
    <m/>
    <m/>
    <s v="Employee Expenses"/>
    <m/>
    <m/>
    <m/>
  </r>
  <r>
    <s v="Operational Journal: Electric Reliability Council of Texas - 07/11/2019"/>
    <m/>
    <s v="Electric Reliability Council of Texas"/>
    <s v="Posted"/>
    <s v="Expense Report: EXP-0007432"/>
    <d v="2019-07-11T00:00:00"/>
    <s v="Expense Report"/>
    <s v="Actuals"/>
    <s v="USD"/>
    <s v="6800:Employee Expense"/>
    <n v="9.89"/>
    <n v="0"/>
    <m/>
    <m/>
    <x v="0"/>
    <m/>
    <m/>
    <m/>
    <x v="93"/>
    <m/>
    <m/>
    <m/>
    <m/>
    <s v="Xiangxiang Ni"/>
    <m/>
    <m/>
    <m/>
    <m/>
    <d v="2019-07-22T16:18:29"/>
    <m/>
    <m/>
    <s v="Employee Expenses"/>
    <m/>
    <m/>
    <m/>
  </r>
  <r>
    <s v="Operational Journal: Electric Reliability Council of Texas - 07/11/2019"/>
    <m/>
    <s v="Electric Reliability Council of Texas"/>
    <s v="Posted"/>
    <s v="Expense Report: EXP-0007432"/>
    <d v="2019-07-11T00:00:00"/>
    <s v="Expense Report"/>
    <s v="Actuals"/>
    <s v="USD"/>
    <s v="6800:Employee Expense"/>
    <n v="45.24"/>
    <n v="0"/>
    <s v="Drive to Taylor for Margaret's 20 year anniversary party"/>
    <m/>
    <x v="1"/>
    <m/>
    <m/>
    <m/>
    <x v="93"/>
    <m/>
    <m/>
    <m/>
    <m/>
    <s v="Xiangxiang Ni"/>
    <m/>
    <m/>
    <m/>
    <m/>
    <d v="2019-07-22T16:18:29"/>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9/2019"/>
    <m/>
    <s v="Electric Reliability Council of Texas"/>
    <s v="Posted"/>
    <s v="Expense Report: EXP-0007425"/>
    <d v="2019-07-19T00:00:00"/>
    <s v="Expense Report"/>
    <s v="Actuals"/>
    <s v="USD"/>
    <s v="6800:Employee Expense"/>
    <n v="45.24"/>
    <n v="0"/>
    <m/>
    <m/>
    <x v="1"/>
    <m/>
    <m/>
    <m/>
    <x v="36"/>
    <m/>
    <m/>
    <m/>
    <m/>
    <s v="Aaron Pugh"/>
    <m/>
    <m/>
    <m/>
    <m/>
    <d v="2019-07-22T16:18:50"/>
    <m/>
    <m/>
    <s v="Employee Expenses"/>
    <m/>
    <m/>
    <m/>
  </r>
  <r>
    <s v="Operational Journal: Electric Reliability Council of Texas - 07/15/2019"/>
    <m/>
    <s v="Electric Reliability Council of Texas"/>
    <s v="Posted"/>
    <s v="Expense Report: EXP-0007380"/>
    <d v="2019-07-15T00:00:00"/>
    <s v="Expense Report"/>
    <s v="Actuals"/>
    <s v="USD"/>
    <s v="6800:Employee Expense"/>
    <n v="16.39"/>
    <n v="0"/>
    <s v="Lunch"/>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6.75"/>
    <n v="0"/>
    <s v="Breakfast"/>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11.1"/>
    <n v="0"/>
    <s v="Roundtrip Tolls, SH130 at Hutto"/>
    <m/>
    <x v="0"/>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24.36"/>
    <n v="0"/>
    <s v="Roundtrip, Home to Airport via SH130"/>
    <m/>
    <x v="1"/>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2.5"/>
    <n v="0"/>
    <s v="TriMet rail, one-way, Lloyd Center to PDX"/>
    <m/>
    <x v="0"/>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2.5"/>
    <n v="0"/>
    <s v="TriMet rail, one-way, PDX to Lloyd Center"/>
    <m/>
    <x v="0"/>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17.36"/>
    <n v="0"/>
    <s v="Lunch at Austin-Bergstrom Airport"/>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25.4"/>
    <n v="0"/>
    <s v="Dinner"/>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10.08"/>
    <n v="0"/>
    <s v="Dinner"/>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19.2"/>
    <n v="0"/>
    <s v="Lunch"/>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53.4"/>
    <n v="0"/>
    <s v="Dinner with RAS members. Amount reflects deduction for $6.50 alcoholic drink"/>
    <m/>
    <x v="5"/>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65.2"/>
    <n v="0"/>
    <m/>
    <m/>
    <x v="3"/>
    <m/>
    <m/>
    <m/>
    <x v="1"/>
    <m/>
    <m/>
    <m/>
    <m/>
    <s v="Pete Warnken"/>
    <m/>
    <m/>
    <m/>
    <m/>
    <d v="2019-07-23T08:37:39"/>
    <m/>
    <m/>
    <s v="Employee Expenses"/>
    <m/>
    <m/>
    <m/>
  </r>
  <r>
    <s v="Operational Journal: Electric Reliability Council of Texas - 07/15/2019"/>
    <m/>
    <s v="Electric Reliability Council of Texas"/>
    <s v="Posted"/>
    <s v="Expense Report: EXP-0007380"/>
    <d v="2019-07-15T00:00:00"/>
    <s v="Expense Report"/>
    <s v="Actuals"/>
    <s v="USD"/>
    <s v="6800:Employee Expense"/>
    <n v="833.12"/>
    <n v="0"/>
    <m/>
    <m/>
    <x v="6"/>
    <m/>
    <m/>
    <m/>
    <x v="1"/>
    <m/>
    <m/>
    <m/>
    <m/>
    <s v="Pete Warnken"/>
    <m/>
    <m/>
    <m/>
    <m/>
    <d v="2019-07-23T08:37:39"/>
    <m/>
    <m/>
    <s v="Employee Expenses"/>
    <m/>
    <m/>
    <m/>
  </r>
  <r>
    <s v="Operational Journal: Electric Reliability Council of Texas - 07/15/2019"/>
    <m/>
    <s v="Electric Reliability Council of Texas"/>
    <s v="Posted"/>
    <s v="Expense Report: EXP-0007377"/>
    <d v="2019-07-15T00:00:00"/>
    <s v="Expense Report"/>
    <s v="Actuals"/>
    <s v="USD"/>
    <s v="6800:Employee Expense"/>
    <n v="463.25"/>
    <n v="0"/>
    <s v="Gartner San Diego Flight Expenses"/>
    <m/>
    <x v="7"/>
    <m/>
    <m/>
    <m/>
    <x v="79"/>
    <m/>
    <m/>
    <m/>
    <m/>
    <s v="Sridevi Ravulapalli"/>
    <m/>
    <m/>
    <m/>
    <m/>
    <d v="2019-07-23T14:56:00"/>
    <m/>
    <m/>
    <s v="Employee Expenses"/>
    <m/>
    <m/>
    <m/>
  </r>
  <r>
    <s v="Operational Journal: Electric Reliability Council of Texas - 07/11/2019"/>
    <m/>
    <s v="Electric Reliability Council of Texas"/>
    <s v="Posted"/>
    <s v="Expense Report: EXP-0007358"/>
    <d v="2019-07-11T00:00:00"/>
    <s v="Expense Report"/>
    <s v="Actuals"/>
    <s v="USD"/>
    <s v="6800:Employee Expense"/>
    <n v="1300.5"/>
    <n v="0"/>
    <s v="Hotel Stay in San Diego"/>
    <m/>
    <x v="6"/>
    <m/>
    <m/>
    <m/>
    <x v="79"/>
    <m/>
    <m/>
    <m/>
    <m/>
    <s v="Sridevi Ravulapalli"/>
    <m/>
    <m/>
    <m/>
    <m/>
    <d v="2019-07-23T15:25:36"/>
    <m/>
    <m/>
    <s v="Employee Expenses"/>
    <m/>
    <m/>
    <m/>
  </r>
  <r>
    <s v="Operational Journal: Electric Reliability Council of Texas - 07/19/2019"/>
    <m/>
    <s v="Electric Reliability Council of Texas"/>
    <s v="Posted"/>
    <s v="Expense Report: EXP-0007424"/>
    <d v="2019-07-19T00:00:00"/>
    <s v="Expense Report"/>
    <s v="Actuals"/>
    <s v="USD"/>
    <s v="6800:Employee Expense"/>
    <n v="177.91"/>
    <n v="0"/>
    <m/>
    <m/>
    <x v="6"/>
    <m/>
    <s v="309-01 Real Time Co-optimization (Inactive)"/>
    <s v="Base Operations Projects"/>
    <x v="118"/>
    <m/>
    <m/>
    <m/>
    <m/>
    <s v="Dave Maggio"/>
    <m/>
    <m/>
    <m/>
    <m/>
    <d v="2019-07-23T15:27:43"/>
    <m/>
    <m/>
    <s v="Employee Expenses"/>
    <m/>
    <m/>
    <m/>
  </r>
  <r>
    <s v="Operational Journal: Electric Reliability Council of Texas - 07/19/2019"/>
    <m/>
    <s v="Electric Reliability Council of Texas"/>
    <s v="Posted"/>
    <s v="Expense Report: EXP-0007424"/>
    <d v="2019-07-19T00:00:00"/>
    <s v="Expense Report"/>
    <s v="Actuals"/>
    <s v="USD"/>
    <s v="6800:Employee Expense"/>
    <n v="27.5"/>
    <n v="0"/>
    <s v="50% for Dinner"/>
    <m/>
    <x v="5"/>
    <m/>
    <s v="309-01 Real Time Co-optimization (Inactive)"/>
    <s v="Base Operations Projects"/>
    <x v="118"/>
    <m/>
    <m/>
    <m/>
    <m/>
    <s v="Dave Maggio"/>
    <m/>
    <m/>
    <m/>
    <m/>
    <d v="2019-07-23T15:27:43"/>
    <m/>
    <m/>
    <s v="Employee Expenses"/>
    <m/>
    <m/>
    <m/>
  </r>
  <r>
    <s v="Operational Journal: Electric Reliability Council of Texas - 07/22/2019"/>
    <m/>
    <s v="Electric Reliability Council of Texas"/>
    <s v="Posted"/>
    <s v="Expense Report: EXP-0007438"/>
    <d v="2019-07-22T00:00:00"/>
    <s v="Expense Report"/>
    <s v="Actuals"/>
    <s v="USD"/>
    <s v="6800:Employee Expense"/>
    <n v="57"/>
    <n v="0"/>
    <s v="lunch provided"/>
    <m/>
    <x v="5"/>
    <m/>
    <m/>
    <m/>
    <x v="95"/>
    <m/>
    <m/>
    <m/>
    <m/>
    <s v="Michael Allgeier"/>
    <m/>
    <m/>
    <m/>
    <m/>
    <d v="2019-07-23T15:31:08"/>
    <m/>
    <m/>
    <s v="Employee Expenses"/>
    <m/>
    <m/>
    <m/>
  </r>
  <r>
    <s v="Operational Journal: Electric Reliability Council of Texas - 07/22/2019"/>
    <m/>
    <s v="Electric Reliability Council of Texas"/>
    <s v="Posted"/>
    <s v="Expense Report: EXP-0007438"/>
    <d v="2019-07-22T00:00:00"/>
    <s v="Expense Report"/>
    <s v="Actuals"/>
    <s v="USD"/>
    <s v="6800:Employee Expense"/>
    <n v="57"/>
    <n v="0"/>
    <s v="lunch provided"/>
    <m/>
    <x v="5"/>
    <m/>
    <m/>
    <m/>
    <x v="95"/>
    <m/>
    <m/>
    <m/>
    <m/>
    <s v="Michael Allgeier"/>
    <m/>
    <m/>
    <m/>
    <m/>
    <d v="2019-07-23T15:31:08"/>
    <m/>
    <m/>
    <s v="Employee Expenses"/>
    <m/>
    <m/>
    <m/>
  </r>
  <r>
    <s v="Operational Journal: Electric Reliability Council of Texas - 07/22/2019"/>
    <m/>
    <s v="Electric Reliability Council of Texas"/>
    <s v="Posted"/>
    <s v="Expense Report: EXP-0007438"/>
    <d v="2019-07-22T00:00:00"/>
    <s v="Expense Report"/>
    <s v="Actuals"/>
    <s v="USD"/>
    <s v="6800:Employee Expense"/>
    <n v="57"/>
    <n v="0"/>
    <s v="travel day"/>
    <m/>
    <x v="5"/>
    <m/>
    <m/>
    <m/>
    <x v="95"/>
    <m/>
    <m/>
    <m/>
    <m/>
    <s v="Michael Allgeier"/>
    <m/>
    <m/>
    <m/>
    <m/>
    <d v="2019-07-23T15:31:08"/>
    <m/>
    <m/>
    <s v="Employee Expenses"/>
    <m/>
    <m/>
    <m/>
  </r>
  <r>
    <s v="Operational Journal: Electric Reliability Council of Texas - 07/22/2019"/>
    <m/>
    <s v="Electric Reliability Council of Texas"/>
    <s v="Posted"/>
    <s v="Expense Report: EXP-0007438"/>
    <d v="2019-07-22T00:00:00"/>
    <s v="Expense Report"/>
    <s v="Actuals"/>
    <s v="USD"/>
    <s v="6800:Employee Expense"/>
    <n v="57"/>
    <n v="0"/>
    <s v="travel day"/>
    <m/>
    <x v="5"/>
    <m/>
    <m/>
    <m/>
    <x v="95"/>
    <m/>
    <m/>
    <m/>
    <m/>
    <s v="Michael Allgeier"/>
    <m/>
    <m/>
    <m/>
    <m/>
    <d v="2019-07-23T15:31:08"/>
    <m/>
    <m/>
    <s v="Employee Expenses"/>
    <m/>
    <m/>
    <m/>
  </r>
  <r>
    <s v="Operational Journal: Electric Reliability Council of Texas - 07/22/2019"/>
    <m/>
    <s v="Electric Reliability Council of Texas"/>
    <s v="Posted"/>
    <s v="Expense Report: EXP-0007438"/>
    <d v="2019-07-22T00:00:00"/>
    <s v="Expense Report"/>
    <s v="Actuals"/>
    <s v="USD"/>
    <s v="6800:Employee Expense"/>
    <n v="130.97"/>
    <n v="0"/>
    <s v="to and from airport and conference"/>
    <m/>
    <x v="0"/>
    <m/>
    <m/>
    <m/>
    <x v="95"/>
    <m/>
    <m/>
    <m/>
    <m/>
    <s v="Michael Allgeier"/>
    <m/>
    <m/>
    <m/>
    <m/>
    <d v="2019-07-23T15:31:08"/>
    <m/>
    <m/>
    <s v="Employee Expenses"/>
    <m/>
    <m/>
    <m/>
  </r>
  <r>
    <s v="Operational Journal: Electric Reliability Council of Texas - 07/22/2019"/>
    <m/>
    <s v="Electric Reliability Council of Texas"/>
    <s v="Posted"/>
    <s v="Expense Report: EXP-0007438"/>
    <d v="2019-07-22T00:00:00"/>
    <s v="Expense Report"/>
    <s v="Actuals"/>
    <s v="USD"/>
    <s v="6800:Employee Expense"/>
    <n v="542.79"/>
    <n v="0"/>
    <m/>
    <m/>
    <x v="6"/>
    <m/>
    <m/>
    <m/>
    <x v="95"/>
    <m/>
    <m/>
    <m/>
    <m/>
    <s v="Michael Allgeier"/>
    <m/>
    <m/>
    <m/>
    <m/>
    <d v="2019-07-23T15:31:08"/>
    <m/>
    <m/>
    <s v="Employee Expenses"/>
    <m/>
    <m/>
    <m/>
  </r>
  <r>
    <s v="Operational Journal: Electric Reliability Council of Texas - 07/22/2019"/>
    <m/>
    <s v="Electric Reliability Council of Texas"/>
    <s v="Posted"/>
    <s v="Expense Report: EXP-0007438"/>
    <d v="2019-07-22T00:00:00"/>
    <s v="Expense Report"/>
    <s v="Actuals"/>
    <s v="USD"/>
    <s v="6800:Employee Expense"/>
    <n v="657"/>
    <n v="0"/>
    <m/>
    <m/>
    <x v="7"/>
    <m/>
    <m/>
    <m/>
    <x v="95"/>
    <m/>
    <m/>
    <m/>
    <m/>
    <s v="Michael Allgeier"/>
    <m/>
    <m/>
    <m/>
    <m/>
    <d v="2019-07-23T15:31:08"/>
    <m/>
    <m/>
    <s v="Employee Expenses"/>
    <m/>
    <m/>
    <m/>
  </r>
  <r>
    <s v="Operational Journal: Electric Reliability Council of Texas - 07/16/2019"/>
    <m/>
    <s v="Electric Reliability Council of Texas"/>
    <s v="Posted"/>
    <s v="Expense Report: EXP-0007394"/>
    <d v="2019-07-16T00:00:00"/>
    <s v="Expense Report"/>
    <s v="Actuals"/>
    <s v="USD"/>
    <s v="6800:Employee Expense"/>
    <n v="76"/>
    <n v="0"/>
    <s v="Per Diem Day 3"/>
    <m/>
    <x v="5"/>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57"/>
    <n v="0"/>
    <s v="Day 5 Per Diem (75%)"/>
    <m/>
    <x v="5"/>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76"/>
    <n v="0"/>
    <s v="Per Diem Day 4"/>
    <m/>
    <x v="5"/>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22.95"/>
    <n v="0"/>
    <s v="Taxi from DCA to hotel"/>
    <m/>
    <x v="0"/>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38.42"/>
    <n v="0"/>
    <s v="Lyft to Austin Airport"/>
    <m/>
    <x v="0"/>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57"/>
    <n v="0"/>
    <s v="75% for Day 1"/>
    <m/>
    <x v="5"/>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23"/>
    <n v="0"/>
    <s v="Taxi to AIrport from Hotel"/>
    <m/>
    <x v="0"/>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1108.96"/>
    <n v="0"/>
    <s v="Removed last night in Hotel - 277.24; Removed meals - 42.75 Total Removed 319.99 This was the cheapest room available in DC. It is the negotiated NERC rate which is 8% off of the best available rate (BAR). BAR is supposed to be close to Der Diem HOtel rate, but it looks like they are a month behind. June per diem was much higher than July."/>
    <m/>
    <x v="6"/>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46.37"/>
    <n v="0"/>
    <s v="Lyft from Austin Airport to home"/>
    <m/>
    <x v="0"/>
    <m/>
    <m/>
    <m/>
    <x v="18"/>
    <m/>
    <m/>
    <m/>
    <m/>
    <s v="Jake Brown"/>
    <m/>
    <m/>
    <m/>
    <m/>
    <d v="2019-07-23T15:34:37"/>
    <m/>
    <m/>
    <s v="Employee Expenses"/>
    <m/>
    <m/>
    <m/>
  </r>
  <r>
    <s v="Operational Journal: Electric Reliability Council of Texas - 07/16/2019"/>
    <m/>
    <s v="Electric Reliability Council of Texas"/>
    <s v="Posted"/>
    <s v="Expense Report: EXP-0007394"/>
    <d v="2019-07-16T00:00:00"/>
    <s v="Expense Report"/>
    <s v="Actuals"/>
    <s v="USD"/>
    <s v="6800:Employee Expense"/>
    <n v="76"/>
    <n v="0"/>
    <s v="Per Diem Day 2"/>
    <m/>
    <x v="5"/>
    <m/>
    <m/>
    <m/>
    <x v="18"/>
    <m/>
    <m/>
    <m/>
    <m/>
    <s v="Jake Brown"/>
    <m/>
    <m/>
    <m/>
    <m/>
    <d v="2019-07-23T15:34:37"/>
    <m/>
    <m/>
    <s v="Employee Expenses"/>
    <m/>
    <m/>
    <m/>
  </r>
  <r>
    <s v="Operational Journal: Electric Reliability Council of Texas - 07/22/2019"/>
    <m/>
    <s v="Electric Reliability Council of Texas"/>
    <s v="Posted"/>
    <s v="Expense Report: EXP-0007444"/>
    <d v="2019-07-22T00:00:00"/>
    <s v="Expense Report"/>
    <s v="Actuals"/>
    <s v="USD"/>
    <s v="6800:Employee Expense"/>
    <n v="145"/>
    <n v="0"/>
    <s v="Rattlesnake Wind trip minus normal commute round trip (Ercot rental was unavailable)"/>
    <m/>
    <x v="1"/>
    <m/>
    <m/>
    <m/>
    <x v="31"/>
    <m/>
    <m/>
    <m/>
    <m/>
    <s v="Beau Van Kirk"/>
    <m/>
    <m/>
    <m/>
    <m/>
    <d v="2019-07-23T15:35:34"/>
    <m/>
    <m/>
    <s v="Employee Expenses"/>
    <m/>
    <m/>
    <m/>
  </r>
  <r>
    <s v="Operational Journal: Electric Reliability Council of Texas - 07/22/2019"/>
    <m/>
    <s v="Electric Reliability Council of Texas"/>
    <s v="Posted"/>
    <s v="Expense Report: EXP-0007443"/>
    <d v="2019-07-22T00:00:00"/>
    <s v="Expense Report"/>
    <s v="Actuals"/>
    <s v="USD"/>
    <s v="6800:Employee Expense"/>
    <n v="52.2"/>
    <n v="0"/>
    <s v="Taylor-Bastrop round trip (Primary CC evac training)"/>
    <m/>
    <x v="1"/>
    <m/>
    <m/>
    <m/>
    <x v="31"/>
    <m/>
    <m/>
    <m/>
    <m/>
    <s v="Beau Van Kirk"/>
    <m/>
    <m/>
    <m/>
    <m/>
    <d v="2019-07-23T15:35:56"/>
    <m/>
    <m/>
    <s v="Employee Expenses"/>
    <m/>
    <m/>
    <m/>
  </r>
  <r>
    <s v="Operational Journal: Electric Reliability Council of Texas - 07/22/2019"/>
    <m/>
    <s v="Electric Reliability Council of Texas"/>
    <s v="Posted"/>
    <s v="Expense Report: EXP-0007434"/>
    <d v="2019-07-22T00:00:00"/>
    <s v="Expense Report"/>
    <s v="Actuals"/>
    <s v="USD"/>
    <s v="6800:Employee Expense"/>
    <n v="443"/>
    <n v="0"/>
    <s v="Roundtrip airfare"/>
    <m/>
    <x v="7"/>
    <m/>
    <m/>
    <m/>
    <x v="1"/>
    <m/>
    <m/>
    <m/>
    <m/>
    <s v="Pete Warnken"/>
    <m/>
    <m/>
    <m/>
    <m/>
    <d v="2019-07-23T15:37:19"/>
    <m/>
    <m/>
    <s v="Employee Expenses"/>
    <m/>
    <m/>
    <m/>
  </r>
  <r>
    <s v="Operational Journal: Electric Reliability Council of Texas - 07/22/2019"/>
    <m/>
    <s v="Electric Reliability Council of Texas"/>
    <s v="Posted"/>
    <s v="Expense Report: EXP-0007435"/>
    <d v="2019-07-22T00:00:00"/>
    <s v="Expense Report"/>
    <s v="Actuals"/>
    <s v="USD"/>
    <s v="6800:Employee Expense"/>
    <n v="25"/>
    <n v="0"/>
    <s v="Parking for SQL Database Training class."/>
    <m/>
    <x v="3"/>
    <m/>
    <m/>
    <m/>
    <x v="150"/>
    <m/>
    <m/>
    <m/>
    <m/>
    <s v="Alanna Lawrence"/>
    <m/>
    <m/>
    <m/>
    <m/>
    <d v="2019-07-23T15:37:56"/>
    <m/>
    <m/>
    <s v="Employee Expenses"/>
    <m/>
    <m/>
    <m/>
  </r>
  <r>
    <s v="Operational Journal: Electric Reliability Council of Texas - 07/19/2019"/>
    <m/>
    <s v="Electric Reliability Council of Texas"/>
    <s v="Posted"/>
    <s v="Expense Report: EXP-0007423"/>
    <d v="2019-07-19T00:00:00"/>
    <s v="Expense Report"/>
    <s v="Actuals"/>
    <s v="USD"/>
    <s v="6800:Employee Expense"/>
    <n v="242.95"/>
    <n v="0"/>
    <m/>
    <m/>
    <x v="6"/>
    <m/>
    <m/>
    <m/>
    <x v="26"/>
    <m/>
    <m/>
    <m/>
    <m/>
    <s v="Pamela Shaw"/>
    <m/>
    <m/>
    <m/>
    <m/>
    <d v="2019-07-23T15:41:03"/>
    <m/>
    <m/>
    <s v="Employee Expenses"/>
    <m/>
    <m/>
    <m/>
  </r>
  <r>
    <s v="Operational Journal: Electric Reliability Council of Texas - 07/19/2019"/>
    <m/>
    <s v="Electric Reliability Council of Texas"/>
    <s v="Posted"/>
    <s v="Expense Report: EXP-0007423"/>
    <d v="2019-07-19T00:00:00"/>
    <s v="Expense Report"/>
    <s v="Actuals"/>
    <s v="USD"/>
    <s v="6800:Employee Expense"/>
    <n v="24"/>
    <n v="0"/>
    <m/>
    <m/>
    <x v="5"/>
    <m/>
    <m/>
    <m/>
    <x v="26"/>
    <m/>
    <m/>
    <m/>
    <m/>
    <s v="Pamela Shaw"/>
    <m/>
    <m/>
    <m/>
    <m/>
    <d v="2019-07-23T15:41:03"/>
    <m/>
    <m/>
    <s v="Employee Expenses"/>
    <m/>
    <m/>
    <m/>
  </r>
  <r>
    <s v="Operational Journal: Electric Reliability Council of Texas - 07/17/2019"/>
    <m/>
    <s v="Electric Reliability Council of Texas"/>
    <s v="Posted"/>
    <s v="Expense Report: EXP-0007440"/>
    <d v="2019-07-17T00:00:00"/>
    <s v="Expense Report"/>
    <s v="Actuals"/>
    <s v="USD"/>
    <s v="6800:Employee Expense"/>
    <n v="40.6"/>
    <n v="0"/>
    <s v="Taylor to Bastrop Control Center and back to Taylor for Training"/>
    <m/>
    <x v="1"/>
    <m/>
    <m/>
    <m/>
    <x v="25"/>
    <m/>
    <m/>
    <m/>
    <m/>
    <s v="Jerry Douglas"/>
    <m/>
    <m/>
    <m/>
    <m/>
    <d v="2019-07-24T09:16:24"/>
    <m/>
    <m/>
    <s v="Employee Expenses"/>
    <m/>
    <m/>
    <m/>
  </r>
  <r>
    <s v="Operational Journal: Electric Reliability Council of Texas - 07/17/2019"/>
    <m/>
    <s v="Electric Reliability Council of Texas"/>
    <s v="Posted"/>
    <s v="Expense Report: EXP-0007419"/>
    <d v="2019-07-17T00:00:00"/>
    <s v="Expense Report"/>
    <s v="Actuals"/>
    <s v="USD"/>
    <s v="6800:Employee Expense"/>
    <n v="18.559999999999999"/>
    <n v="0"/>
    <s v="Round trip from home to MET Center (30 miles) subtract from home to Taylor Office (14 miles)"/>
    <m/>
    <x v="1"/>
    <m/>
    <s v="233-45 PGRR057 Responsibilities for Performing Geomagnetic Disturbance (GMD) Assessments (Inactive)"/>
    <s v="Enterprise Improvements"/>
    <x v="124"/>
    <m/>
    <m/>
    <m/>
    <m/>
    <s v="Phung Nguyen"/>
    <m/>
    <m/>
    <m/>
    <m/>
    <d v="2019-07-24T10:22:13"/>
    <m/>
    <m/>
    <s v="Employee Expenses"/>
    <m/>
    <m/>
    <m/>
  </r>
  <r>
    <s v="Operational Journal: Electric Reliability Council of Texas - 07/24/2019"/>
    <m/>
    <s v="Electric Reliability Council of Texas"/>
    <s v="Posted"/>
    <s v="Expense Report: EXP-0007451"/>
    <d v="2019-07-24T00:00:00"/>
    <s v="Expense Report"/>
    <s v="Actuals"/>
    <s v="USD"/>
    <s v="6800:Employee Expense"/>
    <n v="53.25"/>
    <n v="0"/>
    <s v="Team building after 2020 2021 Budget filing"/>
    <m/>
    <x v="2"/>
    <m/>
    <m/>
    <m/>
    <x v="106"/>
    <m/>
    <m/>
    <m/>
    <m/>
    <s v="Vickie Leady"/>
    <m/>
    <m/>
    <m/>
    <m/>
    <d v="2019-07-24T16:00:00"/>
    <m/>
    <m/>
    <s v="Employee Expenses"/>
    <m/>
    <m/>
    <m/>
  </r>
  <r>
    <s v="Operational Journal: Electric Reliability Council of Texas - 07/17/2019"/>
    <m/>
    <s v="Electric Reliability Council of Texas"/>
    <s v="Posted"/>
    <s v="Expense Report: EXP-0007403"/>
    <d v="2019-07-17T00:00:00"/>
    <s v="Expense Report"/>
    <s v="Actuals"/>
    <s v="USD"/>
    <s v="6800:Employee Expense"/>
    <n v="270"/>
    <n v="0"/>
    <s v="POM Training"/>
    <m/>
    <x v="5"/>
    <m/>
    <m/>
    <m/>
    <x v="38"/>
    <m/>
    <m/>
    <m/>
    <m/>
    <s v="MD Islam"/>
    <m/>
    <m/>
    <m/>
    <m/>
    <d v="2019-07-29T08:27:53"/>
    <m/>
    <m/>
    <s v="Employee Expenses"/>
    <m/>
    <m/>
    <m/>
  </r>
  <r>
    <s v="Operational Journal: Electric Reliability Council of Texas - 07/22/2019"/>
    <m/>
    <s v="Electric Reliability Council of Texas"/>
    <s v="Posted"/>
    <s v="Expense Report: EXP-0007433"/>
    <d v="2019-07-22T00:00:00"/>
    <s v="Expense Report"/>
    <s v="Actuals"/>
    <s v="USD"/>
    <s v="6800:Employee Expense"/>
    <n v="22.46"/>
    <n v="0"/>
    <s v="Aubrey and Amy with Olga's recruiter"/>
    <m/>
    <x v="2"/>
    <m/>
    <m/>
    <m/>
    <x v="11"/>
    <m/>
    <m/>
    <m/>
    <m/>
    <s v="Amy Lofton"/>
    <m/>
    <m/>
    <m/>
    <m/>
    <d v="2019-07-29T09:55:03"/>
    <m/>
    <m/>
    <s v="Employee Expenses"/>
    <m/>
    <m/>
    <m/>
  </r>
  <r>
    <s v="Operational Journal: Electric Reliability Council of Texas - 07/22/2019"/>
    <m/>
    <s v="Electric Reliability Council of Texas"/>
    <s v="Posted"/>
    <s v="Expense Report: EXP-0007433"/>
    <d v="2019-07-22T00:00:00"/>
    <s v="Expense Report"/>
    <s v="Actuals"/>
    <s v="USD"/>
    <s v="6800:Employee Expense"/>
    <n v="48.72"/>
    <n v="0"/>
    <s v="Meeting at MET"/>
    <m/>
    <x v="1"/>
    <m/>
    <m/>
    <m/>
    <x v="11"/>
    <m/>
    <m/>
    <m/>
    <m/>
    <s v="Amy Lofton"/>
    <m/>
    <m/>
    <m/>
    <m/>
    <d v="2019-07-29T09:55:03"/>
    <m/>
    <m/>
    <s v="Employee Expenses"/>
    <m/>
    <m/>
    <m/>
  </r>
  <r>
    <s v="Operational Journal: Electric Reliability Council of Texas - 07/22/2019"/>
    <m/>
    <s v="Electric Reliability Council of Texas"/>
    <s v="Posted"/>
    <s v="Expense Report: EXP-0007433"/>
    <d v="2019-07-22T00:00:00"/>
    <s v="Expense Report"/>
    <s v="Actuals"/>
    <s v="USD"/>
    <s v="6800:Employee Expense"/>
    <n v="31.32"/>
    <n v="0"/>
    <s v="Off Site Meeting with T."/>
    <m/>
    <x v="1"/>
    <m/>
    <m/>
    <m/>
    <x v="11"/>
    <m/>
    <m/>
    <m/>
    <m/>
    <s v="Amy Lofton"/>
    <m/>
    <m/>
    <m/>
    <m/>
    <d v="2019-07-29T09:55:03"/>
    <m/>
    <m/>
    <s v="Employee Expenses"/>
    <m/>
    <m/>
    <m/>
  </r>
  <r>
    <s v="Operational Journal: Electric Reliability Council of Texas - 07/10/2019"/>
    <m/>
    <s v="Electric Reliability Council of Texas"/>
    <s v="Posted"/>
    <s v="Expense Report: EXP-0007347"/>
    <d v="2019-07-10T00:00:00"/>
    <s v="Expense Report"/>
    <s v="Actuals"/>
    <s v="USD"/>
    <s v="6800:Employee Expense"/>
    <n v="104.98"/>
    <n v="0"/>
    <s v="Austin-&gt;Orlando"/>
    <m/>
    <x v="7"/>
    <m/>
    <m/>
    <m/>
    <x v="126"/>
    <m/>
    <m/>
    <m/>
    <m/>
    <s v="Ben Groenewald"/>
    <m/>
    <m/>
    <m/>
    <m/>
    <d v="2019-07-29T12:43:19"/>
    <m/>
    <m/>
    <s v="Employee Expenses"/>
    <m/>
    <m/>
    <m/>
  </r>
  <r>
    <s v="Operational Journal: Electric Reliability Council of Texas - 07/10/2019"/>
    <m/>
    <s v="Electric Reliability Council of Texas"/>
    <s v="Posted"/>
    <s v="Expense Report: EXP-0007347"/>
    <d v="2019-07-10T00:00:00"/>
    <s v="Expense Report"/>
    <s v="Actuals"/>
    <s v="USD"/>
    <s v="6800:Employee Expense"/>
    <n v="216.98"/>
    <n v="0"/>
    <s v="Tampa -. Austin"/>
    <m/>
    <x v="7"/>
    <m/>
    <m/>
    <m/>
    <x v="126"/>
    <m/>
    <m/>
    <m/>
    <m/>
    <s v="Ben Groenewald"/>
    <m/>
    <m/>
    <m/>
    <m/>
    <d v="2019-07-29T12:43:19"/>
    <m/>
    <m/>
    <s v="Employee Expenses"/>
    <m/>
    <m/>
    <m/>
  </r>
  <r>
    <s v="Operational Journal: Electric Reliability Council of Texas - 07/18/2019"/>
    <m/>
    <s v="Electric Reliability Council of Texas"/>
    <s v="Posted"/>
    <s v="Expense Report: EXP-0007442"/>
    <d v="2019-07-18T00:00:00"/>
    <s v="Expense Report"/>
    <s v="Actuals"/>
    <s v="USD"/>
    <s v="6800:Employee Expense"/>
    <n v="187.92"/>
    <n v="0"/>
    <s v="Taylor to Rattlesnake wind farm round trip"/>
    <m/>
    <x v="1"/>
    <m/>
    <m/>
    <m/>
    <x v="25"/>
    <m/>
    <m/>
    <m/>
    <m/>
    <s v="Scott Bagley"/>
    <m/>
    <m/>
    <m/>
    <m/>
    <d v="2019-07-29T12:48:56"/>
    <m/>
    <m/>
    <s v="Employee Expenses"/>
    <m/>
    <m/>
    <m/>
  </r>
  <r>
    <s v="Operational Journal: Electric Reliability Council of Texas - 07/18/2019"/>
    <m/>
    <s v="Electric Reliability Council of Texas"/>
    <s v="Posted"/>
    <s v="Expense Report: EXP-0007441"/>
    <d v="2019-07-18T00:00:00"/>
    <s v="Expense Report"/>
    <s v="Actuals"/>
    <s v="USD"/>
    <s v="6800:Employee Expense"/>
    <n v="187.92"/>
    <n v="0"/>
    <s v="Field Trip From Taylor Control Center To Melvin Tx Rattlesnake Wind Farm"/>
    <m/>
    <x v="1"/>
    <m/>
    <m/>
    <m/>
    <x v="25"/>
    <m/>
    <m/>
    <m/>
    <m/>
    <s v="Jerry Douglas"/>
    <m/>
    <m/>
    <m/>
    <m/>
    <d v="2019-07-29T12:49:38"/>
    <m/>
    <m/>
    <s v="Employee Expenses"/>
    <m/>
    <m/>
    <m/>
  </r>
  <r>
    <s v="Operational Journal: Electric Reliability Council of Texas - 07/22/2019"/>
    <m/>
    <s v="Electric Reliability Council of Texas"/>
    <s v="Posted"/>
    <s v="Expense Report: EXP-0007439"/>
    <d v="2019-07-22T00:00:00"/>
    <s v="Expense Report"/>
    <s v="Actuals"/>
    <s v="USD"/>
    <s v="6800:Employee Expense"/>
    <n v="213.44"/>
    <n v="0"/>
    <s v="Transportation for 4 ERCOT Employees."/>
    <m/>
    <x v="1"/>
    <m/>
    <m/>
    <m/>
    <x v="25"/>
    <m/>
    <m/>
    <m/>
    <m/>
    <s v="Jake Pedigo"/>
    <m/>
    <m/>
    <m/>
    <m/>
    <d v="2019-07-29T12:52:11"/>
    <m/>
    <m/>
    <s v="Employee Expenses"/>
    <m/>
    <m/>
    <m/>
  </r>
  <r>
    <s v="Operational Journal: Electric Reliability Council of Texas - 07/25/2019"/>
    <m/>
    <s v="Electric Reliability Council of Texas"/>
    <s v="Posted"/>
    <s v="Expense Report: EXP-0007463"/>
    <d v="2019-07-25T00:00:00"/>
    <s v="Expense Report"/>
    <s v="Actuals"/>
    <s v="USD"/>
    <s v="6800:Employee Expense"/>
    <n v="372.6"/>
    <n v="0"/>
    <s v="Surprisingly, Delta was significantly cheaper than Southwest."/>
    <m/>
    <x v="7"/>
    <m/>
    <m/>
    <m/>
    <x v="18"/>
    <m/>
    <m/>
    <m/>
    <m/>
    <s v="Jake Brown"/>
    <m/>
    <m/>
    <m/>
    <m/>
    <d v="2019-07-29T12:52:54"/>
    <m/>
    <m/>
    <s v="Employee Expenses"/>
    <m/>
    <m/>
    <m/>
  </r>
  <r>
    <s v="Operational Journal: Electric Reliability Council of Texas - 07/24/2019"/>
    <m/>
    <s v="Electric Reliability Council of Texas"/>
    <s v="Posted"/>
    <s v="Expense Report: EXP-0007464"/>
    <d v="2019-07-24T00:00:00"/>
    <s v="Expense Report"/>
    <s v="Actuals"/>
    <s v="USD"/>
    <s v="6800:Employee Expense"/>
    <n v="84.33"/>
    <n v="0"/>
    <s v="Taylor Training"/>
    <m/>
    <x v="1"/>
    <m/>
    <m/>
    <m/>
    <x v="107"/>
    <m/>
    <m/>
    <m/>
    <m/>
    <s v="Michael Torres"/>
    <m/>
    <m/>
    <m/>
    <m/>
    <d v="2019-07-29T13:17:52"/>
    <m/>
    <m/>
    <s v="Employee Expenses"/>
    <m/>
    <m/>
    <m/>
  </r>
  <r>
    <s v="Operational Journal: Electric Reliability Council of Texas - 07/24/2019"/>
    <m/>
    <s v="Electric Reliability Council of Texas"/>
    <s v="Posted"/>
    <s v="Expense Report: EXP-0007452"/>
    <d v="2019-07-24T00:00:00"/>
    <s v="Expense Report"/>
    <s v="Actuals"/>
    <s v="USD"/>
    <s v="6800:Employee Expense"/>
    <n v="363.96"/>
    <n v="0"/>
    <m/>
    <m/>
    <x v="7"/>
    <m/>
    <m/>
    <m/>
    <x v="31"/>
    <m/>
    <m/>
    <m/>
    <m/>
    <s v="Thinesh Devadhas Mohanadhas"/>
    <m/>
    <m/>
    <m/>
    <m/>
    <d v="2019-07-29T16:37:47"/>
    <m/>
    <m/>
    <s v="Employee Expenses"/>
    <m/>
    <m/>
    <m/>
  </r>
  <r>
    <s v="Operational Journal: Electric Reliability Council of Texas - 07/25/2019"/>
    <m/>
    <s v="Electric Reliability Council of Texas"/>
    <s v="Posted"/>
    <s v="Expense Report: EXP-0007460"/>
    <d v="2019-07-25T00:00:00"/>
    <s v="Expense Report"/>
    <s v="Actuals"/>
    <s v="USD"/>
    <s v="6800:Employee Expense"/>
    <n v="66.12"/>
    <n v="0"/>
    <s v="Training"/>
    <m/>
    <x v="1"/>
    <m/>
    <m/>
    <m/>
    <x v="75"/>
    <m/>
    <m/>
    <m/>
    <m/>
    <s v="Grayson Turner"/>
    <m/>
    <m/>
    <m/>
    <m/>
    <d v="2019-07-29T16:41:13"/>
    <m/>
    <m/>
    <s v="Employee Expenses"/>
    <m/>
    <m/>
    <m/>
  </r>
  <r>
    <s v="Operational Journal: Electric Reliability Council of Texas - 07/25/2019"/>
    <m/>
    <s v="Electric Reliability Council of Texas"/>
    <s v="Posted"/>
    <s v="Expense Report: EXP-0007456"/>
    <d v="2019-07-25T00:00:00"/>
    <s v="Expense Report"/>
    <s v="Actuals"/>
    <s v="USD"/>
    <s v="6800:Employee Expense"/>
    <n v="21"/>
    <n v="0"/>
    <s v="Drove from Bartlett,Tx to Taylor, Tx for training on day off"/>
    <m/>
    <x v="1"/>
    <m/>
    <m/>
    <m/>
    <x v="75"/>
    <m/>
    <m/>
    <m/>
    <m/>
    <s v="Bryan Glover"/>
    <m/>
    <m/>
    <m/>
    <m/>
    <d v="2019-07-29T16:43:02"/>
    <m/>
    <m/>
    <s v="Employee Expenses"/>
    <m/>
    <m/>
    <m/>
  </r>
  <r>
    <s v="Operational Journal: Electric Reliability Council of Texas - 07/22/2019"/>
    <m/>
    <s v="Electric Reliability Council of Texas"/>
    <s v="Posted"/>
    <s v="Expense Report: EXP-0007437"/>
    <d v="2019-07-22T00:00:00"/>
    <s v="Expense Report"/>
    <s v="Actuals"/>
    <s v="USD"/>
    <s v="6800:Employee Expense"/>
    <n v="33.58"/>
    <n v="0"/>
    <m/>
    <m/>
    <x v="1"/>
    <m/>
    <m/>
    <m/>
    <x v="75"/>
    <m/>
    <m/>
    <m/>
    <m/>
    <s v="Douglas Duet"/>
    <m/>
    <m/>
    <m/>
    <m/>
    <d v="2019-07-29T16:48:01"/>
    <m/>
    <m/>
    <s v="Employee Expenses"/>
    <m/>
    <m/>
    <m/>
  </r>
  <r>
    <s v="Operational Journal: Electric Reliability Council of Texas - 07/22/2019"/>
    <m/>
    <s v="Electric Reliability Council of Texas"/>
    <s v="Posted"/>
    <s v="Expense Report: EXP-0007437"/>
    <d v="2019-07-22T00:00:00"/>
    <s v="Expense Report"/>
    <s v="Actuals"/>
    <s v="USD"/>
    <s v="6800:Employee Expense"/>
    <n v="34.39"/>
    <n v="0"/>
    <s v="echo shift bastrop"/>
    <m/>
    <x v="1"/>
    <m/>
    <m/>
    <m/>
    <x v="75"/>
    <m/>
    <m/>
    <m/>
    <m/>
    <s v="Douglas Duet"/>
    <m/>
    <m/>
    <m/>
    <m/>
    <d v="2019-07-29T16:48:01"/>
    <m/>
    <m/>
    <s v="Employee Expenses"/>
    <m/>
    <m/>
    <m/>
  </r>
  <r>
    <s v="Operational Journal: Electric Reliability Council of Texas - 07/22/2019"/>
    <m/>
    <s v="Electric Reliability Council of Texas"/>
    <s v="Posted"/>
    <s v="Expense Report: EXP-0007437"/>
    <d v="2019-07-22T00:00:00"/>
    <s v="Expense Report"/>
    <s v="Actuals"/>
    <s v="USD"/>
    <s v="6800:Employee Expense"/>
    <n v="37.99"/>
    <n v="0"/>
    <s v="TQP training"/>
    <m/>
    <x v="1"/>
    <m/>
    <m/>
    <m/>
    <x v="75"/>
    <m/>
    <m/>
    <m/>
    <m/>
    <s v="Douglas Duet"/>
    <m/>
    <m/>
    <m/>
    <m/>
    <d v="2019-07-29T16:48:01"/>
    <m/>
    <m/>
    <s v="Employee Expenses"/>
    <m/>
    <m/>
    <m/>
  </r>
  <r>
    <s v="Operational Journal: Electric Reliability Council of Texas - 07/22/2019"/>
    <m/>
    <s v="Electric Reliability Council of Texas"/>
    <s v="Posted"/>
    <s v="Expense Report: EXP-0007437"/>
    <d v="2019-07-22T00:00:00"/>
    <s v="Expense Report"/>
    <s v="Actuals"/>
    <s v="USD"/>
    <s v="6800:Employee Expense"/>
    <n v="8.57"/>
    <n v="0"/>
    <s v="echo shift bastrop"/>
    <m/>
    <x v="0"/>
    <m/>
    <m/>
    <m/>
    <x v="75"/>
    <m/>
    <m/>
    <m/>
    <m/>
    <s v="Douglas Duet"/>
    <m/>
    <m/>
    <m/>
    <m/>
    <d v="2019-07-29T16:48:01"/>
    <m/>
    <m/>
    <s v="Employee Expenses"/>
    <m/>
    <m/>
    <m/>
  </r>
  <r>
    <s v="Operational Journal: Electric Reliability Council of Texas - 07/22/2019"/>
    <m/>
    <s v="Electric Reliability Council of Texas"/>
    <s v="Posted"/>
    <s v="Expense Report: EXP-0007437"/>
    <d v="2019-07-22T00:00:00"/>
    <s v="Expense Report"/>
    <s v="Actuals"/>
    <s v="USD"/>
    <s v="6800:Employee Expense"/>
    <n v="7.48"/>
    <n v="0"/>
    <s v="echo shift bastrop"/>
    <m/>
    <x v="0"/>
    <m/>
    <m/>
    <m/>
    <x v="75"/>
    <m/>
    <m/>
    <m/>
    <m/>
    <s v="Douglas Duet"/>
    <m/>
    <m/>
    <m/>
    <m/>
    <d v="2019-07-29T16:48:01"/>
    <m/>
    <m/>
    <s v="Employee Expenses"/>
    <m/>
    <m/>
    <m/>
  </r>
  <r>
    <s v="Operational Journal: Electric Reliability Council of Texas - 07/19/2019"/>
    <m/>
    <s v="Electric Reliability Council of Texas"/>
    <s v="Posted"/>
    <s v="Expense Report: EXP-0007430"/>
    <d v="2019-07-19T00:00:00"/>
    <s v="Expense Report"/>
    <s v="Actuals"/>
    <s v="USD"/>
    <s v="6800:Employee Expense"/>
    <n v="34.22"/>
    <n v="0"/>
    <m/>
    <m/>
    <x v="1"/>
    <m/>
    <m/>
    <m/>
    <x v="75"/>
    <m/>
    <m/>
    <m/>
    <m/>
    <s v="Emanuelle Romero"/>
    <m/>
    <m/>
    <m/>
    <m/>
    <d v="2019-07-29T16:49:09"/>
    <m/>
    <m/>
    <s v="Employee Expenses"/>
    <m/>
    <m/>
    <m/>
  </r>
  <r>
    <s v="Operational Journal: Electric Reliability Council of Texas - 07/13/2019"/>
    <m/>
    <s v="Electric Reliability Council of Texas"/>
    <s v="Posted"/>
    <s v="Expense Report: EXP-0007385"/>
    <d v="2019-07-13T00:00:00"/>
    <s v="Expense Report"/>
    <s v="Actuals"/>
    <s v="USD"/>
    <s v="6800:Employee Expense"/>
    <n v="22.62"/>
    <n v="0"/>
    <m/>
    <m/>
    <x v="1"/>
    <m/>
    <m/>
    <m/>
    <x v="51"/>
    <m/>
    <m/>
    <m/>
    <m/>
    <s v="Rob Stanford"/>
    <m/>
    <m/>
    <m/>
    <m/>
    <d v="2019-07-29T16:51:34"/>
    <m/>
    <m/>
    <s v="Employee Expenses"/>
    <m/>
    <m/>
    <m/>
  </r>
  <r>
    <s v="Operational Journal: Electric Reliability Council of Texas - 07/13/2019"/>
    <m/>
    <s v="Electric Reliability Council of Texas"/>
    <s v="Posted"/>
    <s v="Expense Report: EXP-0007385"/>
    <d v="2019-07-13T00:00:00"/>
    <s v="Expense Report"/>
    <s v="Actuals"/>
    <s v="USD"/>
    <s v="6800:Employee Expense"/>
    <n v="15.08"/>
    <n v="0"/>
    <m/>
    <m/>
    <x v="1"/>
    <m/>
    <m/>
    <m/>
    <x v="51"/>
    <m/>
    <m/>
    <m/>
    <m/>
    <s v="Rob Stanford"/>
    <m/>
    <m/>
    <m/>
    <m/>
    <d v="2019-07-29T16:51:34"/>
    <m/>
    <m/>
    <s v="Employee Expenses"/>
    <m/>
    <m/>
    <m/>
  </r>
  <r>
    <s v="Operational Journal: Electric Reliability Council of Texas - 07/13/2019"/>
    <m/>
    <s v="Electric Reliability Council of Texas"/>
    <s v="Posted"/>
    <s v="Expense Report: EXP-0007385"/>
    <d v="2019-07-13T00:00:00"/>
    <s v="Expense Report"/>
    <s v="Actuals"/>
    <s v="USD"/>
    <s v="6800:Employee Expense"/>
    <n v="15.08"/>
    <n v="0"/>
    <m/>
    <m/>
    <x v="1"/>
    <m/>
    <m/>
    <m/>
    <x v="51"/>
    <m/>
    <m/>
    <m/>
    <m/>
    <s v="Rob Stanford"/>
    <m/>
    <m/>
    <m/>
    <m/>
    <d v="2019-07-29T16:51:34"/>
    <m/>
    <m/>
    <s v="Employee Expenses"/>
    <m/>
    <m/>
    <m/>
  </r>
  <r>
    <s v="Operational Journal: Electric Reliability Council of Texas - 07/13/2019"/>
    <m/>
    <s v="Electric Reliability Council of Texas"/>
    <s v="Posted"/>
    <s v="Expense Report: EXP-0007385"/>
    <d v="2019-07-13T00:00:00"/>
    <s v="Expense Report"/>
    <s v="Actuals"/>
    <s v="USD"/>
    <s v="6800:Employee Expense"/>
    <n v="15.08"/>
    <n v="0"/>
    <m/>
    <m/>
    <x v="1"/>
    <m/>
    <m/>
    <m/>
    <x v="51"/>
    <m/>
    <m/>
    <m/>
    <m/>
    <s v="Rob Stanford"/>
    <m/>
    <m/>
    <m/>
    <m/>
    <d v="2019-07-29T16:51:34"/>
    <m/>
    <m/>
    <s v="Employee Expenses"/>
    <m/>
    <m/>
    <m/>
  </r>
  <r>
    <s v="Operational Journal: Electric Reliability Council of Texas - 07/13/2019"/>
    <m/>
    <s v="Electric Reliability Council of Texas"/>
    <s v="Posted"/>
    <s v="Expense Report: EXP-0007385"/>
    <d v="2019-07-13T00:00:00"/>
    <s v="Expense Report"/>
    <s v="Actuals"/>
    <s v="USD"/>
    <s v="6800:Employee Expense"/>
    <n v="15.08"/>
    <n v="0"/>
    <m/>
    <m/>
    <x v="1"/>
    <m/>
    <m/>
    <m/>
    <x v="51"/>
    <m/>
    <m/>
    <m/>
    <m/>
    <s v="Rob Stanford"/>
    <m/>
    <m/>
    <m/>
    <m/>
    <d v="2019-07-29T16:51:34"/>
    <m/>
    <m/>
    <s v="Employee Expenses"/>
    <m/>
    <m/>
    <m/>
  </r>
  <r>
    <s v="Operational Journal: Electric Reliability Council of Texas - 07/25/2019"/>
    <m/>
    <s v="Electric Reliability Council of Texas"/>
    <s v="Posted"/>
    <s v="Expense Report: EXP-0007458"/>
    <d v="2019-07-25T00:00:00"/>
    <s v="Expense Report"/>
    <s v="Actuals"/>
    <s v="USD"/>
    <s v="6800:Employee Expense"/>
    <n v="31.55"/>
    <n v="0"/>
    <s v="MET Support"/>
    <m/>
    <x v="1"/>
    <m/>
    <m/>
    <m/>
    <x v="22"/>
    <m/>
    <m/>
    <m/>
    <m/>
    <s v="Paul Huehlefeld"/>
    <m/>
    <m/>
    <m/>
    <m/>
    <d v="2019-07-29T16:52:38"/>
    <m/>
    <m/>
    <s v="Employee Expenses"/>
    <m/>
    <m/>
    <m/>
  </r>
  <r>
    <s v="Operational Journal: Electric Reliability Council of Texas - 07/25/2019"/>
    <m/>
    <s v="Electric Reliability Council of Texas"/>
    <s v="Posted"/>
    <s v="Expense Report: EXP-0007458"/>
    <d v="2019-07-25T00:00:00"/>
    <s v="Expense Report"/>
    <s v="Actuals"/>
    <s v="USD"/>
    <s v="6800:Employee Expense"/>
    <n v="31.55"/>
    <n v="0"/>
    <s v="MET Support"/>
    <m/>
    <x v="1"/>
    <m/>
    <m/>
    <m/>
    <x v="22"/>
    <m/>
    <m/>
    <m/>
    <m/>
    <s v="Paul Huehlefeld"/>
    <m/>
    <m/>
    <m/>
    <m/>
    <d v="2019-07-29T16:52:38"/>
    <m/>
    <m/>
    <s v="Employee Expenses"/>
    <m/>
    <m/>
    <m/>
  </r>
  <r>
    <s v="Operational Journal: Electric Reliability Council of Texas - 07/26/2019"/>
    <m/>
    <s v="Electric Reliability Council of Texas"/>
    <s v="Posted"/>
    <s v="Expense Report: EXP-0007468"/>
    <d v="2019-07-26T00:00:00"/>
    <s v="Expense Report"/>
    <s v="Actuals"/>
    <s v="USD"/>
    <s v="6800:Employee Expense"/>
    <n v="42"/>
    <n v="0"/>
    <s v="breakfast and lunch"/>
    <m/>
    <x v="5"/>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61"/>
    <n v="0"/>
    <s v="breakfast, lunch, dinner"/>
    <m/>
    <x v="5"/>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61"/>
    <n v="0"/>
    <s v="breakfast, lunch, dinner"/>
    <m/>
    <x v="5"/>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61"/>
    <n v="0"/>
    <s v="breakfast, lunch, dinner"/>
    <m/>
    <x v="5"/>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42"/>
    <n v="0"/>
    <s v="lunch and dinner travel day"/>
    <m/>
    <x v="5"/>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23.1"/>
    <n v="0"/>
    <s v="Uber to airport"/>
    <m/>
    <x v="0"/>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50"/>
    <n v="0"/>
    <s v="Airport Parking 7/7/19-7/11/19"/>
    <m/>
    <x v="3"/>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36"/>
    <n v="0"/>
    <s v="monorail from flamingo to MGG for convention (4day pass)"/>
    <m/>
    <x v="0"/>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31.5"/>
    <n v="0"/>
    <s v="taxi from airport to flamingo hotel"/>
    <m/>
    <x v="0"/>
    <m/>
    <m/>
    <m/>
    <x v="14"/>
    <m/>
    <m/>
    <m/>
    <m/>
    <s v="Aaron Ballew"/>
    <m/>
    <m/>
    <m/>
    <m/>
    <d v="2019-07-30T08:40:07"/>
    <m/>
    <m/>
    <s v="Employee Expenses"/>
    <m/>
    <m/>
    <m/>
  </r>
  <r>
    <s v="Operational Journal: Electric Reliability Council of Texas - 07/26/2019"/>
    <m/>
    <s v="Electric Reliability Council of Texas"/>
    <s v="Posted"/>
    <s v="Expense Report: EXP-0007468"/>
    <d v="2019-07-26T00:00:00"/>
    <s v="Expense Report"/>
    <s v="Actuals"/>
    <s v="USD"/>
    <s v="6800:Employee Expense"/>
    <n v="158.72"/>
    <n v="0"/>
    <s v="resort fees for 7/7/19-7/11/19"/>
    <m/>
    <x v="6"/>
    <m/>
    <m/>
    <m/>
    <x v="14"/>
    <m/>
    <m/>
    <m/>
    <m/>
    <s v="Aaron Ballew"/>
    <m/>
    <m/>
    <m/>
    <m/>
    <d v="2019-07-30T08:40:07"/>
    <m/>
    <m/>
    <s v="Employee Expenses"/>
    <m/>
    <m/>
    <m/>
  </r>
  <r>
    <s v="Operational Journal: Electric Reliability Council of Texas - 07/26/2019"/>
    <m/>
    <s v="Electric Reliability Council of Texas"/>
    <s v="Posted"/>
    <s v="Expense Report: EXP-0007466"/>
    <d v="2019-07-26T00:00:00"/>
    <s v="Expense Report"/>
    <s v="Actuals"/>
    <s v="USD"/>
    <s v="6800:Employee Expense"/>
    <n v="50.49"/>
    <n v="0"/>
    <s v="Business meal in Brady Tx. field trip 3 people"/>
    <m/>
    <x v="2"/>
    <m/>
    <m/>
    <m/>
    <x v="14"/>
    <m/>
    <m/>
    <m/>
    <m/>
    <s v="Aaron Ballew"/>
    <m/>
    <m/>
    <m/>
    <m/>
    <d v="2019-07-30T08:42:21"/>
    <m/>
    <m/>
    <s v="Employee Expenses"/>
    <m/>
    <m/>
    <m/>
  </r>
  <r>
    <s v="Operational Journal: Electric Reliability Council of Texas - 07/01/2019"/>
    <m/>
    <s v="Electric Reliability Council of Texas"/>
    <s v="Posted"/>
    <s v="Expense Report: EXP-0007250"/>
    <d v="2019-07-01T00:00:00"/>
    <s v="Expense Report"/>
    <s v="Actuals"/>
    <s v="USD"/>
    <s v="6800:Employee Expense"/>
    <n v="24"/>
    <n v="0"/>
    <m/>
    <m/>
    <x v="3"/>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357.96"/>
    <n v="0"/>
    <m/>
    <m/>
    <x v="7"/>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12.89"/>
    <n v="0"/>
    <m/>
    <m/>
    <x v="8"/>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180.04"/>
    <n v="0"/>
    <m/>
    <m/>
    <x v="4"/>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10.76"/>
    <n v="0"/>
    <m/>
    <m/>
    <x v="5"/>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346.15"/>
    <n v="0"/>
    <m/>
    <m/>
    <x v="6"/>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20.78"/>
    <n v="0"/>
    <s v="Dinner"/>
    <m/>
    <x v="5"/>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22.78"/>
    <n v="0"/>
    <s v="Dinner"/>
    <m/>
    <x v="5"/>
    <m/>
    <m/>
    <m/>
    <x v="57"/>
    <m/>
    <m/>
    <m/>
    <m/>
    <s v="Luis Hinojosa"/>
    <m/>
    <m/>
    <m/>
    <m/>
    <d v="2019-07-30T08:46:11"/>
    <m/>
    <m/>
    <s v="Employee Expenses"/>
    <m/>
    <m/>
    <m/>
  </r>
  <r>
    <s v="Operational Journal: Electric Reliability Council of Texas - 07/01/2019"/>
    <m/>
    <s v="Electric Reliability Council of Texas"/>
    <s v="Posted"/>
    <s v="Expense Report: EXP-0007250"/>
    <d v="2019-07-01T00:00:00"/>
    <s v="Expense Report"/>
    <s v="Actuals"/>
    <s v="USD"/>
    <s v="6800:Employee Expense"/>
    <n v="11.02"/>
    <n v="0"/>
    <s v="Lunch"/>
    <m/>
    <x v="5"/>
    <m/>
    <m/>
    <m/>
    <x v="57"/>
    <m/>
    <m/>
    <m/>
    <m/>
    <s v="Luis Hinojosa"/>
    <m/>
    <m/>
    <m/>
    <m/>
    <d v="2019-07-30T08:46:11"/>
    <m/>
    <m/>
    <s v="Employee Expenses"/>
    <m/>
    <m/>
    <m/>
  </r>
  <r>
    <s v="Operational Journal: Electric Reliability Council of Texas - 07/29/2019"/>
    <m/>
    <s v="Electric Reliability Council of Texas"/>
    <s v="Posted"/>
    <s v="Expense Report: EXP-0007474"/>
    <d v="2019-07-29T00:00:00"/>
    <s v="Expense Report"/>
    <s v="Actuals"/>
    <s v="USD"/>
    <s v="6800:Employee Expense"/>
    <n v="12.44"/>
    <n v="0"/>
    <s v="Dinner"/>
    <m/>
    <x v="5"/>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8.1"/>
    <n v="0"/>
    <s v="Lunch"/>
    <m/>
    <x v="5"/>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8.15"/>
    <n v="0"/>
    <s v="Dinner"/>
    <m/>
    <x v="5"/>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15.32"/>
    <n v="0"/>
    <s v="Dinner"/>
    <m/>
    <x v="5"/>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6.16"/>
    <n v="0"/>
    <s v="Lunch"/>
    <m/>
    <x v="5"/>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409.65"/>
    <n v="0"/>
    <m/>
    <m/>
    <x v="6"/>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15.32"/>
    <n v="0"/>
    <s v="Dinner"/>
    <m/>
    <x v="5"/>
    <m/>
    <m/>
    <m/>
    <x v="78"/>
    <m/>
    <m/>
    <m/>
    <m/>
    <s v="Bill Kettlewell"/>
    <m/>
    <m/>
    <m/>
    <m/>
    <d v="2019-07-30T08:47:19"/>
    <m/>
    <m/>
    <s v="Employee Expenses"/>
    <m/>
    <m/>
    <m/>
  </r>
  <r>
    <s v="Operational Journal: Electric Reliability Council of Texas - 07/29/2019"/>
    <m/>
    <s v="Electric Reliability Council of Texas"/>
    <s v="Posted"/>
    <s v="Expense Report: EXP-0007474"/>
    <d v="2019-07-29T00:00:00"/>
    <s v="Expense Report"/>
    <s v="Actuals"/>
    <s v="USD"/>
    <s v="6800:Employee Expense"/>
    <n v="8.1"/>
    <n v="0"/>
    <s v="Lunch"/>
    <m/>
    <x v="5"/>
    <m/>
    <m/>
    <m/>
    <x v="78"/>
    <m/>
    <m/>
    <m/>
    <m/>
    <s v="Bill Kettlewell"/>
    <m/>
    <m/>
    <m/>
    <m/>
    <d v="2019-07-30T08:47:19"/>
    <m/>
    <m/>
    <s v="Employee Expenses"/>
    <m/>
    <m/>
    <m/>
  </r>
  <r>
    <s v="Operational Journal: Electric Reliability Council of Texas - 07/28/2019"/>
    <m/>
    <s v="Electric Reliability Council of Texas"/>
    <s v="Posted"/>
    <s v="Expense Report: EXP-0007472"/>
    <d v="2019-07-28T00:00:00"/>
    <s v="Expense Report"/>
    <s v="Actuals"/>
    <s v="USD"/>
    <s v="6800:Employee Expense"/>
    <n v="42.11"/>
    <n v="0"/>
    <m/>
    <m/>
    <x v="1"/>
    <m/>
    <m/>
    <m/>
    <x v="35"/>
    <m/>
    <m/>
    <m/>
    <m/>
    <s v="Jessie Rice"/>
    <m/>
    <m/>
    <m/>
    <m/>
    <d v="2019-07-30T08:51:20"/>
    <m/>
    <m/>
    <s v="Employee Expenses"/>
    <m/>
    <m/>
    <m/>
  </r>
  <r>
    <s v="Operational Journal: Electric Reliability Council of Texas - 07/28/2019"/>
    <m/>
    <s v="Electric Reliability Council of Texas"/>
    <s v="Posted"/>
    <s v="Expense Report: EXP-0007472"/>
    <d v="2019-07-28T00:00:00"/>
    <s v="Expense Report"/>
    <s v="Actuals"/>
    <s v="USD"/>
    <s v="6800:Employee Expense"/>
    <n v="11.1"/>
    <n v="0"/>
    <m/>
    <m/>
    <x v="0"/>
    <m/>
    <m/>
    <m/>
    <x v="35"/>
    <m/>
    <m/>
    <m/>
    <m/>
    <s v="Jessie Rice"/>
    <m/>
    <m/>
    <m/>
    <m/>
    <d v="2019-07-30T08:51:20"/>
    <m/>
    <m/>
    <s v="Employee Expenses"/>
    <m/>
    <m/>
    <m/>
  </r>
  <r>
    <s v="Operational Journal: Electric Reliability Council of Texas - 07/29/2019"/>
    <m/>
    <s v="Electric Reliability Council of Texas"/>
    <s v="Posted"/>
    <s v="Expense Report: EXP-0007480"/>
    <d v="2019-07-29T00:00:00"/>
    <s v="Expense Report"/>
    <s v="Actuals"/>
    <s v="USD"/>
    <s v="6800:Employee Expense"/>
    <n v="25.98"/>
    <n v="0"/>
    <s v="Team-building lunch with Penney Ebbs and Chris Barden; however, expense only includes meals for Penney and myself, as Chris invited his wife and paid for their meals."/>
    <m/>
    <x v="2"/>
    <m/>
    <m/>
    <m/>
    <x v="0"/>
    <m/>
    <m/>
    <m/>
    <m/>
    <s v="Brandt Rydell"/>
    <m/>
    <m/>
    <m/>
    <m/>
    <d v="2019-07-30T08:52:20"/>
    <m/>
    <m/>
    <s v="Employee Expenses"/>
    <m/>
    <m/>
    <m/>
  </r>
  <r>
    <s v="Operational Journal: Electric Reliability Council of Texas - 07/24/2019"/>
    <m/>
    <s v="Electric Reliability Council of Texas"/>
    <s v="Posted"/>
    <s v="Expense Report: EXP-0007455"/>
    <d v="2019-07-24T00:00:00"/>
    <s v="Expense Report"/>
    <s v="Actuals"/>
    <s v="USD"/>
    <s v="6800:Employee Expense"/>
    <n v="42.68"/>
    <n v="0"/>
    <s v="Taxi from home to ABIA"/>
    <m/>
    <x v="0"/>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19.510000000000002"/>
    <n v="0"/>
    <s v="Taxi from San Diego Airport to Hotel"/>
    <m/>
    <x v="0"/>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18.23"/>
    <n v="0"/>
    <s v="Taxi from Hotel to San Diego Airport"/>
    <m/>
    <x v="0"/>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845.5"/>
    <n v="0"/>
    <s v="Stay at Conference Hotel"/>
    <m/>
    <x v="6"/>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241"/>
    <n v="0"/>
    <s v="Round Trip Airfare from Austin to San Diego"/>
    <m/>
    <x v="7"/>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53.25"/>
    <n v="0"/>
    <s v="Per Diem meal for first day 6/2"/>
    <m/>
    <x v="5"/>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71"/>
    <n v="0"/>
    <s v="Per Diem meal for 6/3"/>
    <m/>
    <x v="5"/>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71"/>
    <n v="0"/>
    <s v="Per Diem meal for 6/4"/>
    <m/>
    <x v="5"/>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53.25"/>
    <n v="0"/>
    <s v="Last Per Diem meal for 6/5"/>
    <m/>
    <x v="5"/>
    <m/>
    <m/>
    <m/>
    <x v="8"/>
    <m/>
    <m/>
    <m/>
    <m/>
    <s v="Michael Ratemo"/>
    <m/>
    <m/>
    <m/>
    <m/>
    <d v="2019-07-30T09:02:21"/>
    <m/>
    <m/>
    <s v="Employee Expenses"/>
    <m/>
    <m/>
    <m/>
  </r>
  <r>
    <s v="Operational Journal: Electric Reliability Council of Texas - 07/24/2019"/>
    <m/>
    <s v="Electric Reliability Council of Texas"/>
    <s v="Posted"/>
    <s v="Expense Report: EXP-0007455"/>
    <d v="2019-07-24T00:00:00"/>
    <s v="Expense Report"/>
    <s v="Actuals"/>
    <s v="USD"/>
    <s v="6800:Employee Expense"/>
    <n v="40.799999999999997"/>
    <n v="0"/>
    <s v="Taxi from ABIA to home"/>
    <m/>
    <x v="0"/>
    <m/>
    <m/>
    <m/>
    <x v="8"/>
    <m/>
    <m/>
    <m/>
    <m/>
    <s v="Michael Ratemo"/>
    <m/>
    <m/>
    <m/>
    <m/>
    <d v="2019-07-30T09:02:21"/>
    <m/>
    <m/>
    <s v="Employee Expenses"/>
    <m/>
    <m/>
    <m/>
  </r>
  <r>
    <s v="Operational Journal: Electric Reliability Council of Texas - 07/19/2019"/>
    <m/>
    <s v="Electric Reliability Council of Texas"/>
    <s v="Posted"/>
    <s v="Expense Report: EXP-0007478"/>
    <d v="2019-07-19T00:00:00"/>
    <s v="Expense Report"/>
    <s v="Actuals"/>
    <s v="USD"/>
    <s v="6800:Employee Expense"/>
    <n v="17"/>
    <n v="0"/>
    <s v="Last day of travel"/>
    <m/>
    <x v="5"/>
    <m/>
    <s v="167-13 DC4 Vendor Hardware Refresh (Inactive)"/>
    <s v="Technical Health"/>
    <x v="18"/>
    <m/>
    <m/>
    <m/>
    <m/>
    <s v="Kate Davis"/>
    <m/>
    <m/>
    <m/>
    <m/>
    <d v="2019-07-30T09:08:33"/>
    <m/>
    <m/>
    <s v="Employee Expenses"/>
    <m/>
    <m/>
    <m/>
  </r>
  <r>
    <s v="Operational Journal: Electric Reliability Council of Texas - 07/19/2019"/>
    <m/>
    <s v="Electric Reliability Council of Texas"/>
    <s v="Posted"/>
    <s v="Expense Report: EXP-0007478"/>
    <d v="2019-07-19T00:00:00"/>
    <s v="Expense Report"/>
    <s v="Actuals"/>
    <s v="USD"/>
    <s v="6800:Employee Expense"/>
    <n v="49.5"/>
    <n v="0"/>
    <s v="First day of travel"/>
    <m/>
    <x v="5"/>
    <m/>
    <s v="167-13 DC4 Vendor Hardware Refresh (Inactive)"/>
    <s v="Technical Health"/>
    <x v="18"/>
    <m/>
    <m/>
    <m/>
    <m/>
    <s v="Kate Davis"/>
    <m/>
    <m/>
    <m/>
    <m/>
    <d v="2019-07-30T09:08:33"/>
    <m/>
    <m/>
    <s v="Employee Expenses"/>
    <m/>
    <m/>
    <m/>
  </r>
  <r>
    <s v="Operational Journal: Electric Reliability Council of Texas - 07/19/2019"/>
    <m/>
    <s v="Electric Reliability Council of Texas"/>
    <s v="Posted"/>
    <s v="Expense Report: EXP-0007478"/>
    <d v="2019-07-19T00:00:00"/>
    <s v="Expense Report"/>
    <s v="Actuals"/>
    <s v="USD"/>
    <s v="6800:Employee Expense"/>
    <n v="1476.99"/>
    <n v="0"/>
    <m/>
    <m/>
    <x v="6"/>
    <m/>
    <s v="167-13 DC4 Vendor Hardware Refresh (Inactive)"/>
    <s v="Technical Health"/>
    <x v="18"/>
    <m/>
    <m/>
    <m/>
    <m/>
    <s v="Kate Davis"/>
    <m/>
    <m/>
    <m/>
    <m/>
    <d v="2019-07-30T09:08:33"/>
    <m/>
    <m/>
    <s v="Employee Expenses"/>
    <m/>
    <m/>
    <m/>
  </r>
  <r>
    <s v="Operational Journal: Electric Reliability Council of Texas - 07/29/2019"/>
    <m/>
    <s v="Electric Reliability Council of Texas"/>
    <s v="Posted"/>
    <s v="Expense Report: EXP-0007473"/>
    <d v="2019-07-29T00:00:00"/>
    <s v="Expense Report"/>
    <s v="Actuals"/>
    <s v="USD"/>
    <s v="6800:Employee Expense"/>
    <n v="11.65"/>
    <n v="0"/>
    <m/>
    <m/>
    <x v="5"/>
    <m/>
    <s v="167-13 DC4 Vendor Hardware Refresh (Inactive)"/>
    <s v="Technical Health"/>
    <x v="108"/>
    <m/>
    <m/>
    <m/>
    <m/>
    <s v="Robert Carriker"/>
    <m/>
    <m/>
    <m/>
    <m/>
    <d v="2019-07-30T09:35:13"/>
    <m/>
    <m/>
    <s v="Employee Expenses"/>
    <m/>
    <m/>
    <m/>
  </r>
  <r>
    <s v="Operational Journal: Electric Reliability Council of Texas - 07/29/2019"/>
    <m/>
    <s v="Electric Reliability Council of Texas"/>
    <s v="Posted"/>
    <s v="Expense Report: EXP-0007473"/>
    <d v="2019-07-29T00:00:00"/>
    <s v="Expense Report"/>
    <s v="Actuals"/>
    <s v="USD"/>
    <s v="6800:Employee Expense"/>
    <n v="1495.23"/>
    <n v="0"/>
    <m/>
    <m/>
    <x v="6"/>
    <m/>
    <s v="167-13 DC4 Vendor Hardware Refresh (Inactive)"/>
    <s v="Technical Health"/>
    <x v="108"/>
    <m/>
    <m/>
    <m/>
    <m/>
    <s v="Robert Carriker"/>
    <m/>
    <m/>
    <m/>
    <m/>
    <d v="2019-07-30T09:35:13"/>
    <m/>
    <m/>
    <s v="Employee Expenses"/>
    <m/>
    <m/>
    <m/>
  </r>
  <r>
    <s v="Operational Journal: Electric Reliability Council of Texas - 07/29/2019"/>
    <m/>
    <s v="Electric Reliability Council of Texas"/>
    <s v="Posted"/>
    <s v="Expense Report: EXP-0007473"/>
    <d v="2019-07-29T00:00:00"/>
    <s v="Expense Report"/>
    <s v="Actuals"/>
    <s v="USD"/>
    <s v="6800:Employee Expense"/>
    <n v="13.76"/>
    <n v="0"/>
    <m/>
    <m/>
    <x v="5"/>
    <m/>
    <s v="167-13 DC4 Vendor Hardware Refresh (Inactive)"/>
    <s v="Technical Health"/>
    <x v="108"/>
    <m/>
    <m/>
    <m/>
    <m/>
    <s v="Robert Carriker"/>
    <m/>
    <m/>
    <m/>
    <m/>
    <d v="2019-07-30T09:35:13"/>
    <m/>
    <m/>
    <s v="Employee Expenses"/>
    <m/>
    <m/>
    <m/>
  </r>
  <r>
    <s v="Operational Journal: Electric Reliability Council of Texas - 07/29/2019"/>
    <m/>
    <s v="Electric Reliability Council of Texas"/>
    <s v="Posted"/>
    <s v="Expense Report: EXP-0007473"/>
    <d v="2019-07-29T00:00:00"/>
    <s v="Expense Report"/>
    <s v="Actuals"/>
    <s v="USD"/>
    <s v="6800:Employee Expense"/>
    <n v="15.45"/>
    <n v="0"/>
    <m/>
    <m/>
    <x v="5"/>
    <m/>
    <s v="167-13 DC4 Vendor Hardware Refresh (Inactive)"/>
    <s v="Technical Health"/>
    <x v="108"/>
    <m/>
    <m/>
    <m/>
    <m/>
    <s v="Robert Carriker"/>
    <m/>
    <m/>
    <m/>
    <m/>
    <d v="2019-07-30T09:35:13"/>
    <m/>
    <m/>
    <s v="Employee Expenses"/>
    <m/>
    <m/>
    <m/>
  </r>
  <r>
    <s v="Operational Journal: Electric Reliability Council of Texas - 07/29/2019"/>
    <m/>
    <s v="Electric Reliability Council of Texas"/>
    <s v="Posted"/>
    <s v="Expense Report: EXP-0007473"/>
    <d v="2019-07-29T00:00:00"/>
    <s v="Expense Report"/>
    <s v="Actuals"/>
    <s v="USD"/>
    <s v="6800:Employee Expense"/>
    <n v="3.57"/>
    <n v="0"/>
    <m/>
    <m/>
    <x v="5"/>
    <m/>
    <s v="167-13 DC4 Vendor Hardware Refresh (Inactive)"/>
    <s v="Technical Health"/>
    <x v="108"/>
    <m/>
    <m/>
    <m/>
    <m/>
    <s v="Robert Carriker"/>
    <m/>
    <m/>
    <m/>
    <m/>
    <d v="2019-07-30T09:35:13"/>
    <m/>
    <m/>
    <s v="Employee Expenses"/>
    <m/>
    <m/>
    <m/>
  </r>
  <r>
    <s v="Operational Journal: Electric Reliability Council of Texas - 07/29/2019"/>
    <m/>
    <s v="Electric Reliability Council of Texas"/>
    <s v="Posted"/>
    <s v="Expense Report: EXP-0007473"/>
    <d v="2019-07-29T00:00:00"/>
    <s v="Expense Report"/>
    <s v="Actuals"/>
    <s v="USD"/>
    <s v="6800:Employee Expense"/>
    <n v="17.48"/>
    <n v="0"/>
    <m/>
    <m/>
    <x v="5"/>
    <m/>
    <s v="167-13 DC4 Vendor Hardware Refresh (Inactive)"/>
    <s v="Technical Health"/>
    <x v="108"/>
    <m/>
    <m/>
    <m/>
    <m/>
    <s v="Robert Carriker"/>
    <m/>
    <m/>
    <m/>
    <m/>
    <d v="2019-07-30T09:35:13"/>
    <m/>
    <m/>
    <s v="Employee Expenses"/>
    <m/>
    <m/>
    <m/>
  </r>
  <r>
    <s v="Operational Journal: Electric Reliability Council of Texas - 07/29/2019"/>
    <m/>
    <s v="Electric Reliability Council of Texas"/>
    <s v="Posted"/>
    <s v="Expense Report: EXP-0007473"/>
    <d v="2019-07-29T00:00:00"/>
    <s v="Expense Report"/>
    <s v="Actuals"/>
    <s v="USD"/>
    <s v="6800:Employee Expense"/>
    <n v="5.45"/>
    <n v="0"/>
    <m/>
    <m/>
    <x v="5"/>
    <m/>
    <s v="167-13 DC4 Vendor Hardware Refresh (Inactive)"/>
    <s v="Technical Health"/>
    <x v="108"/>
    <m/>
    <m/>
    <m/>
    <m/>
    <s v="Robert Carriker"/>
    <m/>
    <m/>
    <m/>
    <m/>
    <d v="2019-07-30T09:35:13"/>
    <m/>
    <m/>
    <s v="Employee Expenses"/>
    <m/>
    <m/>
    <m/>
  </r>
  <r>
    <s v="Operational Journal: Electric Reliability Council of Texas - 07/24/2019"/>
    <m/>
    <s v="Electric Reliability Council of Texas"/>
    <s v="Posted"/>
    <s v="Expense Report: EXP-0007454"/>
    <d v="2019-07-24T00:00:00"/>
    <s v="Expense Report"/>
    <s v="Actuals"/>
    <s v="USD"/>
    <s v="6800:Employee Expense"/>
    <n v="41"/>
    <n v="0"/>
    <s v="Breakfast and Dinner Per Diem meal for 4/3"/>
    <m/>
    <x v="5"/>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41"/>
    <n v="0"/>
    <s v="Breakfast and Dinner Per Diem meal for 4/4"/>
    <m/>
    <x v="5"/>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41.25"/>
    <n v="0"/>
    <s v="Last Per Diem meal for 4/5"/>
    <m/>
    <x v="5"/>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30"/>
    <n v="0"/>
    <s v="Checkin Luggage from Austin to Idaho"/>
    <m/>
    <x v="7"/>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30"/>
    <n v="0"/>
    <s v="Checkin Luggage from Idaho to Austin"/>
    <m/>
    <x v="7"/>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38.25"/>
    <n v="0"/>
    <s v="Taxi from ABIA to home"/>
    <m/>
    <x v="0"/>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43.63"/>
    <n v="0"/>
    <s v="Taxi from home to ABIA"/>
    <m/>
    <x v="0"/>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11.5"/>
    <n v="0"/>
    <s v="Taxi from Idaho Airport to Hotel"/>
    <m/>
    <x v="0"/>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666.7"/>
    <n v="0"/>
    <s v="Stay at Conference Hotel"/>
    <m/>
    <x v="6"/>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708"/>
    <n v="0"/>
    <s v="Round Trip Airfare from Austin to Idaho"/>
    <m/>
    <x v="7"/>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41.25"/>
    <n v="0"/>
    <s v="Per Diem meal for first day 3/31"/>
    <m/>
    <x v="5"/>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41"/>
    <n v="0"/>
    <s v="Breakfast and Dinner Per Diem meal for 4/1"/>
    <m/>
    <x v="5"/>
    <m/>
    <m/>
    <m/>
    <x v="8"/>
    <m/>
    <m/>
    <m/>
    <m/>
    <s v="Michael Ratemo"/>
    <m/>
    <m/>
    <m/>
    <m/>
    <d v="2019-07-30T09:57:56"/>
    <m/>
    <m/>
    <s v="Employee Expenses"/>
    <m/>
    <m/>
    <m/>
  </r>
  <r>
    <s v="Operational Journal: Electric Reliability Council of Texas - 07/24/2019"/>
    <m/>
    <s v="Electric Reliability Council of Texas"/>
    <s v="Posted"/>
    <s v="Expense Report: EXP-0007454"/>
    <d v="2019-07-24T00:00:00"/>
    <s v="Expense Report"/>
    <s v="Actuals"/>
    <s v="USD"/>
    <s v="6800:Employee Expense"/>
    <n v="41"/>
    <n v="0"/>
    <s v="Breakfast and Dinner Per Diem meal for 4/2"/>
    <m/>
    <x v="5"/>
    <m/>
    <m/>
    <m/>
    <x v="8"/>
    <m/>
    <m/>
    <m/>
    <m/>
    <s v="Michael Ratemo"/>
    <m/>
    <m/>
    <m/>
    <m/>
    <d v="2019-07-30T09:57:56"/>
    <m/>
    <m/>
    <s v="Employee Expenses"/>
    <m/>
    <m/>
    <m/>
  </r>
  <r>
    <s v="Operational Journal: Electric Reliability Council of Texas - 07/24/2019"/>
    <m/>
    <s v="Electric Reliability Council of Texas"/>
    <s v="Posted"/>
    <s v="Expense Report: EXP-0007450"/>
    <d v="2019-07-24T00:00:00"/>
    <s v="Expense Report"/>
    <s v="Actuals"/>
    <s v="USD"/>
    <s v="6800:Employee Expense"/>
    <n v="55"/>
    <n v="0"/>
    <s v="Per Diem meal for 3/18"/>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70"/>
    <n v="0"/>
    <s v="Checkin Luggage from Norfolk to Austin"/>
    <m/>
    <x v="7"/>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41.25"/>
    <n v="0"/>
    <s v="First Day Per Diem meal for 3/17"/>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47.5"/>
    <n v="0"/>
    <s v="Taxi from ABIA to home"/>
    <m/>
    <x v="0"/>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49"/>
    <n v="0"/>
    <s v="Taxi from home to ABIA"/>
    <m/>
    <x v="0"/>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24.43"/>
    <n v="0"/>
    <s v="Taxi from Norfolk Airport to Hilton Hotel"/>
    <m/>
    <x v="0"/>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18.87"/>
    <n v="0"/>
    <s v="Taxi from Hilton to Norfolk Airport"/>
    <m/>
    <x v="0"/>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30"/>
    <n v="0"/>
    <s v="Checkin Luggage from Austin to Norfolk"/>
    <m/>
    <x v="7"/>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1762.95"/>
    <n v="0"/>
    <s v="Hotel Stay at Hilton Conference Hotel"/>
    <m/>
    <x v="6"/>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857"/>
    <n v="0"/>
    <s v="Round Trip Airfare from Austin to Norfolk"/>
    <m/>
    <x v="7"/>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41.25"/>
    <n v="0"/>
    <s v="Last Day Per Diem meal for 3/24"/>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55"/>
    <n v="0"/>
    <s v="Per Diem meal for 3/23"/>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55"/>
    <n v="0"/>
    <s v="Per Diem meal for 3/22"/>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55"/>
    <n v="0"/>
    <s v="Per Diem meal for 3/21"/>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55"/>
    <n v="0"/>
    <s v="Per Diem meal for 3/20"/>
    <m/>
    <x v="5"/>
    <m/>
    <m/>
    <m/>
    <x v="8"/>
    <m/>
    <m/>
    <m/>
    <m/>
    <s v="Michael Ratemo"/>
    <m/>
    <m/>
    <m/>
    <m/>
    <d v="2019-07-30T11:31:26"/>
    <m/>
    <m/>
    <s v="Employee Expenses"/>
    <m/>
    <m/>
    <m/>
  </r>
  <r>
    <s v="Operational Journal: Electric Reliability Council of Texas - 07/24/2019"/>
    <m/>
    <s v="Electric Reliability Council of Texas"/>
    <s v="Posted"/>
    <s v="Expense Report: EXP-0007450"/>
    <d v="2019-07-24T00:00:00"/>
    <s v="Expense Report"/>
    <s v="Actuals"/>
    <s v="USD"/>
    <s v="6800:Employee Expense"/>
    <n v="55"/>
    <n v="0"/>
    <s v="Per Diem meal for 3/19"/>
    <m/>
    <x v="5"/>
    <m/>
    <m/>
    <m/>
    <x v="8"/>
    <m/>
    <m/>
    <m/>
    <m/>
    <s v="Michael Ratemo"/>
    <m/>
    <m/>
    <m/>
    <m/>
    <d v="2019-07-30T11:31:26"/>
    <m/>
    <m/>
    <s v="Employee Expenses"/>
    <m/>
    <m/>
    <m/>
  </r>
  <r>
    <s v="Operational Journal: Electric Reliability Council of Texas - 07/25/2019"/>
    <m/>
    <s v="Electric Reliability Council of Texas"/>
    <s v="Posted"/>
    <s v="Expense Report: EXP-0007462"/>
    <d v="2019-07-25T00:00:00"/>
    <s v="Expense Report"/>
    <s v="Actuals"/>
    <s v="USD"/>
    <s v="6800:Employee Expense"/>
    <n v="12.92"/>
    <n v="0"/>
    <s v="home-&gt;met-&gt;home"/>
    <m/>
    <x v="0"/>
    <m/>
    <m/>
    <m/>
    <x v="12"/>
    <m/>
    <m/>
    <m/>
    <m/>
    <s v="Freddy Garcia"/>
    <m/>
    <m/>
    <m/>
    <m/>
    <d v="2019-07-30T13:17:26"/>
    <m/>
    <m/>
    <s v="Employee Expenses"/>
    <m/>
    <m/>
    <m/>
  </r>
  <r>
    <s v="Operational Journal: Electric Reliability Council of Texas - 07/25/2019"/>
    <m/>
    <s v="Electric Reliability Council of Texas"/>
    <s v="Posted"/>
    <s v="Expense Report: EXP-0007462"/>
    <d v="2019-07-25T00:00:00"/>
    <s v="Expense Report"/>
    <s v="Actuals"/>
    <s v="USD"/>
    <s v="6800:Employee Expense"/>
    <n v="12.92"/>
    <n v="0"/>
    <s v="home-&gt;met-&gt;home"/>
    <m/>
    <x v="0"/>
    <m/>
    <m/>
    <m/>
    <x v="12"/>
    <m/>
    <m/>
    <m/>
    <m/>
    <s v="Freddy Garcia"/>
    <m/>
    <m/>
    <m/>
    <m/>
    <d v="2019-07-30T13:17:26"/>
    <m/>
    <m/>
    <s v="Employee Expenses"/>
    <m/>
    <m/>
    <m/>
  </r>
  <r>
    <s v="Operational Journal: Electric Reliability Council of Texas - 07/25/2019"/>
    <m/>
    <s v="Electric Reliability Council of Texas"/>
    <s v="Posted"/>
    <s v="Expense Report: EXP-0007462"/>
    <d v="2019-07-25T00:00:00"/>
    <s v="Expense Report"/>
    <s v="Actuals"/>
    <s v="USD"/>
    <s v="6800:Employee Expense"/>
    <n v="36.42"/>
    <n v="0"/>
    <s v="home-&gt;met-&gt;tcc-&gt;home"/>
    <m/>
    <x v="1"/>
    <m/>
    <m/>
    <m/>
    <x v="12"/>
    <m/>
    <m/>
    <m/>
    <m/>
    <s v="Freddy Garcia"/>
    <m/>
    <m/>
    <m/>
    <m/>
    <d v="2019-07-30T13:17:26"/>
    <m/>
    <m/>
    <s v="Employee Expenses"/>
    <m/>
    <m/>
    <m/>
  </r>
  <r>
    <s v="Operational Journal: Electric Reliability Council of Texas - 07/25/2019"/>
    <m/>
    <s v="Electric Reliability Council of Texas"/>
    <s v="Posted"/>
    <s v="Expense Report: EXP-0007462"/>
    <d v="2019-07-25T00:00:00"/>
    <s v="Expense Report"/>
    <s v="Actuals"/>
    <s v="USD"/>
    <s v="6800:Employee Expense"/>
    <n v="27.38"/>
    <n v="0"/>
    <s v="home-&gt;met-&gt;home"/>
    <m/>
    <x v="1"/>
    <m/>
    <m/>
    <m/>
    <x v="12"/>
    <m/>
    <m/>
    <m/>
    <m/>
    <s v="Freddy Garcia"/>
    <m/>
    <m/>
    <m/>
    <m/>
    <d v="2019-07-30T13:17:26"/>
    <m/>
    <m/>
    <s v="Employee Expenses"/>
    <m/>
    <m/>
    <m/>
  </r>
  <r>
    <s v="Operational Journal: Electric Reliability Council of Texas - 07/25/2019"/>
    <m/>
    <s v="Electric Reliability Council of Texas"/>
    <s v="Posted"/>
    <s v="Expense Report: EXP-0007462"/>
    <d v="2019-07-25T00:00:00"/>
    <s v="Expense Report"/>
    <s v="Actuals"/>
    <s v="USD"/>
    <s v="6800:Employee Expense"/>
    <n v="27.38"/>
    <n v="0"/>
    <s v="home-&gt;met-&gt;home"/>
    <m/>
    <x v="1"/>
    <m/>
    <m/>
    <m/>
    <x v="12"/>
    <m/>
    <m/>
    <m/>
    <m/>
    <s v="Freddy Garcia"/>
    <m/>
    <m/>
    <m/>
    <m/>
    <d v="2019-07-30T13:17:26"/>
    <m/>
    <m/>
    <s v="Employee Expenses"/>
    <m/>
    <m/>
    <m/>
  </r>
  <r>
    <s v="Operational Journal: Electric Reliability Council of Texas - 07/25/2019"/>
    <m/>
    <s v="Electric Reliability Council of Texas"/>
    <s v="Posted"/>
    <s v="Expense Report: EXP-0007462"/>
    <d v="2019-07-25T00:00:00"/>
    <s v="Expense Report"/>
    <s v="Actuals"/>
    <s v="USD"/>
    <s v="6800:Employee Expense"/>
    <n v="9.25"/>
    <n v="0"/>
    <s v="home-&gt;met-&gt;tcc-&gt;home"/>
    <m/>
    <x v="0"/>
    <m/>
    <m/>
    <m/>
    <x v="12"/>
    <m/>
    <m/>
    <m/>
    <m/>
    <s v="Freddy Garcia"/>
    <m/>
    <m/>
    <m/>
    <m/>
    <d v="2019-07-30T13:17:26"/>
    <m/>
    <m/>
    <s v="Employee Expenses"/>
    <m/>
    <m/>
    <m/>
  </r>
  <r>
    <s v="Operational Journal: Electric Reliability Council of Texas - 07/26/2019"/>
    <m/>
    <s v="Electric Reliability Council of Texas"/>
    <s v="Posted"/>
    <s v="Expense Report: EXP-0007469"/>
    <d v="2019-07-26T00:00:00"/>
    <s v="Expense Report"/>
    <s v="Actuals"/>
    <s v="USD"/>
    <s v="6800:Employee Expense"/>
    <n v="340.8"/>
    <n v="0"/>
    <m/>
    <m/>
    <x v="6"/>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20.41"/>
    <n v="0"/>
    <m/>
    <m/>
    <x v="5"/>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11.99"/>
    <n v="0"/>
    <m/>
    <m/>
    <x v="5"/>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7.57"/>
    <n v="0"/>
    <m/>
    <m/>
    <x v="5"/>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7.03"/>
    <n v="0"/>
    <m/>
    <m/>
    <x v="5"/>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9.52"/>
    <n v="0"/>
    <m/>
    <m/>
    <x v="5"/>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9.52"/>
    <n v="0"/>
    <m/>
    <m/>
    <x v="5"/>
    <m/>
    <m/>
    <m/>
    <x v="78"/>
    <m/>
    <m/>
    <m/>
    <m/>
    <s v="Lloyd Prichard"/>
    <m/>
    <m/>
    <m/>
    <m/>
    <d v="2019-07-30T13:19:09"/>
    <m/>
    <m/>
    <s v="Employee Expenses"/>
    <m/>
    <m/>
    <m/>
  </r>
  <r>
    <s v="Operational Journal: Electric Reliability Council of Texas - 07/26/2019"/>
    <m/>
    <s v="Electric Reliability Council of Texas"/>
    <s v="Posted"/>
    <s v="Expense Report: EXP-0007469"/>
    <d v="2019-07-26T00:00:00"/>
    <s v="Expense Report"/>
    <s v="Actuals"/>
    <s v="USD"/>
    <s v="6800:Employee Expense"/>
    <n v="18.97"/>
    <n v="0"/>
    <m/>
    <m/>
    <x v="5"/>
    <m/>
    <m/>
    <m/>
    <x v="78"/>
    <m/>
    <m/>
    <m/>
    <m/>
    <s v="Lloyd Prichard"/>
    <m/>
    <m/>
    <m/>
    <m/>
    <d v="2019-07-30T13:19:09"/>
    <m/>
    <m/>
    <s v="Employee Expenses"/>
    <m/>
    <m/>
    <m/>
  </r>
  <r>
    <s v="Operational Journal: Electric Reliability Council of Texas - 07/30/2019"/>
    <m/>
    <s v="Electric Reliability Council of Texas"/>
    <s v="Posted"/>
    <s v="Expense Report: EXP-0007484"/>
    <d v="2019-07-30T00:00:00"/>
    <s v="Expense Report"/>
    <s v="Actuals"/>
    <s v="USD"/>
    <s v="6800:Employee Expense"/>
    <n v="57.65"/>
    <n v="0"/>
    <s v="Training 7-24-2019"/>
    <m/>
    <x v="1"/>
    <m/>
    <m/>
    <m/>
    <x v="75"/>
    <m/>
    <m/>
    <m/>
    <m/>
    <s v="Michael McCoy"/>
    <m/>
    <m/>
    <m/>
    <m/>
    <d v="2019-07-31T08:24:02"/>
    <m/>
    <m/>
    <s v="Employee Expenses"/>
    <m/>
    <m/>
    <m/>
  </r>
  <r>
    <s v="Operational Journal: Electric Reliability Council of Texas - 07/28/2019"/>
    <m/>
    <s v="Electric Reliability Council of Texas"/>
    <s v="Posted"/>
    <s v="Expense Report: EXP-0007479"/>
    <d v="2019-07-28T00:00:00"/>
    <s v="Expense Report"/>
    <s v="Actuals"/>
    <s v="USD"/>
    <s v="6800:Employee Expense"/>
    <n v="42.92"/>
    <n v="0"/>
    <m/>
    <m/>
    <x v="1"/>
    <m/>
    <m/>
    <m/>
    <x v="75"/>
    <m/>
    <m/>
    <m/>
    <m/>
    <s v="Chad Pitts"/>
    <m/>
    <m/>
    <m/>
    <m/>
    <d v="2019-07-31T08:25:18"/>
    <m/>
    <m/>
    <s v="Employee Expenses"/>
    <m/>
    <m/>
    <m/>
  </r>
  <r>
    <s v="Operational Journal: Electric Reliability Council of Texas - 07/31/2019"/>
    <m/>
    <s v="Electric Reliability Council of Texas"/>
    <s v="Posted"/>
    <s v="Expense Report: EXP-0007485"/>
    <d v="2019-07-31T00:00:00"/>
    <s v="Expense Report"/>
    <s v="Actuals"/>
    <s v="USD"/>
    <s v="6800:Employee Expense"/>
    <n v="30.74"/>
    <n v="0"/>
    <s v="JUL_ML4_1 Midnight DB Load"/>
    <m/>
    <x v="1"/>
    <m/>
    <m/>
    <m/>
    <x v="6"/>
    <m/>
    <m/>
    <m/>
    <m/>
    <s v="Sandip Bhattacharya"/>
    <m/>
    <m/>
    <m/>
    <m/>
    <d v="2019-07-31T09:20:40"/>
    <m/>
    <m/>
    <s v="Employee Expenses"/>
    <m/>
    <m/>
    <m/>
  </r>
  <r>
    <s v="Operational Journal: Electric Reliability Council of Texas - 07/30/2019"/>
    <m/>
    <s v="Electric Reliability Council of Texas"/>
    <s v="Posted"/>
    <s v="Expense Report: EXP-0007482"/>
    <d v="2019-07-30T00:00:00"/>
    <s v="Expense Report"/>
    <s v="Actuals"/>
    <s v="USD"/>
    <s v="6800:Employee Expense"/>
    <n v="29.41"/>
    <n v="0"/>
    <m/>
    <m/>
    <x v="2"/>
    <m/>
    <m/>
    <m/>
    <x v="33"/>
    <m/>
    <m/>
    <m/>
    <m/>
    <s v="Alex Giarratano (Terminated)"/>
    <m/>
    <m/>
    <m/>
    <m/>
    <d v="2019-07-31T09:24:38"/>
    <m/>
    <m/>
    <s v="Employee Expenses"/>
    <m/>
    <m/>
    <m/>
  </r>
  <r>
    <s v="Operational Journal: Electric Reliability Council of Texas - 07/30/2019"/>
    <m/>
    <s v="Electric Reliability Council of Texas"/>
    <s v="Posted"/>
    <s v="Expense Report: EXP-0007481"/>
    <d v="2019-07-30T00:00:00"/>
    <s v="Expense Report"/>
    <s v="Actuals"/>
    <s v="USD"/>
    <s v="6800:Employee Expense"/>
    <n v="570.96"/>
    <n v="0"/>
    <s v="ARMA InfoCon 2019"/>
    <m/>
    <x v="7"/>
    <m/>
    <m/>
    <m/>
    <x v="18"/>
    <m/>
    <m/>
    <m/>
    <m/>
    <s v="Sankara Krishnaswamy(Krish) (Terminated)"/>
    <m/>
    <m/>
    <m/>
    <m/>
    <d v="2019-07-31T10:02:28"/>
    <m/>
    <m/>
    <s v="Employee Expenses"/>
    <m/>
    <m/>
    <m/>
  </r>
  <r>
    <s v="Operational Journal: Electric Reliability Council of Texas - 07/31/2019"/>
    <m/>
    <s v="Electric Reliability Council of Texas"/>
    <s v="Posted"/>
    <s v="Expense Report: EXP-0007488"/>
    <d v="2019-07-31T00:00:00"/>
    <s v="Expense Report"/>
    <s v="Actuals"/>
    <s v="USD"/>
    <s v="6800:Employee Expense"/>
    <n v="209.6"/>
    <n v="0"/>
    <m/>
    <m/>
    <x v="7"/>
    <m/>
    <m/>
    <m/>
    <x v="115"/>
    <m/>
    <m/>
    <m/>
    <m/>
    <s v="Wanetia Lopez"/>
    <m/>
    <m/>
    <m/>
    <m/>
    <d v="2019-07-31T11:39:46"/>
    <m/>
    <m/>
    <s v="Employee Expenses"/>
    <m/>
    <m/>
    <m/>
  </r>
  <r>
    <s v="Operational Journal: Electric Reliability Council of Texas - 07/01/2019"/>
    <m/>
    <s v="Electric Reliability Council of Texas"/>
    <s v="Posted"/>
    <s v="Expense Report: EXP-0007124"/>
    <d v="2019-07-01T00:00:00"/>
    <s v="Expense Report"/>
    <s v="Actuals"/>
    <s v="USD"/>
    <s v="6800:Employee Expense"/>
    <n v="41"/>
    <n v="0"/>
    <s v="Per diem ($56) minus lunch ($15).  Applicable GSA per diem rates attached."/>
    <m/>
    <x v="5"/>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43"/>
    <n v="0"/>
    <s v="Per diem ($56) minus breakfast ($13).  Applicable GSA per diem rates attached."/>
    <m/>
    <x v="5"/>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33"/>
    <n v="0"/>
    <s v="Parking at airport in Austin to attend NERC SPIDERWG meeting in Salt Lake City, UT - receipt attached."/>
    <m/>
    <x v="3"/>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129.22"/>
    <n v="0"/>
    <s v="Lunch expense for dynamic studies team (11 people total) - receipt attached."/>
    <m/>
    <x v="2"/>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171.98"/>
    <n v="0"/>
    <s v="Receipt for AUS-ALT flight attached"/>
    <m/>
    <x v="7"/>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29.35"/>
    <n v="0"/>
    <s v="Drove from home directly to Met Center via Tollway 130. Returned to TCC via Route 973 after meeting. Total mileage for trip = 64.1. Standard one-way home-to-TCC commuting mileage = 13.5. Reimbursable mileage = 64.1-13.5 = 50.6. Mileage based on actual odometer readings - not estimated."/>
    <m/>
    <x v="1"/>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99.3"/>
    <n v="0"/>
    <s v="Receipt for ATL-AUS flight attached"/>
    <m/>
    <x v="7"/>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143.30000000000001"/>
    <n v="0"/>
    <s v="Receipt for AUS-SLC flight and meeting announcement attached."/>
    <m/>
    <x v="7"/>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142"/>
    <n v="0"/>
    <s v="Receipt for SLC-AUS flight and meeting announcement attached."/>
    <m/>
    <x v="7"/>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29.29"/>
    <n v="0"/>
    <s v="Drove from home directly to Met Center via Tollway 130. Returned to TCC via Route 973 after meeting. Total mileage for trip = 64.0. Standard one-way home-to-TCC commuting mileage = 13.5. Reimbursable mileage = 64.0-13.5 = 50.5. Mileage based on actual odometer readings - not estimated."/>
    <m/>
    <x v="1"/>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281.7"/>
    <n v="0"/>
    <s v="Receipt for 2 night stay attached."/>
    <m/>
    <x v="6"/>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30"/>
    <n v="0"/>
    <s v="Baggage fee - receipt attached."/>
    <m/>
    <x v="7"/>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5"/>
    <n v="0"/>
    <s v="Round trip train fare (UTA) from airport to hotel/WECC office in downtown Salt Lake City where meeting was held."/>
    <m/>
    <x v="0"/>
    <m/>
    <m/>
    <m/>
    <x v="71"/>
    <m/>
    <m/>
    <m/>
    <m/>
    <s v="John Schmall"/>
    <m/>
    <m/>
    <m/>
    <m/>
    <d v="2019-07-31T14:11:41"/>
    <m/>
    <m/>
    <s v="Employee Expenses"/>
    <m/>
    <m/>
    <m/>
  </r>
  <r>
    <s v="Operational Journal: Electric Reliability Council of Texas - 07/01/2019"/>
    <m/>
    <s v="Electric Reliability Council of Texas"/>
    <s v="Posted"/>
    <s v="Expense Report: EXP-0007124"/>
    <d v="2019-07-01T00:00:00"/>
    <s v="Expense Report"/>
    <s v="Actuals"/>
    <s v="USD"/>
    <s v="6800:Employee Expense"/>
    <n v="41"/>
    <n v="0"/>
    <s v="Per diem ($56) minus lunch ($15).  Applicable GSA per diem rates attached."/>
    <m/>
    <x v="5"/>
    <m/>
    <m/>
    <m/>
    <x v="71"/>
    <m/>
    <m/>
    <m/>
    <m/>
    <s v="John Schmall"/>
    <m/>
    <m/>
    <m/>
    <m/>
    <d v="2019-07-31T14:11:41"/>
    <m/>
    <m/>
    <s v="Employee Expenses"/>
    <m/>
    <m/>
    <m/>
  </r>
  <r>
    <s v="Operational Journal: Electric Reliability Council of Texas - 07/31/2019"/>
    <m/>
    <s v="Electric Reliability Council of Texas"/>
    <s v="Posted"/>
    <s v="Expense Report: EXP-0007491"/>
    <d v="2019-07-31T00:00:00"/>
    <s v="Expense Report"/>
    <s v="Actuals"/>
    <s v="USD"/>
    <s v="6800:Employee Expense"/>
    <n v="407"/>
    <n v="0"/>
    <m/>
    <m/>
    <x v="7"/>
    <m/>
    <m/>
    <m/>
    <x v="140"/>
    <m/>
    <m/>
    <m/>
    <m/>
    <s v="Stacy Nuckolls"/>
    <m/>
    <m/>
    <m/>
    <m/>
    <d v="2019-07-31T14:17:24"/>
    <m/>
    <m/>
    <s v="Employee Expenses"/>
    <m/>
    <m/>
    <m/>
  </r>
  <r>
    <s v="Operational Journal: Electric Reliability Council of Texas - 07/22/2019"/>
    <m/>
    <s v="Electric Reliability Council of Texas"/>
    <s v="Posted"/>
    <s v="Expense Report: EXP-0007436"/>
    <d v="2019-07-22T00:00:00"/>
    <s v="Expense Report"/>
    <s v="Actuals"/>
    <s v="USD"/>
    <s v="6800:Employee Expense"/>
    <n v="402.96"/>
    <n v="0"/>
    <m/>
    <m/>
    <x v="7"/>
    <m/>
    <m/>
    <m/>
    <x v="103"/>
    <m/>
    <m/>
    <m/>
    <m/>
    <s v="Mick Hanna"/>
    <m/>
    <m/>
    <m/>
    <m/>
    <d v="2019-07-31T16:49:32"/>
    <m/>
    <m/>
    <s v="Employee Expenses"/>
    <m/>
    <m/>
    <m/>
  </r>
  <r>
    <s v="Operational Journal: Electric Reliability Council of Texas - 08/01/2019"/>
    <m/>
    <s v="Electric Reliability Council of Texas"/>
    <s v="Posted"/>
    <s v="Expense Report: EXP-0007495"/>
    <d v="2019-08-01T00:00:00"/>
    <s v="Expense Report"/>
    <s v="Actuals"/>
    <s v="USD"/>
    <s v="6800:Employee Expense"/>
    <n v="20"/>
    <n v="0"/>
    <m/>
    <m/>
    <x v="2"/>
    <m/>
    <m/>
    <m/>
    <x v="33"/>
    <m/>
    <m/>
    <m/>
    <m/>
    <s v="Tony ElHabr"/>
    <m/>
    <m/>
    <m/>
    <m/>
    <d v="2019-08-01T16:31:32"/>
    <m/>
    <m/>
    <s v="Employee Expenses"/>
    <m/>
    <m/>
    <m/>
  </r>
  <r>
    <s v="Operational Journal: Electric Reliability Council of Texas - 08/01/2019"/>
    <m/>
    <s v="Electric Reliability Council of Texas"/>
    <s v="Posted"/>
    <s v="Expense Report: EXP-0007493"/>
    <d v="2019-08-01T00:00:00"/>
    <s v="Expense Report"/>
    <s v="Actuals"/>
    <s v="USD"/>
    <s v="6800:Employee Expense"/>
    <n v="25.63"/>
    <n v="0"/>
    <m/>
    <m/>
    <x v="2"/>
    <m/>
    <m/>
    <m/>
    <x v="33"/>
    <m/>
    <m/>
    <m/>
    <m/>
    <s v="Rodolfo Romo"/>
    <m/>
    <m/>
    <m/>
    <m/>
    <d v="2019-08-01T16:33:23"/>
    <m/>
    <m/>
    <s v="Employee Expenses"/>
    <m/>
    <m/>
    <m/>
  </r>
  <r>
    <s v="Operational Journal: Electric Reliability Council of Texas - 08/01/2019"/>
    <m/>
    <s v="Electric Reliability Council of Texas"/>
    <s v="Posted"/>
    <s v="Expense Report: EXP-0007494"/>
    <d v="2019-08-01T00:00:00"/>
    <s v="Expense Report"/>
    <s v="Actuals"/>
    <s v="USD"/>
    <s v="6800:Employee Expense"/>
    <n v="435.96"/>
    <n v="0"/>
    <m/>
    <m/>
    <x v="7"/>
    <m/>
    <m/>
    <m/>
    <x v="96"/>
    <m/>
    <m/>
    <m/>
    <m/>
    <s v="Erica Rose"/>
    <m/>
    <m/>
    <m/>
    <m/>
    <d v="2019-08-01T16:35:14"/>
    <m/>
    <m/>
    <s v="Employee Expenses"/>
    <m/>
    <m/>
    <m/>
  </r>
  <r>
    <s v="Operational Journal: Electric Reliability Council of Texas - 08/01/2019"/>
    <m/>
    <s v="Electric Reliability Council of Texas"/>
    <s v="Posted"/>
    <s v="Expense Report: EXP-0007503"/>
    <d v="2019-08-01T00:00:00"/>
    <s v="Expense Report"/>
    <s v="Actuals"/>
    <s v="USD"/>
    <s v="6800:Employee Expense"/>
    <n v="44.78"/>
    <n v="0"/>
    <s v="Went to the Bastrop Control Room to update Control Room Procedures"/>
    <m/>
    <x v="1"/>
    <m/>
    <m/>
    <m/>
    <x v="99"/>
    <m/>
    <m/>
    <m/>
    <m/>
    <s v="Mallory Vrana"/>
    <m/>
    <m/>
    <m/>
    <m/>
    <d v="2019-08-01T16:35:34"/>
    <m/>
    <m/>
    <s v="Employee Expenses"/>
    <m/>
    <m/>
    <m/>
  </r>
  <r>
    <s v="Operational Journal: Electric Reliability Council of Texas - 08/01/2019"/>
    <m/>
    <s v="Electric Reliability Council of Texas"/>
    <s v="Posted"/>
    <s v="Expense Report: EXP-0007502"/>
    <d v="2019-08-01T00:00:00"/>
    <s v="Expense Report"/>
    <s v="Actuals"/>
    <s v="USD"/>
    <s v="6800:Employee Expense"/>
    <n v="44.78"/>
    <n v="0"/>
    <s v="Went to the Bastrop Control Room to update Control Room Procedures"/>
    <m/>
    <x v="1"/>
    <m/>
    <m/>
    <m/>
    <x v="99"/>
    <m/>
    <m/>
    <m/>
    <m/>
    <s v="Mallory Vrana"/>
    <m/>
    <m/>
    <m/>
    <m/>
    <d v="2019-08-01T16:37:5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Wednesday Work Schedule at the MET"/>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Wednesday Work Schedule at the MET"/>
    <m/>
    <x v="1"/>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Wednesday Work Schedule at the MET"/>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Wednesday Work Schedule at the MET"/>
    <m/>
    <x v="1"/>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Wednesday Work Schedule at the MET"/>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Wednesday Work Schedule at the MET"/>
    <m/>
    <x v="1"/>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Wednesday Work Schedule at the MET"/>
    <m/>
    <x v="1"/>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Wednesday Work Schedule at the MET"/>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Board Template Deadline Day"/>
    <m/>
    <x v="1"/>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Board Template Deadline Day"/>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Wednesday Work Schedule at the MET"/>
    <m/>
    <x v="1"/>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Wednesday Work Schedule at the MET"/>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10.82"/>
    <n v="0"/>
    <s v="Committee/Baord Materials Deadline/Trial Run of MacBook Air"/>
    <m/>
    <x v="0"/>
    <m/>
    <m/>
    <m/>
    <x v="0"/>
    <m/>
    <m/>
    <m/>
    <m/>
    <s v="Penney Ebbs"/>
    <m/>
    <m/>
    <m/>
    <m/>
    <d v="2019-08-01T16:43:17"/>
    <m/>
    <m/>
    <s v="Employee Expenses"/>
    <m/>
    <m/>
    <m/>
  </r>
  <r>
    <s v="Operational Journal: Electric Reliability Council of Texas - 08/01/2019"/>
    <m/>
    <s v="Electric Reliability Council of Texas"/>
    <s v="Posted"/>
    <s v="Expense Report: EXP-0007505"/>
    <d v="2019-08-01T00:00:00"/>
    <s v="Expense Report"/>
    <s v="Actuals"/>
    <s v="USD"/>
    <s v="6800:Employee Expense"/>
    <n v="35.380000000000003"/>
    <n v="0"/>
    <s v="Committee/Baord Materials Deadline/Trial Run of MacBook Air"/>
    <m/>
    <x v="1"/>
    <m/>
    <m/>
    <m/>
    <x v="0"/>
    <m/>
    <m/>
    <m/>
    <m/>
    <s v="Penney Ebbs"/>
    <m/>
    <m/>
    <m/>
    <m/>
    <d v="2019-08-01T16:43:17"/>
    <m/>
    <m/>
    <s v="Employee Expenses"/>
    <m/>
    <m/>
    <m/>
  </r>
  <r>
    <s v="Operational Journal: Electric Reliability Council of Texas - 08/01/2019"/>
    <m/>
    <s v="Electric Reliability Council of Texas"/>
    <s v="Posted"/>
    <s v="Expense Report: EXP-0007504"/>
    <d v="2019-08-01T00:00:00"/>
    <s v="Expense Report"/>
    <s v="Actuals"/>
    <s v="USD"/>
    <s v="6800:Employee Expense"/>
    <n v="46.17"/>
    <n v="0"/>
    <m/>
    <m/>
    <x v="1"/>
    <m/>
    <m/>
    <m/>
    <x v="24"/>
    <m/>
    <m/>
    <m/>
    <m/>
    <s v="Mallory Vrana"/>
    <m/>
    <m/>
    <m/>
    <m/>
    <d v="2019-08-01T16:43:48"/>
    <m/>
    <m/>
    <s v="Employee Expenses"/>
    <m/>
    <m/>
    <m/>
  </r>
  <r>
    <s v="Operational Journal: Electric Reliability Council of Texas - 08/01/2019"/>
    <m/>
    <s v="Electric Reliability Council of Texas"/>
    <s v="Posted"/>
    <s v="Expense Report: EXP-0007506"/>
    <d v="2019-08-01T00:00:00"/>
    <s v="Expense Report"/>
    <s v="Actuals"/>
    <s v="USD"/>
    <s v="6800:Employee Expense"/>
    <n v="136.34"/>
    <n v="0"/>
    <m/>
    <m/>
    <x v="2"/>
    <m/>
    <m/>
    <m/>
    <x v="66"/>
    <m/>
    <m/>
    <m/>
    <m/>
    <s v="James Williams"/>
    <m/>
    <m/>
    <m/>
    <m/>
    <d v="2019-08-01T16:44:56"/>
    <m/>
    <m/>
    <s v="Employee Expenses"/>
    <m/>
    <m/>
    <m/>
  </r>
  <r>
    <s v="Operational Journal: Electric Reliability Council of Texas - 08/01/2019"/>
    <m/>
    <s v="Electric Reliability Council of Texas"/>
    <s v="Posted"/>
    <s v="Expense Report: EXP-0007508"/>
    <d v="2019-08-01T00:00:00"/>
    <s v="Expense Report"/>
    <s v="Actuals"/>
    <s v="USD"/>
    <s v="6800:Employee Expense"/>
    <n v="182.12"/>
    <n v="0"/>
    <s v="to and from Houston"/>
    <m/>
    <x v="1"/>
    <m/>
    <m/>
    <m/>
    <x v="95"/>
    <m/>
    <m/>
    <m/>
    <m/>
    <s v="Michael Allgeier"/>
    <m/>
    <m/>
    <m/>
    <m/>
    <d v="2019-08-01T16:48:10"/>
    <m/>
    <m/>
    <s v="Employee Expenses"/>
    <m/>
    <m/>
    <m/>
  </r>
  <r>
    <s v="Operational Journal: Electric Reliability Council of Texas - 08/01/2019"/>
    <m/>
    <s v="Electric Reliability Council of Texas"/>
    <s v="Posted"/>
    <s v="Expense Report: EXP-0007508"/>
    <d v="2019-08-01T00:00:00"/>
    <s v="Expense Report"/>
    <s v="Actuals"/>
    <s v="USD"/>
    <s v="6800:Employee Expense"/>
    <n v="45.75"/>
    <n v="0"/>
    <s v="travel day"/>
    <m/>
    <x v="5"/>
    <m/>
    <m/>
    <m/>
    <x v="95"/>
    <m/>
    <m/>
    <m/>
    <m/>
    <s v="Michael Allgeier"/>
    <m/>
    <m/>
    <m/>
    <m/>
    <d v="2019-08-01T16:48:10"/>
    <m/>
    <m/>
    <s v="Employee Expenses"/>
    <m/>
    <m/>
    <m/>
  </r>
  <r>
    <s v="Operational Journal: Electric Reliability Council of Texas - 08/01/2019"/>
    <m/>
    <s v="Electric Reliability Council of Texas"/>
    <s v="Posted"/>
    <s v="Expense Report: EXP-0007508"/>
    <d v="2019-08-01T00:00:00"/>
    <s v="Expense Report"/>
    <s v="Actuals"/>
    <s v="USD"/>
    <s v="6800:Employee Expense"/>
    <n v="45.75"/>
    <n v="0"/>
    <s v="travel day"/>
    <m/>
    <x v="5"/>
    <m/>
    <m/>
    <m/>
    <x v="95"/>
    <m/>
    <m/>
    <m/>
    <m/>
    <s v="Michael Allgeier"/>
    <m/>
    <m/>
    <m/>
    <m/>
    <d v="2019-08-01T16:48:10"/>
    <m/>
    <m/>
    <s v="Employee Expenses"/>
    <m/>
    <m/>
    <m/>
  </r>
  <r>
    <s v="Operational Journal: Electric Reliability Council of Texas - 08/01/2019"/>
    <m/>
    <s v="Electric Reliability Council of Texas"/>
    <s v="Posted"/>
    <s v="Expense Report: EXP-0007508"/>
    <d v="2019-08-01T00:00:00"/>
    <s v="Expense Report"/>
    <s v="Actuals"/>
    <s v="USD"/>
    <s v="6800:Employee Expense"/>
    <n v="40"/>
    <n v="0"/>
    <s v="parking at hotel"/>
    <m/>
    <x v="3"/>
    <m/>
    <m/>
    <m/>
    <x v="95"/>
    <m/>
    <m/>
    <m/>
    <m/>
    <s v="Michael Allgeier"/>
    <m/>
    <m/>
    <m/>
    <m/>
    <d v="2019-08-01T16:48:10"/>
    <m/>
    <m/>
    <s v="Employee Expenses"/>
    <m/>
    <m/>
    <m/>
  </r>
  <r>
    <s v="Operational Journal: Electric Reliability Council of Texas - 08/01/2019"/>
    <m/>
    <s v="Electric Reliability Council of Texas"/>
    <s v="Posted"/>
    <s v="Expense Report: EXP-0007508"/>
    <d v="2019-08-01T00:00:00"/>
    <s v="Expense Report"/>
    <s v="Actuals"/>
    <s v="USD"/>
    <s v="6800:Employee Expense"/>
    <n v="279.63"/>
    <n v="0"/>
    <m/>
    <m/>
    <x v="6"/>
    <m/>
    <m/>
    <m/>
    <x v="95"/>
    <m/>
    <m/>
    <m/>
    <m/>
    <s v="Michael Allgeier"/>
    <m/>
    <m/>
    <m/>
    <m/>
    <d v="2019-08-01T16:48:10"/>
    <m/>
    <m/>
    <s v="Employee Expenses"/>
    <m/>
    <m/>
    <m/>
  </r>
  <r>
    <s v="Operational Journal: Electric Reliability Council of Texas - 08/01/2019"/>
    <m/>
    <s v="Electric Reliability Council of Texas"/>
    <s v="Posted"/>
    <s v="Expense Report: EXP-0007501"/>
    <d v="2019-08-01T00:00:00"/>
    <s v="Expense Report"/>
    <s v="Actuals"/>
    <s v="USD"/>
    <s v="6800:Employee Expense"/>
    <n v="6.34"/>
    <n v="0"/>
    <m/>
    <m/>
    <x v="0"/>
    <m/>
    <m/>
    <m/>
    <x v="9"/>
    <m/>
    <m/>
    <m/>
    <m/>
    <s v="Steve Krein"/>
    <m/>
    <m/>
    <m/>
    <m/>
    <d v="2019-08-01T16:51:40"/>
    <m/>
    <m/>
    <s v="Employee Expenses"/>
    <m/>
    <m/>
    <m/>
  </r>
  <r>
    <s v="Operational Journal: Electric Reliability Council of Texas - 08/01/2019"/>
    <m/>
    <s v="Electric Reliability Council of Texas"/>
    <s v="Posted"/>
    <s v="Expense Report: EXP-0007501"/>
    <d v="2019-08-01T00:00:00"/>
    <s v="Expense Report"/>
    <s v="Actuals"/>
    <s v="USD"/>
    <s v="6800:Employee Expense"/>
    <n v="18.91"/>
    <n v="0"/>
    <s v="https://www.google.com/maps/dir/2130+Clear+Lake+Place,+Round+Rock,+TX/7620+Metro+Center+Drive,+Austin,+TX/2130+Clear+Lake+Place,+Round+Rock,+TX/@30.348437,-97.7712138,11z/data=!3m1!4b1!4m20!4m19!1m5!1m1!1s0x8644d006024b0717:0x9fa80257835fdfaf!2m2!1d-97.616408!2d30.500817!1m5!1m1!1s0x8644b6aeaee4a077:0x817fd0a7609cd644!2m2!1d-97.6923322!2d30.2162764!1m5!1m1!1s0x8644d006024b0717:0x9fa80257835fdfaf!2m2!1d-97.616408!2d30.500817!3e0?hl=en"/>
    <m/>
    <x v="1"/>
    <m/>
    <m/>
    <m/>
    <x v="9"/>
    <m/>
    <m/>
    <m/>
    <m/>
    <s v="Steve Krein"/>
    <m/>
    <m/>
    <m/>
    <m/>
    <d v="2019-08-01T16:51:40"/>
    <m/>
    <m/>
    <s v="Employee Expenses"/>
    <m/>
    <m/>
    <m/>
  </r>
  <r>
    <s v="Operational Journal: Electric Reliability Council of Texas - 08/01/2019"/>
    <m/>
    <s v="Electric Reliability Council of Texas"/>
    <s v="Posted"/>
    <s v="Expense Report: EXP-0007501"/>
    <d v="2019-08-01T00:00:00"/>
    <s v="Expense Report"/>
    <s v="Actuals"/>
    <s v="USD"/>
    <s v="6800:Employee Expense"/>
    <n v="7.1"/>
    <n v="0"/>
    <m/>
    <m/>
    <x v="0"/>
    <m/>
    <m/>
    <m/>
    <x v="9"/>
    <m/>
    <m/>
    <m/>
    <m/>
    <s v="Steve Krein"/>
    <m/>
    <m/>
    <m/>
    <m/>
    <d v="2019-08-01T16:51:40"/>
    <m/>
    <m/>
    <s v="Employee Expenses"/>
    <m/>
    <m/>
    <m/>
  </r>
  <r>
    <s v="Operational Journal: Electric Reliability Council of Texas - 08/01/2019"/>
    <m/>
    <s v="Electric Reliability Council of Texas"/>
    <s v="Posted"/>
    <s v="Expense Report: EXP-0007501"/>
    <d v="2019-08-01T00:00:00"/>
    <s v="Expense Report"/>
    <s v="Actuals"/>
    <s v="USD"/>
    <s v="6800:Employee Expense"/>
    <n v="30.22"/>
    <n v="0"/>
    <s v="https://www.google.com/maps/dir/2130+Clear+Lake+Place,+Round+Rock,+TX/800+Airport+Road,+Taylor,+TX/7620+Metro+Center+Drive,+Austin,+TX/2130+Clear+Lake+Place,+Round+Rock,+TX/@30.3847291,-97.7002755,11z/data=!3m1!4b1!4m26!4m25!1m5!1m1!1s0x8644d006024b0717:0x9fa80257835fdfaf!2m2!1d-97.616408!2d30.500817!1m5!1m1!1s0x8644ddf5b2b1567f:0x86b177238637f7c8!2m2!1d-97.440745!2d30.5729388!1m5!1m1!1s0x8644b6aeaee4a077:0x817fd0a7609cd644!2m2!1d-97.6923322!2d30.2162764!1m5!1m1!1s0x8644d006024b0717:0x9fa80257835fdfaf!2m2!1d-97.616408!2d30.500817!3e0?hl=en"/>
    <m/>
    <x v="1"/>
    <m/>
    <m/>
    <m/>
    <x v="9"/>
    <m/>
    <m/>
    <m/>
    <m/>
    <s v="Steve Krein"/>
    <m/>
    <m/>
    <m/>
    <m/>
    <d v="2019-08-01T16:51:40"/>
    <m/>
    <m/>
    <s v="Employee Expenses"/>
    <m/>
    <m/>
    <m/>
  </r>
  <r>
    <s v="Operational Journal: Electric Reliability Council of Texas - 08/01/2019"/>
    <m/>
    <s v="Electric Reliability Council of Texas"/>
    <s v="Posted"/>
    <s v="Expense Report: EXP-0007501"/>
    <d v="2019-08-01T00:00:00"/>
    <s v="Expense Report"/>
    <s v="Actuals"/>
    <s v="USD"/>
    <s v="6800:Employee Expense"/>
    <n v="7.37"/>
    <n v="0"/>
    <m/>
    <m/>
    <x v="0"/>
    <m/>
    <m/>
    <m/>
    <x v="9"/>
    <m/>
    <m/>
    <m/>
    <m/>
    <s v="Steve Krein"/>
    <m/>
    <m/>
    <m/>
    <m/>
    <d v="2019-08-01T16:51:40"/>
    <m/>
    <m/>
    <s v="Employee Expenses"/>
    <m/>
    <m/>
    <m/>
  </r>
  <r>
    <s v="Operational Journal: Electric Reliability Council of Texas - 08/01/2019"/>
    <m/>
    <s v="Electric Reliability Council of Texas"/>
    <s v="Posted"/>
    <s v="Expense Report: EXP-0007501"/>
    <d v="2019-08-01T00:00:00"/>
    <s v="Expense Report"/>
    <s v="Actuals"/>
    <s v="USD"/>
    <s v="6800:Employee Expense"/>
    <n v="30.22"/>
    <n v="0"/>
    <s v="https://www.google.com/maps/dir/2130+Clear+Lake+Place,+Round+Rock,+TX/800+Airport+Road,+Taylor,+TX/7620+Metro+Center+Drive,+Austin,+TX/2130+Clear+Lake+Place,+Round+Rock,+TX/@30.3847291,-97.7002755,11z/am=t/data=!4m26!4m25!1m5!1m1!1s0x8644d006024b0717:0x9fa80257835fdfaf!2m2!1d-97.616408!2d30.500817!1m5!1m1!1s0x8644ddf5b2b1567f:0x86b177238637f7c8!2m2!1d-97.440745!2d30.5729388!1m5!1m1!1s0x8644b6aeaee4a077:0x817fd0a7609cd644!2m2!1d-97.6923322!2d30.2162764!1m5!1m1!1s0x8644d006024b0717:0x9fa80257835fdfaf!2m2!1d-97.616408!2d30.500817!3e0?hl=en"/>
    <m/>
    <x v="1"/>
    <m/>
    <m/>
    <m/>
    <x v="9"/>
    <m/>
    <m/>
    <m/>
    <m/>
    <s v="Steve Krein"/>
    <m/>
    <m/>
    <m/>
    <m/>
    <d v="2019-08-01T16:51:40"/>
    <m/>
    <m/>
    <s v="Employee Expenses"/>
    <m/>
    <m/>
    <m/>
  </r>
  <r>
    <s v="Operational Journal: Electric Reliability Council of Texas - 08/01/2019"/>
    <m/>
    <s v="Electric Reliability Council of Texas"/>
    <s v="Posted"/>
    <s v="Expense Report: EXP-0007500"/>
    <d v="2019-08-01T00:00:00"/>
    <s v="Expense Report"/>
    <s v="Actuals"/>
    <s v="USD"/>
    <s v="6800:Employee Expense"/>
    <n v="359"/>
    <n v="0"/>
    <s v="Airfare"/>
    <m/>
    <x v="7"/>
    <m/>
    <m/>
    <m/>
    <x v="132"/>
    <m/>
    <m/>
    <m/>
    <m/>
    <s v="Britney Chapman"/>
    <m/>
    <m/>
    <m/>
    <m/>
    <d v="2019-08-01T16:53:43"/>
    <m/>
    <m/>
    <s v="Employee Expenses"/>
    <m/>
    <m/>
    <m/>
  </r>
  <r>
    <s v="Operational Journal: Electric Reliability Council of Texas - 08/01/2019"/>
    <m/>
    <s v="Electric Reliability Council of Texas"/>
    <s v="Posted"/>
    <s v="Expense Report: EXP-0007467"/>
    <d v="2019-08-01T00:00:00"/>
    <s v="Expense Report"/>
    <s v="Actuals"/>
    <s v="USD"/>
    <s v="6800:Employee Expense"/>
    <n v="23.43"/>
    <n v="0"/>
    <s v="only paid for myself"/>
    <m/>
    <x v="5"/>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49.64"/>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47.78"/>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27.57"/>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36.04"/>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90.78"/>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35.590000000000003"/>
    <n v="0"/>
    <s v="only paid for myself"/>
    <m/>
    <x v="5"/>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23.94"/>
    <n v="0"/>
    <s v="only paid for myself"/>
    <m/>
    <x v="5"/>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47.78"/>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10"/>
    <n v="0"/>
    <m/>
    <m/>
    <x v="5"/>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75.989999999999995"/>
    <n v="0"/>
    <m/>
    <m/>
    <x v="2"/>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36.89"/>
    <n v="0"/>
    <m/>
    <m/>
    <x v="1"/>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36.89"/>
    <n v="0"/>
    <m/>
    <m/>
    <x v="1"/>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36.89"/>
    <n v="0"/>
    <m/>
    <m/>
    <x v="1"/>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36.89"/>
    <n v="0"/>
    <m/>
    <m/>
    <x v="1"/>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23.23"/>
    <n v="0"/>
    <m/>
    <m/>
    <x v="0"/>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15.3"/>
    <n v="0"/>
    <m/>
    <m/>
    <x v="0"/>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27.73"/>
    <n v="0"/>
    <s v="only paid for myself"/>
    <m/>
    <x v="5"/>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26.38"/>
    <n v="0"/>
    <s v="only paid for myself"/>
    <m/>
    <x v="5"/>
    <m/>
    <m/>
    <m/>
    <x v="82"/>
    <m/>
    <m/>
    <m/>
    <m/>
    <s v="Lindsey Hughes"/>
    <m/>
    <m/>
    <m/>
    <m/>
    <d v="2019-08-02T06:35:18"/>
    <m/>
    <m/>
    <s v="Employee Expenses"/>
    <m/>
    <m/>
    <m/>
  </r>
  <r>
    <s v="Operational Journal: Electric Reliability Council of Texas - 08/01/2019"/>
    <m/>
    <s v="Electric Reliability Council of Texas"/>
    <s v="Posted"/>
    <s v="Expense Report: EXP-0007467"/>
    <d v="2019-08-01T00:00:00"/>
    <s v="Expense Report"/>
    <s v="Actuals"/>
    <s v="USD"/>
    <s v="6800:Employee Expense"/>
    <n v="27.74"/>
    <n v="0"/>
    <s v="only paid for myself"/>
    <m/>
    <x v="5"/>
    <m/>
    <m/>
    <m/>
    <x v="82"/>
    <m/>
    <m/>
    <m/>
    <m/>
    <s v="Lindsey Hughes"/>
    <m/>
    <m/>
    <m/>
    <m/>
    <d v="2019-08-02T06:35:18"/>
    <m/>
    <m/>
    <s v="Employee Expenses"/>
    <m/>
    <m/>
    <m/>
  </r>
  <r>
    <s v="Operational Journal: Electric Reliability Council of Texas - 08/01/2019"/>
    <m/>
    <s v="Electric Reliability Council of Texas"/>
    <s v="Posted"/>
    <s v="Expense Report: EXP-0007106"/>
    <d v="2019-08-01T00:00:00"/>
    <s v="Expense Report"/>
    <s v="Actuals"/>
    <s v="USD"/>
    <s v="6800:Employee Expense"/>
    <n v="22.32"/>
    <n v="0"/>
    <s v="lunch with Carlo Domondon"/>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187.58"/>
    <n v="0"/>
    <s v="toll charges for April 23, 2019 to 5/28/2019 ."/>
    <m/>
    <x v="0"/>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108.39"/>
    <n v="0"/>
    <s v="Team building luncheon with staff"/>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22.03"/>
    <n v="0"/>
    <s v="lunch with Joel Mickey"/>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8.92"/>
    <n v="0"/>
    <s v="Central Texas Regional Mobility Authority charge from April 22, 2019 . TxTag declined the payment so Jeyant was billed seperately. The problem has since been resolved."/>
    <m/>
    <x v="0"/>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54.55"/>
    <n v="0"/>
    <s v="working lunch with Mike, Sean, Mara and Jeyant"/>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42.16"/>
    <n v="0"/>
    <s v="lunch with Adam and Leslie following a lengthy Treasury Discussion meeting"/>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37.130000000000003"/>
    <n v="0"/>
    <s v="Business lunch with Adam Martinez and Justin Raspberry"/>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33.15"/>
    <n v="0"/>
    <s v="working lunch with Chad and Theresa"/>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33.31"/>
    <n v="0"/>
    <s v="lunch with Mara Spak and previous employee Diane Williams"/>
    <m/>
    <x v="2"/>
    <m/>
    <m/>
    <m/>
    <x v="120"/>
    <m/>
    <m/>
    <m/>
    <m/>
    <s v="Jeyant Tamby"/>
    <m/>
    <m/>
    <m/>
    <m/>
    <d v="2019-08-05T08:28:13"/>
    <m/>
    <m/>
    <s v="Employee Expenses"/>
    <m/>
    <m/>
    <m/>
  </r>
  <r>
    <s v="Operational Journal: Electric Reliability Council of Texas - 08/01/2019"/>
    <m/>
    <s v="Electric Reliability Council of Texas"/>
    <s v="Posted"/>
    <s v="Expense Report: EXP-0007106"/>
    <d v="2019-08-01T00:00:00"/>
    <s v="Expense Report"/>
    <s v="Actuals"/>
    <s v="USD"/>
    <s v="6800:Employee Expense"/>
    <n v="167.47"/>
    <n v="0"/>
    <s v="toll charges for May 29, 2019 to 7/3/2019"/>
    <m/>
    <x v="0"/>
    <m/>
    <m/>
    <m/>
    <x v="120"/>
    <m/>
    <m/>
    <m/>
    <m/>
    <s v="Jeyant Tamby"/>
    <m/>
    <m/>
    <m/>
    <m/>
    <d v="2019-08-05T08:28:13"/>
    <m/>
    <m/>
    <s v="Employee Expenses"/>
    <m/>
    <m/>
    <m/>
  </r>
  <r>
    <s v="Operational Journal: Electric Reliability Council of Texas - 08/01/2019"/>
    <m/>
    <s v="Electric Reliability Council of Texas"/>
    <s v="Posted"/>
    <s v="Expense Report: EXP-0007483"/>
    <d v="2019-08-01T00:00:00"/>
    <s v="Expense Report"/>
    <s v="Actuals"/>
    <s v="USD"/>
    <s v="6800:Employee Expense"/>
    <n v="96.23"/>
    <n v="0"/>
    <s v="Mike Whitlock, Jeff Standard, Carl Siver, Travis Kelldorf, Jeremy Rose, Chris Pomeroy, Pat Odom, Shawn Scott, Joseph Citarello"/>
    <m/>
    <x v="2"/>
    <m/>
    <m/>
    <m/>
    <x v="111"/>
    <m/>
    <m/>
    <m/>
    <m/>
    <s v="Shawn Scott"/>
    <m/>
    <m/>
    <m/>
    <m/>
    <d v="2019-08-05T08:31:54"/>
    <m/>
    <m/>
    <s v="Employee Expenses"/>
    <m/>
    <m/>
    <m/>
  </r>
  <r>
    <s v="Operational Journal: Electric Reliability Council of Texas - 08/01/2019"/>
    <m/>
    <s v="Electric Reliability Council of Texas"/>
    <s v="Posted"/>
    <s v="Expense Report: EXP-0007498"/>
    <d v="2019-08-01T00:00:00"/>
    <s v="Expense Report"/>
    <s v="Actuals"/>
    <s v="USD"/>
    <s v="6800:Employee Expense"/>
    <n v="27.25"/>
    <n v="0"/>
    <m/>
    <m/>
    <x v="2"/>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3"/>
    <n v="0"/>
    <m/>
    <m/>
    <x v="3"/>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13.92"/>
    <n v="0"/>
    <m/>
    <m/>
    <x v="1"/>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3"/>
    <n v="0"/>
    <m/>
    <m/>
    <x v="3"/>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13.92"/>
    <n v="0"/>
    <m/>
    <m/>
    <x v="1"/>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3"/>
    <n v="0"/>
    <m/>
    <m/>
    <x v="3"/>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13.92"/>
    <n v="0"/>
    <m/>
    <m/>
    <x v="1"/>
    <m/>
    <m/>
    <m/>
    <x v="3"/>
    <m/>
    <m/>
    <m/>
    <m/>
    <s v="Chad Seely"/>
    <m/>
    <m/>
    <m/>
    <m/>
    <d v="2019-08-05T08:33:05"/>
    <m/>
    <m/>
    <s v="Employee Expenses"/>
    <m/>
    <m/>
    <m/>
  </r>
  <r>
    <s v="Operational Journal: Electric Reliability Council of Texas - 08/01/2019"/>
    <m/>
    <s v="Electric Reliability Council of Texas"/>
    <s v="Posted"/>
    <s v="Expense Report: EXP-0007498"/>
    <d v="2019-08-01T00:00:00"/>
    <s v="Expense Report"/>
    <s v="Actuals"/>
    <s v="USD"/>
    <s v="6800:Employee Expense"/>
    <n v="29.36"/>
    <n v="0"/>
    <m/>
    <m/>
    <x v="2"/>
    <m/>
    <m/>
    <m/>
    <x v="3"/>
    <m/>
    <m/>
    <m/>
    <m/>
    <s v="Chad Seely"/>
    <m/>
    <m/>
    <m/>
    <m/>
    <d v="2019-08-05T08:33:05"/>
    <m/>
    <m/>
    <s v="Employee Expenses"/>
    <m/>
    <m/>
    <m/>
  </r>
  <r>
    <s v="Operational Journal: Electric Reliability Council of Texas - 08/02/2019"/>
    <m/>
    <s v="Electric Reliability Council of Texas"/>
    <s v="Posted"/>
    <s v="Expense Report: EXP-0007513"/>
    <d v="2019-08-02T00:00:00"/>
    <s v="Expense Report"/>
    <s v="Actuals"/>
    <s v="USD"/>
    <s v="6800:Employee Expense"/>
    <n v="10.81"/>
    <n v="0"/>
    <m/>
    <m/>
    <x v="0"/>
    <m/>
    <m/>
    <m/>
    <x v="106"/>
    <m/>
    <m/>
    <m/>
    <m/>
    <s v="Vickie Leady"/>
    <m/>
    <m/>
    <m/>
    <m/>
    <d v="2019-08-05T08:33:27"/>
    <m/>
    <m/>
    <s v="Employee Expenses"/>
    <m/>
    <m/>
    <m/>
  </r>
  <r>
    <s v="Operational Journal: Electric Reliability Council of Texas - 08/02/2019"/>
    <m/>
    <s v="Electric Reliability Council of Texas"/>
    <s v="Posted"/>
    <s v="Expense Report: EXP-0007513"/>
    <d v="2019-08-02T00:00:00"/>
    <s v="Expense Report"/>
    <s v="Actuals"/>
    <s v="USD"/>
    <s v="6800:Employee Expense"/>
    <n v="40.6"/>
    <n v="0"/>
    <m/>
    <m/>
    <x v="1"/>
    <m/>
    <m/>
    <m/>
    <x v="106"/>
    <m/>
    <m/>
    <m/>
    <m/>
    <s v="Vickie Leady"/>
    <m/>
    <m/>
    <m/>
    <m/>
    <d v="2019-08-05T08:33:27"/>
    <m/>
    <m/>
    <s v="Employee Expenses"/>
    <m/>
    <m/>
    <m/>
  </r>
  <r>
    <s v="Operational Journal: Electric Reliability Council of Texas - 08/01/2019"/>
    <m/>
    <s v="Electric Reliability Council of Texas"/>
    <s v="Posted"/>
    <s v="Expense Report: EXP-0007509"/>
    <d v="2019-08-01T00:00:00"/>
    <s v="Expense Report"/>
    <s v="Actuals"/>
    <s v="USD"/>
    <s v="6800:Employee Expense"/>
    <n v="167.49"/>
    <n v="0"/>
    <m/>
    <m/>
    <x v="6"/>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590"/>
    <n v="0"/>
    <m/>
    <m/>
    <x v="7"/>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16"/>
    <n v="0"/>
    <s v="Airport Parking"/>
    <m/>
    <x v="3"/>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79.12"/>
    <n v="0"/>
    <m/>
    <m/>
    <x v="2"/>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39.700000000000003"/>
    <n v="0"/>
    <s v="Team building lunch celebrating Apollo 11 landing"/>
    <m/>
    <x v="2"/>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24.25"/>
    <n v="0"/>
    <m/>
    <m/>
    <x v="0"/>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13.84"/>
    <n v="0"/>
    <m/>
    <m/>
    <x v="0"/>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10.07"/>
    <n v="0"/>
    <m/>
    <m/>
    <x v="0"/>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23.58"/>
    <n v="0"/>
    <m/>
    <m/>
    <x v="0"/>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49.5"/>
    <n v="0"/>
    <s v="Travel day @ 75%"/>
    <m/>
    <x v="5"/>
    <m/>
    <m/>
    <m/>
    <x v="8"/>
    <m/>
    <m/>
    <m/>
    <m/>
    <s v="Drew Bonser"/>
    <m/>
    <m/>
    <m/>
    <m/>
    <d v="2019-08-05T08:39:22"/>
    <m/>
    <m/>
    <s v="Employee Expenses"/>
    <m/>
    <m/>
    <m/>
  </r>
  <r>
    <s v="Operational Journal: Electric Reliability Council of Texas - 08/01/2019"/>
    <m/>
    <s v="Electric Reliability Council of Texas"/>
    <s v="Posted"/>
    <s v="Expense Report: EXP-0007509"/>
    <d v="2019-08-01T00:00:00"/>
    <s v="Expense Report"/>
    <s v="Actuals"/>
    <s v="USD"/>
    <s v="6800:Employee Expense"/>
    <n v="49.5"/>
    <n v="0"/>
    <s v="Travel Day @ 75%"/>
    <m/>
    <x v="5"/>
    <m/>
    <m/>
    <m/>
    <x v="8"/>
    <m/>
    <m/>
    <m/>
    <m/>
    <s v="Drew Bonser"/>
    <m/>
    <m/>
    <m/>
    <m/>
    <d v="2019-08-05T08:39:22"/>
    <m/>
    <m/>
    <s v="Employee Expenses"/>
    <m/>
    <m/>
    <m/>
  </r>
  <r>
    <s v="Operational Journal: Electric Reliability Council of Texas - 08/02/2019"/>
    <m/>
    <s v="Electric Reliability Council of Texas"/>
    <s v="Posted"/>
    <s v="Expense Report: EXP-0007516"/>
    <d v="2019-08-02T00:00:00"/>
    <s v="Expense Report"/>
    <s v="Actuals"/>
    <s v="USD"/>
    <s v="6800:Employee Expense"/>
    <n v="338"/>
    <n v="0"/>
    <m/>
    <m/>
    <x v="7"/>
    <m/>
    <m/>
    <m/>
    <x v="78"/>
    <m/>
    <m/>
    <m/>
    <m/>
    <s v="Bill Kettlewell"/>
    <m/>
    <m/>
    <m/>
    <m/>
    <d v="2019-08-05T08:45:36"/>
    <m/>
    <m/>
    <s v="Employee Expenses"/>
    <m/>
    <m/>
    <m/>
  </r>
  <r>
    <s v="Operational Journal: Electric Reliability Council of Texas - 08/02/2019"/>
    <m/>
    <s v="Electric Reliability Council of Texas"/>
    <s v="Posted"/>
    <s v="Expense Report: EXP-0007514"/>
    <d v="2019-08-02T00:00:00"/>
    <s v="Expense Report"/>
    <s v="Actuals"/>
    <s v="USD"/>
    <s v="6800:Employee Expense"/>
    <n v="26.86"/>
    <n v="0"/>
    <m/>
    <m/>
    <x v="2"/>
    <m/>
    <m/>
    <m/>
    <x v="151"/>
    <m/>
    <m/>
    <m/>
    <m/>
    <s v="Robert Adam"/>
    <m/>
    <m/>
    <m/>
    <m/>
    <d v="2019-08-05T08:51:16"/>
    <m/>
    <m/>
    <s v="Employee Expenses"/>
    <m/>
    <m/>
    <m/>
  </r>
  <r>
    <s v="Operational Journal: Electric Reliability Council of Texas - 08/02/2019"/>
    <m/>
    <s v="Electric Reliability Council of Texas"/>
    <s v="Posted"/>
    <s v="Expense Report: EXP-0007522"/>
    <d v="2019-08-02T00:00:00"/>
    <s v="Expense Report"/>
    <s v="Actuals"/>
    <s v="USD"/>
    <s v="6800:Employee Expense"/>
    <n v="33"/>
    <n v="0"/>
    <s v="Parking while traveling to Toronto for SRC meeting."/>
    <m/>
    <x v="3"/>
    <m/>
    <m/>
    <m/>
    <x v="48"/>
    <m/>
    <m/>
    <m/>
    <m/>
    <s v="Brandon Gleason"/>
    <m/>
    <m/>
    <m/>
    <m/>
    <d v="2019-08-05T08:55:35"/>
    <m/>
    <m/>
    <s v="Employee Expenses"/>
    <m/>
    <m/>
    <m/>
  </r>
  <r>
    <s v="Operational Journal: Electric Reliability Council of Texas - 08/02/2019"/>
    <m/>
    <s v="Electric Reliability Council of Texas"/>
    <s v="Posted"/>
    <s v="Expense Report: EXP-0007522"/>
    <d v="2019-08-02T00:00:00"/>
    <s v="Expense Report"/>
    <s v="Actuals"/>
    <s v="USD"/>
    <s v="6800:Employee Expense"/>
    <n v="21.8"/>
    <n v="0"/>
    <s v="Lunch during return from Toronto in order to attand SRC meeting."/>
    <m/>
    <x v="5"/>
    <m/>
    <m/>
    <m/>
    <x v="48"/>
    <m/>
    <m/>
    <m/>
    <m/>
    <s v="Brandon Gleason"/>
    <m/>
    <m/>
    <m/>
    <m/>
    <d v="2019-08-05T08:55:35"/>
    <m/>
    <m/>
    <s v="Employee Expenses"/>
    <m/>
    <m/>
    <m/>
  </r>
  <r>
    <s v="Operational Journal: Electric Reliability Council of Texas - 08/02/2019"/>
    <m/>
    <s v="Electric Reliability Council of Texas"/>
    <s v="Posted"/>
    <s v="Expense Report: EXP-0007522"/>
    <d v="2019-08-02T00:00:00"/>
    <s v="Expense Report"/>
    <s v="Actuals"/>
    <s v="USD"/>
    <s v="6800:Employee Expense"/>
    <n v="9.42"/>
    <n v="0"/>
    <s v="Train to airport from hotel in order to attend SRC meeting in Toronto."/>
    <m/>
    <x v="0"/>
    <m/>
    <m/>
    <m/>
    <x v="48"/>
    <m/>
    <m/>
    <m/>
    <m/>
    <s v="Brandon Gleason"/>
    <m/>
    <m/>
    <m/>
    <m/>
    <d v="2019-08-05T08:55:35"/>
    <m/>
    <m/>
    <s v="Employee Expenses"/>
    <m/>
    <m/>
    <m/>
  </r>
  <r>
    <s v="Operational Journal: Electric Reliability Council of Texas - 08/02/2019"/>
    <m/>
    <s v="Electric Reliability Council of Texas"/>
    <s v="Posted"/>
    <s v="Expense Report: EXP-0007522"/>
    <d v="2019-08-02T00:00:00"/>
    <s v="Expense Report"/>
    <s v="Actuals"/>
    <s v="USD"/>
    <s v="6800:Employee Expense"/>
    <n v="9.42"/>
    <n v="0"/>
    <s v="Train from airport to hotel in order to attend SRC meeting in Toronto."/>
    <m/>
    <x v="0"/>
    <m/>
    <m/>
    <m/>
    <x v="48"/>
    <m/>
    <m/>
    <m/>
    <m/>
    <s v="Brandon Gleason"/>
    <m/>
    <m/>
    <m/>
    <m/>
    <d v="2019-08-05T08:55:35"/>
    <m/>
    <m/>
    <s v="Employee Expenses"/>
    <m/>
    <m/>
    <m/>
  </r>
  <r>
    <s v="Operational Journal: Electric Reliability Council of Texas - 08/02/2019"/>
    <m/>
    <s v="Electric Reliability Council of Texas"/>
    <s v="Posted"/>
    <s v="Expense Report: EXP-0007522"/>
    <d v="2019-08-02T00:00:00"/>
    <s v="Expense Report"/>
    <s v="Actuals"/>
    <s v="USD"/>
    <s v="6800:Employee Expense"/>
    <n v="11.03"/>
    <n v="0"/>
    <s v="Lunch in route to Toronto in order to attend SRC meeting."/>
    <m/>
    <x v="5"/>
    <m/>
    <m/>
    <m/>
    <x v="48"/>
    <m/>
    <m/>
    <m/>
    <m/>
    <s v="Brandon Gleason"/>
    <m/>
    <m/>
    <m/>
    <m/>
    <d v="2019-08-05T08:55:35"/>
    <m/>
    <m/>
    <s v="Employee Expenses"/>
    <m/>
    <m/>
    <m/>
  </r>
  <r>
    <s v="Operational Journal: Electric Reliability Council of Texas - 08/02/2019"/>
    <m/>
    <s v="Electric Reliability Council of Texas"/>
    <s v="Posted"/>
    <s v="Expense Report: EXP-0007522"/>
    <d v="2019-08-02T00:00:00"/>
    <s v="Expense Report"/>
    <s v="Actuals"/>
    <s v="USD"/>
    <s v="6800:Employee Expense"/>
    <n v="467.2"/>
    <n v="0"/>
    <s v="Hotel in order to attend SRC meeting in Toronto."/>
    <m/>
    <x v="6"/>
    <m/>
    <m/>
    <m/>
    <x v="48"/>
    <m/>
    <m/>
    <m/>
    <m/>
    <s v="Brandon Gleason"/>
    <m/>
    <m/>
    <m/>
    <m/>
    <d v="2019-08-05T08:55:35"/>
    <m/>
    <m/>
    <s v="Employee Expenses"/>
    <m/>
    <m/>
    <m/>
  </r>
  <r>
    <s v="Operational Journal: Electric Reliability Council of Texas - 08/02/2019"/>
    <m/>
    <s v="Electric Reliability Council of Texas"/>
    <s v="Posted"/>
    <s v="Expense Report: EXP-0007522"/>
    <d v="2019-08-02T00:00:00"/>
    <s v="Expense Report"/>
    <s v="Actuals"/>
    <s v="USD"/>
    <s v="6800:Employee Expense"/>
    <n v="755.07"/>
    <n v="0"/>
    <s v="Air to and from Toronto in order to attend SRC meeting."/>
    <m/>
    <x v="7"/>
    <m/>
    <m/>
    <m/>
    <x v="48"/>
    <m/>
    <m/>
    <m/>
    <m/>
    <s v="Brandon Gleason"/>
    <m/>
    <m/>
    <m/>
    <m/>
    <d v="2019-08-05T08:55:35"/>
    <m/>
    <m/>
    <s v="Employee Expenses"/>
    <m/>
    <m/>
    <m/>
  </r>
  <r>
    <s v="Operational Journal: Electric Reliability Council of Texas - 08/01/2019"/>
    <m/>
    <s v="Electric Reliability Council of Texas"/>
    <s v="Posted"/>
    <s v="Expense Report: EXP-0007526"/>
    <d v="2019-08-01T00:00:00"/>
    <s v="Expense Report"/>
    <s v="Actuals"/>
    <s v="USD"/>
    <s v="6800:Employee Expense"/>
    <n v="350"/>
    <n v="0"/>
    <s v="07/14/2019 thru 07/18/2019"/>
    <m/>
    <x v="7"/>
    <m/>
    <m/>
    <m/>
    <x v="13"/>
    <m/>
    <m/>
    <m/>
    <m/>
    <s v="Dennis Stock"/>
    <m/>
    <m/>
    <m/>
    <m/>
    <d v="2019-08-05T09:54:17"/>
    <m/>
    <m/>
    <s v="Employee Expenses"/>
    <m/>
    <m/>
    <m/>
  </r>
  <r>
    <s v="Operational Journal: Electric Reliability Council of Texas - 08/01/2019"/>
    <m/>
    <s v="Electric Reliability Council of Texas"/>
    <s v="Posted"/>
    <s v="Expense Report: EXP-0007526"/>
    <d v="2019-08-01T00:00:00"/>
    <s v="Expense Report"/>
    <s v="Actuals"/>
    <s v="USD"/>
    <s v="6800:Employee Expense"/>
    <n v="22.5"/>
    <n v="0"/>
    <s v="07/14/2019 thru 07/18/2019"/>
    <m/>
    <x v="3"/>
    <m/>
    <m/>
    <m/>
    <x v="13"/>
    <m/>
    <m/>
    <m/>
    <m/>
    <s v="Dennis Stock"/>
    <m/>
    <m/>
    <m/>
    <m/>
    <d v="2019-08-05T09:54:17"/>
    <m/>
    <m/>
    <s v="Employee Expenses"/>
    <m/>
    <m/>
    <m/>
  </r>
  <r>
    <s v="Operational Journal: Electric Reliability Council of Texas - 08/01/2019"/>
    <m/>
    <s v="Electric Reliability Council of Texas"/>
    <s v="Posted"/>
    <s v="Expense Report: EXP-0007526"/>
    <d v="2019-08-01T00:00:00"/>
    <s v="Expense Report"/>
    <s v="Actuals"/>
    <s v="USD"/>
    <s v="6800:Employee Expense"/>
    <n v="12.86"/>
    <n v="0"/>
    <s v="07/14/2019 thru 07/18/2019"/>
    <m/>
    <x v="8"/>
    <m/>
    <m/>
    <m/>
    <x v="13"/>
    <m/>
    <m/>
    <m/>
    <m/>
    <s v="Dennis Stock"/>
    <m/>
    <m/>
    <m/>
    <m/>
    <d v="2019-08-05T09:54:17"/>
    <m/>
    <m/>
    <s v="Employee Expenses"/>
    <m/>
    <m/>
    <m/>
  </r>
  <r>
    <s v="Operational Journal: Electric Reliability Council of Texas - 08/01/2019"/>
    <m/>
    <s v="Electric Reliability Council of Texas"/>
    <s v="Posted"/>
    <s v="Expense Report: EXP-0007526"/>
    <d v="2019-08-01T00:00:00"/>
    <s v="Expense Report"/>
    <s v="Actuals"/>
    <s v="USD"/>
    <s v="6800:Employee Expense"/>
    <n v="492.68"/>
    <n v="0"/>
    <s v="07/14/2019 thru 07/18/2019"/>
    <m/>
    <x v="6"/>
    <m/>
    <m/>
    <m/>
    <x v="13"/>
    <m/>
    <m/>
    <m/>
    <m/>
    <s v="Dennis Stock"/>
    <m/>
    <m/>
    <m/>
    <m/>
    <d v="2019-08-05T09:54:17"/>
    <m/>
    <m/>
    <s v="Employee Expenses"/>
    <m/>
    <m/>
    <m/>
  </r>
  <r>
    <s v="Operational Journal: Electric Reliability Council of Texas - 08/01/2019"/>
    <m/>
    <s v="Electric Reliability Council of Texas"/>
    <s v="Posted"/>
    <s v="Expense Report: EXP-0007526"/>
    <d v="2019-08-01T00:00:00"/>
    <s v="Expense Report"/>
    <s v="Actuals"/>
    <s v="USD"/>
    <s v="6800:Employee Expense"/>
    <n v="263.87"/>
    <n v="0"/>
    <s v="07/14/2019 thru 07/18/2019"/>
    <m/>
    <x v="4"/>
    <m/>
    <m/>
    <m/>
    <x v="13"/>
    <m/>
    <m/>
    <m/>
    <m/>
    <s v="Dennis Stock"/>
    <m/>
    <m/>
    <m/>
    <m/>
    <d v="2019-08-05T09:54:17"/>
    <m/>
    <m/>
    <s v="Employee Expenses"/>
    <m/>
    <m/>
    <m/>
  </r>
  <r>
    <s v="Operational Journal: Electric Reliability Council of Texas - 08/02/2019"/>
    <m/>
    <s v="Electric Reliability Council of Texas"/>
    <s v="Posted"/>
    <s v="Expense Report: EXP-0007520"/>
    <d v="2019-08-02T00:00:00"/>
    <s v="Expense Report"/>
    <s v="Actuals"/>
    <s v="USD"/>
    <s v="6800:Employee Expense"/>
    <n v="338"/>
    <n v="0"/>
    <m/>
    <m/>
    <x v="7"/>
    <m/>
    <m/>
    <m/>
    <x v="78"/>
    <m/>
    <m/>
    <m/>
    <m/>
    <s v="Art Deller"/>
    <m/>
    <m/>
    <m/>
    <m/>
    <d v="2019-08-05T10:34:08"/>
    <m/>
    <m/>
    <s v="Employee Expenses"/>
    <m/>
    <m/>
    <m/>
  </r>
  <r>
    <s v="Operational Journal: Electric Reliability Council of Texas - 08/05/2019"/>
    <m/>
    <s v="Electric Reliability Council of Texas"/>
    <s v="Posted"/>
    <s v="Expense Report: EXP-0007527"/>
    <d v="2019-08-05T00:00:00"/>
    <s v="Expense Report"/>
    <s v="Actuals"/>
    <s v="USD"/>
    <s v="6800:Employee Expense"/>
    <n v="16.239999999999998"/>
    <n v="0"/>
    <m/>
    <m/>
    <x v="2"/>
    <m/>
    <m/>
    <m/>
    <x v="33"/>
    <m/>
    <m/>
    <m/>
    <m/>
    <s v="Agee Springer (Terminated)"/>
    <m/>
    <m/>
    <m/>
    <m/>
    <d v="2019-08-05T10:41:35"/>
    <m/>
    <m/>
    <s v="Employee Expenses"/>
    <m/>
    <m/>
    <m/>
  </r>
  <r>
    <s v="Operational Journal: Electric Reliability Council of Texas - 08/05/2019"/>
    <m/>
    <s v="Electric Reliability Council of Texas"/>
    <s v="Posted"/>
    <s v="Expense Report: EXP-0007527"/>
    <d v="2019-08-05T00:00:00"/>
    <s v="Expense Report"/>
    <s v="Actuals"/>
    <s v="USD"/>
    <s v="6800:Employee Expense"/>
    <n v="15.74"/>
    <n v="0"/>
    <m/>
    <m/>
    <x v="2"/>
    <m/>
    <m/>
    <m/>
    <x v="33"/>
    <m/>
    <m/>
    <m/>
    <m/>
    <s v="Agee Springer (Terminated)"/>
    <m/>
    <m/>
    <m/>
    <m/>
    <d v="2019-08-05T10:41:35"/>
    <m/>
    <m/>
    <s v="Employee Expenses"/>
    <m/>
    <m/>
    <m/>
  </r>
  <r>
    <s v="Operational Journal: Electric Reliability Council of Texas - 08/05/2019"/>
    <m/>
    <s v="Electric Reliability Council of Texas"/>
    <s v="Posted"/>
    <s v="Expense Report: EXP-0007527"/>
    <d v="2019-08-05T00:00:00"/>
    <s v="Expense Report"/>
    <s v="Actuals"/>
    <s v="USD"/>
    <s v="6800:Employee Expense"/>
    <n v="16.670000000000002"/>
    <n v="0"/>
    <m/>
    <m/>
    <x v="2"/>
    <m/>
    <m/>
    <m/>
    <x v="33"/>
    <m/>
    <m/>
    <m/>
    <m/>
    <s v="Agee Springer (Terminated)"/>
    <m/>
    <m/>
    <m/>
    <m/>
    <d v="2019-08-05T10:41:35"/>
    <m/>
    <m/>
    <s v="Employee Expenses"/>
    <m/>
    <m/>
    <m/>
  </r>
  <r>
    <s v="Operational Journal: Electric Reliability Council of Texas - 08/01/2019"/>
    <m/>
    <s v="Electric Reliability Council of Texas"/>
    <s v="Posted"/>
    <s v="Expense Report: EXP-0007487"/>
    <d v="2019-08-01T00:00:00"/>
    <s v="Expense Report"/>
    <s v="Actuals"/>
    <s v="USD"/>
    <s v="6800:Employee Expense"/>
    <n v="-99"/>
    <n v="99"/>
    <s v="Return of funds for Southwest L39JDM submitted on expense report 5820 (Southwest credit will be used for personal travel because of uncertainty of business travel prior to the expiration date.)"/>
    <m/>
    <x v="7"/>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16"/>
    <n v="0"/>
    <s v="Airport Parking - GM Visit"/>
    <m/>
    <x v="3"/>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9.67"/>
    <n v="0"/>
    <s v="Rental Car Fuel - GM Visit"/>
    <m/>
    <x v="8"/>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20.52"/>
    <n v="0"/>
    <s v="Lunch - GM Visit"/>
    <m/>
    <x v="5"/>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12.06"/>
    <n v="0"/>
    <s v="DInner - GM Visit"/>
    <m/>
    <x v="5"/>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238.3"/>
    <n v="0"/>
    <s v="Airfare Delta HKJRGW - HEPG (Trip cancelled due to required attendance at 6/13 PUC open meeting and meetings with PUC Comm)"/>
    <m/>
    <x v="7"/>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606.6"/>
    <n v="0"/>
    <s v="Airfare Delta GRP26Z - GM Visit"/>
    <m/>
    <x v="7"/>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152.21"/>
    <n v="0"/>
    <s v="Hotel - GM Visit"/>
    <m/>
    <x v="6"/>
    <m/>
    <m/>
    <m/>
    <x v="118"/>
    <m/>
    <m/>
    <m/>
    <m/>
    <s v="Kenan Ogelman"/>
    <m/>
    <m/>
    <m/>
    <m/>
    <d v="2019-08-05T10:41:48"/>
    <m/>
    <m/>
    <s v="Employee Expenses"/>
    <m/>
    <m/>
    <m/>
  </r>
  <r>
    <s v="Operational Journal: Electric Reliability Council of Texas - 08/01/2019"/>
    <m/>
    <s v="Electric Reliability Council of Texas"/>
    <s v="Posted"/>
    <s v="Expense Report: EXP-0007487"/>
    <d v="2019-08-01T00:00:00"/>
    <s v="Expense Report"/>
    <s v="Actuals"/>
    <s v="USD"/>
    <s v="6800:Employee Expense"/>
    <n v="76.290000000000006"/>
    <n v="0"/>
    <s v="Car Rental - GM Visit"/>
    <m/>
    <x v="4"/>
    <m/>
    <m/>
    <m/>
    <x v="118"/>
    <m/>
    <m/>
    <m/>
    <m/>
    <s v="Kenan Ogelman"/>
    <m/>
    <m/>
    <m/>
    <m/>
    <d v="2019-08-05T10:41:48"/>
    <m/>
    <m/>
    <s v="Employee Expenses"/>
    <m/>
    <m/>
    <m/>
  </r>
  <r>
    <s v="Operational Journal: Electric Reliability Council of Texas - 08/02/2019"/>
    <m/>
    <s v="Electric Reliability Council of Texas"/>
    <s v="Posted"/>
    <s v="Expense Report: EXP-0007521"/>
    <d v="2019-08-02T00:00:00"/>
    <s v="Expense Report"/>
    <s v="Actuals"/>
    <s v="USD"/>
    <s v="6800:Employee Expense"/>
    <n v="24"/>
    <n v="0"/>
    <s v="ABIA parking for 3 days"/>
    <m/>
    <x v="3"/>
    <m/>
    <m/>
    <m/>
    <x v="86"/>
    <m/>
    <m/>
    <m/>
    <m/>
    <s v="Samantha Findley"/>
    <m/>
    <m/>
    <m/>
    <m/>
    <d v="2019-08-05T12:40:36"/>
    <m/>
    <m/>
    <s v="Employee Expenses"/>
    <m/>
    <m/>
    <m/>
  </r>
  <r>
    <s v="Operational Journal: Electric Reliability Council of Texas - 08/02/2019"/>
    <m/>
    <s v="Electric Reliability Council of Texas"/>
    <s v="Posted"/>
    <s v="Expense Report: EXP-0007521"/>
    <d v="2019-08-02T00:00:00"/>
    <s v="Expense Report"/>
    <s v="Actuals"/>
    <s v="USD"/>
    <s v="6800:Employee Expense"/>
    <n v="7.05"/>
    <n v="0"/>
    <s v="bottled waters"/>
    <m/>
    <x v="5"/>
    <m/>
    <m/>
    <m/>
    <x v="86"/>
    <m/>
    <m/>
    <m/>
    <m/>
    <s v="Samantha Findley"/>
    <m/>
    <m/>
    <m/>
    <m/>
    <d v="2019-08-05T12:40:36"/>
    <m/>
    <m/>
    <s v="Employee Expenses"/>
    <m/>
    <m/>
    <m/>
  </r>
  <r>
    <s v="Operational Journal: Electric Reliability Council of Texas - 08/02/2019"/>
    <m/>
    <s v="Electric Reliability Council of Texas"/>
    <s v="Posted"/>
    <s v="Expense Report: EXP-0007521"/>
    <d v="2019-08-02T00:00:00"/>
    <s v="Expense Report"/>
    <s v="Actuals"/>
    <s v="USD"/>
    <s v="6800:Employee Expense"/>
    <n v="8.31"/>
    <n v="0"/>
    <s v="Tolls to/from ABIA/home"/>
    <m/>
    <x v="0"/>
    <m/>
    <m/>
    <m/>
    <x v="86"/>
    <m/>
    <m/>
    <m/>
    <m/>
    <s v="Samantha Findley"/>
    <m/>
    <m/>
    <m/>
    <m/>
    <d v="2019-08-05T12:40:36"/>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5"/>
    <d v="2019-08-03T00:00:00"/>
    <s v="Expense Report"/>
    <s v="Actuals"/>
    <s v="USD"/>
    <s v="6800:Employee Expense"/>
    <n v="42.92"/>
    <n v="0"/>
    <m/>
    <m/>
    <x v="1"/>
    <m/>
    <m/>
    <m/>
    <x v="10"/>
    <m/>
    <m/>
    <m/>
    <m/>
    <s v="June Yanchak"/>
    <m/>
    <m/>
    <m/>
    <m/>
    <d v="2019-08-05T12:41:40"/>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16.489999999999998"/>
    <n v="0"/>
    <s v="Lunch en route ro Rattlesnake Wind Farm for site tour"/>
    <m/>
    <x v="5"/>
    <m/>
    <m/>
    <m/>
    <x v="10"/>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8-05T12:45:46"/>
    <m/>
    <m/>
    <s v="Employee Expenses"/>
    <m/>
    <m/>
    <m/>
  </r>
  <r>
    <s v="Operational Journal: Electric Reliability Council of Texas - 08/03/2019"/>
    <m/>
    <s v="Electric Reliability Council of Texas"/>
    <s v="Posted"/>
    <s v="Expense Report: EXP-0007524"/>
    <d v="2019-08-03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8-05T12:45:46"/>
    <m/>
    <m/>
    <s v="Employee Expenses"/>
    <m/>
    <m/>
    <m/>
  </r>
  <r>
    <s v="Operational Journal: Electric Reliability Council of Texas - 08/05/2019"/>
    <m/>
    <s v="Electric Reliability Council of Texas"/>
    <s v="Posted"/>
    <s v="Expense Report: EXP-0007529"/>
    <d v="2019-08-05T00:00:00"/>
    <s v="Expense Report"/>
    <s v="Actuals"/>
    <s v="USD"/>
    <s v="6800:Employee Expense"/>
    <n v="213.44"/>
    <n v="0"/>
    <s v="Round Trip"/>
    <m/>
    <x v="1"/>
    <m/>
    <m/>
    <m/>
    <x v="28"/>
    <m/>
    <m/>
    <m/>
    <m/>
    <s v="Mark Sprowl"/>
    <m/>
    <m/>
    <m/>
    <m/>
    <d v="2019-08-05T12:46:37"/>
    <m/>
    <m/>
    <s v="Employee Expenses"/>
    <m/>
    <m/>
    <m/>
  </r>
  <r>
    <s v="Operational Journal: Electric Reliability Council of Texas - 08/02/2019"/>
    <m/>
    <s v="Electric Reliability Council of Texas"/>
    <s v="Posted"/>
    <s v="Expense Report: EXP-0007519"/>
    <d v="2019-08-02T00:00:00"/>
    <s v="Expense Report"/>
    <s v="Actuals"/>
    <s v="USD"/>
    <s v="6800:Employee Expense"/>
    <n v="16.89"/>
    <n v="0"/>
    <m/>
    <m/>
    <x v="0"/>
    <m/>
    <m/>
    <m/>
    <x v="94"/>
    <m/>
    <m/>
    <m/>
    <m/>
    <s v="Leslie Wiley"/>
    <m/>
    <m/>
    <m/>
    <m/>
    <d v="2019-08-05T15:01:43"/>
    <m/>
    <m/>
    <s v="Employee Expenses"/>
    <m/>
    <m/>
    <m/>
  </r>
  <r>
    <s v="Operational Journal: Electric Reliability Council of Texas - 08/02/2019"/>
    <m/>
    <s v="Electric Reliability Council of Texas"/>
    <s v="Posted"/>
    <s v="Expense Report: EXP-0007519"/>
    <d v="2019-08-02T00:00:00"/>
    <s v="Expense Report"/>
    <s v="Actuals"/>
    <s v="USD"/>
    <s v="6800:Employee Expense"/>
    <n v="56.75"/>
    <n v="0"/>
    <m/>
    <m/>
    <x v="2"/>
    <m/>
    <m/>
    <m/>
    <x v="94"/>
    <m/>
    <m/>
    <m/>
    <m/>
    <s v="Leslie Wiley"/>
    <m/>
    <m/>
    <m/>
    <m/>
    <d v="2019-08-05T15:01:43"/>
    <m/>
    <m/>
    <s v="Employee Expenses"/>
    <m/>
    <m/>
    <m/>
  </r>
  <r>
    <s v="Operational Journal: Electric Reliability Council of Texas - 08/02/2019"/>
    <m/>
    <s v="Electric Reliability Council of Texas"/>
    <s v="Posted"/>
    <s v="Expense Report: EXP-0007519"/>
    <d v="2019-08-02T00:00:00"/>
    <s v="Expense Report"/>
    <s v="Actuals"/>
    <s v="USD"/>
    <s v="6800:Employee Expense"/>
    <n v="996.63"/>
    <n v="0"/>
    <m/>
    <m/>
    <x v="6"/>
    <m/>
    <m/>
    <m/>
    <x v="94"/>
    <m/>
    <m/>
    <m/>
    <m/>
    <s v="Leslie Wiley"/>
    <m/>
    <m/>
    <m/>
    <m/>
    <d v="2019-08-05T15:01:43"/>
    <m/>
    <m/>
    <s v="Employee Expenses"/>
    <m/>
    <m/>
    <m/>
  </r>
  <r>
    <s v="Operational Journal: Electric Reliability Council of Texas - 08/02/2019"/>
    <m/>
    <s v="Electric Reliability Council of Texas"/>
    <s v="Posted"/>
    <s v="Expense Report: EXP-0007519"/>
    <d v="2019-08-02T00:00:00"/>
    <s v="Expense Report"/>
    <s v="Actuals"/>
    <s v="USD"/>
    <s v="6800:Employee Expense"/>
    <n v="149"/>
    <n v="0"/>
    <m/>
    <m/>
    <x v="5"/>
    <m/>
    <m/>
    <m/>
    <x v="94"/>
    <m/>
    <m/>
    <m/>
    <m/>
    <s v="Leslie Wiley"/>
    <m/>
    <m/>
    <m/>
    <m/>
    <d v="2019-08-05T15:01:43"/>
    <m/>
    <m/>
    <s v="Employee Expenses"/>
    <m/>
    <m/>
    <m/>
  </r>
  <r>
    <s v="Operational Journal: Electric Reliability Council of Texas - 08/01/2019"/>
    <m/>
    <s v="Electric Reliability Council of Texas"/>
    <s v="Posted"/>
    <s v="Expense Report: EXP-0007477"/>
    <d v="2019-08-01T00:00:00"/>
    <s v="Expense Report"/>
    <s v="Actuals"/>
    <s v="USD"/>
    <s v="6800:Employee Expense"/>
    <n v="9.8000000000000007"/>
    <n v="0"/>
    <s v="Tolls meeting travel 6/29/19"/>
    <m/>
    <x v="0"/>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2.18"/>
    <n v="0"/>
    <s v="Home from MET"/>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1.02"/>
    <n v="0"/>
    <s v="to MET for OWG meeting"/>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0.8"/>
    <n v="0"/>
    <s v="Tolls 6/13/19"/>
    <m/>
    <x v="0"/>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2.18"/>
    <n v="0"/>
    <s v="Return home from MET"/>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2.18"/>
    <n v="0"/>
    <s v="to MET for PRS meeting"/>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20.3"/>
    <n v="0"/>
    <s v="Return to Taylor after PDCWG Meeting"/>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4.4000000000000004"/>
    <n v="0"/>
    <s v="Tolls to MET for PDCWG"/>
    <m/>
    <x v="0"/>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1.02"/>
    <n v="0"/>
    <s v="To MET for PDCWG meeting"/>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9.8000000000000007"/>
    <n v="0"/>
    <s v="Tolls for Meeting Travel 6/11/19"/>
    <m/>
    <x v="0"/>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2.18"/>
    <n v="0"/>
    <s v="Return from MET (to home)"/>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1.02"/>
    <n v="0"/>
    <s v="To MET for PGDTF meeting"/>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20.3"/>
    <n v="0"/>
    <s v="Return to Taylor from met (no tolls)"/>
    <m/>
    <x v="1"/>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4.49"/>
    <n v="0"/>
    <s v="tolls to MET"/>
    <m/>
    <x v="0"/>
    <m/>
    <m/>
    <m/>
    <x v="130"/>
    <m/>
    <m/>
    <m/>
    <m/>
    <s v="Phillip Bracy"/>
    <m/>
    <m/>
    <m/>
    <m/>
    <d v="2019-08-05T16:16:07"/>
    <m/>
    <m/>
    <s v="Employee Expenses"/>
    <m/>
    <m/>
    <m/>
  </r>
  <r>
    <s v="Operational Journal: Electric Reliability Council of Texas - 08/01/2019"/>
    <m/>
    <s v="Electric Reliability Council of Texas"/>
    <s v="Posted"/>
    <s v="Expense Report: EXP-0007477"/>
    <d v="2019-08-01T00:00:00"/>
    <s v="Expense Report"/>
    <s v="Actuals"/>
    <s v="USD"/>
    <s v="6800:Employee Expense"/>
    <n v="11.02"/>
    <n v="0"/>
    <s v="mileage to met RMS meeting 6/4/19"/>
    <m/>
    <x v="1"/>
    <m/>
    <m/>
    <m/>
    <x v="130"/>
    <m/>
    <m/>
    <m/>
    <m/>
    <s v="Phillip Bracy"/>
    <m/>
    <m/>
    <m/>
    <m/>
    <d v="2019-08-05T16:16:07"/>
    <m/>
    <m/>
    <s v="Employee Expenses"/>
    <m/>
    <m/>
    <m/>
  </r>
  <r>
    <s v="Operational Journal: Electric Reliability Council of Texas - 08/05/2019"/>
    <m/>
    <s v="Electric Reliability Council of Texas"/>
    <s v="Posted"/>
    <s v="Expense Report: EXP-0007530"/>
    <d v="2019-08-05T00:00:00"/>
    <s v="Expense Report"/>
    <s v="Actuals"/>
    <s v="USD"/>
    <s v="6800:Employee Expense"/>
    <n v="10.95"/>
    <n v="0"/>
    <s v="Nexant user meeting"/>
    <m/>
    <x v="5"/>
    <m/>
    <m/>
    <m/>
    <x v="86"/>
    <m/>
    <m/>
    <m/>
    <m/>
    <s v="Mike Mekuria"/>
    <m/>
    <m/>
    <m/>
    <m/>
    <d v="2019-08-05T16:34:35"/>
    <m/>
    <m/>
    <s v="Employee Expenses"/>
    <m/>
    <m/>
    <m/>
  </r>
  <r>
    <s v="Operational Journal: Electric Reliability Council of Texas - 08/05/2019"/>
    <m/>
    <s v="Electric Reliability Council of Texas"/>
    <s v="Posted"/>
    <s v="Expense Report: EXP-0007530"/>
    <d v="2019-08-05T00:00:00"/>
    <s v="Expense Report"/>
    <s v="Actuals"/>
    <s v="USD"/>
    <s v="6800:Employee Expense"/>
    <n v="24"/>
    <n v="0"/>
    <m/>
    <m/>
    <x v="3"/>
    <m/>
    <m/>
    <m/>
    <x v="86"/>
    <m/>
    <m/>
    <m/>
    <m/>
    <s v="Mike Mekuria"/>
    <m/>
    <m/>
    <m/>
    <m/>
    <d v="2019-08-05T16:34:35"/>
    <m/>
    <m/>
    <s v="Employee Expenses"/>
    <m/>
    <m/>
    <m/>
  </r>
  <r>
    <s v="Operational Journal: Electric Reliability Council of Texas - 08/01/2019"/>
    <m/>
    <s v="Electric Reliability Council of Texas"/>
    <s v="Posted"/>
    <s v="Expense Report: EXP-0007535"/>
    <d v="2019-08-01T00:00:00"/>
    <s v="Expense Report"/>
    <s v="Actuals"/>
    <s v="USD"/>
    <s v="6800:Employee Expense"/>
    <n v="9.0500000000000007"/>
    <n v="0"/>
    <s v="To MET"/>
    <m/>
    <x v="1"/>
    <m/>
    <m/>
    <m/>
    <x v="143"/>
    <m/>
    <m/>
    <m/>
    <m/>
    <s v="Alfredo Moreno"/>
    <m/>
    <m/>
    <m/>
    <m/>
    <d v="2019-08-06T16:39:49"/>
    <m/>
    <m/>
    <s v="Employee Expenses"/>
    <m/>
    <m/>
    <m/>
  </r>
  <r>
    <s v="Operational Journal: Electric Reliability Council of Texas - 08/01/2019"/>
    <m/>
    <s v="Electric Reliability Council of Texas"/>
    <s v="Posted"/>
    <s v="Expense Report: EXP-0007535"/>
    <d v="2019-08-01T00:00:00"/>
    <s v="Expense Report"/>
    <s v="Actuals"/>
    <s v="USD"/>
    <s v="6800:Employee Expense"/>
    <n v="9.0500000000000007"/>
    <n v="0"/>
    <s v="From MET"/>
    <m/>
    <x v="1"/>
    <m/>
    <m/>
    <m/>
    <x v="143"/>
    <m/>
    <m/>
    <m/>
    <m/>
    <s v="Alfredo Moreno"/>
    <m/>
    <m/>
    <m/>
    <m/>
    <d v="2019-08-06T16:39:49"/>
    <m/>
    <m/>
    <s v="Employee Expenses"/>
    <m/>
    <m/>
    <m/>
  </r>
  <r>
    <s v="Operational Journal: Electric Reliability Council of Texas - 08/01/2019"/>
    <m/>
    <s v="Electric Reliability Council of Texas"/>
    <s v="Posted"/>
    <s v="Expense Report: EXP-0007535"/>
    <d v="2019-08-01T00:00:00"/>
    <s v="Expense Report"/>
    <s v="Actuals"/>
    <s v="USD"/>
    <s v="6800:Employee Expense"/>
    <n v="9.43"/>
    <n v="0"/>
    <m/>
    <m/>
    <x v="0"/>
    <m/>
    <m/>
    <m/>
    <x v="143"/>
    <m/>
    <m/>
    <m/>
    <m/>
    <s v="Alfredo Moreno"/>
    <m/>
    <m/>
    <m/>
    <m/>
    <d v="2019-08-06T16:39:49"/>
    <m/>
    <m/>
    <s v="Employee Expenses"/>
    <m/>
    <m/>
    <m/>
  </r>
  <r>
    <s v="Operational Journal: Electric Reliability Council of Texas - 08/06/2019"/>
    <m/>
    <s v="Electric Reliability Council of Texas"/>
    <s v="Posted"/>
    <s v="Expense Report: EXP-0007534"/>
    <d v="2019-08-06T00:00:00"/>
    <s v="Expense Report"/>
    <s v="Actuals"/>
    <s v="USD"/>
    <s v="6800:Employee Expense"/>
    <n v="457.96"/>
    <n v="0"/>
    <m/>
    <m/>
    <x v="7"/>
    <m/>
    <m/>
    <m/>
    <x v="96"/>
    <m/>
    <m/>
    <m/>
    <m/>
    <s v="Gina Gillmore"/>
    <m/>
    <m/>
    <m/>
    <m/>
    <d v="2019-08-07T08:26:36"/>
    <m/>
    <m/>
    <s v="Employee Expenses"/>
    <m/>
    <m/>
    <m/>
  </r>
  <r>
    <s v="Operational Journal: Electric Reliability Council of Texas - 08/06/2019"/>
    <m/>
    <s v="Electric Reliability Council of Texas"/>
    <s v="Posted"/>
    <s v="Expense Report: EXP-0007534"/>
    <d v="2019-08-06T00:00:00"/>
    <s v="Expense Report"/>
    <s v="Actuals"/>
    <s v="USD"/>
    <s v="6800:Employee Expense"/>
    <n v="435.96"/>
    <n v="0"/>
    <m/>
    <m/>
    <x v="7"/>
    <m/>
    <m/>
    <m/>
    <x v="96"/>
    <m/>
    <m/>
    <m/>
    <m/>
    <s v="Gina Gillmore"/>
    <m/>
    <m/>
    <m/>
    <m/>
    <d v="2019-08-07T08:26:36"/>
    <m/>
    <m/>
    <s v="Employee Expenses"/>
    <m/>
    <m/>
    <m/>
  </r>
  <r>
    <s v="Operational Journal: Electric Reliability Council of Texas - 08/01/2019"/>
    <m/>
    <s v="Electric Reliability Council of Texas"/>
    <s v="Posted"/>
    <s v="Expense Report: EXP-0007459"/>
    <d v="2019-08-01T00:00:00"/>
    <s v="Expense Report"/>
    <s v="Actuals"/>
    <s v="USD"/>
    <s v="6800:Employee Expense"/>
    <n v="5.58"/>
    <n v="0"/>
    <s v="a.m. only"/>
    <m/>
    <x v="0"/>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13.86"/>
    <n v="0"/>
    <s v="toll route a.m. only"/>
    <m/>
    <x v="1"/>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74.23"/>
    <n v="0"/>
    <s v="Samantha Findley, Mike Mekuria, and me - travel lunch"/>
    <m/>
    <x v="2"/>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22.8"/>
    <n v="0"/>
    <s v="Lunch only"/>
    <m/>
    <x v="5"/>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143.88999999999999"/>
    <n v="0"/>
    <s v="adv deposit of 1st night"/>
    <m/>
    <x v="6"/>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143.88999999999999"/>
    <n v="0"/>
    <s v="2nd night charge"/>
    <m/>
    <x v="6"/>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44"/>
    <n v="0"/>
    <m/>
    <m/>
    <x v="3"/>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12.12"/>
    <n v="0"/>
    <s v="tolls both ways"/>
    <m/>
    <x v="0"/>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19.43"/>
    <n v="0"/>
    <s v="toll route both ways"/>
    <m/>
    <x v="1"/>
    <m/>
    <m/>
    <m/>
    <x v="109"/>
    <m/>
    <m/>
    <m/>
    <m/>
    <s v="Carrie Bivens (Terminated)"/>
    <m/>
    <m/>
    <m/>
    <m/>
    <d v="2019-08-07T08:33:25"/>
    <m/>
    <m/>
    <s v="Employee Expenses"/>
    <m/>
    <m/>
    <m/>
  </r>
  <r>
    <s v="Operational Journal: Electric Reliability Council of Texas - 08/01/2019"/>
    <m/>
    <s v="Electric Reliability Council of Texas"/>
    <s v="Posted"/>
    <s v="Expense Report: EXP-0007459"/>
    <d v="2019-08-01T00:00:00"/>
    <s v="Expense Report"/>
    <s v="Actuals"/>
    <s v="USD"/>
    <s v="6800:Employee Expense"/>
    <n v="431.96"/>
    <n v="0"/>
    <m/>
    <m/>
    <x v="7"/>
    <m/>
    <m/>
    <m/>
    <x v="109"/>
    <m/>
    <m/>
    <m/>
    <m/>
    <s v="Carrie Bivens (Terminated)"/>
    <m/>
    <m/>
    <m/>
    <m/>
    <d v="2019-08-07T08:33:25"/>
    <m/>
    <m/>
    <s v="Employee Expenses"/>
    <m/>
    <m/>
    <m/>
  </r>
  <r>
    <s v="Operational Journal: Electric Reliability Council of Texas - 08/06/2019"/>
    <m/>
    <s v="Electric Reliability Council of Texas"/>
    <s v="Posted"/>
    <s v="Expense Report: EXP-0007533"/>
    <d v="2019-08-06T00:00:00"/>
    <s v="Expense Report"/>
    <s v="Actuals"/>
    <s v="USD"/>
    <s v="6800:Employee Expense"/>
    <n v="75"/>
    <n v="0"/>
    <s v="This is for 5 days of parking for $15.00. This was for a SANS training class in downtown Austin at the Hilton from 27 July to 31 July"/>
    <m/>
    <x v="3"/>
    <m/>
    <m/>
    <m/>
    <x v="119"/>
    <m/>
    <m/>
    <m/>
    <m/>
    <s v="Alexander Solis"/>
    <m/>
    <m/>
    <m/>
    <m/>
    <d v="2019-08-07T14:54:52"/>
    <m/>
    <m/>
    <s v="Employee Expenses"/>
    <m/>
    <m/>
    <m/>
  </r>
  <r>
    <s v="Operational Journal: Electric Reliability Council of Texas - 08/01/2019"/>
    <m/>
    <s v="Electric Reliability Council of Texas"/>
    <s v="Posted"/>
    <s v="Expense Report: EXP-0007511"/>
    <d v="2019-08-01T00:00:00"/>
    <s v="Expense Report"/>
    <s v="Actuals"/>
    <s v="USD"/>
    <s v="6800:Employee Expense"/>
    <n v="35.72"/>
    <n v="0"/>
    <s v="2019-08-01 INF4 deployments"/>
    <m/>
    <x v="2"/>
    <m/>
    <m/>
    <m/>
    <x v="152"/>
    <m/>
    <m/>
    <m/>
    <m/>
    <s v="Scott Fleming (Terminated)"/>
    <m/>
    <m/>
    <m/>
    <m/>
    <d v="2019-08-07T14:59:03"/>
    <m/>
    <m/>
    <s v="Employee Expenses"/>
    <m/>
    <m/>
    <m/>
  </r>
  <r>
    <s v="Operational Journal: Electric Reliability Council of Texas - 08/06/2019"/>
    <m/>
    <s v="Electric Reliability Council of Texas"/>
    <s v="Posted"/>
    <s v="Expense Report: EXP-0007532"/>
    <d v="2019-08-06T00:00:00"/>
    <s v="Expense Report"/>
    <s v="Actuals"/>
    <s v="USD"/>
    <s v="6800:Employee Expense"/>
    <n v="265.99"/>
    <n v="0"/>
    <s v="Airfare to Las Vegas for Splunk Training and Conference"/>
    <m/>
    <x v="7"/>
    <m/>
    <m/>
    <m/>
    <x v="119"/>
    <m/>
    <m/>
    <m/>
    <m/>
    <s v="Melissa Anderson"/>
    <m/>
    <m/>
    <m/>
    <m/>
    <d v="2019-08-07T15:26:50"/>
    <m/>
    <m/>
    <s v="Employee Expenses"/>
    <m/>
    <m/>
    <m/>
  </r>
  <r>
    <s v="Operational Journal: Electric Reliability Council of Texas - 08/06/2019"/>
    <m/>
    <s v="Electric Reliability Council of Texas"/>
    <s v="Posted"/>
    <s v="Expense Report: EXP-0007532"/>
    <d v="2019-08-06T00:00:00"/>
    <s v="Expense Report"/>
    <s v="Actuals"/>
    <s v="USD"/>
    <s v="6800:Employee Expense"/>
    <n v="10"/>
    <n v="0"/>
    <s v="Parking for SANS DFIR Training &amp; Summit 2019"/>
    <m/>
    <x v="3"/>
    <m/>
    <m/>
    <m/>
    <x v="119"/>
    <m/>
    <m/>
    <m/>
    <m/>
    <s v="Melissa Anderson"/>
    <m/>
    <m/>
    <m/>
    <m/>
    <d v="2019-08-07T15:26:50"/>
    <m/>
    <m/>
    <s v="Employee Expenses"/>
    <m/>
    <m/>
    <m/>
  </r>
  <r>
    <s v="Operational Journal: Electric Reliability Council of Texas - 08/06/2019"/>
    <m/>
    <s v="Electric Reliability Council of Texas"/>
    <s v="Posted"/>
    <s v="Expense Report: EXP-0007532"/>
    <d v="2019-08-06T00:00:00"/>
    <s v="Expense Report"/>
    <s v="Actuals"/>
    <s v="USD"/>
    <s v="6800:Employee Expense"/>
    <n v="15"/>
    <n v="0"/>
    <s v="Parking for SANS DFIR Training &amp; Summit 2019"/>
    <m/>
    <x v="3"/>
    <m/>
    <m/>
    <m/>
    <x v="119"/>
    <m/>
    <m/>
    <m/>
    <m/>
    <s v="Melissa Anderson"/>
    <m/>
    <m/>
    <m/>
    <m/>
    <d v="2019-08-07T15:26:50"/>
    <m/>
    <m/>
    <s v="Employee Expenses"/>
    <m/>
    <m/>
    <m/>
  </r>
  <r>
    <s v="Operational Journal: Electric Reliability Council of Texas - 08/06/2019"/>
    <m/>
    <s v="Electric Reliability Council of Texas"/>
    <s v="Posted"/>
    <s v="Expense Report: EXP-0007532"/>
    <d v="2019-08-06T00:00:00"/>
    <s v="Expense Report"/>
    <s v="Actuals"/>
    <s v="USD"/>
    <s v="6800:Employee Expense"/>
    <n v="15"/>
    <n v="0"/>
    <s v="Parking for SANS DFIR Training &amp; Summit 2019"/>
    <m/>
    <x v="3"/>
    <m/>
    <m/>
    <m/>
    <x v="119"/>
    <m/>
    <m/>
    <m/>
    <m/>
    <s v="Melissa Anderson"/>
    <m/>
    <m/>
    <m/>
    <m/>
    <d v="2019-08-07T15:26:50"/>
    <m/>
    <m/>
    <s v="Employee Expenses"/>
    <m/>
    <m/>
    <m/>
  </r>
  <r>
    <s v="Operational Journal: Electric Reliability Council of Texas - 08/06/2019"/>
    <m/>
    <s v="Electric Reliability Council of Texas"/>
    <s v="Posted"/>
    <s v="Expense Report: EXP-0007532"/>
    <d v="2019-08-06T00:00:00"/>
    <s v="Expense Report"/>
    <s v="Actuals"/>
    <s v="USD"/>
    <s v="6800:Employee Expense"/>
    <n v="15"/>
    <n v="0"/>
    <s v="Parking for SANS DFIR Training &amp; Summit 2019"/>
    <m/>
    <x v="3"/>
    <m/>
    <m/>
    <m/>
    <x v="119"/>
    <m/>
    <m/>
    <m/>
    <m/>
    <s v="Melissa Anderson"/>
    <m/>
    <m/>
    <m/>
    <m/>
    <d v="2019-08-07T15:26:50"/>
    <m/>
    <m/>
    <s v="Employee Expenses"/>
    <m/>
    <m/>
    <m/>
  </r>
  <r>
    <s v="Operational Journal: Electric Reliability Council of Texas - 08/06/2019"/>
    <m/>
    <s v="Electric Reliability Council of Texas"/>
    <s v="Posted"/>
    <s v="Expense Report: EXP-0007532"/>
    <d v="2019-08-06T00:00:00"/>
    <s v="Expense Report"/>
    <s v="Actuals"/>
    <s v="USD"/>
    <s v="6800:Employee Expense"/>
    <n v="15"/>
    <n v="0"/>
    <s v="Parking for SANS DFIR Training &amp; Summit 2019"/>
    <m/>
    <x v="3"/>
    <m/>
    <m/>
    <m/>
    <x v="119"/>
    <m/>
    <m/>
    <m/>
    <m/>
    <s v="Melissa Anderson"/>
    <m/>
    <m/>
    <m/>
    <m/>
    <d v="2019-08-07T15:26:50"/>
    <m/>
    <m/>
    <s v="Employee Expenses"/>
    <m/>
    <m/>
    <m/>
  </r>
  <r>
    <s v="Operational Journal: Electric Reliability Council of Texas - 08/02/2019"/>
    <m/>
    <s v="Electric Reliability Council of Texas"/>
    <s v="Posted"/>
    <s v="Expense Report: EXP-0007512"/>
    <d v="2019-08-02T00:00:00"/>
    <s v="Expense Report"/>
    <s v="Actuals"/>
    <s v="USD"/>
    <s v="6800:Employee Expense"/>
    <n v="10"/>
    <n v="0"/>
    <s v="Parking PUC EV Meeting"/>
    <m/>
    <x v="3"/>
    <m/>
    <m/>
    <m/>
    <x v="62"/>
    <m/>
    <m/>
    <m/>
    <m/>
    <s v="Cheryl Mele (Terminated)"/>
    <m/>
    <m/>
    <m/>
    <m/>
    <d v="2019-08-08T14:14:15"/>
    <m/>
    <m/>
    <s v="Employee Expenses"/>
    <m/>
    <m/>
    <m/>
  </r>
  <r>
    <s v="Operational Journal: Electric Reliability Council of Texas - 08/02/2019"/>
    <m/>
    <s v="Electric Reliability Council of Texas"/>
    <s v="Posted"/>
    <s v="Expense Report: EXP-0007512"/>
    <d v="2019-08-02T00:00:00"/>
    <s v="Expense Report"/>
    <s v="Actuals"/>
    <s v="USD"/>
    <s v="6800:Employee Expense"/>
    <n v="57.58"/>
    <n v="0"/>
    <s v="Lunch with Lindsey and Rob - PUC EV Meeting"/>
    <m/>
    <x v="2"/>
    <m/>
    <m/>
    <m/>
    <x v="62"/>
    <m/>
    <m/>
    <m/>
    <m/>
    <s v="Cheryl Mele (Terminated)"/>
    <m/>
    <m/>
    <m/>
    <m/>
    <d v="2019-08-08T14:14:15"/>
    <m/>
    <m/>
    <s v="Employee Expenses"/>
    <m/>
    <m/>
    <m/>
  </r>
  <r>
    <s v="Operational Journal: Electric Reliability Council of Texas - 08/02/2019"/>
    <m/>
    <s v="Electric Reliability Council of Texas"/>
    <s v="Posted"/>
    <s v="Expense Report: EXP-0007512"/>
    <d v="2019-08-02T00:00:00"/>
    <s v="Expense Report"/>
    <s v="Actuals"/>
    <s v="USD"/>
    <s v="6800:Employee Expense"/>
    <n v="25.62"/>
    <n v="0"/>
    <s v="Lunch/1:1 meeting with Dan Jones"/>
    <m/>
    <x v="2"/>
    <m/>
    <m/>
    <m/>
    <x v="62"/>
    <m/>
    <m/>
    <m/>
    <m/>
    <s v="Cheryl Mele (Terminated)"/>
    <m/>
    <m/>
    <m/>
    <m/>
    <d v="2019-08-08T14:14:15"/>
    <m/>
    <m/>
    <s v="Employee Expenses"/>
    <m/>
    <m/>
    <m/>
  </r>
  <r>
    <s v="Operational Journal: Electric Reliability Council of Texas - 08/02/2019"/>
    <m/>
    <s v="Electric Reliability Council of Texas"/>
    <s v="Posted"/>
    <s v="Expense Report: EXP-0007512"/>
    <d v="2019-08-02T00:00:00"/>
    <s v="Expense Report"/>
    <s v="Actuals"/>
    <s v="USD"/>
    <s v="6800:Employee Expense"/>
    <n v="10.9"/>
    <n v="0"/>
    <s v="Lunch with Beth Garza Pre board"/>
    <m/>
    <x v="2"/>
    <m/>
    <m/>
    <m/>
    <x v="62"/>
    <m/>
    <m/>
    <m/>
    <m/>
    <s v="Cheryl Mele (Terminated)"/>
    <m/>
    <m/>
    <m/>
    <m/>
    <d v="2019-08-08T14:14:15"/>
    <m/>
    <m/>
    <s v="Employee Expenses"/>
    <m/>
    <m/>
    <m/>
  </r>
  <r>
    <s v="Operational Journal: Electric Reliability Council of Texas - 08/02/2019"/>
    <m/>
    <s v="Electric Reliability Council of Texas"/>
    <s v="Posted"/>
    <s v="Expense Report: EXP-0007512"/>
    <d v="2019-08-02T00:00:00"/>
    <s v="Expense Report"/>
    <s v="Actuals"/>
    <s v="USD"/>
    <s v="6800:Employee Expense"/>
    <n v="61.96"/>
    <n v="0"/>
    <s v="Lunch Meeting with Adam Martinez, Amanda Justice, Diran Obadina, Kenneth Ragsdale"/>
    <m/>
    <x v="2"/>
    <m/>
    <m/>
    <m/>
    <x v="62"/>
    <m/>
    <m/>
    <m/>
    <m/>
    <s v="Cheryl Mele (Terminated)"/>
    <m/>
    <m/>
    <m/>
    <m/>
    <d v="2019-08-08T14:14:15"/>
    <m/>
    <m/>
    <s v="Employee Expenses"/>
    <m/>
    <m/>
    <m/>
  </r>
  <r>
    <s v="Operational Journal: Electric Reliability Council of Texas - 08/02/2019"/>
    <m/>
    <s v="Electric Reliability Council of Texas"/>
    <s v="Posted"/>
    <s v="Expense Report: EXP-0007512"/>
    <d v="2019-08-02T00:00:00"/>
    <s v="Expense Report"/>
    <s v="Actuals"/>
    <s v="USD"/>
    <s v="6800:Employee Expense"/>
    <n v="29.23"/>
    <n v="0"/>
    <s v="Parking Solar Power Texas"/>
    <m/>
    <x v="3"/>
    <m/>
    <m/>
    <m/>
    <x v="62"/>
    <m/>
    <m/>
    <m/>
    <m/>
    <s v="Cheryl Mele (Terminated)"/>
    <m/>
    <m/>
    <m/>
    <m/>
    <d v="2019-08-08T14:14:15"/>
    <m/>
    <m/>
    <s v="Employee Expenses"/>
    <m/>
    <m/>
    <m/>
  </r>
  <r>
    <s v="Operational Journal: Electric Reliability Council of Texas - 08/02/2019"/>
    <m/>
    <s v="Electric Reliability Council of Texas"/>
    <s v="Posted"/>
    <s v="Expense Report: EXP-0007512"/>
    <d v="2019-08-02T00:00:00"/>
    <s v="Expense Report"/>
    <s v="Actuals"/>
    <s v="USD"/>
    <s v="6800:Employee Expense"/>
    <n v="2.75"/>
    <n v="0"/>
    <s v="Parking PUC Cyber Meeting"/>
    <m/>
    <x v="3"/>
    <m/>
    <m/>
    <m/>
    <x v="62"/>
    <m/>
    <m/>
    <m/>
    <m/>
    <s v="Cheryl Mele (Terminated)"/>
    <m/>
    <m/>
    <m/>
    <m/>
    <d v="2019-08-08T14:14:15"/>
    <m/>
    <m/>
    <s v="Employee Expenses"/>
    <m/>
    <m/>
    <m/>
  </r>
  <r>
    <s v="Operational Journal: Electric Reliability Council of Texas - 08/07/2019"/>
    <m/>
    <s v="Electric Reliability Council of Texas"/>
    <s v="Posted"/>
    <s v="Expense Report: EXP-0007542"/>
    <d v="2019-08-07T00:00:00"/>
    <s v="Expense Report"/>
    <s v="Actuals"/>
    <s v="USD"/>
    <s v="6800:Employee Expense"/>
    <n v="30.74"/>
    <n v="0"/>
    <s v="AUG_ML1_1 Midnight DB Load"/>
    <m/>
    <x v="1"/>
    <m/>
    <m/>
    <m/>
    <x v="6"/>
    <m/>
    <m/>
    <m/>
    <m/>
    <s v="Sandip Bhattacharya"/>
    <m/>
    <m/>
    <m/>
    <m/>
    <d v="2019-08-08T14:14:44"/>
    <m/>
    <m/>
    <s v="Employee Expenses"/>
    <m/>
    <m/>
    <m/>
  </r>
  <r>
    <s v="Operational Journal: Electric Reliability Council of Texas - 08/08/2019"/>
    <m/>
    <s v="Electric Reliability Council of Texas"/>
    <s v="Posted"/>
    <s v="Expense Report: EXP-0007547"/>
    <d v="2019-08-08T00:00:00"/>
    <s v="Expense Report"/>
    <s v="Actuals"/>
    <s v="USD"/>
    <s v="6800:Employee Expense"/>
    <n v="45.7"/>
    <n v="0"/>
    <m/>
    <m/>
    <x v="1"/>
    <m/>
    <m/>
    <m/>
    <x v="45"/>
    <m/>
    <m/>
    <m/>
    <m/>
    <s v="Chris Brandt"/>
    <m/>
    <m/>
    <m/>
    <m/>
    <d v="2019-08-08T14:15:07"/>
    <m/>
    <m/>
    <s v="Employee Expenses"/>
    <m/>
    <m/>
    <m/>
  </r>
  <r>
    <s v="Operational Journal: Electric Reliability Council of Texas - 08/08/2019"/>
    <m/>
    <s v="Electric Reliability Council of Texas"/>
    <s v="Posted"/>
    <s v="Expense Report: EXP-0007547"/>
    <d v="2019-08-08T00:00:00"/>
    <s v="Expense Report"/>
    <s v="Actuals"/>
    <s v="USD"/>
    <s v="6800:Employee Expense"/>
    <n v="45.7"/>
    <n v="0"/>
    <s v="Taylor&gt;MET&gt;TAYLOR"/>
    <m/>
    <x v="1"/>
    <m/>
    <m/>
    <m/>
    <x v="45"/>
    <m/>
    <m/>
    <m/>
    <m/>
    <s v="Chris Brandt"/>
    <m/>
    <m/>
    <m/>
    <m/>
    <d v="2019-08-08T14:15:07"/>
    <m/>
    <m/>
    <s v="Employee Expenses"/>
    <m/>
    <m/>
    <m/>
  </r>
  <r>
    <s v="Operational Journal: Electric Reliability Council of Texas - 08/08/2019"/>
    <m/>
    <s v="Electric Reliability Council of Texas"/>
    <s v="Posted"/>
    <s v="Expense Report: EXP-0007550"/>
    <d v="2019-08-08T00:00:00"/>
    <s v="Expense Report"/>
    <s v="Actuals"/>
    <s v="USD"/>
    <s v="6800:Employee Expense"/>
    <n v="547"/>
    <n v="0"/>
    <s v="Round trip AUS-PDC"/>
    <m/>
    <x v="7"/>
    <m/>
    <m/>
    <m/>
    <x v="153"/>
    <m/>
    <m/>
    <m/>
    <m/>
    <s v="Benjamin Hampton (Terminated)"/>
    <m/>
    <m/>
    <m/>
    <m/>
    <d v="2019-08-08T14:29:15"/>
    <m/>
    <m/>
    <s v="Employee Expenses"/>
    <m/>
    <m/>
    <m/>
  </r>
  <r>
    <s v="Operational Journal: Electric Reliability Council of Texas - 08/08/2019"/>
    <m/>
    <s v="Electric Reliability Council of Texas"/>
    <s v="Posted"/>
    <s v="Expense Report: EXP-0007552"/>
    <d v="2019-08-08T00:00:00"/>
    <s v="Expense Report"/>
    <s v="Actuals"/>
    <s v="USD"/>
    <s v="6800:Employee Expense"/>
    <n v="547"/>
    <n v="0"/>
    <m/>
    <m/>
    <x v="7"/>
    <m/>
    <m/>
    <m/>
    <x v="66"/>
    <m/>
    <m/>
    <m/>
    <m/>
    <s v="Travis Kelldorf"/>
    <m/>
    <m/>
    <m/>
    <m/>
    <d v="2019-08-08T14:33:16"/>
    <m/>
    <m/>
    <s v="Employee Expenses"/>
    <m/>
    <m/>
    <m/>
  </r>
  <r>
    <s v="Operational Journal: Electric Reliability Council of Texas - 08/08/2019"/>
    <m/>
    <s v="Electric Reliability Council of Texas"/>
    <s v="Posted"/>
    <s v="Expense Report: EXP-0007552"/>
    <d v="2019-08-08T00:00:00"/>
    <s v="Expense Report"/>
    <s v="Actuals"/>
    <s v="USD"/>
    <s v="6800:Employee Expense"/>
    <n v="1926.24"/>
    <n v="0"/>
    <s v="Sharing and splitting cost of rental with co-worker Benjamin Hampton"/>
    <m/>
    <x v="6"/>
    <m/>
    <m/>
    <m/>
    <x v="66"/>
    <m/>
    <m/>
    <m/>
    <m/>
    <s v="Travis Kelldorf"/>
    <m/>
    <m/>
    <m/>
    <m/>
    <d v="2019-08-08T14:33:16"/>
    <m/>
    <m/>
    <s v="Employee Expenses"/>
    <m/>
    <m/>
    <m/>
  </r>
  <r>
    <s v="Operational Journal: Electric Reliability Council of Texas - 08/06/2019"/>
    <m/>
    <s v="Electric Reliability Council of Texas"/>
    <s v="Posted"/>
    <s v="Expense Report: EXP-0007538"/>
    <d v="2019-08-06T00:00:00"/>
    <s v="Expense Report"/>
    <s v="Actuals"/>
    <s v="USD"/>
    <s v="6800:Employee Expense"/>
    <n v="506.6"/>
    <n v="0"/>
    <s v="Travel from Austin to New York"/>
    <m/>
    <x v="7"/>
    <m/>
    <m/>
    <m/>
    <x v="137"/>
    <m/>
    <m/>
    <m/>
    <m/>
    <s v="Gajendar Bandam"/>
    <m/>
    <m/>
    <m/>
    <m/>
    <d v="2019-08-08T14:38:15"/>
    <m/>
    <m/>
    <s v="Employee Expenses"/>
    <m/>
    <m/>
    <m/>
  </r>
  <r>
    <s v="Operational Journal: Electric Reliability Council of Texas - 08/08/2019"/>
    <m/>
    <s v="Electric Reliability Council of Texas"/>
    <s v="Posted"/>
    <s v="Expense Report: EXP-0007565"/>
    <d v="2019-08-08T00:00:00"/>
    <s v="Expense Report"/>
    <s v="Actuals"/>
    <s v="USD"/>
    <s v="6800:Employee Expense"/>
    <n v="36.46"/>
    <n v="0"/>
    <s v="Lunch with Joel and Paul to discuss NPRR917"/>
    <m/>
    <x v="2"/>
    <m/>
    <m/>
    <m/>
    <x v="118"/>
    <m/>
    <m/>
    <m/>
    <m/>
    <s v="Kenan Ogelman"/>
    <m/>
    <m/>
    <m/>
    <m/>
    <d v="2019-08-12T08:42:00"/>
    <m/>
    <m/>
    <s v="Employee Expenses"/>
    <m/>
    <m/>
    <m/>
  </r>
  <r>
    <s v="Operational Journal: Electric Reliability Council of Texas - 08/08/2019"/>
    <m/>
    <s v="Electric Reliability Council of Texas"/>
    <s v="Posted"/>
    <s v="Expense Report: EXP-0007556"/>
    <d v="2019-08-08T00:00:00"/>
    <s v="Expense Report"/>
    <s v="Actuals"/>
    <s v="USD"/>
    <s v="6800:Employee Expense"/>
    <n v="50.71"/>
    <n v="0"/>
    <m/>
    <m/>
    <x v="8"/>
    <m/>
    <m/>
    <m/>
    <x v="14"/>
    <m/>
    <m/>
    <m/>
    <m/>
    <s v="Mark Spinner"/>
    <m/>
    <m/>
    <m/>
    <m/>
    <d v="2019-08-12T09:20:41"/>
    <m/>
    <m/>
    <s v="Employee Expenses"/>
    <m/>
    <m/>
    <m/>
  </r>
  <r>
    <s v="Operational Journal: Electric Reliability Council of Texas - 08/08/2019"/>
    <m/>
    <s v="Electric Reliability Council of Texas"/>
    <s v="Posted"/>
    <s v="Expense Report: EXP-0007556"/>
    <d v="2019-08-08T00:00:00"/>
    <s v="Expense Report"/>
    <s v="Actuals"/>
    <s v="USD"/>
    <s v="6800:Employee Expense"/>
    <n v="27.97"/>
    <n v="0"/>
    <m/>
    <m/>
    <x v="5"/>
    <m/>
    <m/>
    <m/>
    <x v="14"/>
    <m/>
    <m/>
    <m/>
    <m/>
    <s v="Mark Spinner"/>
    <m/>
    <m/>
    <m/>
    <m/>
    <d v="2019-08-12T09:20:41"/>
    <m/>
    <m/>
    <s v="Employee Expenses"/>
    <m/>
    <m/>
    <m/>
  </r>
  <r>
    <s v="Operational Journal: Electric Reliability Council of Texas - 08/08/2019"/>
    <m/>
    <s v="Electric Reliability Council of Texas"/>
    <s v="Posted"/>
    <s v="Expense Report: EXP-0007555"/>
    <d v="2019-08-08T00:00:00"/>
    <s v="Expense Report"/>
    <s v="Actuals"/>
    <s v="USD"/>
    <s v="6800:Employee Expense"/>
    <n v="38.86"/>
    <n v="0"/>
    <s v="Mileage roundtrip/Cvent Planners Meeting: Best of Cvent CONNECT"/>
    <m/>
    <x v="1"/>
    <m/>
    <m/>
    <m/>
    <x v="14"/>
    <m/>
    <m/>
    <m/>
    <m/>
    <s v="Stacy Wozny"/>
    <m/>
    <m/>
    <m/>
    <m/>
    <d v="2019-08-12T09:26:49"/>
    <m/>
    <m/>
    <s v="Employee Expenses"/>
    <m/>
    <m/>
    <m/>
  </r>
  <r>
    <s v="Operational Journal: Electric Reliability Council of Texas - 08/08/2019"/>
    <m/>
    <s v="Electric Reliability Council of Texas"/>
    <s v="Posted"/>
    <s v="Expense Report: EXP-0007566"/>
    <d v="2019-08-08T00:00:00"/>
    <s v="Expense Report"/>
    <s v="Actuals"/>
    <s v="USD"/>
    <s v="6800:Employee Expense"/>
    <n v="132.74"/>
    <n v="0"/>
    <s v="Lunch with Vistra to discuss RTC"/>
    <m/>
    <x v="2"/>
    <m/>
    <m/>
    <m/>
    <x v="118"/>
    <m/>
    <m/>
    <m/>
    <m/>
    <s v="Kenan Ogelman"/>
    <m/>
    <m/>
    <m/>
    <m/>
    <d v="2019-08-12T09:33:09"/>
    <m/>
    <m/>
    <s v="Employee Expenses"/>
    <m/>
    <m/>
    <m/>
  </r>
  <r>
    <s v="Operational Journal: Electric Reliability Council of Texas - 08/01/2019"/>
    <m/>
    <s v="Electric Reliability Council of Texas"/>
    <s v="Posted"/>
    <s v="Expense Report: EXP-0007490"/>
    <d v="2019-08-01T00:00:00"/>
    <s v="Expense Report"/>
    <s v="Actuals"/>
    <s v="USD"/>
    <s v="6800:Employee Expense"/>
    <n v="22.35"/>
    <n v="0"/>
    <s v="(dinner) Granbury texas"/>
    <m/>
    <x v="5"/>
    <m/>
    <m/>
    <m/>
    <x v="26"/>
    <m/>
    <m/>
    <m/>
    <m/>
    <s v="Sai Moorty"/>
    <m/>
    <m/>
    <m/>
    <m/>
    <d v="2019-08-12T09:34:13"/>
    <m/>
    <m/>
    <s v="Employee Expenses"/>
    <m/>
    <m/>
    <m/>
  </r>
  <r>
    <s v="Operational Journal: Electric Reliability Council of Texas - 08/01/2019"/>
    <m/>
    <s v="Electric Reliability Council of Texas"/>
    <s v="Posted"/>
    <s v="Expense Report: EXP-0007490"/>
    <d v="2019-08-01T00:00:00"/>
    <s v="Expense Report"/>
    <s v="Actuals"/>
    <s v="USD"/>
    <s v="6800:Employee Expense"/>
    <n v="72.31"/>
    <n v="0"/>
    <m/>
    <m/>
    <x v="6"/>
    <m/>
    <m/>
    <m/>
    <x v="26"/>
    <m/>
    <m/>
    <m/>
    <m/>
    <s v="Sai Moorty"/>
    <m/>
    <m/>
    <m/>
    <m/>
    <d v="2019-08-12T09:34:13"/>
    <m/>
    <m/>
    <s v="Employee Expenses"/>
    <m/>
    <m/>
    <m/>
  </r>
  <r>
    <s v="Operational Journal: Electric Reliability Council of Texas - 08/08/2019"/>
    <m/>
    <s v="Electric Reliability Council of Texas"/>
    <s v="Posted"/>
    <s v="Expense Report: EXP-0007561"/>
    <d v="2019-08-08T00:00:00"/>
    <s v="Expense Report"/>
    <s v="Actuals"/>
    <s v="USD"/>
    <s v="6800:Employee Expense"/>
    <n v="83.01"/>
    <n v="0"/>
    <s v="Linch with external relations and Walt Baum"/>
    <m/>
    <x v="2"/>
    <m/>
    <m/>
    <m/>
    <x v="118"/>
    <m/>
    <m/>
    <m/>
    <m/>
    <s v="Kenan Ogelman"/>
    <m/>
    <m/>
    <m/>
    <m/>
    <d v="2019-08-12T09:52:28"/>
    <m/>
    <m/>
    <s v="Employee Expenses"/>
    <m/>
    <m/>
    <m/>
  </r>
  <r>
    <s v="Operational Journal: Electric Reliability Council of Texas - 08/08/2019"/>
    <m/>
    <s v="Electric Reliability Council of Texas"/>
    <s v="Posted"/>
    <s v="Expense Report: EXP-0007564"/>
    <d v="2019-08-08T00:00:00"/>
    <s v="Expense Report"/>
    <s v="Actuals"/>
    <s v="USD"/>
    <s v="6800:Employee Expense"/>
    <n v="30.95"/>
    <n v="0"/>
    <s v="Lunch with Marie Hilliard to discuss GM presentation"/>
    <m/>
    <x v="2"/>
    <m/>
    <m/>
    <m/>
    <x v="118"/>
    <m/>
    <m/>
    <m/>
    <m/>
    <s v="Kenan Ogelman"/>
    <m/>
    <m/>
    <m/>
    <m/>
    <d v="2019-08-12T09:55:23"/>
    <m/>
    <m/>
    <s v="Employee Expenses"/>
    <m/>
    <m/>
    <m/>
  </r>
  <r>
    <s v="Operational Journal: Electric Reliability Council of Texas - 08/08/2019"/>
    <m/>
    <s v="Electric Reliability Council of Texas"/>
    <s v="Posted"/>
    <s v="Expense Report: EXP-0007563"/>
    <d v="2019-08-08T00:00:00"/>
    <s v="Expense Report"/>
    <s v="Actuals"/>
    <s v="USD"/>
    <s v="6800:Employee Expense"/>
    <n v="77.040000000000006"/>
    <n v="0"/>
    <s v="Lunch to discuss Open meeting and next steps for RTC"/>
    <m/>
    <x v="2"/>
    <m/>
    <m/>
    <m/>
    <x v="118"/>
    <m/>
    <m/>
    <m/>
    <m/>
    <s v="Kenan Ogelman"/>
    <m/>
    <m/>
    <m/>
    <m/>
    <d v="2019-08-12T09:59:39"/>
    <m/>
    <m/>
    <s v="Employee Expenses"/>
    <m/>
    <m/>
    <m/>
  </r>
  <r>
    <s v="Operational Journal: Electric Reliability Council of Texas - 08/01/2019"/>
    <m/>
    <s v="Electric Reliability Council of Texas"/>
    <s v="Posted"/>
    <s v="Expense Report: EXP-0007559"/>
    <d v="2019-08-01T00:00:00"/>
    <s v="Expense Report"/>
    <s v="Actuals"/>
    <s v="USD"/>
    <s v="6800:Employee Expense"/>
    <n v="53.46"/>
    <n v="0"/>
    <s v="Lunsh to discuss stroge"/>
    <m/>
    <x v="2"/>
    <m/>
    <m/>
    <m/>
    <x v="118"/>
    <m/>
    <m/>
    <m/>
    <m/>
    <s v="Kenan Ogelman"/>
    <m/>
    <m/>
    <m/>
    <m/>
    <d v="2019-08-12T10:06:53"/>
    <m/>
    <m/>
    <s v="Employee Expenses"/>
    <m/>
    <m/>
    <m/>
  </r>
  <r>
    <s v="Operational Journal: Electric Reliability Council of Texas - 08/08/2019"/>
    <m/>
    <s v="Electric Reliability Council of Texas"/>
    <s v="Posted"/>
    <s v="Expense Report: EXP-0007560"/>
    <d v="2019-08-08T00:00:00"/>
    <s v="Expense Report"/>
    <s v="Actuals"/>
    <s v="USD"/>
    <s v="6800:Employee Expense"/>
    <n v="26.15"/>
    <n v="0"/>
    <s v="Lunch with John Dumas LCRA"/>
    <m/>
    <x v="2"/>
    <m/>
    <m/>
    <m/>
    <x v="118"/>
    <m/>
    <m/>
    <m/>
    <m/>
    <s v="Kenan Ogelman"/>
    <m/>
    <m/>
    <m/>
    <m/>
    <d v="2019-08-12T10:08:10"/>
    <m/>
    <m/>
    <s v="Employee Expenses"/>
    <m/>
    <m/>
    <m/>
  </r>
  <r>
    <s v="Operational Journal: Electric Reliability Council of Texas - 08/08/2019"/>
    <m/>
    <s v="Electric Reliability Council of Texas"/>
    <s v="Posted"/>
    <s v="Expense Report: EXP-0007554"/>
    <d v="2019-08-08T00:00:00"/>
    <s v="Expense Report"/>
    <s v="Actuals"/>
    <s v="USD"/>
    <s v="6800:Employee Expense"/>
    <n v="243.77"/>
    <n v="0"/>
    <s v="2 tables with a receipt for each"/>
    <m/>
    <x v="2"/>
    <m/>
    <m/>
    <m/>
    <x v="142"/>
    <m/>
    <m/>
    <m/>
    <m/>
    <s v="Aaron Townsend"/>
    <m/>
    <m/>
    <m/>
    <m/>
    <d v="2019-08-12T10:11:56"/>
    <m/>
    <m/>
    <s v="Employee Expenses"/>
    <m/>
    <m/>
    <m/>
  </r>
  <r>
    <s v="Operational Journal: Electric Reliability Council of Texas - 08/08/2019"/>
    <m/>
    <s v="Electric Reliability Council of Texas"/>
    <s v="Posted"/>
    <s v="Expense Report: EXP-0007553"/>
    <d v="2019-08-08T00:00:00"/>
    <s v="Expense Report"/>
    <s v="Actuals"/>
    <s v="USD"/>
    <s v="6800:Employee Expense"/>
    <n v="67.09"/>
    <n v="0"/>
    <m/>
    <m/>
    <x v="4"/>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67.099999999999994"/>
    <n v="0"/>
    <m/>
    <m/>
    <x v="4"/>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9"/>
    <n v="0"/>
    <m/>
    <m/>
    <x v="3"/>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9"/>
    <n v="0"/>
    <m/>
    <m/>
    <x v="3"/>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9"/>
    <n v="0"/>
    <m/>
    <m/>
    <x v="3"/>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10"/>
    <n v="0"/>
    <s v="Hotel Parking"/>
    <m/>
    <x v="3"/>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143.88999999999999"/>
    <n v="0"/>
    <m/>
    <m/>
    <x v="6"/>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143.88999999999999"/>
    <n v="0"/>
    <m/>
    <m/>
    <x v="6"/>
    <m/>
    <m/>
    <m/>
    <x v="109"/>
    <m/>
    <m/>
    <m/>
    <m/>
    <s v="Vicki Scott"/>
    <m/>
    <m/>
    <m/>
    <m/>
    <d v="2019-08-12T10:16:45"/>
    <m/>
    <m/>
    <s v="Employee Expenses"/>
    <m/>
    <m/>
    <m/>
  </r>
  <r>
    <s v="Operational Journal: Electric Reliability Council of Texas - 08/08/2019"/>
    <m/>
    <s v="Electric Reliability Council of Texas"/>
    <s v="Posted"/>
    <s v="Expense Report: EXP-0007553"/>
    <d v="2019-08-08T00:00:00"/>
    <s v="Expense Report"/>
    <s v="Actuals"/>
    <s v="USD"/>
    <s v="6800:Employee Expense"/>
    <n v="336.6"/>
    <n v="0"/>
    <s v="This is the cost of the flight for one person on the day that I made the reservations."/>
    <m/>
    <x v="7"/>
    <m/>
    <m/>
    <m/>
    <x v="109"/>
    <m/>
    <m/>
    <m/>
    <m/>
    <s v="Vicki Scott"/>
    <m/>
    <m/>
    <m/>
    <m/>
    <d v="2019-08-12T10:16:45"/>
    <m/>
    <m/>
    <s v="Employee Expenses"/>
    <m/>
    <m/>
    <m/>
  </r>
  <r>
    <s v="Operational Journal: Electric Reliability Council of Texas - 08/07/2019"/>
    <m/>
    <s v="Electric Reliability Council of Texas"/>
    <s v="Posted"/>
    <s v="Expense Report: EXP-0007546"/>
    <d v="2019-08-07T00:00:00"/>
    <s v="Expense Report"/>
    <s v="Actuals"/>
    <s v="USD"/>
    <s v="6800:Employee Expense"/>
    <n v="42.67"/>
    <n v="0"/>
    <s v="Theresa paid for everyone's lunches."/>
    <m/>
    <x v="2"/>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4.6399999999999997"/>
    <n v="0"/>
    <m/>
    <m/>
    <x v="1"/>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24.95"/>
    <n v="0"/>
    <s v="Theresa paid for both lunches."/>
    <m/>
    <x v="2"/>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19.72"/>
    <n v="0"/>
    <m/>
    <m/>
    <x v="1"/>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86.42"/>
    <n v="0"/>
    <s v="Theresa paid for hers, Lindsey's, Rob's, and Dan's meals only."/>
    <m/>
    <x v="2"/>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19.72"/>
    <n v="0"/>
    <m/>
    <m/>
    <x v="1"/>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22.58"/>
    <n v="0"/>
    <m/>
    <m/>
    <x v="0"/>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16.850000000000001"/>
    <n v="0"/>
    <s v="Theresa paid for only her own meal."/>
    <m/>
    <x v="5"/>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1.1599999999999999"/>
    <n v="0"/>
    <m/>
    <m/>
    <x v="1"/>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44.48"/>
    <n v="0"/>
    <s v="Theresa paid for both her and Tonya Baer (TCEQ)'s lunches."/>
    <m/>
    <x v="2"/>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42.18"/>
    <n v="0"/>
    <s v="Theresa paid for everyone's meals."/>
    <m/>
    <x v="2"/>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19.72"/>
    <n v="0"/>
    <m/>
    <m/>
    <x v="1"/>
    <m/>
    <m/>
    <m/>
    <x v="84"/>
    <m/>
    <m/>
    <m/>
    <m/>
    <s v="Theresa Gage"/>
    <m/>
    <m/>
    <m/>
    <m/>
    <d v="2019-08-12T10:24:34"/>
    <m/>
    <m/>
    <s v="Employee Expenses"/>
    <m/>
    <m/>
    <m/>
  </r>
  <r>
    <s v="Operational Journal: Electric Reliability Council of Texas - 08/07/2019"/>
    <m/>
    <s v="Electric Reliability Council of Texas"/>
    <s v="Posted"/>
    <s v="Expense Report: EXP-0007546"/>
    <d v="2019-08-07T00:00:00"/>
    <s v="Expense Report"/>
    <s v="Actuals"/>
    <s v="USD"/>
    <s v="6800:Employee Expense"/>
    <n v="5.8"/>
    <n v="0"/>
    <m/>
    <m/>
    <x v="1"/>
    <m/>
    <m/>
    <m/>
    <x v="84"/>
    <m/>
    <m/>
    <m/>
    <m/>
    <s v="Theresa Gage"/>
    <m/>
    <m/>
    <m/>
    <m/>
    <d v="2019-08-12T10:24:34"/>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1/2019"/>
    <m/>
    <s v="Electric Reliability Council of Texas"/>
    <s v="Posted"/>
    <s v="Expense Report: EXP-0007573"/>
    <d v="2019-08-11T00:00:00"/>
    <s v="Expense Report"/>
    <s v="Actuals"/>
    <s v="USD"/>
    <s v="6800:Employee Expense"/>
    <n v="45.24"/>
    <n v="0"/>
    <s v="Bastrop"/>
    <m/>
    <x v="1"/>
    <m/>
    <m/>
    <m/>
    <x v="25"/>
    <m/>
    <m/>
    <m/>
    <m/>
    <s v="Kenny Bridges (Terminated)"/>
    <m/>
    <m/>
    <m/>
    <m/>
    <d v="2019-08-12T10:25:10"/>
    <m/>
    <m/>
    <s v="Employee Expenses"/>
    <m/>
    <m/>
    <m/>
  </r>
  <r>
    <s v="Operational Journal: Electric Reliability Council of Texas - 08/12/2019"/>
    <m/>
    <s v="Electric Reliability Council of Texas"/>
    <s v="Posted"/>
    <s v="Expense Report: EXP-0007578"/>
    <d v="2019-08-12T00:00:00"/>
    <s v="Expense Report"/>
    <s v="Actuals"/>
    <s v="USD"/>
    <s v="6800:Employee Expense"/>
    <n v="406.96"/>
    <n v="0"/>
    <m/>
    <m/>
    <x v="7"/>
    <m/>
    <m/>
    <m/>
    <x v="84"/>
    <m/>
    <m/>
    <m/>
    <m/>
    <s v="Aubrey Hale"/>
    <m/>
    <m/>
    <m/>
    <m/>
    <d v="2019-08-12T10:26:31"/>
    <m/>
    <m/>
    <s v="Employee Expenses"/>
    <m/>
    <m/>
    <m/>
  </r>
  <r>
    <s v="Operational Journal: Electric Reliability Council of Texas - 08/12/2019"/>
    <m/>
    <s v="Electric Reliability Council of Texas"/>
    <s v="Posted"/>
    <s v="Expense Report: EXP-0007580"/>
    <d v="2019-08-12T00:00:00"/>
    <s v="Expense Report"/>
    <s v="Actuals"/>
    <s v="USD"/>
    <s v="6800:Employee Expense"/>
    <n v="557.91999999999996"/>
    <n v="0"/>
    <m/>
    <m/>
    <x v="6"/>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2.7"/>
    <n v="0"/>
    <s v="Orange Gatorade"/>
    <m/>
    <x v="5"/>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70.760000000000005"/>
    <n v="0"/>
    <s v="Personal mileage from TCC-2 to conference hotel"/>
    <m/>
    <x v="1"/>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80.62"/>
    <n v="0"/>
    <m/>
    <m/>
    <x v="1"/>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7.44"/>
    <n v="0"/>
    <m/>
    <m/>
    <x v="0"/>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11.09"/>
    <n v="0"/>
    <m/>
    <m/>
    <x v="0"/>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26"/>
    <n v="0"/>
    <m/>
    <m/>
    <x v="5"/>
    <m/>
    <m/>
    <m/>
    <x v="0"/>
    <m/>
    <m/>
    <m/>
    <m/>
    <s v="Brandt Rydell"/>
    <m/>
    <m/>
    <m/>
    <m/>
    <d v="2019-08-13T09:53:53"/>
    <m/>
    <m/>
    <s v="Employee Expenses"/>
    <m/>
    <m/>
    <m/>
  </r>
  <r>
    <s v="Operational Journal: Electric Reliability Council of Texas - 08/12/2019"/>
    <m/>
    <s v="Electric Reliability Council of Texas"/>
    <s v="Posted"/>
    <s v="Expense Report: EXP-0007580"/>
    <d v="2019-08-12T00:00:00"/>
    <s v="Expense Report"/>
    <s v="Actuals"/>
    <s v="USD"/>
    <s v="6800:Employee Expense"/>
    <n v="26"/>
    <n v="0"/>
    <m/>
    <m/>
    <x v="5"/>
    <m/>
    <m/>
    <m/>
    <x v="0"/>
    <m/>
    <m/>
    <m/>
    <m/>
    <s v="Brandt Rydell"/>
    <m/>
    <m/>
    <m/>
    <m/>
    <d v="2019-08-13T09:53:53"/>
    <m/>
    <m/>
    <s v="Employee Expenses"/>
    <m/>
    <m/>
    <m/>
  </r>
  <r>
    <s v="Operational Journal: Electric Reliability Council of Texas - 08/12/2019"/>
    <m/>
    <s v="Electric Reliability Council of Texas"/>
    <s v="Posted"/>
    <s v="Expense Report: EXP-0007577"/>
    <d v="2019-08-12T00:00:00"/>
    <s v="Expense Report"/>
    <s v="Actuals"/>
    <s v="USD"/>
    <s v="6800:Employee Expense"/>
    <n v="406.96"/>
    <n v="0"/>
    <s v="Flight for ARMA 2019 Nashville, TN"/>
    <m/>
    <x v="7"/>
    <m/>
    <m/>
    <m/>
    <x v="50"/>
    <m/>
    <m/>
    <m/>
    <m/>
    <s v="Chris Barden"/>
    <m/>
    <m/>
    <m/>
    <m/>
    <d v="2019-08-13T09:55:08"/>
    <m/>
    <m/>
    <s v="Employee Expenses"/>
    <m/>
    <m/>
    <m/>
  </r>
  <r>
    <s v="Operational Journal: Electric Reliability Council of Texas - 08/12/2019"/>
    <m/>
    <s v="Electric Reliability Council of Texas"/>
    <s v="Posted"/>
    <s v="Expense Report: EXP-0007576"/>
    <d v="2019-08-12T00:00:00"/>
    <s v="Expense Report"/>
    <s v="Actuals"/>
    <s v="USD"/>
    <s v="6800:Employee Expense"/>
    <n v="30"/>
    <n v="0"/>
    <s v="hotel to airport"/>
    <m/>
    <x v="0"/>
    <m/>
    <m/>
    <m/>
    <x v="112"/>
    <m/>
    <m/>
    <m/>
    <m/>
    <s v="Cong Liu (Terminated)"/>
    <m/>
    <m/>
    <m/>
    <m/>
    <d v="2019-08-13T09:57:12"/>
    <m/>
    <m/>
    <s v="Employee Expenses"/>
    <m/>
    <m/>
    <m/>
  </r>
  <r>
    <s v="Operational Journal: Electric Reliability Council of Texas - 08/12/2019"/>
    <m/>
    <s v="Electric Reliability Council of Texas"/>
    <s v="Posted"/>
    <s v="Expense Report: EXP-0007576"/>
    <d v="2019-08-12T00:00:00"/>
    <s v="Expense Report"/>
    <s v="Actuals"/>
    <s v="USD"/>
    <s v="6800:Employee Expense"/>
    <n v="23.75"/>
    <n v="0"/>
    <s v="ATL airport to hotel"/>
    <m/>
    <x v="0"/>
    <m/>
    <m/>
    <m/>
    <x v="112"/>
    <m/>
    <m/>
    <m/>
    <m/>
    <s v="Cong Liu (Terminated)"/>
    <m/>
    <m/>
    <m/>
    <m/>
    <d v="2019-08-13T09:57:12"/>
    <m/>
    <m/>
    <s v="Employee Expenses"/>
    <m/>
    <m/>
    <m/>
  </r>
  <r>
    <s v="Operational Journal: Electric Reliability Council of Texas - 08/12/2019"/>
    <m/>
    <s v="Electric Reliability Council of Texas"/>
    <s v="Posted"/>
    <s v="Expense Report: EXP-0007576"/>
    <d v="2019-08-12T00:00:00"/>
    <s v="Expense Report"/>
    <s v="Actuals"/>
    <s v="USD"/>
    <s v="6800:Employee Expense"/>
    <n v="811.09"/>
    <n v="0"/>
    <s v="3 nights at Atlanta Marriott Marquis"/>
    <m/>
    <x v="6"/>
    <m/>
    <m/>
    <m/>
    <x v="112"/>
    <m/>
    <m/>
    <m/>
    <m/>
    <s v="Cong Liu (Terminated)"/>
    <m/>
    <m/>
    <m/>
    <m/>
    <d v="2019-08-13T09:57:12"/>
    <m/>
    <m/>
    <s v="Employee Expenses"/>
    <m/>
    <m/>
    <m/>
  </r>
  <r>
    <s v="Operational Journal: Electric Reliability Council of Texas - 08/12/2019"/>
    <m/>
    <s v="Electric Reliability Council of Texas"/>
    <s v="Posted"/>
    <s v="Expense Report: EXP-0007576"/>
    <d v="2019-08-12T00:00:00"/>
    <s v="Expense Report"/>
    <s v="Actuals"/>
    <s v="USD"/>
    <s v="6800:Employee Expense"/>
    <n v="378.96"/>
    <n v="0"/>
    <s v="AUS-ATL round trip"/>
    <m/>
    <x v="7"/>
    <m/>
    <m/>
    <m/>
    <x v="112"/>
    <m/>
    <m/>
    <m/>
    <m/>
    <s v="Cong Liu (Terminated)"/>
    <m/>
    <m/>
    <m/>
    <m/>
    <d v="2019-08-13T09:57:12"/>
    <m/>
    <m/>
    <s v="Employee Expenses"/>
    <m/>
    <m/>
    <m/>
  </r>
  <r>
    <s v="Operational Journal: Electric Reliability Council of Texas - 08/12/2019"/>
    <m/>
    <s v="Electric Reliability Council of Texas"/>
    <s v="Posted"/>
    <s v="Expense Report: EXP-0007576"/>
    <d v="2019-08-12T00:00:00"/>
    <s v="Expense Report"/>
    <s v="Actuals"/>
    <s v="USD"/>
    <s v="6800:Employee Expense"/>
    <n v="32"/>
    <n v="0"/>
    <s v="AUS airport"/>
    <m/>
    <x v="3"/>
    <m/>
    <m/>
    <m/>
    <x v="112"/>
    <m/>
    <m/>
    <m/>
    <m/>
    <s v="Cong Liu (Terminated)"/>
    <m/>
    <m/>
    <m/>
    <m/>
    <d v="2019-08-13T09:57:12"/>
    <m/>
    <m/>
    <s v="Employee Expenses"/>
    <m/>
    <m/>
    <m/>
  </r>
  <r>
    <s v="Operational Journal: Electric Reliability Council of Texas - 08/12/2019"/>
    <m/>
    <s v="Electric Reliability Council of Texas"/>
    <s v="Posted"/>
    <s v="Expense Report: EXP-0007585"/>
    <d v="2019-08-12T00:00:00"/>
    <s v="Expense Report"/>
    <s v="Actuals"/>
    <s v="USD"/>
    <s v="6800:Employee Expense"/>
    <n v="67.069999999999993"/>
    <n v="0"/>
    <m/>
    <m/>
    <x v="2"/>
    <m/>
    <m/>
    <m/>
    <x v="128"/>
    <m/>
    <m/>
    <m/>
    <m/>
    <s v="Sreenivas Badri"/>
    <m/>
    <m/>
    <m/>
    <m/>
    <d v="2019-08-13T10:09:43"/>
    <m/>
    <m/>
    <s v="Employee Expenses"/>
    <m/>
    <m/>
    <m/>
  </r>
  <r>
    <s v="Operational Journal: Electric Reliability Council of Texas - 08/09/2019"/>
    <m/>
    <s v="Electric Reliability Council of Texas"/>
    <s v="Posted"/>
    <s v="Expense Report: EXP-0007569"/>
    <d v="2019-08-09T00:00:00"/>
    <s v="Expense Report"/>
    <s v="Actuals"/>
    <s v="USD"/>
    <s v="6800:Employee Expense"/>
    <n v="263.95999999999998"/>
    <n v="0"/>
    <m/>
    <m/>
    <x v="2"/>
    <m/>
    <m/>
    <m/>
    <x v="108"/>
    <m/>
    <m/>
    <m/>
    <m/>
    <s v="Richard Howard (Terminated)"/>
    <m/>
    <m/>
    <m/>
    <m/>
    <d v="2019-08-13T10:12:44"/>
    <m/>
    <m/>
    <s v="Employee Expenses"/>
    <m/>
    <m/>
    <m/>
  </r>
  <r>
    <s v="Operational Journal: Electric Reliability Council of Texas - 08/08/2019"/>
    <m/>
    <s v="Electric Reliability Council of Texas"/>
    <s v="Posted"/>
    <s v="Expense Report: EXP-0007562"/>
    <d v="2019-08-08T00:00:00"/>
    <s v="Expense Report"/>
    <s v="Actuals"/>
    <s v="USD"/>
    <s v="6800:Employee Expense"/>
    <n v="23.08"/>
    <n v="0"/>
    <s v="Working at Bastrop"/>
    <m/>
    <x v="1"/>
    <m/>
    <m/>
    <m/>
    <x v="75"/>
    <m/>
    <m/>
    <m/>
    <m/>
    <s v="Frankie Rojas"/>
    <m/>
    <m/>
    <m/>
    <m/>
    <d v="2019-08-13T11:40:31"/>
    <m/>
    <m/>
    <s v="Employee Expenses"/>
    <m/>
    <m/>
    <m/>
  </r>
  <r>
    <s v="Operational Journal: Electric Reliability Council of Texas - 08/08/2019"/>
    <m/>
    <s v="Electric Reliability Council of Texas"/>
    <s v="Posted"/>
    <s v="Expense Report: EXP-0007562"/>
    <d v="2019-08-08T00:00:00"/>
    <s v="Expense Report"/>
    <s v="Actuals"/>
    <s v="USD"/>
    <s v="6800:Employee Expense"/>
    <n v="23.08"/>
    <n v="0"/>
    <s v="Working at Bastrop site"/>
    <m/>
    <x v="1"/>
    <m/>
    <m/>
    <m/>
    <x v="75"/>
    <m/>
    <m/>
    <m/>
    <m/>
    <s v="Frankie Rojas"/>
    <m/>
    <m/>
    <m/>
    <m/>
    <d v="2019-08-13T11:40:31"/>
    <m/>
    <m/>
    <s v="Employee Expenses"/>
    <m/>
    <m/>
    <m/>
  </r>
  <r>
    <s v="Operational Journal: Electric Reliability Council of Texas - 08/01/2019"/>
    <m/>
    <s v="Electric Reliability Council of Texas"/>
    <s v="Posted"/>
    <s v="Expense Report: EXP-0007496"/>
    <d v="2019-08-01T00:00:00"/>
    <s v="Expense Report"/>
    <s v="Actuals"/>
    <s v="USD"/>
    <s v="6800:Employee Expense"/>
    <n v="35.729999999999997"/>
    <n v="0"/>
    <m/>
    <m/>
    <x v="1"/>
    <m/>
    <m/>
    <m/>
    <x v="75"/>
    <m/>
    <m/>
    <m/>
    <m/>
    <s v="Frankie Rojas"/>
    <m/>
    <m/>
    <m/>
    <m/>
    <d v="2019-08-13T11:40:49"/>
    <m/>
    <m/>
    <s v="Employee Expenses"/>
    <m/>
    <m/>
    <m/>
  </r>
  <r>
    <s v="Operational Journal: Electric Reliability Council of Texas - 08/12/2019"/>
    <m/>
    <s v="Electric Reliability Council of Texas"/>
    <s v="Posted"/>
    <s v="Expense Report: EXP-0007584"/>
    <d v="2019-08-12T00:00:00"/>
    <s v="Expense Report"/>
    <s v="Actuals"/>
    <s v="USD"/>
    <s v="6800:Employee Expense"/>
    <n v="24.01"/>
    <n v="0"/>
    <s v="Uber to Hotel in ATL"/>
    <m/>
    <x v="0"/>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931.84"/>
    <n v="0"/>
    <m/>
    <m/>
    <x v="6"/>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17"/>
    <n v="0"/>
    <m/>
    <m/>
    <x v="5"/>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49.5"/>
    <n v="0"/>
    <m/>
    <m/>
    <x v="5"/>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49.5"/>
    <n v="0"/>
    <m/>
    <m/>
    <x v="5"/>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49.5"/>
    <n v="0"/>
    <m/>
    <m/>
    <x v="5"/>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49.5"/>
    <n v="0"/>
    <m/>
    <m/>
    <x v="5"/>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55"/>
    <n v="0"/>
    <m/>
    <m/>
    <x v="3"/>
    <m/>
    <m/>
    <m/>
    <x v="105"/>
    <m/>
    <m/>
    <m/>
    <m/>
    <s v="Diran Obadina"/>
    <m/>
    <m/>
    <m/>
    <m/>
    <d v="2019-08-13T16:55:26"/>
    <m/>
    <m/>
    <s v="Employee Expenses"/>
    <m/>
    <m/>
    <m/>
  </r>
  <r>
    <s v="Operational Journal: Electric Reliability Council of Texas - 08/12/2019"/>
    <m/>
    <s v="Electric Reliability Council of Texas"/>
    <s v="Posted"/>
    <s v="Expense Report: EXP-0007584"/>
    <d v="2019-08-12T00:00:00"/>
    <s v="Expense Report"/>
    <s v="Actuals"/>
    <s v="USD"/>
    <s v="6800:Employee Expense"/>
    <n v="15.31"/>
    <n v="0"/>
    <s v="Uber to Airport in ATL"/>
    <m/>
    <x v="0"/>
    <m/>
    <m/>
    <m/>
    <x v="105"/>
    <m/>
    <m/>
    <m/>
    <m/>
    <s v="Diran Obadina"/>
    <m/>
    <m/>
    <m/>
    <m/>
    <d v="2019-08-13T16:55:26"/>
    <m/>
    <m/>
    <s v="Employee Expenses"/>
    <m/>
    <m/>
    <m/>
  </r>
  <r>
    <s v="Operational Journal: Electric Reliability Council of Texas - 08/13/2019"/>
    <m/>
    <s v="Electric Reliability Council of Texas"/>
    <s v="Posted"/>
    <s v="Expense Report: EXP-0007591"/>
    <d v="2019-08-13T00:00:00"/>
    <s v="Expense Report"/>
    <s v="Actuals"/>
    <s v="USD"/>
    <s v="6800:Employee Expense"/>
    <n v="60"/>
    <n v="0"/>
    <s v="Checked baggage fee."/>
    <m/>
    <x v="7"/>
    <m/>
    <m/>
    <m/>
    <x v="71"/>
    <m/>
    <m/>
    <m/>
    <m/>
    <s v="Muhammad Khan"/>
    <m/>
    <m/>
    <m/>
    <m/>
    <d v="2019-08-14T08:26:03"/>
    <m/>
    <m/>
    <s v="Employee Expenses"/>
    <m/>
    <m/>
    <m/>
  </r>
  <r>
    <s v="Operational Journal: Electric Reliability Council of Texas - 08/13/2019"/>
    <m/>
    <s v="Electric Reliability Council of Texas"/>
    <s v="Posted"/>
    <s v="Expense Report: EXP-0007591"/>
    <d v="2019-08-13T00:00:00"/>
    <s v="Expense Report"/>
    <s v="Actuals"/>
    <s v="USD"/>
    <s v="6800:Employee Expense"/>
    <n v="124"/>
    <n v="0"/>
    <s v="4lunch x17 = 68, 2dinnerx28 = 56."/>
    <m/>
    <x v="5"/>
    <m/>
    <m/>
    <m/>
    <x v="71"/>
    <m/>
    <m/>
    <m/>
    <m/>
    <s v="Muhammad Khan"/>
    <m/>
    <m/>
    <m/>
    <m/>
    <d v="2019-08-14T08:26:03"/>
    <m/>
    <m/>
    <s v="Employee Expenses"/>
    <m/>
    <m/>
    <m/>
  </r>
  <r>
    <s v="Operational Journal: Electric Reliability Council of Texas - 08/13/2019"/>
    <m/>
    <s v="Electric Reliability Council of Texas"/>
    <s v="Posted"/>
    <s v="Expense Report: EXP-0007591"/>
    <d v="2019-08-13T00:00:00"/>
    <s v="Expense Report"/>
    <s v="Actuals"/>
    <s v="USD"/>
    <s v="6800:Employee Expense"/>
    <n v="44.42"/>
    <n v="0"/>
    <s v="Uber from and to Airport/Hotel"/>
    <m/>
    <x v="0"/>
    <m/>
    <m/>
    <m/>
    <x v="71"/>
    <m/>
    <m/>
    <m/>
    <m/>
    <s v="Muhammad Khan"/>
    <m/>
    <m/>
    <m/>
    <m/>
    <d v="2019-08-14T08:26:03"/>
    <m/>
    <m/>
    <s v="Employee Expenses"/>
    <m/>
    <m/>
    <m/>
  </r>
  <r>
    <s v="Operational Journal: Electric Reliability Council of Texas - 08/13/2019"/>
    <m/>
    <s v="Electric Reliability Council of Texas"/>
    <s v="Posted"/>
    <s v="Expense Report: EXP-0007591"/>
    <d v="2019-08-13T00:00:00"/>
    <s v="Expense Report"/>
    <s v="Actuals"/>
    <s v="USD"/>
    <s v="6800:Employee Expense"/>
    <n v="931.84"/>
    <n v="0"/>
    <s v="232.96+698.88"/>
    <m/>
    <x v="6"/>
    <m/>
    <m/>
    <m/>
    <x v="71"/>
    <m/>
    <m/>
    <m/>
    <m/>
    <s v="Muhammad Khan"/>
    <m/>
    <m/>
    <m/>
    <m/>
    <d v="2019-08-14T08:26:03"/>
    <m/>
    <m/>
    <s v="Employee Expenses"/>
    <m/>
    <m/>
    <m/>
  </r>
  <r>
    <s v="Operational Journal: Electric Reliability Council of Texas - 08/13/2019"/>
    <m/>
    <s v="Electric Reliability Council of Texas"/>
    <s v="Posted"/>
    <s v="Expense Report: EXP-0007591"/>
    <d v="2019-08-13T00:00:00"/>
    <s v="Expense Report"/>
    <s v="Actuals"/>
    <s v="USD"/>
    <s v="6800:Employee Expense"/>
    <n v="40"/>
    <n v="0"/>
    <s v="Austin airport parking"/>
    <m/>
    <x v="3"/>
    <m/>
    <m/>
    <m/>
    <x v="71"/>
    <m/>
    <m/>
    <m/>
    <m/>
    <s v="Muhammad Khan"/>
    <m/>
    <m/>
    <m/>
    <m/>
    <d v="2019-08-14T08:26:03"/>
    <m/>
    <m/>
    <s v="Employee Expenses"/>
    <m/>
    <m/>
    <m/>
  </r>
  <r>
    <s v="Operational Journal: Electric Reliability Council of Texas - 08/09/2019"/>
    <m/>
    <s v="Electric Reliability Council of Texas"/>
    <s v="Posted"/>
    <s v="Expense Report: EXP-0007568"/>
    <d v="2019-08-09T00:00:00"/>
    <s v="Expense Report"/>
    <s v="Actuals"/>
    <s v="USD"/>
    <s v="6800:Employee Expense"/>
    <n v="49.5"/>
    <n v="0"/>
    <m/>
    <m/>
    <x v="5"/>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66"/>
    <n v="0"/>
    <m/>
    <m/>
    <x v="5"/>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66"/>
    <n v="0"/>
    <m/>
    <m/>
    <x v="5"/>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66"/>
    <n v="0"/>
    <m/>
    <m/>
    <x v="5"/>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49.5"/>
    <n v="0"/>
    <m/>
    <m/>
    <x v="5"/>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22.15"/>
    <n v="0"/>
    <s v="Uber receipt in Chinese"/>
    <m/>
    <x v="0"/>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19.86"/>
    <n v="0"/>
    <s v="Uber receipt in Chinese"/>
    <m/>
    <x v="0"/>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161.65"/>
    <n v="0"/>
    <m/>
    <m/>
    <x v="6"/>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214.25"/>
    <n v="0"/>
    <m/>
    <m/>
    <x v="6"/>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237.63"/>
    <n v="0"/>
    <m/>
    <m/>
    <x v="6"/>
    <m/>
    <m/>
    <m/>
    <x v="61"/>
    <m/>
    <m/>
    <m/>
    <m/>
    <s v="Yang Zhang"/>
    <m/>
    <m/>
    <m/>
    <m/>
    <d v="2019-08-14T10:22:12"/>
    <m/>
    <m/>
    <s v="Employee Expenses"/>
    <m/>
    <m/>
    <m/>
  </r>
  <r>
    <s v="Operational Journal: Electric Reliability Council of Texas - 08/09/2019"/>
    <m/>
    <s v="Electric Reliability Council of Texas"/>
    <s v="Posted"/>
    <s v="Expense Report: EXP-0007568"/>
    <d v="2019-08-09T00:00:00"/>
    <s v="Expense Report"/>
    <s v="Actuals"/>
    <s v="USD"/>
    <s v="6800:Employee Expense"/>
    <n v="237.63"/>
    <n v="0"/>
    <m/>
    <m/>
    <x v="6"/>
    <m/>
    <m/>
    <m/>
    <x v="61"/>
    <m/>
    <m/>
    <m/>
    <m/>
    <s v="Yang Zhang"/>
    <m/>
    <m/>
    <m/>
    <m/>
    <d v="2019-08-14T10:22:12"/>
    <m/>
    <m/>
    <s v="Employee Expenses"/>
    <m/>
    <m/>
    <m/>
  </r>
  <r>
    <s v="Operational Journal: Electric Reliability Council of Texas - 08/12/2019"/>
    <m/>
    <s v="Electric Reliability Council of Texas"/>
    <s v="Posted"/>
    <s v="Expense Report: EXP-0007575"/>
    <d v="2019-08-12T00:00:00"/>
    <s v="Expense Report"/>
    <s v="Actuals"/>
    <s v="USD"/>
    <s v="6800:Employee Expense"/>
    <n v="68"/>
    <n v="0"/>
    <s v="group lunch for Jessica Wert. Participants include Jessica, Nemica, Sidharth, Nicholas, and Yang"/>
    <m/>
    <x v="2"/>
    <m/>
    <m/>
    <m/>
    <x v="61"/>
    <m/>
    <m/>
    <m/>
    <m/>
    <s v="Yang Zhang"/>
    <m/>
    <m/>
    <m/>
    <m/>
    <d v="2019-08-14T10:25:31"/>
    <m/>
    <m/>
    <s v="Employee Expenses"/>
    <m/>
    <m/>
    <m/>
  </r>
  <r>
    <s v="Operational Journal: Electric Reliability Council of Texas - 08/14/2019"/>
    <m/>
    <s v="Electric Reliability Council of Texas"/>
    <s v="Posted"/>
    <s v="Expense Report: EXP-0007598"/>
    <d v="2019-08-14T00:00:00"/>
    <s v="Expense Report"/>
    <s v="Actuals"/>
    <s v="USD"/>
    <s v="6800:Employee Expense"/>
    <n v="221.5"/>
    <n v="0"/>
    <s v="5 days of per diem"/>
    <m/>
    <x v="5"/>
    <m/>
    <m/>
    <m/>
    <x v="71"/>
    <m/>
    <m/>
    <m/>
    <m/>
    <s v="Megan Miller"/>
    <m/>
    <m/>
    <m/>
    <m/>
    <d v="2019-08-14T15:09:17"/>
    <m/>
    <m/>
    <s v="Employee Expenses"/>
    <m/>
    <m/>
    <m/>
  </r>
  <r>
    <s v="Operational Journal: Electric Reliability Council of Texas - 08/14/2019"/>
    <m/>
    <s v="Electric Reliability Council of Texas"/>
    <s v="Posted"/>
    <s v="Expense Report: EXP-0007598"/>
    <d v="2019-08-14T00:00:00"/>
    <s v="Expense Report"/>
    <s v="Actuals"/>
    <s v="USD"/>
    <s v="6800:Employee Expense"/>
    <n v="931.84"/>
    <n v="0"/>
    <s v="IEEE PES GM - Hotel"/>
    <m/>
    <x v="6"/>
    <m/>
    <m/>
    <m/>
    <x v="71"/>
    <m/>
    <m/>
    <m/>
    <m/>
    <s v="Megan Miller"/>
    <m/>
    <m/>
    <m/>
    <m/>
    <d v="2019-08-14T15:09:17"/>
    <m/>
    <m/>
    <s v="Employee Expenses"/>
    <m/>
    <m/>
    <m/>
  </r>
  <r>
    <s v="Operational Journal: Electric Reliability Council of Texas - 08/13/2019"/>
    <m/>
    <s v="Electric Reliability Council of Texas"/>
    <s v="Posted"/>
    <s v="Expense Report: EXP-0007590"/>
    <d v="2019-08-13T00:00:00"/>
    <s v="Expense Report"/>
    <s v="Actuals"/>
    <s v="USD"/>
    <s v="6800:Employee Expense"/>
    <n v="25.62"/>
    <n v="0"/>
    <m/>
    <m/>
    <x v="0"/>
    <m/>
    <m/>
    <m/>
    <x v="31"/>
    <m/>
    <m/>
    <m/>
    <m/>
    <s v="Thinesh Devadhas Mohanadhas"/>
    <m/>
    <m/>
    <m/>
    <m/>
    <d v="2019-08-14T15:15:51"/>
    <m/>
    <m/>
    <s v="Employee Expenses"/>
    <m/>
    <m/>
    <m/>
  </r>
  <r>
    <s v="Operational Journal: Electric Reliability Council of Texas - 08/13/2019"/>
    <m/>
    <s v="Electric Reliability Council of Texas"/>
    <s v="Posted"/>
    <s v="Expense Report: EXP-0007590"/>
    <d v="2019-08-13T00:00:00"/>
    <s v="Expense Report"/>
    <s v="Actuals"/>
    <s v="USD"/>
    <s v="6800:Employee Expense"/>
    <n v="931.84"/>
    <n v="0"/>
    <m/>
    <m/>
    <x v="6"/>
    <m/>
    <m/>
    <m/>
    <x v="31"/>
    <m/>
    <m/>
    <m/>
    <m/>
    <s v="Thinesh Devadhas Mohanadhas"/>
    <m/>
    <m/>
    <m/>
    <m/>
    <d v="2019-08-14T15:15:51"/>
    <m/>
    <m/>
    <s v="Employee Expenses"/>
    <m/>
    <m/>
    <m/>
  </r>
  <r>
    <s v="Operational Journal: Electric Reliability Council of Texas - 08/13/2019"/>
    <m/>
    <s v="Electric Reliability Council of Texas"/>
    <s v="Posted"/>
    <s v="Expense Report: EXP-0007590"/>
    <d v="2019-08-13T00:00:00"/>
    <s v="Expense Report"/>
    <s v="Actuals"/>
    <s v="USD"/>
    <s v="6800:Employee Expense"/>
    <n v="99.34"/>
    <n v="0"/>
    <m/>
    <m/>
    <x v="5"/>
    <m/>
    <m/>
    <m/>
    <x v="31"/>
    <m/>
    <m/>
    <m/>
    <m/>
    <s v="Thinesh Devadhas Mohanadhas"/>
    <m/>
    <m/>
    <m/>
    <m/>
    <d v="2019-08-14T15:15:51"/>
    <m/>
    <m/>
    <s v="Employee Expenses"/>
    <m/>
    <m/>
    <m/>
  </r>
  <r>
    <s v="Operational Journal: Electric Reliability Council of Texas - 08/13/2019"/>
    <m/>
    <s v="Electric Reliability Council of Texas"/>
    <s v="Posted"/>
    <s v="Expense Report: EXP-0007590"/>
    <d v="2019-08-13T00:00:00"/>
    <s v="Expense Report"/>
    <s v="Actuals"/>
    <s v="USD"/>
    <s v="6800:Employee Expense"/>
    <n v="40"/>
    <n v="0"/>
    <m/>
    <m/>
    <x v="3"/>
    <m/>
    <m/>
    <m/>
    <x v="31"/>
    <m/>
    <m/>
    <m/>
    <m/>
    <s v="Thinesh Devadhas Mohanadhas"/>
    <m/>
    <m/>
    <m/>
    <m/>
    <d v="2019-08-14T15:15:51"/>
    <m/>
    <m/>
    <s v="Employee Expenses"/>
    <m/>
    <m/>
    <m/>
  </r>
  <r>
    <s v="Operational Journal: Electric Reliability Council of Texas - 08/13/2019"/>
    <m/>
    <s v="Electric Reliability Council of Texas"/>
    <s v="Posted"/>
    <s v="Expense Report: EXP-0007590"/>
    <d v="2019-08-13T00:00:00"/>
    <s v="Expense Report"/>
    <s v="Actuals"/>
    <s v="USD"/>
    <s v="6800:Employee Expense"/>
    <n v="20.059999999999999"/>
    <n v="0"/>
    <m/>
    <m/>
    <x v="0"/>
    <m/>
    <m/>
    <m/>
    <x v="31"/>
    <m/>
    <m/>
    <m/>
    <m/>
    <s v="Thinesh Devadhas Mohanadhas"/>
    <m/>
    <m/>
    <m/>
    <m/>
    <d v="2019-08-14T15:15:51"/>
    <m/>
    <m/>
    <s v="Employee Expenses"/>
    <m/>
    <m/>
    <m/>
  </r>
  <r>
    <s v="Operational Journal: Electric Reliability Council of Texas - 08/02/2019"/>
    <m/>
    <s v="Electric Reliability Council of Texas"/>
    <s v="Posted"/>
    <s v="Expense Report: EXP-0007518"/>
    <d v="2019-08-02T00:00:00"/>
    <s v="Expense Report"/>
    <s v="Actuals"/>
    <s v="USD"/>
    <s v="6800:Employee Expense"/>
    <n v="164.72"/>
    <n v="0"/>
    <s v="Day Trip Exelon Plat in Granbury, Texas"/>
    <m/>
    <x v="1"/>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6.62"/>
    <n v="0"/>
    <s v="Uber - Aiport to hotel and hotel to airport"/>
    <m/>
    <x v="0"/>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5"/>
    <n v="0"/>
    <s v="Dinner"/>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5"/>
    <n v="0"/>
    <s v="Dinner"/>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5"/>
    <n v="0"/>
    <s v="Dinner in Denver"/>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5"/>
    <n v="0"/>
    <s v="Dinner at Louisville Airport"/>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16.48"/>
    <n v="0"/>
    <s v="Food at DFW Airport  - Lay Over"/>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45.75"/>
    <n v="0"/>
    <s v="Peir Diem first day of the trip"/>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5"/>
    <n v="0"/>
    <s v="Dinner in Louisville, KY"/>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1.23"/>
    <n v="0"/>
    <s v="June and July tolls"/>
    <m/>
    <x v="0"/>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19.489999999999998"/>
    <n v="0"/>
    <s v="attend RTCTF"/>
    <m/>
    <x v="1"/>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19.489999999999998"/>
    <n v="0"/>
    <s v="Attend PDCWG"/>
    <m/>
    <x v="1"/>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419.26"/>
    <n v="0"/>
    <m/>
    <m/>
    <x v="6"/>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0.8"/>
    <n v="0"/>
    <s v="No Alcohol"/>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14.73"/>
    <n v="0"/>
    <s v="No Alcohol"/>
    <m/>
    <x v="5"/>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
    <n v="0"/>
    <s v="ABIA Parking - NERC RS Meeting"/>
    <m/>
    <x v="3"/>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4"/>
    <n v="0"/>
    <s v="NERC BAL-003 SDT Meeting"/>
    <m/>
    <x v="3"/>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341.26"/>
    <n v="0"/>
    <s v="Louiville Hotel - Attend BAL-SDT Meeting"/>
    <m/>
    <x v="6"/>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133.15"/>
    <n v="0"/>
    <s v="Farewell - Sean Chang"/>
    <m/>
    <x v="2"/>
    <m/>
    <m/>
    <m/>
    <x v="65"/>
    <m/>
    <m/>
    <m/>
    <m/>
    <s v="Sandip Sharma"/>
    <m/>
    <m/>
    <m/>
    <m/>
    <d v="2019-08-14T15:36:08"/>
    <m/>
    <m/>
    <s v="Employee Expenses"/>
    <m/>
    <m/>
    <m/>
  </r>
  <r>
    <s v="Operational Journal: Electric Reliability Council of Texas - 08/02/2019"/>
    <m/>
    <s v="Electric Reliability Council of Texas"/>
    <s v="Posted"/>
    <s v="Expense Report: EXP-0007518"/>
    <d v="2019-08-02T00:00:00"/>
    <s v="Expense Report"/>
    <s v="Actuals"/>
    <s v="USD"/>
    <s v="6800:Employee Expense"/>
    <n v="268.75"/>
    <n v="0"/>
    <s v="Team Lunch  - Yamit's Farewell"/>
    <m/>
    <x v="2"/>
    <m/>
    <m/>
    <m/>
    <x v="65"/>
    <m/>
    <m/>
    <m/>
    <m/>
    <s v="Sandip Sharma"/>
    <m/>
    <m/>
    <m/>
    <m/>
    <d v="2019-08-14T15:36:08"/>
    <m/>
    <m/>
    <s v="Employee Expenses"/>
    <m/>
    <m/>
    <m/>
  </r>
  <r>
    <s v="Operational Journal: Electric Reliability Council of Texas - 08/09/2019"/>
    <m/>
    <s v="Electric Reliability Council of Texas"/>
    <s v="Posted"/>
    <s v="Expense Report: EXP-0007570"/>
    <d v="2019-08-09T00:00:00"/>
    <s v="Expense Report"/>
    <s v="Actuals"/>
    <s v="USD"/>
    <s v="6800:Employee Expense"/>
    <n v="235.36"/>
    <n v="0"/>
    <m/>
    <m/>
    <x v="2"/>
    <m/>
    <m/>
    <m/>
    <x v="54"/>
    <m/>
    <m/>
    <m/>
    <m/>
    <s v="Jay Teixeira"/>
    <m/>
    <m/>
    <m/>
    <m/>
    <d v="2019-08-14T15:40:53"/>
    <m/>
    <m/>
    <s v="Employee Expenses"/>
    <m/>
    <m/>
    <m/>
  </r>
  <r>
    <s v="Operational Journal: Electric Reliability Council of Texas - 08/14/2019"/>
    <m/>
    <s v="Electric Reliability Council of Texas"/>
    <s v="Posted"/>
    <s v="Expense Report: EXP-0007599"/>
    <d v="2019-08-14T00:00:00"/>
    <s v="Expense Report"/>
    <s v="Actuals"/>
    <s v="USD"/>
    <s v="6800:Employee Expense"/>
    <n v="12.47"/>
    <n v="0"/>
    <m/>
    <m/>
    <x v="0"/>
    <m/>
    <m/>
    <m/>
    <x v="57"/>
    <m/>
    <m/>
    <m/>
    <m/>
    <s v="Pengwei Du"/>
    <m/>
    <m/>
    <m/>
    <m/>
    <d v="2019-08-14T15:46:02"/>
    <m/>
    <m/>
    <s v="Employee Expenses"/>
    <m/>
    <m/>
    <m/>
  </r>
  <r>
    <s v="Operational Journal: Electric Reliability Council of Texas - 08/14/2019"/>
    <m/>
    <s v="Electric Reliability Council of Texas"/>
    <s v="Posted"/>
    <s v="Expense Report: EXP-0007599"/>
    <d v="2019-08-14T00:00:00"/>
    <s v="Expense Report"/>
    <s v="Actuals"/>
    <s v="USD"/>
    <s v="6800:Employee Expense"/>
    <n v="33"/>
    <n v="0"/>
    <m/>
    <m/>
    <x v="3"/>
    <m/>
    <m/>
    <m/>
    <x v="57"/>
    <m/>
    <m/>
    <m/>
    <m/>
    <s v="Pengwei Du"/>
    <m/>
    <m/>
    <m/>
    <m/>
    <d v="2019-08-14T15:46:02"/>
    <m/>
    <m/>
    <s v="Employee Expenses"/>
    <m/>
    <m/>
    <m/>
  </r>
  <r>
    <s v="Operational Journal: Electric Reliability Council of Texas - 08/14/2019"/>
    <m/>
    <s v="Electric Reliability Council of Texas"/>
    <s v="Posted"/>
    <s v="Expense Report: EXP-0007599"/>
    <d v="2019-08-14T00:00:00"/>
    <s v="Expense Report"/>
    <s v="Actuals"/>
    <s v="USD"/>
    <s v="6800:Employee Expense"/>
    <n v="246.6"/>
    <n v="0"/>
    <m/>
    <m/>
    <x v="7"/>
    <m/>
    <m/>
    <m/>
    <x v="57"/>
    <m/>
    <m/>
    <m/>
    <m/>
    <s v="Pengwei Du"/>
    <m/>
    <m/>
    <m/>
    <m/>
    <d v="2019-08-14T15:46:02"/>
    <m/>
    <m/>
    <s v="Employee Expenses"/>
    <m/>
    <m/>
    <m/>
  </r>
  <r>
    <s v="Operational Journal: Electric Reliability Council of Texas - 08/14/2019"/>
    <m/>
    <s v="Electric Reliability Council of Texas"/>
    <s v="Posted"/>
    <s v="Expense Report: EXP-0007599"/>
    <d v="2019-08-14T00:00:00"/>
    <s v="Expense Report"/>
    <s v="Actuals"/>
    <s v="USD"/>
    <s v="6800:Employee Expense"/>
    <n v="465.92"/>
    <n v="0"/>
    <m/>
    <m/>
    <x v="6"/>
    <m/>
    <m/>
    <m/>
    <x v="57"/>
    <m/>
    <m/>
    <m/>
    <m/>
    <s v="Pengwei Du"/>
    <m/>
    <m/>
    <m/>
    <m/>
    <d v="2019-08-14T15:46:02"/>
    <m/>
    <m/>
    <s v="Employee Expenses"/>
    <m/>
    <m/>
    <m/>
  </r>
  <r>
    <s v="Operational Journal: Electric Reliability Council of Texas - 08/08/2019"/>
    <m/>
    <s v="Electric Reliability Council of Texas"/>
    <s v="Posted"/>
    <s v="Expense Report: EXP-0007549"/>
    <d v="2019-08-08T00:00:00"/>
    <s v="Expense Report"/>
    <s v="Actuals"/>
    <s v="USD"/>
    <s v="6800:Employee Expense"/>
    <n v="140.59"/>
    <n v="0"/>
    <s v="Post Resource Integration Workshop Lunch"/>
    <m/>
    <x v="2"/>
    <m/>
    <m/>
    <m/>
    <x v="54"/>
    <m/>
    <m/>
    <m/>
    <m/>
    <s v="Jay Teixeira"/>
    <m/>
    <m/>
    <m/>
    <m/>
    <d v="2019-08-14T15:48:36"/>
    <m/>
    <m/>
    <s v="Employee Expenses"/>
    <m/>
    <m/>
    <m/>
  </r>
  <r>
    <s v="Operational Journal: Electric Reliability Council of Texas - 08/01/2019"/>
    <m/>
    <s v="Electric Reliability Council of Texas"/>
    <s v="Posted"/>
    <s v="Expense Report: EXP-0007465"/>
    <d v="2019-08-01T00:00:00"/>
    <s v="Expense Report"/>
    <s v="Actuals"/>
    <s v="USD"/>
    <s v="6800:Employee Expense"/>
    <n v="45.24"/>
    <n v="0"/>
    <s v="round trip mileage to the Met Center, Board Committee meetings"/>
    <m/>
    <x v="1"/>
    <m/>
    <m/>
    <m/>
    <x v="90"/>
    <m/>
    <m/>
    <m/>
    <m/>
    <s v="Kathy Cotner"/>
    <m/>
    <m/>
    <m/>
    <m/>
    <d v="2019-08-14T15:49:24"/>
    <m/>
    <m/>
    <s v="Employee Expenses"/>
    <m/>
    <m/>
    <m/>
  </r>
  <r>
    <s v="Operational Journal: Electric Reliability Council of Texas - 08/01/2019"/>
    <m/>
    <s v="Electric Reliability Council of Texas"/>
    <s v="Posted"/>
    <s v="Expense Report: EXP-0007465"/>
    <d v="2019-08-01T00:00:00"/>
    <s v="Expense Report"/>
    <s v="Actuals"/>
    <s v="USD"/>
    <s v="6800:Employee Expense"/>
    <n v="45.24"/>
    <n v="0"/>
    <s v="roundtrip mileage to the Met Center, worked from there during Board meeting"/>
    <m/>
    <x v="1"/>
    <m/>
    <m/>
    <m/>
    <x v="90"/>
    <m/>
    <m/>
    <m/>
    <m/>
    <s v="Kathy Cotner"/>
    <m/>
    <m/>
    <m/>
    <m/>
    <d v="2019-08-14T15:49:24"/>
    <m/>
    <m/>
    <s v="Employee Expenses"/>
    <m/>
    <m/>
    <m/>
  </r>
  <r>
    <s v="Operational Journal: Electric Reliability Council of Texas - 08/15/2019"/>
    <m/>
    <s v="Electric Reliability Council of Texas"/>
    <s v="Posted"/>
    <s v="Expense Report: EXP-0007607"/>
    <d v="2019-08-15T00:00:00"/>
    <s v="Expense Report"/>
    <s v="Actuals"/>
    <s v="USD"/>
    <s v="6800:Employee Expense"/>
    <n v="10.82"/>
    <n v="0"/>
    <s v="Committee Materials Posting Day"/>
    <m/>
    <x v="0"/>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35.380000000000003"/>
    <n v="0"/>
    <s v="Committee Materials Posting Day"/>
    <m/>
    <x v="1"/>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10.82"/>
    <n v="0"/>
    <s v="Board Materials Posting Day"/>
    <m/>
    <x v="0"/>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35.380000000000003"/>
    <n v="0"/>
    <s v="Board Materials Posting Day"/>
    <m/>
    <x v="1"/>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10.82"/>
    <n v="0"/>
    <s v="Wednesday Work Schedule at the MET"/>
    <m/>
    <x v="0"/>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35.380000000000003"/>
    <n v="0"/>
    <s v="Wednesday Work Schedule at the MET"/>
    <m/>
    <x v="1"/>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35.380000000000003"/>
    <n v="0"/>
    <s v="Committee Meeting Day"/>
    <m/>
    <x v="1"/>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10.82"/>
    <n v="0"/>
    <s v="Committee Meeting Day"/>
    <m/>
    <x v="0"/>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35.380000000000003"/>
    <n v="0"/>
    <s v="Board Meeting Day"/>
    <m/>
    <x v="1"/>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10.82"/>
    <n v="0"/>
    <s v="Board Meeting Day"/>
    <m/>
    <x v="0"/>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35.380000000000003"/>
    <n v="0"/>
    <s v="Wednesday Work Schedule at the MET"/>
    <m/>
    <x v="1"/>
    <m/>
    <m/>
    <m/>
    <x v="0"/>
    <m/>
    <m/>
    <m/>
    <m/>
    <s v="Penney Ebbs"/>
    <m/>
    <m/>
    <m/>
    <m/>
    <d v="2019-08-15T12:20:04"/>
    <m/>
    <m/>
    <s v="Employee Expenses"/>
    <m/>
    <m/>
    <m/>
  </r>
  <r>
    <s v="Operational Journal: Electric Reliability Council of Texas - 08/15/2019"/>
    <m/>
    <s v="Electric Reliability Council of Texas"/>
    <s v="Posted"/>
    <s v="Expense Report: EXP-0007607"/>
    <d v="2019-08-15T00:00:00"/>
    <s v="Expense Report"/>
    <s v="Actuals"/>
    <s v="USD"/>
    <s v="6800:Employee Expense"/>
    <n v="10.82"/>
    <n v="0"/>
    <s v="Wednesday Work Schedule at the MET"/>
    <m/>
    <x v="0"/>
    <m/>
    <m/>
    <m/>
    <x v="0"/>
    <m/>
    <m/>
    <m/>
    <m/>
    <s v="Penney Ebbs"/>
    <m/>
    <m/>
    <m/>
    <m/>
    <d v="2019-08-15T12:20:04"/>
    <m/>
    <m/>
    <s v="Employee Expenses"/>
    <m/>
    <m/>
    <m/>
  </r>
  <r>
    <s v="Operational Journal: Electric Reliability Council of Texas - 08/15/2019"/>
    <m/>
    <s v="Electric Reliability Council of Texas"/>
    <s v="Posted"/>
    <s v="Expense Report: EXP-0007609"/>
    <d v="2019-08-15T00:00:00"/>
    <s v="Expense Report"/>
    <s v="Actuals"/>
    <s v="USD"/>
    <s v="6800:Employee Expense"/>
    <n v="213.18"/>
    <n v="0"/>
    <m/>
    <m/>
    <x v="6"/>
    <m/>
    <m/>
    <m/>
    <x v="56"/>
    <m/>
    <m/>
    <m/>
    <m/>
    <s v="Minnie Han"/>
    <m/>
    <m/>
    <m/>
    <m/>
    <d v="2019-08-15T12:37:00"/>
    <m/>
    <m/>
    <s v="Employee Expenses"/>
    <m/>
    <m/>
    <m/>
  </r>
  <r>
    <s v="Operational Journal: Electric Reliability Council of Texas - 08/15/2019"/>
    <m/>
    <s v="Electric Reliability Council of Texas"/>
    <s v="Posted"/>
    <s v="Expense Report: EXP-0007609"/>
    <d v="2019-08-15T00:00:00"/>
    <s v="Expense Report"/>
    <s v="Actuals"/>
    <s v="USD"/>
    <s v="6800:Employee Expense"/>
    <n v="38"/>
    <n v="0"/>
    <s v="Dinner in Chicago (50% of $76 M&amp;IE Total)"/>
    <m/>
    <x v="5"/>
    <m/>
    <m/>
    <m/>
    <x v="56"/>
    <m/>
    <m/>
    <m/>
    <m/>
    <s v="Minnie Han"/>
    <m/>
    <m/>
    <m/>
    <m/>
    <d v="2019-08-15T12:37:00"/>
    <m/>
    <m/>
    <s v="Employee Expenses"/>
    <m/>
    <m/>
    <m/>
  </r>
  <r>
    <s v="Operational Journal: Electric Reliability Council of Texas - 08/15/2019"/>
    <m/>
    <s v="Electric Reliability Council of Texas"/>
    <s v="Posted"/>
    <s v="Expense Report: EXP-0007609"/>
    <d v="2019-08-15T00:00:00"/>
    <s v="Expense Report"/>
    <s v="Actuals"/>
    <s v="USD"/>
    <s v="6800:Employee Expense"/>
    <n v="30.5"/>
    <n v="0"/>
    <s v="Dinner in Austin (50% of $61 M&amp;IE Total)"/>
    <m/>
    <x v="5"/>
    <m/>
    <m/>
    <m/>
    <x v="56"/>
    <m/>
    <m/>
    <m/>
    <m/>
    <s v="Minnie Han"/>
    <m/>
    <m/>
    <m/>
    <m/>
    <d v="2019-08-15T12:37:00"/>
    <m/>
    <m/>
    <s v="Employee Expenses"/>
    <m/>
    <m/>
    <m/>
  </r>
  <r>
    <s v="Operational Journal: Electric Reliability Council of Texas - 08/15/2019"/>
    <m/>
    <s v="Electric Reliability Council of Texas"/>
    <s v="Posted"/>
    <s v="Expense Report: EXP-0007609"/>
    <d v="2019-08-15T00:00:00"/>
    <s v="Expense Report"/>
    <s v="Actuals"/>
    <s v="USD"/>
    <s v="6800:Employee Expense"/>
    <n v="51.15"/>
    <n v="0"/>
    <m/>
    <m/>
    <x v="0"/>
    <m/>
    <m/>
    <m/>
    <x v="56"/>
    <m/>
    <m/>
    <m/>
    <m/>
    <s v="Minnie Han"/>
    <m/>
    <m/>
    <m/>
    <m/>
    <d v="2019-08-15T12:37:00"/>
    <m/>
    <m/>
    <s v="Employee Expenses"/>
    <m/>
    <m/>
    <m/>
  </r>
  <r>
    <s v="Operational Journal: Electric Reliability Council of Texas - 08/15/2019"/>
    <m/>
    <s v="Electric Reliability Council of Texas"/>
    <s v="Posted"/>
    <s v="Expense Report: EXP-0007609"/>
    <d v="2019-08-15T00:00:00"/>
    <s v="Expense Report"/>
    <s v="Actuals"/>
    <s v="USD"/>
    <s v="6800:Employee Expense"/>
    <n v="16"/>
    <n v="0"/>
    <m/>
    <m/>
    <x v="3"/>
    <m/>
    <m/>
    <m/>
    <x v="56"/>
    <m/>
    <m/>
    <m/>
    <m/>
    <s v="Minnie Han"/>
    <m/>
    <m/>
    <m/>
    <m/>
    <d v="2019-08-15T12:37:00"/>
    <m/>
    <m/>
    <s v="Employee Expenses"/>
    <m/>
    <m/>
    <m/>
  </r>
  <r>
    <s v="Operational Journal: Electric Reliability Council of Texas - 08/15/2019"/>
    <m/>
    <s v="Electric Reliability Council of Texas"/>
    <s v="Posted"/>
    <s v="Expense Report: EXP-0007608"/>
    <d v="2019-08-15T00:00:00"/>
    <s v="Expense Report"/>
    <s v="Actuals"/>
    <s v="USD"/>
    <s v="6800:Employee Expense"/>
    <n v="307.48"/>
    <n v="0"/>
    <s v="Airfare for attending Netapp Insight"/>
    <m/>
    <x v="7"/>
    <m/>
    <m/>
    <m/>
    <x v="70"/>
    <m/>
    <m/>
    <m/>
    <m/>
    <s v="Michael Leal"/>
    <m/>
    <m/>
    <m/>
    <m/>
    <d v="2019-08-15T12:48:13"/>
    <m/>
    <m/>
    <s v="Employee Expenses"/>
    <m/>
    <m/>
    <m/>
  </r>
  <r>
    <s v="Operational Journal: Electric Reliability Council of Texas - 08/13/2019"/>
    <m/>
    <s v="Electric Reliability Council of Texas"/>
    <s v="Posted"/>
    <s v="Expense Report: EXP-0007587"/>
    <d v="2019-08-13T00:00:00"/>
    <s v="Expense Report"/>
    <s v="Actuals"/>
    <s v="USD"/>
    <s v="6800:Employee Expense"/>
    <n v="26.68"/>
    <n v="0"/>
    <m/>
    <m/>
    <x v="1"/>
    <m/>
    <m/>
    <m/>
    <x v="107"/>
    <m/>
    <m/>
    <m/>
    <m/>
    <s v="Emanuelle Romero"/>
    <m/>
    <m/>
    <m/>
    <m/>
    <d v="2019-08-15T12:52:10"/>
    <m/>
    <m/>
    <s v="Employee Expenses"/>
    <m/>
    <m/>
    <m/>
  </r>
  <r>
    <s v="Operational Journal: Electric Reliability Council of Texas - 08/01/2019"/>
    <m/>
    <s v="Electric Reliability Council of Texas"/>
    <s v="Posted"/>
    <s v="Expense Report: EXP-0007497"/>
    <d v="2019-08-01T00:00:00"/>
    <s v="Expense Report"/>
    <s v="Actuals"/>
    <s v="USD"/>
    <s v="6800:Employee Expense"/>
    <n v="40"/>
    <n v="0"/>
    <m/>
    <m/>
    <x v="7"/>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1121.92"/>
    <n v="0"/>
    <m/>
    <m/>
    <x v="6"/>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273"/>
    <n v="0"/>
    <s v="$76/Day  Sun/Thurs (L/D), Mon (B,L,D), Tue/Wed (D)"/>
    <m/>
    <x v="5"/>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59.16"/>
    <n v="0"/>
    <m/>
    <m/>
    <x v="1"/>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20.99"/>
    <n v="0"/>
    <m/>
    <m/>
    <x v="0"/>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15.1"/>
    <n v="0"/>
    <m/>
    <m/>
    <x v="0"/>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11.38"/>
    <n v="0"/>
    <m/>
    <m/>
    <x v="0"/>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32.229999999999997"/>
    <n v="0"/>
    <m/>
    <m/>
    <x v="0"/>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10"/>
    <n v="0"/>
    <m/>
    <m/>
    <x v="6"/>
    <m/>
    <m/>
    <m/>
    <x v="87"/>
    <m/>
    <m/>
    <m/>
    <m/>
    <s v="David Forfia (Terminated)"/>
    <m/>
    <m/>
    <m/>
    <m/>
    <d v="2019-08-16T09:30:18"/>
    <m/>
    <m/>
    <s v="Employee Expenses"/>
    <m/>
    <m/>
    <m/>
  </r>
  <r>
    <s v="Operational Journal: Electric Reliability Council of Texas - 08/01/2019"/>
    <m/>
    <s v="Electric Reliability Council of Texas"/>
    <s v="Posted"/>
    <s v="Expense Report: EXP-0007497"/>
    <d v="2019-08-01T00:00:00"/>
    <s v="Expense Report"/>
    <s v="Actuals"/>
    <s v="USD"/>
    <s v="6800:Employee Expense"/>
    <n v="55"/>
    <n v="0"/>
    <m/>
    <m/>
    <x v="3"/>
    <m/>
    <m/>
    <m/>
    <x v="87"/>
    <m/>
    <m/>
    <m/>
    <m/>
    <s v="David Forfia (Terminated)"/>
    <m/>
    <m/>
    <m/>
    <m/>
    <d v="2019-08-16T09:30:18"/>
    <m/>
    <m/>
    <s v="Employee Expenses"/>
    <m/>
    <m/>
    <m/>
  </r>
  <r>
    <s v="Operational Journal: Electric Reliability Council of Texas - 08/12/2019"/>
    <m/>
    <s v="Electric Reliability Council of Texas"/>
    <s v="Posted"/>
    <s v="Expense Report: EXP-0007581"/>
    <d v="2019-08-12T00:00:00"/>
    <s v="Expense Report"/>
    <s v="Actuals"/>
    <s v="USD"/>
    <s v="6800:Employee Expense"/>
    <n v="23.52"/>
    <n v="0"/>
    <s v="Mark Sprowl 1x1"/>
    <m/>
    <x v="2"/>
    <m/>
    <m/>
    <m/>
    <x v="51"/>
    <m/>
    <m/>
    <m/>
    <m/>
    <s v="Scotty Clifton"/>
    <m/>
    <m/>
    <m/>
    <m/>
    <d v="2019-08-16T09:33:31"/>
    <m/>
    <m/>
    <s v="Employee Expenses"/>
    <m/>
    <m/>
    <m/>
  </r>
  <r>
    <s v="Operational Journal: Electric Reliability Council of Texas - 08/12/2019"/>
    <m/>
    <s v="Electric Reliability Council of Texas"/>
    <s v="Posted"/>
    <s v="Expense Report: EXP-0007581"/>
    <d v="2019-08-12T00:00:00"/>
    <s v="Expense Report"/>
    <s v="Actuals"/>
    <s v="USD"/>
    <s v="6800:Employee Expense"/>
    <n v="45.24"/>
    <n v="0"/>
    <s v="Round trip"/>
    <m/>
    <x v="1"/>
    <m/>
    <m/>
    <m/>
    <x v="51"/>
    <m/>
    <m/>
    <m/>
    <m/>
    <s v="Scotty Clifton"/>
    <m/>
    <m/>
    <m/>
    <m/>
    <d v="2019-08-16T09:33:31"/>
    <m/>
    <m/>
    <s v="Employee Expenses"/>
    <m/>
    <m/>
    <m/>
  </r>
  <r>
    <s v="Operational Journal: Electric Reliability Council of Texas - 08/12/2019"/>
    <m/>
    <s v="Electric Reliability Council of Texas"/>
    <s v="Posted"/>
    <s v="Expense Report: EXP-0007586"/>
    <d v="2019-08-12T00:00:00"/>
    <s v="Expense Report"/>
    <s v="Actuals"/>
    <s v="USD"/>
    <s v="6800:Employee Expense"/>
    <n v="138.30000000000001"/>
    <n v="0"/>
    <m/>
    <m/>
    <x v="7"/>
    <m/>
    <m/>
    <m/>
    <x v="16"/>
    <m/>
    <m/>
    <m/>
    <m/>
    <s v="Steve Dahl"/>
    <m/>
    <m/>
    <m/>
    <m/>
    <d v="2019-08-16T09:37:29"/>
    <m/>
    <m/>
    <s v="Employee Expenses"/>
    <m/>
    <m/>
    <m/>
  </r>
  <r>
    <s v="Operational Journal: Electric Reliability Council of Texas - 08/12/2019"/>
    <m/>
    <s v="Electric Reliability Council of Texas"/>
    <s v="Posted"/>
    <s v="Expense Report: EXP-0007586"/>
    <d v="2019-08-12T00:00:00"/>
    <s v="Expense Report"/>
    <s v="Actuals"/>
    <s v="USD"/>
    <s v="6800:Employee Expense"/>
    <n v="83.3"/>
    <n v="0"/>
    <m/>
    <m/>
    <x v="7"/>
    <m/>
    <m/>
    <m/>
    <x v="16"/>
    <m/>
    <m/>
    <m/>
    <m/>
    <s v="Steve Dahl"/>
    <m/>
    <m/>
    <m/>
    <m/>
    <d v="2019-08-16T09:37:29"/>
    <m/>
    <m/>
    <s v="Employee Expenses"/>
    <m/>
    <m/>
    <m/>
  </r>
  <r>
    <s v="Operational Journal: Electric Reliability Council of Texas - 08/15/2019"/>
    <m/>
    <s v="Electric Reliability Council of Texas"/>
    <s v="Posted"/>
    <s v="Expense Report: EXP-0007617"/>
    <d v="2019-08-15T00:00:00"/>
    <s v="Expense Report"/>
    <s v="Actuals"/>
    <s v="USD"/>
    <s v="6800:Employee Expense"/>
    <n v="337"/>
    <n v="0"/>
    <s v="8/3 49.5; 8/4 (66-28); 8/5-8 (66-16)*4; 8/9 49.5."/>
    <m/>
    <x v="5"/>
    <m/>
    <m/>
    <m/>
    <x v="124"/>
    <m/>
    <m/>
    <m/>
    <m/>
    <s v="Hong Xiao"/>
    <m/>
    <m/>
    <m/>
    <m/>
    <d v="2019-08-16T10:28:00"/>
    <m/>
    <m/>
    <s v="Employee Expenses"/>
    <m/>
    <m/>
    <m/>
  </r>
  <r>
    <s v="Operational Journal: Electric Reliability Council of Texas - 08/15/2019"/>
    <m/>
    <s v="Electric Reliability Council of Texas"/>
    <s v="Posted"/>
    <s v="Expense Report: EXP-0007616"/>
    <d v="2019-08-15T00:00:00"/>
    <s v="Expense Report"/>
    <s v="Actuals"/>
    <s v="USD"/>
    <s v="6800:Employee Expense"/>
    <n v="77"/>
    <n v="0"/>
    <s v="8/3-8/9"/>
    <m/>
    <x v="3"/>
    <m/>
    <m/>
    <m/>
    <x v="124"/>
    <m/>
    <m/>
    <m/>
    <m/>
    <s v="Hong Xiao"/>
    <m/>
    <m/>
    <m/>
    <m/>
    <d v="2019-08-16T10:31:18"/>
    <m/>
    <m/>
    <s v="Employee Expenses"/>
    <m/>
    <m/>
    <m/>
  </r>
  <r>
    <s v="Operational Journal: Electric Reliability Council of Texas - 08/15/2019"/>
    <m/>
    <s v="Electric Reliability Council of Texas"/>
    <s v="Posted"/>
    <s v="Expense Report: EXP-0007615"/>
    <d v="2019-08-15T00:00:00"/>
    <s v="Expense Report"/>
    <s v="Actuals"/>
    <s v="USD"/>
    <s v="6800:Employee Expense"/>
    <n v="45"/>
    <n v="0"/>
    <s v="From ATL to Hilton"/>
    <m/>
    <x v="0"/>
    <m/>
    <m/>
    <m/>
    <x v="124"/>
    <m/>
    <m/>
    <m/>
    <m/>
    <s v="Hong Xiao"/>
    <m/>
    <m/>
    <m/>
    <m/>
    <d v="2019-08-16T10:32:05"/>
    <m/>
    <m/>
    <s v="Employee Expenses"/>
    <m/>
    <m/>
    <m/>
  </r>
  <r>
    <s v="Operational Journal: Electric Reliability Council of Texas - 08/15/2019"/>
    <m/>
    <s v="Electric Reliability Council of Texas"/>
    <s v="Posted"/>
    <s v="Expense Report: EXP-0007615"/>
    <d v="2019-08-15T00:00:00"/>
    <s v="Expense Report"/>
    <s v="Actuals"/>
    <s v="USD"/>
    <s v="6800:Employee Expense"/>
    <n v="45"/>
    <n v="0"/>
    <s v="From Hilton to ATL"/>
    <m/>
    <x v="0"/>
    <m/>
    <m/>
    <m/>
    <x v="124"/>
    <m/>
    <m/>
    <m/>
    <m/>
    <s v="Hong Xiao"/>
    <m/>
    <m/>
    <m/>
    <m/>
    <d v="2019-08-16T10:32:05"/>
    <m/>
    <m/>
    <s v="Employee Expenses"/>
    <m/>
    <m/>
    <m/>
  </r>
  <r>
    <s v="Operational Journal: Electric Reliability Council of Texas - 08/15/2019"/>
    <m/>
    <s v="Electric Reliability Council of Texas"/>
    <s v="Posted"/>
    <s v="Expense Report: EXP-0007614"/>
    <d v="2019-08-15T00:00:00"/>
    <s v="Expense Report"/>
    <s v="Actuals"/>
    <s v="USD"/>
    <s v="6800:Employee Expense"/>
    <n v="1397.76"/>
    <n v="0"/>
    <s v="8/3-8/8"/>
    <m/>
    <x v="6"/>
    <m/>
    <m/>
    <m/>
    <x v="124"/>
    <m/>
    <m/>
    <m/>
    <m/>
    <s v="Hong Xiao"/>
    <m/>
    <m/>
    <m/>
    <m/>
    <d v="2019-08-16T10:35:03"/>
    <m/>
    <m/>
    <s v="Employee Expenses"/>
    <m/>
    <m/>
    <m/>
  </r>
  <r>
    <s v="Operational Journal: Electric Reliability Council of Texas - 08/15/2019"/>
    <m/>
    <s v="Electric Reliability Council of Texas"/>
    <s v="Posted"/>
    <s v="Expense Report: EXP-0007612"/>
    <d v="2019-08-15T00:00:00"/>
    <s v="Expense Report"/>
    <s v="Actuals"/>
    <s v="USD"/>
    <s v="6800:Employee Expense"/>
    <n v="30"/>
    <n v="0"/>
    <s v="From AUS to ATL 1st checked bag"/>
    <m/>
    <x v="7"/>
    <m/>
    <m/>
    <m/>
    <x v="124"/>
    <m/>
    <m/>
    <m/>
    <m/>
    <s v="Hong Xiao"/>
    <m/>
    <m/>
    <m/>
    <m/>
    <d v="2019-08-16T10:36:23"/>
    <m/>
    <m/>
    <s v="Employee Expenses"/>
    <m/>
    <m/>
    <m/>
  </r>
  <r>
    <s v="Operational Journal: Electric Reliability Council of Texas - 08/15/2019"/>
    <m/>
    <s v="Electric Reliability Council of Texas"/>
    <s v="Posted"/>
    <s v="Expense Report: EXP-0007612"/>
    <d v="2019-08-15T00:00:00"/>
    <s v="Expense Report"/>
    <s v="Actuals"/>
    <s v="USD"/>
    <s v="6800:Employee Expense"/>
    <n v="30"/>
    <n v="0"/>
    <s v="From ATL to AUS 1st checked bag"/>
    <m/>
    <x v="7"/>
    <m/>
    <m/>
    <m/>
    <x v="124"/>
    <m/>
    <m/>
    <m/>
    <m/>
    <s v="Hong Xiao"/>
    <m/>
    <m/>
    <m/>
    <m/>
    <d v="2019-08-16T10:36:23"/>
    <m/>
    <m/>
    <s v="Employee Expenses"/>
    <m/>
    <m/>
    <m/>
  </r>
  <r>
    <s v="Operational Journal: Electric Reliability Council of Texas - 08/15/2019"/>
    <m/>
    <s v="Electric Reliability Council of Texas"/>
    <s v="Posted"/>
    <s v="Expense Report: EXP-0007612"/>
    <d v="2019-08-15T00:00:00"/>
    <s v="Expense Report"/>
    <s v="Actuals"/>
    <s v="USD"/>
    <s v="6800:Employee Expense"/>
    <n v="240.6"/>
    <n v="0"/>
    <s v="AUS-ATL-AUS"/>
    <m/>
    <x v="7"/>
    <m/>
    <m/>
    <m/>
    <x v="124"/>
    <m/>
    <m/>
    <m/>
    <m/>
    <s v="Hong Xiao"/>
    <m/>
    <m/>
    <m/>
    <m/>
    <d v="2019-08-16T10:36:23"/>
    <m/>
    <m/>
    <s v="Employee Expenses"/>
    <m/>
    <m/>
    <m/>
  </r>
  <r>
    <s v="Operational Journal: Electric Reliability Council of Texas - 08/13/2019"/>
    <m/>
    <s v="Electric Reliability Council of Texas"/>
    <s v="Posted"/>
    <s v="Expense Report: EXP-0007589"/>
    <d v="2019-08-13T00:00:00"/>
    <s v="Expense Report"/>
    <s v="Actuals"/>
    <s v="USD"/>
    <s v="6800:Employee Expense"/>
    <n v="119.29"/>
    <n v="0"/>
    <s v="Farewell lunch - Summer Intern Paul Kim"/>
    <m/>
    <x v="2"/>
    <m/>
    <m/>
    <m/>
    <x v="38"/>
    <m/>
    <m/>
    <m/>
    <m/>
    <s v="Sun Wook Kang"/>
    <m/>
    <m/>
    <m/>
    <m/>
    <d v="2019-08-16T10:48:28"/>
    <m/>
    <m/>
    <s v="Employee Expenses"/>
    <m/>
    <m/>
    <m/>
  </r>
  <r>
    <s v="Operational Journal: Electric Reliability Council of Texas - 08/13/2019"/>
    <m/>
    <s v="Electric Reliability Council of Texas"/>
    <s v="Posted"/>
    <s v="Expense Report: EXP-0007588"/>
    <d v="2019-08-13T00:00:00"/>
    <s v="Expense Report"/>
    <s v="Actuals"/>
    <s v="USD"/>
    <s v="6800:Employee Expense"/>
    <n v="15.74"/>
    <n v="0"/>
    <m/>
    <m/>
    <x v="0"/>
    <m/>
    <m/>
    <m/>
    <x v="38"/>
    <m/>
    <m/>
    <m/>
    <m/>
    <s v="Sun Wook Kang"/>
    <m/>
    <m/>
    <m/>
    <m/>
    <d v="2019-08-16T11:13:26"/>
    <m/>
    <m/>
    <s v="Employee Expenses"/>
    <m/>
    <m/>
    <m/>
  </r>
  <r>
    <s v="Operational Journal: Electric Reliability Council of Texas - 08/13/2019"/>
    <m/>
    <s v="Electric Reliability Council of Texas"/>
    <s v="Posted"/>
    <s v="Expense Report: EXP-0007588"/>
    <d v="2019-08-13T00:00:00"/>
    <s v="Expense Report"/>
    <s v="Actuals"/>
    <s v="USD"/>
    <s v="6800:Employee Expense"/>
    <n v="26.32"/>
    <n v="0"/>
    <m/>
    <m/>
    <x v="0"/>
    <m/>
    <m/>
    <m/>
    <x v="38"/>
    <m/>
    <m/>
    <m/>
    <m/>
    <s v="Sun Wook Kang"/>
    <m/>
    <m/>
    <m/>
    <m/>
    <d v="2019-08-16T11:13:26"/>
    <m/>
    <m/>
    <s v="Employee Expenses"/>
    <m/>
    <m/>
    <m/>
  </r>
  <r>
    <s v="Operational Journal: Electric Reliability Council of Texas - 08/13/2019"/>
    <m/>
    <s v="Electric Reliability Council of Texas"/>
    <s v="Posted"/>
    <s v="Expense Report: EXP-0007588"/>
    <d v="2019-08-13T00:00:00"/>
    <s v="Expense Report"/>
    <s v="Actuals"/>
    <s v="USD"/>
    <s v="6800:Employee Expense"/>
    <n v="199"/>
    <n v="0"/>
    <s v="8/5, 8/6, 8/7, and 8/8"/>
    <m/>
    <x v="5"/>
    <m/>
    <m/>
    <m/>
    <x v="38"/>
    <m/>
    <m/>
    <m/>
    <m/>
    <s v="Sun Wook Kang"/>
    <m/>
    <m/>
    <m/>
    <m/>
    <d v="2019-08-16T11:13:26"/>
    <m/>
    <m/>
    <s v="Employee Expenses"/>
    <m/>
    <m/>
    <m/>
  </r>
  <r>
    <s v="Operational Journal: Electric Reliability Council of Texas - 08/13/2019"/>
    <m/>
    <s v="Electric Reliability Council of Texas"/>
    <s v="Posted"/>
    <s v="Expense Report: EXP-0007588"/>
    <d v="2019-08-13T00:00:00"/>
    <s v="Expense Report"/>
    <s v="Actuals"/>
    <s v="USD"/>
    <s v="6800:Employee Expense"/>
    <n v="698.88"/>
    <n v="0"/>
    <m/>
    <m/>
    <x v="6"/>
    <m/>
    <m/>
    <m/>
    <x v="38"/>
    <m/>
    <m/>
    <m/>
    <m/>
    <s v="Sun Wook Kang"/>
    <m/>
    <m/>
    <m/>
    <m/>
    <d v="2019-08-16T11:13:26"/>
    <m/>
    <m/>
    <s v="Employee Expenses"/>
    <m/>
    <m/>
    <m/>
  </r>
  <r>
    <s v="Operational Journal: Electric Reliability Council of Texas - 08/13/2019"/>
    <m/>
    <s v="Electric Reliability Council of Texas"/>
    <s v="Posted"/>
    <s v="Expense Report: EXP-0007588"/>
    <d v="2019-08-13T00:00:00"/>
    <s v="Expense Report"/>
    <s v="Actuals"/>
    <s v="USD"/>
    <s v="6800:Employee Expense"/>
    <n v="268.60000000000002"/>
    <n v="0"/>
    <m/>
    <m/>
    <x v="7"/>
    <m/>
    <m/>
    <m/>
    <x v="38"/>
    <m/>
    <m/>
    <m/>
    <m/>
    <s v="Sun Wook Kang"/>
    <m/>
    <m/>
    <m/>
    <m/>
    <d v="2019-08-16T11:13:26"/>
    <m/>
    <m/>
    <s v="Employee Expenses"/>
    <m/>
    <m/>
    <m/>
  </r>
  <r>
    <s v="Operational Journal: Electric Reliability Council of Texas - 08/13/2019"/>
    <m/>
    <s v="Electric Reliability Council of Texas"/>
    <s v="Posted"/>
    <s v="Expense Report: EXP-0007588"/>
    <d v="2019-08-13T00:00:00"/>
    <s v="Expense Report"/>
    <s v="Actuals"/>
    <s v="USD"/>
    <s v="6800:Employee Expense"/>
    <n v="30.59"/>
    <n v="0"/>
    <m/>
    <m/>
    <x v="0"/>
    <m/>
    <m/>
    <m/>
    <x v="38"/>
    <m/>
    <m/>
    <m/>
    <m/>
    <s v="Sun Wook Kang"/>
    <m/>
    <m/>
    <m/>
    <m/>
    <d v="2019-08-16T11:13:26"/>
    <m/>
    <m/>
    <s v="Employee Expenses"/>
    <m/>
    <m/>
    <m/>
  </r>
  <r>
    <s v="Operational Journal: Electric Reliability Council of Texas - 08/13/2019"/>
    <m/>
    <s v="Electric Reliability Council of Texas"/>
    <s v="Posted"/>
    <s v="Expense Report: EXP-0007588"/>
    <d v="2019-08-13T00:00:00"/>
    <s v="Expense Report"/>
    <s v="Actuals"/>
    <s v="USD"/>
    <s v="6800:Employee Expense"/>
    <n v="13.36"/>
    <n v="0"/>
    <m/>
    <m/>
    <x v="0"/>
    <m/>
    <m/>
    <m/>
    <x v="38"/>
    <m/>
    <m/>
    <m/>
    <m/>
    <s v="Sun Wook Kang"/>
    <m/>
    <m/>
    <m/>
    <m/>
    <d v="2019-08-16T11:13:26"/>
    <m/>
    <m/>
    <s v="Employee Expenses"/>
    <m/>
    <m/>
    <m/>
  </r>
  <r>
    <s v="Operational Journal: Electric Reliability Council of Texas - 08/15/2019"/>
    <m/>
    <s v="Electric Reliability Council of Texas"/>
    <s v="Posted"/>
    <s v="Expense Report: EXP-0007618"/>
    <d v="2019-08-15T00:00:00"/>
    <s v="Expense Report"/>
    <s v="Actuals"/>
    <s v="USD"/>
    <s v="6800:Employee Expense"/>
    <n v="298.35000000000002"/>
    <n v="0"/>
    <m/>
    <m/>
    <x v="2"/>
    <m/>
    <m/>
    <m/>
    <x v="128"/>
    <m/>
    <m/>
    <m/>
    <m/>
    <s v="Sreenivas Badri"/>
    <m/>
    <m/>
    <m/>
    <m/>
    <d v="2019-08-16T11:23:38"/>
    <m/>
    <m/>
    <s v="Employee Expenses"/>
    <m/>
    <m/>
    <m/>
  </r>
  <r>
    <s v="Operational Journal: Electric Reliability Council of Texas - 08/14/2019"/>
    <m/>
    <s v="Electric Reliability Council of Texas"/>
    <s v="Posted"/>
    <s v="Expense Report: EXP-0007604"/>
    <d v="2019-08-14T00:00:00"/>
    <s v="Expense Report"/>
    <s v="Actuals"/>
    <s v="USD"/>
    <s v="6800:Employee Expense"/>
    <n v="423.9"/>
    <n v="0"/>
    <s v="Andre's go away lunch"/>
    <m/>
    <x v="2"/>
    <m/>
    <m/>
    <m/>
    <x v="55"/>
    <m/>
    <m/>
    <m/>
    <m/>
    <s v="Mario De La Garza"/>
    <m/>
    <m/>
    <m/>
    <m/>
    <d v="2019-08-16T11:26:26"/>
    <m/>
    <m/>
    <s v="Employee Expenses"/>
    <m/>
    <m/>
    <m/>
  </r>
  <r>
    <s v="Operational Journal: Electric Reliability Council of Texas - 08/16/2019"/>
    <m/>
    <s v="Electric Reliability Council of Texas"/>
    <s v="Posted"/>
    <s v="Expense Report: EXP-0007366"/>
    <d v="2019-08-16T00:00:00"/>
    <s v="Expense Report"/>
    <s v="Actuals"/>
    <s v="USD"/>
    <s v="6800:Employee Expense"/>
    <n v="620.96"/>
    <n v="0"/>
    <s v="I flew out on Friday evening, 8/9 instead of Sunday evening, 8/11. Flying on Friday cost about $120 less than flying on Sunday."/>
    <m/>
    <x v="7"/>
    <m/>
    <m/>
    <m/>
    <x v="49"/>
    <m/>
    <m/>
    <m/>
    <m/>
    <s v="Lauren Fleming"/>
    <m/>
    <m/>
    <m/>
    <m/>
    <d v="2019-08-19T10:09:27"/>
    <m/>
    <m/>
    <s v="Employee Expenses"/>
    <m/>
    <m/>
    <m/>
  </r>
  <r>
    <s v="Operational Journal: Electric Reliability Council of Texas - 08/16/2019"/>
    <m/>
    <s v="Electric Reliability Council of Texas"/>
    <s v="Posted"/>
    <s v="Expense Report: EXP-0007366"/>
    <d v="2019-08-16T00:00:00"/>
    <s v="Expense Report"/>
    <s v="Actuals"/>
    <s v="USD"/>
    <s v="6800:Employee Expense"/>
    <n v="30.01"/>
    <n v="0"/>
    <s v="Ride to and from the airport"/>
    <m/>
    <x v="0"/>
    <m/>
    <m/>
    <m/>
    <x v="49"/>
    <m/>
    <m/>
    <m/>
    <m/>
    <s v="Lauren Fleming"/>
    <m/>
    <m/>
    <m/>
    <m/>
    <d v="2019-08-19T10:09:27"/>
    <m/>
    <m/>
    <s v="Employee Expenses"/>
    <m/>
    <m/>
    <m/>
  </r>
  <r>
    <s v="Operational Journal: Electric Reliability Council of Texas - 08/16/2019"/>
    <m/>
    <s v="Electric Reliability Council of Texas"/>
    <s v="Posted"/>
    <s v="Expense Report: EXP-0007366"/>
    <d v="2019-08-16T00:00:00"/>
    <s v="Expense Report"/>
    <s v="Actuals"/>
    <s v="USD"/>
    <s v="6800:Employee Expense"/>
    <n v="58.43"/>
    <n v="0"/>
    <s v="I subtracted the cost of Friday and Saturday from the bill total."/>
    <m/>
    <x v="3"/>
    <m/>
    <m/>
    <m/>
    <x v="49"/>
    <m/>
    <m/>
    <m/>
    <m/>
    <s v="Lauren Fleming"/>
    <m/>
    <m/>
    <m/>
    <m/>
    <d v="2019-08-19T10:09:27"/>
    <m/>
    <m/>
    <s v="Employee Expenses"/>
    <m/>
    <m/>
    <m/>
  </r>
  <r>
    <s v="Operational Journal: Electric Reliability Council of Texas - 08/16/2019"/>
    <m/>
    <s v="Electric Reliability Council of Texas"/>
    <s v="Posted"/>
    <s v="Expense Report: EXP-0007366"/>
    <d v="2019-08-16T00:00:00"/>
    <s v="Expense Report"/>
    <s v="Actuals"/>
    <s v="USD"/>
    <s v="6800:Employee Expense"/>
    <n v="198"/>
    <n v="0"/>
    <s v="Breakfast – none  Lunch – one on Thursday = $18  Dinner – five (Sun. – Thur.) = (31x5) = $155 Incidentals (Sun. – Thur.) = ($5x5) = $25"/>
    <m/>
    <x v="5"/>
    <m/>
    <m/>
    <m/>
    <x v="49"/>
    <m/>
    <m/>
    <m/>
    <m/>
    <s v="Lauren Fleming"/>
    <m/>
    <m/>
    <m/>
    <m/>
    <d v="2019-08-19T10:09:27"/>
    <m/>
    <m/>
    <s v="Employee Expenses"/>
    <m/>
    <m/>
    <m/>
  </r>
  <r>
    <s v="Operational Journal: Electric Reliability Council of Texas - 08/16/2019"/>
    <m/>
    <s v="Electric Reliability Council of Texas"/>
    <s v="Posted"/>
    <s v="Expense Report: EXP-0007366"/>
    <d v="2019-08-16T00:00:00"/>
    <s v="Expense Report"/>
    <s v="Actuals"/>
    <s v="USD"/>
    <s v="6800:Employee Expense"/>
    <n v="1353.36"/>
    <n v="0"/>
    <s v="I subtracted the cost of Friday and Saturday nights from the bill total."/>
    <m/>
    <x v="6"/>
    <m/>
    <m/>
    <m/>
    <x v="49"/>
    <m/>
    <m/>
    <m/>
    <m/>
    <s v="Lauren Fleming"/>
    <m/>
    <m/>
    <m/>
    <m/>
    <d v="2019-08-19T10:09:27"/>
    <m/>
    <m/>
    <s v="Employee Expenses"/>
    <m/>
    <m/>
    <m/>
  </r>
  <r>
    <s v="Operational Journal: Electric Reliability Council of Texas - 08/15/2019"/>
    <m/>
    <s v="Electric Reliability Council of Texas"/>
    <s v="Posted"/>
    <s v="Expense Report: EXP-0007613"/>
    <d v="2019-08-15T00:00:00"/>
    <s v="Expense Report"/>
    <s v="Actuals"/>
    <s v="USD"/>
    <s v="6800:Employee Expense"/>
    <n v="204"/>
    <n v="0"/>
    <s v="For 6 Dinner only"/>
    <m/>
    <x v="5"/>
    <m/>
    <m/>
    <m/>
    <x v="108"/>
    <m/>
    <m/>
    <m/>
    <m/>
    <s v="Helen Li"/>
    <m/>
    <m/>
    <m/>
    <m/>
    <d v="2019-08-19T10:14:10"/>
    <m/>
    <m/>
    <s v="Employee Expenses"/>
    <m/>
    <m/>
    <m/>
  </r>
  <r>
    <s v="Operational Journal: Electric Reliability Council of Texas - 08/15/2019"/>
    <m/>
    <s v="Electric Reliability Council of Texas"/>
    <s v="Posted"/>
    <s v="Expense Report: EXP-0007613"/>
    <d v="2019-08-15T00:00:00"/>
    <s v="Expense Report"/>
    <s v="Actuals"/>
    <s v="USD"/>
    <s v="6800:Employee Expense"/>
    <n v="82.08"/>
    <n v="0"/>
    <m/>
    <m/>
    <x v="0"/>
    <m/>
    <m/>
    <m/>
    <x v="108"/>
    <m/>
    <m/>
    <m/>
    <m/>
    <s v="Helen Li"/>
    <m/>
    <m/>
    <m/>
    <m/>
    <d v="2019-08-19T10:14:10"/>
    <m/>
    <m/>
    <s v="Employee Expenses"/>
    <m/>
    <m/>
    <m/>
  </r>
  <r>
    <s v="Operational Journal: Electric Reliability Council of Texas - 08/15/2019"/>
    <m/>
    <s v="Electric Reliability Council of Texas"/>
    <s v="Posted"/>
    <s v="Expense Report: EXP-0007613"/>
    <d v="2019-08-15T00:00:00"/>
    <s v="Expense Report"/>
    <s v="Actuals"/>
    <s v="USD"/>
    <s v="6800:Employee Expense"/>
    <n v="198.3"/>
    <n v="0"/>
    <m/>
    <m/>
    <x v="7"/>
    <m/>
    <m/>
    <m/>
    <x v="108"/>
    <m/>
    <m/>
    <m/>
    <m/>
    <s v="Helen Li"/>
    <m/>
    <m/>
    <m/>
    <m/>
    <d v="2019-08-19T10:14:10"/>
    <m/>
    <m/>
    <s v="Employee Expenses"/>
    <m/>
    <m/>
    <m/>
  </r>
  <r>
    <s v="Operational Journal: Electric Reliability Council of Texas - 08/15/2019"/>
    <m/>
    <s v="Electric Reliability Council of Texas"/>
    <s v="Posted"/>
    <s v="Expense Report: EXP-0007613"/>
    <d v="2019-08-15T00:00:00"/>
    <s v="Expense Report"/>
    <s v="Actuals"/>
    <s v="USD"/>
    <s v="6800:Employee Expense"/>
    <n v="1084.6600000000001"/>
    <n v="0"/>
    <s v="Redmond Inn"/>
    <m/>
    <x v="6"/>
    <m/>
    <m/>
    <m/>
    <x v="108"/>
    <m/>
    <m/>
    <m/>
    <m/>
    <s v="Helen Li"/>
    <m/>
    <m/>
    <m/>
    <m/>
    <d v="2019-08-19T10:14:10"/>
    <m/>
    <m/>
    <s v="Employee Expenses"/>
    <m/>
    <m/>
    <m/>
  </r>
  <r>
    <s v="Operational Journal: Electric Reliability Council of Texas - 08/15/2019"/>
    <m/>
    <s v="Electric Reliability Council of Texas"/>
    <s v="Posted"/>
    <s v="Expense Report: EXP-0007613"/>
    <d v="2019-08-15T00:00:00"/>
    <s v="Expense Report"/>
    <s v="Actuals"/>
    <s v="USD"/>
    <s v="6800:Employee Expense"/>
    <n v="201.3"/>
    <n v="0"/>
    <m/>
    <m/>
    <x v="7"/>
    <m/>
    <m/>
    <m/>
    <x v="108"/>
    <m/>
    <m/>
    <m/>
    <m/>
    <s v="Helen Li"/>
    <m/>
    <m/>
    <m/>
    <m/>
    <d v="2019-08-19T10:14:10"/>
    <m/>
    <m/>
    <s v="Employee Expenses"/>
    <m/>
    <m/>
    <m/>
  </r>
  <r>
    <s v="Operational Journal: Electric Reliability Council of Texas - 08/16/2019"/>
    <m/>
    <s v="Electric Reliability Council of Texas"/>
    <s v="Posted"/>
    <s v="Expense Report: EXP-0007620"/>
    <d v="2019-08-16T00:00:00"/>
    <s v="Expense Report"/>
    <s v="Actuals"/>
    <s v="USD"/>
    <s v="6800:Employee Expense"/>
    <n v="78.05"/>
    <n v="0"/>
    <m/>
    <m/>
    <x v="2"/>
    <m/>
    <m/>
    <m/>
    <x v="137"/>
    <m/>
    <m/>
    <m/>
    <m/>
    <s v="Cathy Cox"/>
    <m/>
    <m/>
    <m/>
    <m/>
    <d v="2019-08-19T10:16:05"/>
    <m/>
    <m/>
    <s v="Employee Expenses"/>
    <m/>
    <m/>
    <m/>
  </r>
  <r>
    <s v="Operational Journal: Electric Reliability Council of Texas - 08/16/2019"/>
    <m/>
    <s v="Electric Reliability Council of Texas"/>
    <s v="Posted"/>
    <s v="Expense Report: EXP-0007624"/>
    <d v="2019-08-16T00:00:00"/>
    <s v="Expense Report"/>
    <s v="Actuals"/>
    <s v="USD"/>
    <s v="6800:Employee Expense"/>
    <n v="52"/>
    <n v="0"/>
    <s v="Group meeting + lunch on 8./6/2019"/>
    <m/>
    <x v="2"/>
    <m/>
    <m/>
    <m/>
    <x v="44"/>
    <m/>
    <m/>
    <m/>
    <m/>
    <s v="Katherine Li"/>
    <m/>
    <m/>
    <m/>
    <m/>
    <d v="2019-08-19T10:19:09"/>
    <m/>
    <m/>
    <s v="Employee Expenses"/>
    <m/>
    <m/>
    <m/>
  </r>
  <r>
    <s v="Operational Journal: Electric Reliability Council of Texas - 08/14/2019"/>
    <m/>
    <s v="Electric Reliability Council of Texas"/>
    <s v="Posted"/>
    <s v="Expense Report: EXP-0007602"/>
    <d v="2019-08-14T00:00:00"/>
    <s v="Expense Report"/>
    <s v="Actuals"/>
    <s v="USD"/>
    <s v="6800:Employee Expense"/>
    <n v="16.11"/>
    <n v="0"/>
    <s v="RTS site visit lunch near Melvin, TX"/>
    <m/>
    <x v="5"/>
    <m/>
    <m/>
    <m/>
    <x v="31"/>
    <m/>
    <m/>
    <m/>
    <m/>
    <s v="Marshall Curry"/>
    <m/>
    <m/>
    <m/>
    <m/>
    <d v="2019-08-19T10:22:21"/>
    <m/>
    <m/>
    <s v="Employee Expenses"/>
    <m/>
    <m/>
    <m/>
  </r>
  <r>
    <s v="Operational Journal: Electric Reliability Council of Texas - 08/18/2019"/>
    <m/>
    <s v="Electric Reliability Council of Texas"/>
    <s v="Posted"/>
    <s v="Expense Report: EXP-0007632"/>
    <d v="2019-08-18T00:00:00"/>
    <s v="Expense Report"/>
    <s v="Actuals"/>
    <s v="USD"/>
    <s v="6800:Employee Expense"/>
    <n v="14.96"/>
    <n v="0"/>
    <m/>
    <m/>
    <x v="0"/>
    <m/>
    <m/>
    <m/>
    <x v="31"/>
    <m/>
    <m/>
    <m/>
    <m/>
    <s v="Marshall Curry"/>
    <m/>
    <m/>
    <m/>
    <m/>
    <d v="2019-08-19T10:22:46"/>
    <m/>
    <m/>
    <s v="Employee Expenses"/>
    <m/>
    <m/>
    <m/>
  </r>
  <r>
    <s v="Operational Journal: Electric Reliability Council of Texas - 08/18/2019"/>
    <m/>
    <s v="Electric Reliability Council of Texas"/>
    <s v="Posted"/>
    <s v="Expense Report: EXP-0007632"/>
    <d v="2019-08-18T00:00:00"/>
    <s v="Expense Report"/>
    <s v="Actuals"/>
    <s v="USD"/>
    <s v="6800:Employee Expense"/>
    <n v="35.26"/>
    <n v="0"/>
    <m/>
    <m/>
    <x v="1"/>
    <m/>
    <m/>
    <m/>
    <x v="31"/>
    <m/>
    <m/>
    <m/>
    <m/>
    <s v="Marshall Curry"/>
    <m/>
    <m/>
    <m/>
    <m/>
    <d v="2019-08-19T10:22:46"/>
    <m/>
    <m/>
    <s v="Employee Expenses"/>
    <m/>
    <m/>
    <m/>
  </r>
  <r>
    <s v="Operational Journal: Electric Reliability Council of Texas - 08/13/2019"/>
    <m/>
    <s v="Electric Reliability Council of Texas"/>
    <s v="Posted"/>
    <s v="Expense Report: EXP-0007626"/>
    <d v="2019-08-13T00:00:00"/>
    <s v="Expense Report"/>
    <s v="Actuals"/>
    <s v="USD"/>
    <s v="6800:Employee Expense"/>
    <n v="18.559999999999999"/>
    <n v="0"/>
    <s v="Round trip from home to MET Center (30 miles) subtract from home to Taylor Office (14 miles)"/>
    <m/>
    <x v="1"/>
    <m/>
    <s v="233-45 PGRR057 Responsibilities for Performing Geomagnetic Disturbance (GMD) Assessments (Inactive)"/>
    <s v="Enterprise Improvements"/>
    <x v="124"/>
    <m/>
    <m/>
    <m/>
    <m/>
    <s v="Phung Nguyen"/>
    <m/>
    <m/>
    <m/>
    <m/>
    <d v="2019-08-19T10:32:35"/>
    <m/>
    <m/>
    <s v="Employee Expenses"/>
    <m/>
    <m/>
    <m/>
  </r>
  <r>
    <s v="Operational Journal: Electric Reliability Council of Texas - 08/13/2019"/>
    <m/>
    <s v="Electric Reliability Council of Texas"/>
    <s v="Posted"/>
    <s v="Expense Report: EXP-0007626"/>
    <d v="2019-08-13T00:00:00"/>
    <s v="Expense Report"/>
    <s v="Actuals"/>
    <s v="USD"/>
    <s v="6800:Employee Expense"/>
    <n v="9.89"/>
    <n v="0"/>
    <m/>
    <m/>
    <x v="0"/>
    <m/>
    <s v="233-45 PGRR057 Responsibilities for Performing Geomagnetic Disturbance (GMD) Assessments (Inactive)"/>
    <s v="Enterprise Improvements"/>
    <x v="124"/>
    <m/>
    <m/>
    <m/>
    <m/>
    <s v="Phung Nguyen"/>
    <m/>
    <m/>
    <m/>
    <m/>
    <d v="2019-08-19T10:32:35"/>
    <m/>
    <m/>
    <s v="Employee Expenses"/>
    <m/>
    <m/>
    <m/>
  </r>
  <r>
    <s v="Operational Journal: Electric Reliability Council of Texas - 08/19/2019"/>
    <m/>
    <s v="Electric Reliability Council of Texas"/>
    <s v="Posted"/>
    <s v="Expense Report: EXP-0007634"/>
    <d v="2019-08-19T00:00:00"/>
    <s v="Expense Report"/>
    <s v="Actuals"/>
    <s v="USD"/>
    <s v="6800:Employee Expense"/>
    <n v="45.75"/>
    <n v="0"/>
    <s v="same day travel day"/>
    <m/>
    <x v="5"/>
    <m/>
    <m/>
    <m/>
    <x v="95"/>
    <m/>
    <m/>
    <m/>
    <m/>
    <s v="Michael Allgeier"/>
    <m/>
    <m/>
    <m/>
    <m/>
    <d v="2019-08-19T10:50:19"/>
    <m/>
    <m/>
    <s v="Employee Expenses"/>
    <m/>
    <m/>
    <m/>
  </r>
  <r>
    <s v="Operational Journal: Electric Reliability Council of Texas - 08/19/2019"/>
    <m/>
    <s v="Electric Reliability Council of Texas"/>
    <s v="Posted"/>
    <s v="Expense Report: EXP-0007634"/>
    <d v="2019-08-19T00:00:00"/>
    <s v="Expense Report"/>
    <s v="Actuals"/>
    <s v="USD"/>
    <s v="6800:Employee Expense"/>
    <n v="185.6"/>
    <n v="0"/>
    <s v="To and from Houston same day"/>
    <m/>
    <x v="1"/>
    <m/>
    <m/>
    <m/>
    <x v="95"/>
    <m/>
    <m/>
    <m/>
    <m/>
    <s v="Michael Allgeier"/>
    <m/>
    <m/>
    <m/>
    <m/>
    <d v="2019-08-19T10:50:19"/>
    <m/>
    <m/>
    <s v="Employee Expenses"/>
    <m/>
    <m/>
    <m/>
  </r>
  <r>
    <s v="Operational Journal: Electric Reliability Council of Texas - 08/19/2019"/>
    <m/>
    <s v="Electric Reliability Council of Texas"/>
    <s v="Posted"/>
    <s v="Expense Report: EXP-0007634"/>
    <d v="2019-08-19T00:00:00"/>
    <s v="Expense Report"/>
    <s v="Actuals"/>
    <s v="USD"/>
    <s v="6800:Employee Expense"/>
    <n v="27.05"/>
    <n v="0"/>
    <m/>
    <m/>
    <x v="3"/>
    <m/>
    <m/>
    <m/>
    <x v="95"/>
    <m/>
    <m/>
    <m/>
    <m/>
    <s v="Michael Allgeier"/>
    <m/>
    <m/>
    <m/>
    <m/>
    <d v="2019-08-19T10:50:19"/>
    <m/>
    <m/>
    <s v="Employee Expenses"/>
    <m/>
    <m/>
    <m/>
  </r>
  <r>
    <s v="Operational Journal: Electric Reliability Council of Texas - 08/14/2019"/>
    <m/>
    <s v="Electric Reliability Council of Texas"/>
    <s v="Posted"/>
    <s v="Expense Report: EXP-0007606"/>
    <d v="2019-08-14T00:00:00"/>
    <s v="Expense Report"/>
    <s v="Actuals"/>
    <s v="USD"/>
    <s v="6800:Employee Expense"/>
    <n v="50.94"/>
    <n v="0"/>
    <s v="austin airport to home"/>
    <m/>
    <x v="0"/>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52.07"/>
    <n v="0"/>
    <s v="home to Austin airport ride"/>
    <m/>
    <x v="0"/>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303.2"/>
    <n v="0"/>
    <m/>
    <m/>
    <x v="6"/>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93"/>
    <n v="0"/>
    <s v="calculated for 3 days"/>
    <m/>
    <x v="4"/>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57"/>
    <n v="0"/>
    <s v="lunch+dinner"/>
    <m/>
    <x v="5"/>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164"/>
    <n v="0"/>
    <s v="98+66"/>
    <m/>
    <x v="7"/>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57"/>
    <n v="0"/>
    <s v="bf+lunch+din"/>
    <m/>
    <x v="5"/>
    <m/>
    <m/>
    <m/>
    <x v="6"/>
    <m/>
    <m/>
    <m/>
    <m/>
    <s v="Jithender Polusani"/>
    <m/>
    <m/>
    <m/>
    <m/>
    <d v="2019-08-19T10:57:15"/>
    <m/>
    <m/>
    <s v="Employee Expenses"/>
    <m/>
    <m/>
    <m/>
  </r>
  <r>
    <s v="Operational Journal: Electric Reliability Council of Texas - 08/14/2019"/>
    <m/>
    <s v="Electric Reliability Council of Texas"/>
    <s v="Posted"/>
    <s v="Expense Report: EXP-0007606"/>
    <d v="2019-08-14T00:00:00"/>
    <s v="Expense Report"/>
    <s v="Actuals"/>
    <s v="USD"/>
    <s v="6800:Employee Expense"/>
    <n v="34"/>
    <n v="0"/>
    <s v="dinner"/>
    <m/>
    <x v="5"/>
    <m/>
    <m/>
    <m/>
    <x v="6"/>
    <m/>
    <m/>
    <m/>
    <m/>
    <s v="Jithender Polusani"/>
    <m/>
    <m/>
    <m/>
    <m/>
    <d v="2019-08-19T10:57:15"/>
    <m/>
    <m/>
    <s v="Employee Expenses"/>
    <m/>
    <m/>
    <m/>
  </r>
  <r>
    <s v="Operational Journal: Electric Reliability Council of Texas - 08/17/2019"/>
    <m/>
    <s v="Electric Reliability Council of Texas"/>
    <s v="Posted"/>
    <s v="Expense Report: EXP-0007629"/>
    <d v="2019-08-17T00:00:00"/>
    <s v="Expense Report"/>
    <s v="Actuals"/>
    <s v="USD"/>
    <s v="6800:Employee Expense"/>
    <n v="9.2799999999999994"/>
    <n v="0"/>
    <s v="round trip from home to Met Center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9.2799999999999994"/>
    <n v="0"/>
    <s v="Round trip from home to MET center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9.2799999999999994"/>
    <n v="0"/>
    <s v="round trip from home to Met center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9.2799999999999994"/>
    <n v="0"/>
    <s v="round trip from home to Met center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5.22"/>
    <n v="0"/>
    <s v="airport to home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5.22"/>
    <n v="0"/>
    <s v="from home to airport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16"/>
    <n v="0"/>
    <s v="two days parking"/>
    <m/>
    <x v="3"/>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16.8"/>
    <n v="0"/>
    <s v="per diem lunch as 0.3*56"/>
    <m/>
    <x v="5"/>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28"/>
    <n v="0"/>
    <s v="per diem dinner as 0.5*56"/>
    <m/>
    <x v="5"/>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28"/>
    <n v="0"/>
    <s v="per diem dinner as 0.5*56"/>
    <m/>
    <x v="5"/>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13.31"/>
    <n v="0"/>
    <s v="Lyft from meeting location to hotel"/>
    <m/>
    <x v="0"/>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13.75"/>
    <n v="0"/>
    <s v="from hotel to meeting location."/>
    <m/>
    <x v="0"/>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18.62"/>
    <n v="0"/>
    <s v="Lyft from airport to hotel"/>
    <m/>
    <x v="0"/>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319.48"/>
    <n v="0"/>
    <m/>
    <m/>
    <x v="6"/>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285.98"/>
    <n v="0"/>
    <s v="combined with personal trip, the reimbursed cost is lower than the cost if not combined with personal trip"/>
    <m/>
    <x v="7"/>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9.2799999999999994"/>
    <n v="0"/>
    <s v="round trip from home to Met center minus normal commute"/>
    <m/>
    <x v="1"/>
    <m/>
    <m/>
    <m/>
    <x v="56"/>
    <m/>
    <m/>
    <m/>
    <m/>
    <s v="Ping Yan"/>
    <m/>
    <m/>
    <m/>
    <m/>
    <d v="2019-08-20T09:22:51"/>
    <m/>
    <m/>
    <s v="Employee Expenses"/>
    <m/>
    <m/>
    <m/>
  </r>
  <r>
    <s v="Operational Journal: Electric Reliability Council of Texas - 08/17/2019"/>
    <m/>
    <s v="Electric Reliability Council of Texas"/>
    <s v="Posted"/>
    <s v="Expense Report: EXP-0007629"/>
    <d v="2019-08-17T00:00:00"/>
    <s v="Expense Report"/>
    <s v="Actuals"/>
    <s v="USD"/>
    <s v="6800:Employee Expense"/>
    <n v="9.2799999999999994"/>
    <n v="0"/>
    <s v="round trip from home to Met center minus normal commute"/>
    <m/>
    <x v="1"/>
    <m/>
    <m/>
    <m/>
    <x v="56"/>
    <m/>
    <m/>
    <m/>
    <m/>
    <s v="Ping Yan"/>
    <m/>
    <m/>
    <m/>
    <m/>
    <d v="2019-08-20T09:22:51"/>
    <m/>
    <m/>
    <s v="Employee Expenses"/>
    <m/>
    <m/>
    <m/>
  </r>
  <r>
    <s v="Operational Journal: Electric Reliability Council of Texas - 08/19/2019"/>
    <m/>
    <s v="Electric Reliability Council of Texas"/>
    <s v="Posted"/>
    <s v="Expense Report: EXP-0007636"/>
    <d v="2019-08-19T00:00:00"/>
    <s v="Expense Report"/>
    <s v="Actuals"/>
    <s v="USD"/>
    <s v="6800:Employee Expense"/>
    <n v="193.96"/>
    <n v="0"/>
    <m/>
    <m/>
    <x v="7"/>
    <m/>
    <m/>
    <m/>
    <x v="112"/>
    <m/>
    <m/>
    <m/>
    <m/>
    <s v="Matt Young"/>
    <m/>
    <m/>
    <m/>
    <m/>
    <d v="2019-08-20T09:34:16"/>
    <m/>
    <m/>
    <s v="Employee Expenses"/>
    <m/>
    <m/>
    <m/>
  </r>
  <r>
    <s v="Operational Journal: Electric Reliability Council of Texas - 08/19/2019"/>
    <m/>
    <s v="Electric Reliability Council of Texas"/>
    <s v="Posted"/>
    <s v="Expense Report: EXP-0007636"/>
    <d v="2019-08-19T00:00:00"/>
    <s v="Expense Report"/>
    <s v="Actuals"/>
    <s v="USD"/>
    <s v="6800:Employee Expense"/>
    <n v="298.44"/>
    <n v="0"/>
    <m/>
    <m/>
    <x v="6"/>
    <m/>
    <m/>
    <m/>
    <x v="112"/>
    <m/>
    <m/>
    <m/>
    <m/>
    <s v="Matt Young"/>
    <m/>
    <m/>
    <m/>
    <m/>
    <d v="2019-08-20T09:34:16"/>
    <m/>
    <m/>
    <s v="Employee Expenses"/>
    <m/>
    <m/>
    <m/>
  </r>
  <r>
    <s v="Operational Journal: Electric Reliability Council of Texas - 08/19/2019"/>
    <m/>
    <s v="Electric Reliability Council of Texas"/>
    <s v="Posted"/>
    <s v="Expense Report: EXP-0007638"/>
    <d v="2019-08-19T00:00:00"/>
    <s v="Expense Report"/>
    <s v="Actuals"/>
    <s v="USD"/>
    <s v="6800:Employee Expense"/>
    <n v="104.97"/>
    <n v="0"/>
    <m/>
    <m/>
    <x v="2"/>
    <m/>
    <m/>
    <m/>
    <x v="52"/>
    <m/>
    <m/>
    <m/>
    <m/>
    <s v="Leslie Williams"/>
    <m/>
    <m/>
    <m/>
    <m/>
    <d v="2019-08-20T09:37:29"/>
    <m/>
    <m/>
    <s v="Employee Expenses"/>
    <m/>
    <m/>
    <m/>
  </r>
  <r>
    <s v="Operational Journal: Electric Reliability Council of Texas - 08/16/2019"/>
    <m/>
    <s v="Electric Reliability Council of Texas"/>
    <s v="Posted"/>
    <s v="Expense Report: EXP-0007627"/>
    <d v="2019-08-16T00:00:00"/>
    <s v="Expense Report"/>
    <s v="Actuals"/>
    <s v="USD"/>
    <s v="6800:Employee Expense"/>
    <n v="787.4"/>
    <n v="0"/>
    <s v="Reimbursement only for charges relevant to days for conference (4 nights)"/>
    <m/>
    <x v="6"/>
    <m/>
    <m/>
    <m/>
    <x v="42"/>
    <m/>
    <m/>
    <m/>
    <m/>
    <s v="Jason Chambers"/>
    <m/>
    <m/>
    <m/>
    <m/>
    <d v="2019-08-20T09:55:47"/>
    <m/>
    <m/>
    <s v="Employee Expenses"/>
    <m/>
    <m/>
    <m/>
  </r>
  <r>
    <s v="Operational Journal: Electric Reliability Council of Texas - 08/16/2019"/>
    <m/>
    <s v="Electric Reliability Council of Texas"/>
    <s v="Posted"/>
    <s v="Expense Report: EXP-0007627"/>
    <d v="2019-08-16T00:00:00"/>
    <s v="Expense Report"/>
    <s v="Actuals"/>
    <s v="USD"/>
    <s v="6800:Employee Expense"/>
    <n v="33.64"/>
    <n v="0"/>
    <s v="Mileage to/from ABIA airport from home."/>
    <m/>
    <x v="1"/>
    <m/>
    <m/>
    <m/>
    <x v="42"/>
    <m/>
    <m/>
    <m/>
    <m/>
    <s v="Jason Chambers"/>
    <m/>
    <m/>
    <m/>
    <m/>
    <d v="2019-08-20T09:55:47"/>
    <m/>
    <m/>
    <s v="Employee Expenses"/>
    <m/>
    <m/>
    <m/>
  </r>
  <r>
    <s v="Operational Journal: Electric Reliability Council of Texas - 08/16/2019"/>
    <m/>
    <s v="Electric Reliability Council of Texas"/>
    <s v="Posted"/>
    <s v="Expense Report: EXP-0007627"/>
    <d v="2019-08-16T00:00:00"/>
    <s v="Expense Report"/>
    <s v="Actuals"/>
    <s v="USD"/>
    <s v="6800:Employee Expense"/>
    <n v="173"/>
    <n v="0"/>
    <s v="For per-diem meals not included in conference fee.   Conference included breakfast and lunch on Monday-&gt;Wednesday, only breakfast on Thursday.  Requesting reimbursement for dinner on Sunday -&gt; Thursday  (5 x $31) and Thursday Lunch (1 x 18) = $173"/>
    <m/>
    <x v="5"/>
    <m/>
    <m/>
    <m/>
    <x v="42"/>
    <m/>
    <m/>
    <m/>
    <m/>
    <s v="Jason Chambers"/>
    <m/>
    <m/>
    <m/>
    <m/>
    <d v="2019-08-20T09:55:47"/>
    <m/>
    <m/>
    <s v="Employee Expenses"/>
    <m/>
    <m/>
    <m/>
  </r>
  <r>
    <s v="Operational Journal: Electric Reliability Council of Texas - 08/16/2019"/>
    <m/>
    <s v="Electric Reliability Council of Texas"/>
    <s v="Posted"/>
    <s v="Expense Report: EXP-0007627"/>
    <d v="2019-08-16T00:00:00"/>
    <s v="Expense Report"/>
    <s v="Actuals"/>
    <s v="USD"/>
    <s v="6800:Employee Expense"/>
    <n v="388.98"/>
    <n v="0"/>
    <s v="Round Trip Airfare to/from San Diego for Gartner conference.   Since I traveled early to take personal time in San Diego to see the city I am also including lowest Southwest airfare comparison quote for the cheapest Southwest flight had I left on Sunday for the conference Monday morning.  That flight was $8 more expensive than the earlier flight I took."/>
    <m/>
    <x v="7"/>
    <m/>
    <m/>
    <m/>
    <x v="42"/>
    <m/>
    <m/>
    <m/>
    <m/>
    <s v="Jason Chambers"/>
    <m/>
    <m/>
    <m/>
    <m/>
    <d v="2019-08-20T09:55:47"/>
    <m/>
    <m/>
    <s v="Employee Expenses"/>
    <m/>
    <m/>
    <m/>
  </r>
  <r>
    <s v="Operational Journal: Electric Reliability Council of Texas - 08/16/2019"/>
    <m/>
    <s v="Electric Reliability Council of Texas"/>
    <s v="Posted"/>
    <s v="Expense Report: EXP-0007627"/>
    <d v="2019-08-16T00:00:00"/>
    <s v="Expense Report"/>
    <s v="Actuals"/>
    <s v="USD"/>
    <s v="6800:Employee Expense"/>
    <n v="17"/>
    <n v="0"/>
    <s v="Bus pass for 4 days of the conference."/>
    <m/>
    <x v="0"/>
    <m/>
    <m/>
    <m/>
    <x v="42"/>
    <m/>
    <m/>
    <m/>
    <m/>
    <s v="Jason Chambers"/>
    <m/>
    <m/>
    <m/>
    <m/>
    <d v="2019-08-20T09:55:47"/>
    <m/>
    <m/>
    <s v="Employee Expenses"/>
    <m/>
    <m/>
    <m/>
  </r>
  <r>
    <s v="Operational Journal: Electric Reliability Council of Texas - 08/16/2019"/>
    <m/>
    <s v="Electric Reliability Council of Texas"/>
    <s v="Posted"/>
    <s v="Expense Report: EXP-0007627"/>
    <d v="2019-08-16T00:00:00"/>
    <s v="Expense Report"/>
    <s v="Actuals"/>
    <s v="USD"/>
    <s v="6800:Employee Expense"/>
    <n v="75"/>
    <n v="0"/>
    <s v="ABIA Blue Garage Parking.  Economy lot was full at arrival and this was next least expensive option.  $3/hour w/ max $15/day. https://www.abiaparking.com/new-6-level-garage.aspx    Requesting reimbursement only for conference relevant days (Sun -&gt; Thurs)"/>
    <m/>
    <x v="3"/>
    <m/>
    <m/>
    <m/>
    <x v="42"/>
    <m/>
    <m/>
    <m/>
    <m/>
    <s v="Jason Chambers"/>
    <m/>
    <m/>
    <m/>
    <m/>
    <d v="2019-08-20T09:55:47"/>
    <m/>
    <m/>
    <s v="Employee Expenses"/>
    <m/>
    <m/>
    <m/>
  </r>
  <r>
    <s v="Operational Journal: Electric Reliability Council of Texas - 08/16/2019"/>
    <m/>
    <s v="Electric Reliability Council of Texas"/>
    <s v="Posted"/>
    <s v="Expense Report: EXP-0007621"/>
    <d v="2019-08-16T00:00:00"/>
    <s v="Expense Report"/>
    <s v="Actuals"/>
    <s v="USD"/>
    <s v="6800:Employee Expense"/>
    <n v="78.23"/>
    <n v="0"/>
    <m/>
    <m/>
    <x v="3"/>
    <m/>
    <m/>
    <m/>
    <x v="18"/>
    <m/>
    <m/>
    <m/>
    <m/>
    <s v="Sankara Krishnaswamy(Krish) (Terminated)"/>
    <m/>
    <m/>
    <m/>
    <m/>
    <d v="2019-08-20T16:15:24"/>
    <m/>
    <m/>
    <s v="Employee Expenses"/>
    <m/>
    <m/>
    <m/>
  </r>
  <r>
    <s v="Operational Journal: Electric Reliability Council of Texas - 08/16/2019"/>
    <m/>
    <s v="Electric Reliability Council of Texas"/>
    <s v="Posted"/>
    <s v="Expense Report: EXP-0007621"/>
    <d v="2019-08-16T00:00:00"/>
    <s v="Expense Report"/>
    <s v="Actuals"/>
    <s v="USD"/>
    <s v="6800:Employee Expense"/>
    <n v="272.26"/>
    <n v="0"/>
    <s v="Gartner conferece"/>
    <m/>
    <x v="4"/>
    <m/>
    <m/>
    <m/>
    <x v="18"/>
    <m/>
    <m/>
    <m/>
    <m/>
    <s v="Sankara Krishnaswamy(Krish) (Terminated)"/>
    <m/>
    <m/>
    <m/>
    <m/>
    <d v="2019-08-20T16:15:24"/>
    <m/>
    <m/>
    <s v="Employee Expenses"/>
    <m/>
    <m/>
    <m/>
  </r>
  <r>
    <s v="Operational Journal: Electric Reliability Council of Texas - 08/16/2019"/>
    <m/>
    <s v="Electric Reliability Council of Texas"/>
    <s v="Posted"/>
    <s v="Expense Report: EXP-0007621"/>
    <d v="2019-08-16T00:00:00"/>
    <s v="Expense Report"/>
    <s v="Actuals"/>
    <s v="USD"/>
    <s v="6800:Employee Expense"/>
    <n v="1628.9"/>
    <n v="0"/>
    <m/>
    <m/>
    <x v="6"/>
    <m/>
    <m/>
    <m/>
    <x v="18"/>
    <m/>
    <m/>
    <m/>
    <m/>
    <s v="Sankara Krishnaswamy(Krish) (Terminated)"/>
    <m/>
    <m/>
    <m/>
    <m/>
    <d v="2019-08-20T16:15:24"/>
    <m/>
    <m/>
    <s v="Employee Expenses"/>
    <m/>
    <m/>
    <m/>
  </r>
  <r>
    <s v="Operational Journal: Electric Reliability Council of Texas - 08/16/2019"/>
    <m/>
    <s v="Electric Reliability Council of Texas"/>
    <s v="Posted"/>
    <s v="Expense Report: EXP-0007621"/>
    <d v="2019-08-16T00:00:00"/>
    <s v="Expense Report"/>
    <s v="Actuals"/>
    <s v="USD"/>
    <s v="6800:Employee Expense"/>
    <n v="175"/>
    <n v="0"/>
    <m/>
    <m/>
    <x v="3"/>
    <m/>
    <m/>
    <m/>
    <x v="18"/>
    <m/>
    <m/>
    <m/>
    <m/>
    <s v="Sankara Krishnaswamy(Krish) (Terminated)"/>
    <m/>
    <m/>
    <m/>
    <m/>
    <d v="2019-08-20T16:15:24"/>
    <m/>
    <m/>
    <s v="Employee Expenses"/>
    <m/>
    <m/>
    <m/>
  </r>
  <r>
    <s v="Operational Journal: Electric Reliability Council of Texas - 08/16/2019"/>
    <m/>
    <s v="Electric Reliability Council of Texas"/>
    <s v="Posted"/>
    <s v="Expense Report: EXP-0007621"/>
    <d v="2019-08-16T00:00:00"/>
    <s v="Expense Report"/>
    <s v="Actuals"/>
    <s v="USD"/>
    <s v="6800:Employee Expense"/>
    <n v="262"/>
    <n v="0"/>
    <s v="Meal Per diem rates - file attached"/>
    <m/>
    <x v="5"/>
    <m/>
    <m/>
    <m/>
    <x v="18"/>
    <m/>
    <m/>
    <m/>
    <m/>
    <s v="Sankara Krishnaswamy(Krish) (Terminated)"/>
    <m/>
    <m/>
    <m/>
    <m/>
    <d v="2019-08-20T16:15:24"/>
    <m/>
    <m/>
    <s v="Employee Expenses"/>
    <m/>
    <m/>
    <m/>
  </r>
  <r>
    <s v="Operational Journal: Electric Reliability Council of Texas - 08/16/2019"/>
    <m/>
    <s v="Electric Reliability Council of Texas"/>
    <s v="Posted"/>
    <s v="Expense Report: EXP-0007621"/>
    <d v="2019-08-16T00:00:00"/>
    <s v="Expense Report"/>
    <s v="Actuals"/>
    <s v="USD"/>
    <s v="6800:Employee Expense"/>
    <n v="20"/>
    <n v="0"/>
    <s v="Tips &amp; graduity"/>
    <m/>
    <x v="6"/>
    <m/>
    <m/>
    <m/>
    <x v="18"/>
    <m/>
    <m/>
    <m/>
    <m/>
    <s v="Sankara Krishnaswamy(Krish) (Terminated)"/>
    <m/>
    <m/>
    <m/>
    <m/>
    <d v="2019-08-20T16:15:24"/>
    <m/>
    <m/>
    <s v="Employee Expenses"/>
    <m/>
    <m/>
    <m/>
  </r>
  <r>
    <s v="Operational Journal: Electric Reliability Council of Texas - 08/16/2019"/>
    <m/>
    <s v="Electric Reliability Council of Texas"/>
    <s v="Posted"/>
    <s v="Expense Report: EXP-0007621"/>
    <d v="2019-08-16T00:00:00"/>
    <s v="Expense Report"/>
    <s v="Actuals"/>
    <s v="USD"/>
    <s v="6800:Employee Expense"/>
    <n v="31.78"/>
    <n v="0"/>
    <s v="From 15412 Fernhill Dr Austin to Airport and Back"/>
    <m/>
    <x v="1"/>
    <m/>
    <m/>
    <m/>
    <x v="18"/>
    <m/>
    <m/>
    <m/>
    <m/>
    <s v="Sankara Krishnaswamy(Krish) (Terminated)"/>
    <m/>
    <m/>
    <m/>
    <m/>
    <d v="2019-08-20T16:15:24"/>
    <m/>
    <m/>
    <s v="Employee Expenses"/>
    <m/>
    <m/>
    <m/>
  </r>
  <r>
    <s v="Operational Journal: Electric Reliability Council of Texas - 08/20/2019"/>
    <m/>
    <s v="Electric Reliability Council of Texas"/>
    <s v="Posted"/>
    <s v="Expense Report: EXP-0007650"/>
    <d v="2019-08-20T00:00:00"/>
    <s v="Expense Report"/>
    <s v="Actuals"/>
    <s v="USD"/>
    <s v="6800:Employee Expense"/>
    <n v="263.82"/>
    <n v="0"/>
    <m/>
    <m/>
    <x v="6"/>
    <m/>
    <m/>
    <m/>
    <x v="78"/>
    <m/>
    <m/>
    <m/>
    <m/>
    <s v="Bill Kettlewell"/>
    <m/>
    <m/>
    <m/>
    <m/>
    <d v="2019-08-20T16:38:38"/>
    <m/>
    <m/>
    <s v="Employee Expenses"/>
    <m/>
    <m/>
    <m/>
  </r>
  <r>
    <s v="Operational Journal: Electric Reliability Council of Texas - 08/21/2019"/>
    <m/>
    <s v="Electric Reliability Council of Texas"/>
    <s v="Posted"/>
    <s v="Expense Report: EXP-0007658"/>
    <d v="2019-08-21T00:00:00"/>
    <s v="Expense Report"/>
    <s v="Actuals"/>
    <s v="USD"/>
    <s v="6800:Employee Expense"/>
    <n v="13.92"/>
    <n v="0"/>
    <s v="Met-GCPA Luncheon-Met"/>
    <m/>
    <x v="1"/>
    <m/>
    <m/>
    <m/>
    <x v="26"/>
    <m/>
    <m/>
    <m/>
    <m/>
    <s v="Paul Wattles"/>
    <m/>
    <m/>
    <m/>
    <m/>
    <d v="2019-08-21T15:08:37"/>
    <m/>
    <m/>
    <s v="Employee Expenses"/>
    <m/>
    <m/>
    <m/>
  </r>
  <r>
    <s v="Operational Journal: Electric Reliability Council of Texas - 08/21/2019"/>
    <m/>
    <s v="Electric Reliability Council of Texas"/>
    <s v="Posted"/>
    <s v="Expense Report: EXP-0007658"/>
    <d v="2019-08-21T00:00:00"/>
    <s v="Expense Report"/>
    <s v="Actuals"/>
    <s v="USD"/>
    <s v="6800:Employee Expense"/>
    <n v="6.96"/>
    <n v="0"/>
    <s v="Home-UT-TCC-Home"/>
    <m/>
    <x v="1"/>
    <m/>
    <m/>
    <m/>
    <x v="26"/>
    <m/>
    <m/>
    <m/>
    <m/>
    <s v="Paul Wattles"/>
    <m/>
    <m/>
    <m/>
    <m/>
    <d v="2019-08-21T15:08:37"/>
    <m/>
    <m/>
    <s v="Employee Expenses"/>
    <m/>
    <m/>
    <m/>
  </r>
  <r>
    <s v="Operational Journal: Electric Reliability Council of Texas - 08/21/2019"/>
    <m/>
    <s v="Electric Reliability Council of Texas"/>
    <s v="Posted"/>
    <s v="Expense Report: EXP-0007658"/>
    <d v="2019-08-21T00:00:00"/>
    <s v="Expense Report"/>
    <s v="Actuals"/>
    <s v="USD"/>
    <s v="6800:Employee Expense"/>
    <n v="17.13"/>
    <n v="0"/>
    <s v="Working lunch (TCC)"/>
    <m/>
    <x v="2"/>
    <m/>
    <m/>
    <m/>
    <x v="26"/>
    <m/>
    <m/>
    <m/>
    <m/>
    <s v="Paul Wattles"/>
    <m/>
    <m/>
    <m/>
    <m/>
    <d v="2019-08-21T15:08:37"/>
    <m/>
    <m/>
    <s v="Employee Expenses"/>
    <m/>
    <m/>
    <m/>
  </r>
  <r>
    <s v="Operational Journal: Electric Reliability Council of Texas - 08/06/2019"/>
    <m/>
    <s v="Electric Reliability Council of Texas"/>
    <s v="Posted"/>
    <s v="Expense Report: EXP-0007543"/>
    <d v="2019-08-06T00:00:00"/>
    <s v="Expense Report"/>
    <s v="Actuals"/>
    <s v="USD"/>
    <s v="6800:Employee Expense"/>
    <n v="44.08"/>
    <n v="0"/>
    <s v="Work at Bastrop"/>
    <m/>
    <x v="1"/>
    <m/>
    <m/>
    <m/>
    <x v="35"/>
    <m/>
    <m/>
    <m/>
    <m/>
    <s v="Wes Ferrell"/>
    <m/>
    <m/>
    <m/>
    <m/>
    <d v="2019-08-21T15:10:43"/>
    <m/>
    <m/>
    <s v="Employee Expenses"/>
    <m/>
    <m/>
    <m/>
  </r>
  <r>
    <s v="Operational Journal: Electric Reliability Council of Texas - 08/06/2019"/>
    <m/>
    <s v="Electric Reliability Council of Texas"/>
    <s v="Posted"/>
    <s v="Expense Report: EXP-0007543"/>
    <d v="2019-08-06T00:00:00"/>
    <s v="Expense Report"/>
    <s v="Actuals"/>
    <s v="USD"/>
    <s v="6800:Employee Expense"/>
    <n v="44.08"/>
    <n v="0"/>
    <s v="Work at Bastrop"/>
    <m/>
    <x v="1"/>
    <m/>
    <m/>
    <m/>
    <x v="35"/>
    <m/>
    <m/>
    <m/>
    <m/>
    <s v="Wes Ferrell"/>
    <m/>
    <m/>
    <m/>
    <m/>
    <d v="2019-08-21T15:10:43"/>
    <m/>
    <m/>
    <s v="Employee Expenses"/>
    <m/>
    <m/>
    <m/>
  </r>
  <r>
    <s v="Operational Journal: Electric Reliability Council of Texas - 08/06/2019"/>
    <m/>
    <s v="Electric Reliability Council of Texas"/>
    <s v="Posted"/>
    <s v="Expense Report: EXP-0007543"/>
    <d v="2019-08-06T00:00:00"/>
    <s v="Expense Report"/>
    <s v="Actuals"/>
    <s v="USD"/>
    <s v="6800:Employee Expense"/>
    <n v="44.08"/>
    <n v="0"/>
    <s v="Work at Bastrop"/>
    <m/>
    <x v="1"/>
    <m/>
    <m/>
    <m/>
    <x v="35"/>
    <m/>
    <m/>
    <m/>
    <m/>
    <s v="Wes Ferrell"/>
    <m/>
    <m/>
    <m/>
    <m/>
    <d v="2019-08-21T15:10:43"/>
    <m/>
    <m/>
    <s v="Employee Expenses"/>
    <m/>
    <m/>
    <m/>
  </r>
  <r>
    <s v="Operational Journal: Electric Reliability Council of Texas - 08/06/2019"/>
    <m/>
    <s v="Electric Reliability Council of Texas"/>
    <s v="Posted"/>
    <s v="Expense Report: EXP-0007543"/>
    <d v="2019-08-06T00:00:00"/>
    <s v="Expense Report"/>
    <s v="Actuals"/>
    <s v="USD"/>
    <s v="6800:Employee Expense"/>
    <n v="44.08"/>
    <n v="0"/>
    <s v="Work at Bastrop"/>
    <m/>
    <x v="1"/>
    <m/>
    <m/>
    <m/>
    <x v="35"/>
    <m/>
    <m/>
    <m/>
    <m/>
    <s v="Wes Ferrell"/>
    <m/>
    <m/>
    <m/>
    <m/>
    <d v="2019-08-21T15:10:43"/>
    <m/>
    <m/>
    <s v="Employee Expenses"/>
    <m/>
    <m/>
    <m/>
  </r>
  <r>
    <s v="Operational Journal: Electric Reliability Council of Texas - 08/19/2019"/>
    <m/>
    <s v="Electric Reliability Council of Texas"/>
    <s v="Posted"/>
    <s v="Expense Report: EXP-0007633"/>
    <d v="2019-08-19T00:00:00"/>
    <s v="Expense Report"/>
    <s v="Actuals"/>
    <s v="USD"/>
    <s v="6800:Employee Expense"/>
    <n v="45.24"/>
    <n v="0"/>
    <s v="roundtrip mileage from home (geortgetown) to taylor deducted from roundtrip milage from home (georgetown) to bastrop"/>
    <m/>
    <x v="1"/>
    <m/>
    <m/>
    <m/>
    <x v="15"/>
    <m/>
    <m/>
    <m/>
    <m/>
    <s v="Wesley Watkins"/>
    <m/>
    <m/>
    <m/>
    <m/>
    <d v="2019-08-21T15:12:47"/>
    <m/>
    <m/>
    <s v="Employee Expenses"/>
    <m/>
    <m/>
    <m/>
  </r>
  <r>
    <s v="Operational Journal: Electric Reliability Council of Texas - 08/18/2019"/>
    <m/>
    <s v="Electric Reliability Council of Texas"/>
    <s v="Posted"/>
    <s v="Expense Report: EXP-0007631"/>
    <d v="2019-08-18T00:00:00"/>
    <s v="Expense Report"/>
    <s v="Actuals"/>
    <s v="USD"/>
    <s v="6800:Employee Expense"/>
    <n v="34.1"/>
    <n v="0"/>
    <s v="round trip from home (Round Rock) to Taylor deducted"/>
    <m/>
    <x v="1"/>
    <m/>
    <m/>
    <m/>
    <x v="25"/>
    <m/>
    <m/>
    <m/>
    <m/>
    <s v="Jarod Sheets"/>
    <m/>
    <m/>
    <m/>
    <m/>
    <d v="2019-08-21T15:15:21"/>
    <m/>
    <m/>
    <s v="Employee Expenses"/>
    <m/>
    <m/>
    <m/>
  </r>
  <r>
    <s v="Operational Journal: Electric Reliability Council of Texas - 08/18/2019"/>
    <m/>
    <s v="Electric Reliability Council of Texas"/>
    <s v="Posted"/>
    <s v="Expense Report: EXP-0007631"/>
    <d v="2019-08-18T00:00:00"/>
    <s v="Expense Report"/>
    <s v="Actuals"/>
    <s v="USD"/>
    <s v="6800:Employee Expense"/>
    <n v="11.1"/>
    <n v="0"/>
    <m/>
    <m/>
    <x v="0"/>
    <m/>
    <m/>
    <m/>
    <x v="25"/>
    <m/>
    <m/>
    <m/>
    <m/>
    <s v="Jarod Sheets"/>
    <m/>
    <m/>
    <m/>
    <m/>
    <d v="2019-08-21T15:15:21"/>
    <m/>
    <m/>
    <s v="Employee Expenses"/>
    <m/>
    <m/>
    <m/>
  </r>
  <r>
    <s v="Operational Journal: Electric Reliability Council of Texas - 08/21/2019"/>
    <m/>
    <s v="Electric Reliability Council of Texas"/>
    <s v="Posted"/>
    <s v="Expense Report: EXP-0007665"/>
    <d v="2019-08-21T00:00:00"/>
    <s v="Expense Report"/>
    <s v="Actuals"/>
    <s v="USD"/>
    <s v="6800:Employee Expense"/>
    <n v="31.55"/>
    <n v="0"/>
    <s v="MET Support"/>
    <m/>
    <x v="1"/>
    <m/>
    <m/>
    <m/>
    <x v="22"/>
    <m/>
    <m/>
    <m/>
    <m/>
    <s v="Paul Huehlefeld"/>
    <m/>
    <m/>
    <m/>
    <m/>
    <d v="2019-08-21T16:15:30"/>
    <m/>
    <m/>
    <s v="Employee Expenses"/>
    <m/>
    <m/>
    <m/>
  </r>
  <r>
    <s v="Operational Journal: Electric Reliability Council of Texas - 08/21/2019"/>
    <m/>
    <s v="Electric Reliability Council of Texas"/>
    <s v="Posted"/>
    <s v="Expense Report: EXP-0007665"/>
    <d v="2019-08-21T00:00:00"/>
    <s v="Expense Report"/>
    <s v="Actuals"/>
    <s v="USD"/>
    <s v="6800:Employee Expense"/>
    <n v="31.55"/>
    <n v="0"/>
    <s v="MET Support"/>
    <m/>
    <x v="1"/>
    <m/>
    <m/>
    <m/>
    <x v="22"/>
    <m/>
    <m/>
    <m/>
    <m/>
    <s v="Paul Huehlefeld"/>
    <m/>
    <m/>
    <m/>
    <m/>
    <d v="2019-08-21T16:15:30"/>
    <m/>
    <m/>
    <s v="Employee Expenses"/>
    <m/>
    <m/>
    <m/>
  </r>
  <r>
    <s v="Operational Journal: Electric Reliability Council of Texas - 08/20/2019"/>
    <m/>
    <s v="Electric Reliability Council of Texas"/>
    <s v="Posted"/>
    <s v="Expense Report: EXP-0007648"/>
    <d v="2019-08-20T00:00:00"/>
    <s v="Expense Report"/>
    <s v="Actuals"/>
    <s v="USD"/>
    <s v="6800:Employee Expense"/>
    <n v="248.96"/>
    <n v="0"/>
    <m/>
    <m/>
    <x v="7"/>
    <m/>
    <m/>
    <m/>
    <x v="60"/>
    <m/>
    <m/>
    <m/>
    <m/>
    <s v="Jimmy Ramirez"/>
    <m/>
    <m/>
    <m/>
    <m/>
    <d v="2019-08-22T10:42:25"/>
    <m/>
    <m/>
    <s v="Employee Expenses"/>
    <m/>
    <m/>
    <m/>
  </r>
  <r>
    <s v="Operational Journal: Electric Reliability Council of Texas - 08/20/2019"/>
    <m/>
    <s v="Electric Reliability Council of Texas"/>
    <s v="Posted"/>
    <s v="Expense Report: EXP-0007648"/>
    <d v="2019-08-20T00:00:00"/>
    <s v="Expense Report"/>
    <s v="Actuals"/>
    <s v="USD"/>
    <s v="6800:Employee Expense"/>
    <n v="414.38"/>
    <n v="0"/>
    <m/>
    <m/>
    <x v="6"/>
    <m/>
    <m/>
    <m/>
    <x v="60"/>
    <m/>
    <m/>
    <m/>
    <m/>
    <s v="Jimmy Ramirez"/>
    <m/>
    <m/>
    <m/>
    <m/>
    <d v="2019-08-22T10:42:25"/>
    <m/>
    <m/>
    <s v="Employee Expenses"/>
    <m/>
    <m/>
    <m/>
  </r>
  <r>
    <s v="Operational Journal: Electric Reliability Council of Texas - 08/21/2019"/>
    <m/>
    <s v="Electric Reliability Council of Texas"/>
    <s v="Posted"/>
    <s v="Expense Report: EXP-0007660"/>
    <d v="2019-08-21T00:00:00"/>
    <s v="Expense Report"/>
    <s v="Actuals"/>
    <s v="USD"/>
    <s v="6800:Employee Expense"/>
    <n v="46"/>
    <n v="0"/>
    <s v="Hotel Parking"/>
    <m/>
    <x v="3"/>
    <m/>
    <m/>
    <m/>
    <x v="60"/>
    <m/>
    <m/>
    <m/>
    <m/>
    <s v="Jimmy Ramirez"/>
    <m/>
    <m/>
    <m/>
    <m/>
    <d v="2019-08-22T10:44:51"/>
    <m/>
    <m/>
    <s v="Employee Expenses"/>
    <m/>
    <m/>
    <m/>
  </r>
  <r>
    <s v="Operational Journal: Electric Reliability Council of Texas - 08/21/2019"/>
    <m/>
    <s v="Electric Reliability Council of Texas"/>
    <s v="Posted"/>
    <s v="Expense Report: EXP-0007660"/>
    <d v="2019-08-21T00:00:00"/>
    <s v="Expense Report"/>
    <s v="Actuals"/>
    <s v="USD"/>
    <s v="6800:Employee Expense"/>
    <n v="193.89"/>
    <n v="0"/>
    <s v="Rental Car"/>
    <m/>
    <x v="4"/>
    <m/>
    <m/>
    <m/>
    <x v="60"/>
    <m/>
    <m/>
    <m/>
    <m/>
    <s v="Jimmy Ramirez"/>
    <m/>
    <m/>
    <m/>
    <m/>
    <d v="2019-08-22T10:44:51"/>
    <m/>
    <m/>
    <s v="Employee Expenses"/>
    <m/>
    <m/>
    <m/>
  </r>
  <r>
    <s v="Operational Journal: Electric Reliability Council of Texas - 08/21/2019"/>
    <m/>
    <s v="Electric Reliability Council of Texas"/>
    <s v="Posted"/>
    <s v="Expense Report: EXP-0007660"/>
    <d v="2019-08-21T00:00:00"/>
    <s v="Expense Report"/>
    <s v="Actuals"/>
    <s v="USD"/>
    <s v="6800:Employee Expense"/>
    <n v="19"/>
    <n v="0"/>
    <s v="Lunch Per Diem Only"/>
    <m/>
    <x v="5"/>
    <m/>
    <m/>
    <m/>
    <x v="60"/>
    <m/>
    <m/>
    <m/>
    <m/>
    <s v="Jimmy Ramirez"/>
    <m/>
    <m/>
    <m/>
    <m/>
    <d v="2019-08-22T10:44:51"/>
    <m/>
    <m/>
    <s v="Employee Expenses"/>
    <m/>
    <m/>
    <m/>
  </r>
  <r>
    <s v="Operational Journal: Electric Reliability Council of Texas - 08/21/2019"/>
    <m/>
    <s v="Electric Reliability Council of Texas"/>
    <s v="Posted"/>
    <s v="Expense Report: EXP-0007660"/>
    <d v="2019-08-21T00:00:00"/>
    <s v="Expense Report"/>
    <s v="Actuals"/>
    <s v="USD"/>
    <s v="6800:Employee Expense"/>
    <n v="34"/>
    <n v="0"/>
    <s v="Dinner Per Diem Only"/>
    <m/>
    <x v="5"/>
    <m/>
    <m/>
    <m/>
    <x v="60"/>
    <m/>
    <m/>
    <m/>
    <m/>
    <s v="Jimmy Ramirez"/>
    <m/>
    <m/>
    <m/>
    <m/>
    <d v="2019-08-22T10:44:51"/>
    <m/>
    <m/>
    <s v="Employee Expenses"/>
    <m/>
    <m/>
    <m/>
  </r>
  <r>
    <s v="Operational Journal: Electric Reliability Council of Texas - 08/21/2019"/>
    <m/>
    <s v="Electric Reliability Council of Texas"/>
    <s v="Posted"/>
    <s v="Expense Report: EXP-0007660"/>
    <d v="2019-08-21T00:00:00"/>
    <s v="Expense Report"/>
    <s v="Actuals"/>
    <s v="USD"/>
    <s v="6800:Employee Expense"/>
    <n v="34"/>
    <n v="0"/>
    <s v="Dinner Per Diem only"/>
    <m/>
    <x v="5"/>
    <m/>
    <m/>
    <m/>
    <x v="60"/>
    <m/>
    <m/>
    <m/>
    <m/>
    <s v="Jimmy Ramirez"/>
    <m/>
    <m/>
    <m/>
    <m/>
    <d v="2019-08-22T10:44:51"/>
    <m/>
    <m/>
    <s v="Employee Expenses"/>
    <m/>
    <m/>
    <m/>
  </r>
  <r>
    <s v="Operational Journal: Electric Reliability Council of Texas - 08/21/2019"/>
    <m/>
    <s v="Electric Reliability Council of Texas"/>
    <s v="Posted"/>
    <s v="Expense Report: EXP-0007660"/>
    <d v="2019-08-21T00:00:00"/>
    <s v="Expense Report"/>
    <s v="Actuals"/>
    <s v="USD"/>
    <s v="6800:Employee Expense"/>
    <n v="24"/>
    <n v="0"/>
    <s v="Long term parking Austin Bergstrom"/>
    <m/>
    <x v="3"/>
    <m/>
    <m/>
    <m/>
    <x v="60"/>
    <m/>
    <m/>
    <m/>
    <m/>
    <s v="Jimmy Ramirez"/>
    <m/>
    <m/>
    <m/>
    <m/>
    <d v="2019-08-22T10:44:51"/>
    <m/>
    <m/>
    <s v="Employee Expenses"/>
    <m/>
    <m/>
    <m/>
  </r>
  <r>
    <s v="Operational Journal: Electric Reliability Council of Texas - 08/01/2019"/>
    <m/>
    <s v="Electric Reliability Council of Texas"/>
    <s v="Posted"/>
    <s v="Expense Report: EXP-0007268"/>
    <d v="2019-08-01T00:00:00"/>
    <s v="Expense Report"/>
    <s v="Actuals"/>
    <s v="USD"/>
    <s v="6800:Employee Expense"/>
    <n v="43.3"/>
    <n v="0"/>
    <m/>
    <m/>
    <x v="8"/>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48"/>
    <n v="0"/>
    <m/>
    <m/>
    <x v="3"/>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16.82"/>
    <n v="0"/>
    <m/>
    <m/>
    <x v="1"/>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66"/>
    <n v="0"/>
    <s v="breakfast, lunch and dinner"/>
    <m/>
    <x v="5"/>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52.8"/>
    <n v="0"/>
    <s v="lunch and dinner"/>
    <m/>
    <x v="5"/>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33"/>
    <n v="0"/>
    <s v="Dinner"/>
    <m/>
    <x v="5"/>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52.8"/>
    <n v="0"/>
    <s v="lunch and dinner"/>
    <m/>
    <x v="5"/>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52.8"/>
    <n v="0"/>
    <s v="Lunch and Dinner"/>
    <m/>
    <x v="5"/>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18.3"/>
    <n v="0"/>
    <s v="lunch"/>
    <m/>
    <x v="5"/>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32"/>
    <n v="0"/>
    <s v="The car wasn't added onto my room key in the first day so the parking fee for the first night was paid separately."/>
    <m/>
    <x v="3"/>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931.84"/>
    <n v="0"/>
    <m/>
    <m/>
    <x v="6"/>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96"/>
    <n v="0"/>
    <s v="$32x3days"/>
    <m/>
    <x v="3"/>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11.6"/>
    <n v="0"/>
    <m/>
    <m/>
    <x v="1"/>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16.82"/>
    <n v="0"/>
    <m/>
    <m/>
    <x v="1"/>
    <m/>
    <m/>
    <m/>
    <x v="1"/>
    <m/>
    <m/>
    <m/>
    <m/>
    <s v="Julie Jin"/>
    <m/>
    <m/>
    <m/>
    <m/>
    <d v="2019-08-22T16:17:40"/>
    <m/>
    <m/>
    <s v="Employee Expenses"/>
    <m/>
    <m/>
    <m/>
  </r>
  <r>
    <s v="Operational Journal: Electric Reliability Council of Texas - 08/01/2019"/>
    <m/>
    <s v="Electric Reliability Council of Texas"/>
    <s v="Posted"/>
    <s v="Expense Report: EXP-0007268"/>
    <d v="2019-08-01T00:00:00"/>
    <s v="Expense Report"/>
    <s v="Actuals"/>
    <s v="USD"/>
    <s v="6800:Employee Expense"/>
    <n v="253.86"/>
    <n v="0"/>
    <s v="excluded additional driver cost $65 plus 10.75% tax of this cost"/>
    <m/>
    <x v="4"/>
    <m/>
    <m/>
    <m/>
    <x v="1"/>
    <m/>
    <m/>
    <m/>
    <m/>
    <s v="Julie Jin"/>
    <m/>
    <m/>
    <m/>
    <m/>
    <d v="2019-08-22T16:17:40"/>
    <m/>
    <m/>
    <s v="Employee Expenses"/>
    <m/>
    <m/>
    <m/>
  </r>
  <r>
    <s v="Operational Journal: Electric Reliability Council of Texas - 08/20/2019"/>
    <m/>
    <s v="Electric Reliability Council of Texas"/>
    <s v="Posted"/>
    <s v="Expense Report: EXP-0007651"/>
    <d v="2019-08-20T00:00:00"/>
    <s v="Expense Report"/>
    <s v="Actuals"/>
    <s v="USD"/>
    <s v="6800:Employee Expense"/>
    <n v="8.16"/>
    <n v="0"/>
    <m/>
    <m/>
    <x v="0"/>
    <m/>
    <m/>
    <m/>
    <x v="78"/>
    <m/>
    <m/>
    <m/>
    <m/>
    <s v="Art Deller"/>
    <m/>
    <m/>
    <m/>
    <m/>
    <d v="2019-08-22T16:19:59"/>
    <m/>
    <m/>
    <s v="Employee Expenses"/>
    <m/>
    <m/>
    <m/>
  </r>
  <r>
    <s v="Operational Journal: Electric Reliability Council of Texas - 08/20/2019"/>
    <m/>
    <s v="Electric Reliability Council of Texas"/>
    <s v="Posted"/>
    <s v="Expense Report: EXP-0007651"/>
    <d v="2019-08-20T00:00:00"/>
    <s v="Expense Report"/>
    <s v="Actuals"/>
    <s v="USD"/>
    <s v="6800:Employee Expense"/>
    <n v="5.52"/>
    <n v="0"/>
    <m/>
    <m/>
    <x v="0"/>
    <m/>
    <m/>
    <m/>
    <x v="78"/>
    <m/>
    <m/>
    <m/>
    <m/>
    <s v="Art Deller"/>
    <m/>
    <m/>
    <m/>
    <m/>
    <d v="2019-08-22T16:19:59"/>
    <m/>
    <m/>
    <s v="Employee Expenses"/>
    <m/>
    <m/>
    <m/>
  </r>
  <r>
    <s v="Operational Journal: Electric Reliability Council of Texas - 08/20/2019"/>
    <m/>
    <s v="Electric Reliability Council of Texas"/>
    <s v="Posted"/>
    <s v="Expense Report: EXP-0007651"/>
    <d v="2019-08-20T00:00:00"/>
    <s v="Expense Report"/>
    <s v="Actuals"/>
    <s v="USD"/>
    <s v="6800:Employee Expense"/>
    <n v="40.6"/>
    <n v="0"/>
    <m/>
    <m/>
    <x v="1"/>
    <m/>
    <m/>
    <m/>
    <x v="78"/>
    <m/>
    <m/>
    <m/>
    <m/>
    <s v="Art Deller"/>
    <m/>
    <m/>
    <m/>
    <m/>
    <d v="2019-08-22T16:19:59"/>
    <m/>
    <m/>
    <s v="Employee Expenses"/>
    <m/>
    <m/>
    <m/>
  </r>
  <r>
    <s v="Operational Journal: Electric Reliability Council of Texas - 08/20/2019"/>
    <m/>
    <s v="Electric Reliability Council of Texas"/>
    <s v="Posted"/>
    <s v="Expense Report: EXP-0007651"/>
    <d v="2019-08-20T00:00:00"/>
    <s v="Expense Report"/>
    <s v="Actuals"/>
    <s v="USD"/>
    <s v="6800:Employee Expense"/>
    <n v="40.6"/>
    <n v="0"/>
    <m/>
    <m/>
    <x v="1"/>
    <m/>
    <m/>
    <m/>
    <x v="78"/>
    <m/>
    <m/>
    <m/>
    <m/>
    <s v="Art Deller"/>
    <m/>
    <m/>
    <m/>
    <m/>
    <d v="2019-08-22T16:19:59"/>
    <m/>
    <m/>
    <s v="Employee Expenses"/>
    <m/>
    <m/>
    <m/>
  </r>
  <r>
    <s v="Operational Journal: Electric Reliability Council of Texas - 08/20/2019"/>
    <m/>
    <s v="Electric Reliability Council of Texas"/>
    <s v="Posted"/>
    <s v="Expense Report: EXP-0007647"/>
    <d v="2019-08-20T00:00:00"/>
    <s v="Expense Report"/>
    <s v="Actuals"/>
    <s v="USD"/>
    <s v="6800:Employee Expense"/>
    <n v="10.8"/>
    <n v="0"/>
    <m/>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20.3"/>
    <n v="0"/>
    <s v="return to Taylor after ROS Meeting"/>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m/>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5.4"/>
    <n v="0"/>
    <s v="To MET for ROS"/>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20.3"/>
    <n v="0"/>
    <s v="return to TCC2 after OWG"/>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s v="owg meeting"/>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5.4"/>
    <n v="0"/>
    <s v="OWG Meeting"/>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m/>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1.02"/>
    <n v="0"/>
    <m/>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9.8000000000000007"/>
    <n v="0"/>
    <s v="tolls to/from MET for TAC"/>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s v="mileage (return) from MET"/>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m/>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0.8"/>
    <n v="0"/>
    <s v="Tolls to/from MET for PDCWG"/>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20.3"/>
    <n v="0"/>
    <s v="mileage to TCC2 following PRS"/>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s v="mileage to MET for PRS"/>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5.4"/>
    <n v="0"/>
    <m/>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20.3"/>
    <n v="0"/>
    <s v="return to taylor after meeting"/>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m/>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5.4"/>
    <n v="0"/>
    <m/>
    <m/>
    <x v="0"/>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m/>
    <m/>
    <x v="1"/>
    <m/>
    <m/>
    <m/>
    <x v="130"/>
    <m/>
    <m/>
    <m/>
    <m/>
    <s v="Phillip Bracy"/>
    <m/>
    <m/>
    <m/>
    <m/>
    <d v="2019-08-22T16:25:04"/>
    <m/>
    <m/>
    <s v="Employee Expenses"/>
    <m/>
    <m/>
    <m/>
  </r>
  <r>
    <s v="Operational Journal: Electric Reliability Council of Texas - 08/20/2019"/>
    <m/>
    <s v="Electric Reliability Council of Texas"/>
    <s v="Posted"/>
    <s v="Expense Report: EXP-0007647"/>
    <d v="2019-08-20T00:00:00"/>
    <s v="Expense Report"/>
    <s v="Actuals"/>
    <s v="USD"/>
    <s v="6800:Employee Expense"/>
    <n v="12.18"/>
    <n v="0"/>
    <m/>
    <m/>
    <x v="1"/>
    <m/>
    <m/>
    <m/>
    <x v="130"/>
    <m/>
    <m/>
    <m/>
    <m/>
    <s v="Phillip Bracy"/>
    <m/>
    <m/>
    <m/>
    <m/>
    <d v="2019-08-22T16:25:04"/>
    <m/>
    <m/>
    <s v="Employee Expenses"/>
    <m/>
    <m/>
    <m/>
  </r>
  <r>
    <s v="Operational Journal: Electric Reliability Council of Texas - 08/22/2019"/>
    <m/>
    <s v="Electric Reliability Council of Texas"/>
    <s v="Posted"/>
    <s v="Expense Report: EXP-0007669"/>
    <d v="2019-08-22T00:00:00"/>
    <s v="Expense Report"/>
    <s v="Actuals"/>
    <s v="USD"/>
    <s v="6800:Employee Expense"/>
    <n v="21.34"/>
    <n v="0"/>
    <s v="https://www.google.com/maps/dir/104+Calima+Cove,+Round+Rock,+TX+78681/ERCOT,+7620+Metro+Center+Dr,+Austin,+TX+78744/104+Calima+Cove,+Round+Rock,+TX+78681/@30.4732018,-97.6568542,11.5z/data=!4m40!4m39!1m15!1m1!1s0x8644d3a297023d1b:0x3caf868e1a61ff66!2m2!1d-97.7323557!2d30.5504982!3m4!1m2!1d-97.6360411!2d30.4886408!3s0x8644d0209c643065:0x1970020fdca353b3!3m4!1m2!1d-97.6903881!2d30.2176033!3s0x8644b6aefb90361d:0xf927fab7e1bc0317!1m15!1m1!1s0x8644b6aea92d89c1:0xe020f7abca3d925c!2m2!1d-97.692301!2d30.2162743!3m4!1m2!1d-97.6919451!2d30.2169669!3s0x8644b6aeb843a15f:0xa1f7873d53e750c7!3m4!1m2!1d-97.5853437!2d30.4145625!3s0x8644c5c377315cfb:0x2518aab92e22ef93!1m5!1m1!1s0x8644d3a297023d1b:0x3caf868e1a61ff66!2m2!1d-97.7323557!2d30.5504982!3e0"/>
    <m/>
    <x v="1"/>
    <m/>
    <m/>
    <m/>
    <x v="61"/>
    <m/>
    <m/>
    <m/>
    <m/>
    <s v="Sidharth Rajagopalan"/>
    <m/>
    <m/>
    <m/>
    <m/>
    <d v="2019-08-22T16:26:15"/>
    <m/>
    <m/>
    <s v="Employee Expenses"/>
    <m/>
    <m/>
    <m/>
  </r>
  <r>
    <s v="Operational Journal: Electric Reliability Council of Texas - 08/17/2019"/>
    <m/>
    <s v="Electric Reliability Council of Texas"/>
    <s v="Posted"/>
    <s v="Expense Report: EXP-0007630"/>
    <d v="2019-08-17T00:00:00"/>
    <s v="Expense Report"/>
    <s v="Actuals"/>
    <s v="USD"/>
    <s v="6800:Employee Expense"/>
    <n v="17.77"/>
    <n v="0"/>
    <s v="Ride to Airport from Hotel"/>
    <m/>
    <x v="0"/>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13.44"/>
    <n v="0"/>
    <s v="Ride to Dinner"/>
    <m/>
    <x v="0"/>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19.440000000000001"/>
    <n v="0"/>
    <s v="Ride from Airport to Hotel"/>
    <m/>
    <x v="0"/>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55.73"/>
    <n v="0"/>
    <s v="ABIA Parking"/>
    <m/>
    <x v="3"/>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1303.1199999999999"/>
    <n v="0"/>
    <s v="Less Per Diem Items"/>
    <m/>
    <x v="6"/>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53.25"/>
    <n v="0"/>
    <s v="San Diego GSA Per Diem"/>
    <m/>
    <x v="5"/>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71"/>
    <n v="0"/>
    <s v="San Diego GSA Per Diem"/>
    <m/>
    <x v="5"/>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71"/>
    <n v="0"/>
    <s v="San Diego GSA Per Diem"/>
    <m/>
    <x v="5"/>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71"/>
    <n v="0"/>
    <s v="San Diego GSA Per Diem"/>
    <m/>
    <x v="5"/>
    <m/>
    <m/>
    <m/>
    <x v="111"/>
    <m/>
    <m/>
    <m/>
    <m/>
    <s v="Brandon Johnson"/>
    <m/>
    <m/>
    <m/>
    <m/>
    <d v="2019-08-22T16:29:17"/>
    <m/>
    <m/>
    <s v="Employee Expenses"/>
    <m/>
    <m/>
    <m/>
  </r>
  <r>
    <s v="Operational Journal: Electric Reliability Council of Texas - 08/17/2019"/>
    <m/>
    <s v="Electric Reliability Council of Texas"/>
    <s v="Posted"/>
    <s v="Expense Report: EXP-0007630"/>
    <d v="2019-08-17T00:00:00"/>
    <s v="Expense Report"/>
    <s v="Actuals"/>
    <s v="USD"/>
    <s v="6800:Employee Expense"/>
    <n v="53.25"/>
    <n v="0"/>
    <s v="San Diego GSA Per Diem"/>
    <m/>
    <x v="5"/>
    <m/>
    <m/>
    <m/>
    <x v="111"/>
    <m/>
    <m/>
    <m/>
    <m/>
    <s v="Brandon Johnson"/>
    <m/>
    <m/>
    <m/>
    <m/>
    <d v="2019-08-22T16:29:17"/>
    <m/>
    <m/>
    <s v="Employee Expenses"/>
    <m/>
    <m/>
    <m/>
  </r>
  <r>
    <s v="Operational Journal: Electric Reliability Council of Texas - 08/20/2019"/>
    <m/>
    <s v="Electric Reliability Council of Texas"/>
    <s v="Posted"/>
    <s v="Expense Report: EXP-0007661"/>
    <d v="2019-08-20T00:00:00"/>
    <s v="Expense Report"/>
    <s v="Actuals"/>
    <s v="USD"/>
    <s v="6800:Employee Expense"/>
    <n v="14.38"/>
    <n v="0"/>
    <s v="Drove to office for database load as co-ordinator"/>
    <m/>
    <x v="1"/>
    <m/>
    <m/>
    <m/>
    <x v="6"/>
    <m/>
    <m/>
    <m/>
    <m/>
    <s v="Bharati Nepal"/>
    <m/>
    <m/>
    <m/>
    <m/>
    <d v="2019-08-22T16:37:34"/>
    <m/>
    <m/>
    <s v="Employee Expenses"/>
    <m/>
    <m/>
    <m/>
  </r>
  <r>
    <s v="Operational Journal: Electric Reliability Council of Texas - 08/21/2019"/>
    <m/>
    <s v="Electric Reliability Council of Texas"/>
    <s v="Posted"/>
    <s v="Expense Report: EXP-0007666"/>
    <d v="2019-08-21T00:00:00"/>
    <s v="Expense Report"/>
    <s v="Actuals"/>
    <s v="USD"/>
    <s v="6800:Employee Expense"/>
    <n v="10.31"/>
    <n v="0"/>
    <s v="Lyft service"/>
    <m/>
    <x v="0"/>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5.55"/>
    <n v="0"/>
    <m/>
    <m/>
    <x v="0"/>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8.97"/>
    <n v="0"/>
    <s v="Drive to Austin Airport from my house and back to hout from Airport"/>
    <m/>
    <x v="1"/>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40"/>
    <n v="0"/>
    <s v="5 days"/>
    <m/>
    <x v="3"/>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5.75"/>
    <n v="0"/>
    <m/>
    <m/>
    <x v="5"/>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5.09"/>
    <n v="0"/>
    <m/>
    <m/>
    <x v="5"/>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5.55"/>
    <n v="0"/>
    <m/>
    <m/>
    <x v="0"/>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8.97"/>
    <n v="0"/>
    <s v="Drive to airport"/>
    <m/>
    <x v="1"/>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64.24"/>
    <n v="0"/>
    <m/>
    <m/>
    <x v="6"/>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64.24"/>
    <n v="0"/>
    <m/>
    <m/>
    <x v="6"/>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64.24"/>
    <n v="0"/>
    <m/>
    <m/>
    <x v="6"/>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64.24"/>
    <n v="0"/>
    <m/>
    <m/>
    <x v="6"/>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5.09"/>
    <n v="0"/>
    <m/>
    <m/>
    <x v="5"/>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5.01"/>
    <n v="0"/>
    <m/>
    <m/>
    <x v="5"/>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2.3"/>
    <n v="0"/>
    <m/>
    <m/>
    <x v="5"/>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1.8"/>
    <n v="0"/>
    <s v="Lunch"/>
    <m/>
    <x v="5"/>
    <m/>
    <m/>
    <m/>
    <x v="21"/>
    <m/>
    <m/>
    <m/>
    <m/>
    <s v="Chunyue Wang"/>
    <m/>
    <m/>
    <m/>
    <m/>
    <d v="2019-08-22T16:39:57"/>
    <m/>
    <m/>
    <s v="Employee Expenses"/>
    <m/>
    <m/>
    <m/>
  </r>
  <r>
    <s v="Operational Journal: Electric Reliability Council of Texas - 08/21/2019"/>
    <m/>
    <s v="Electric Reliability Council of Texas"/>
    <s v="Posted"/>
    <s v="Expense Report: EXP-0007666"/>
    <d v="2019-08-21T00:00:00"/>
    <s v="Expense Report"/>
    <s v="Actuals"/>
    <s v="USD"/>
    <s v="6800:Employee Expense"/>
    <n v="18.02"/>
    <n v="0"/>
    <s v="Lyft service to Atlanta Airport"/>
    <m/>
    <x v="0"/>
    <m/>
    <m/>
    <m/>
    <x v="21"/>
    <m/>
    <m/>
    <m/>
    <m/>
    <s v="Chunyue Wang"/>
    <m/>
    <m/>
    <m/>
    <m/>
    <d v="2019-08-22T16:39:57"/>
    <m/>
    <m/>
    <s v="Employee Expenses"/>
    <m/>
    <m/>
    <m/>
  </r>
  <r>
    <s v="Operational Journal: Electric Reliability Council of Texas - 08/22/2019"/>
    <m/>
    <s v="Electric Reliability Council of Texas"/>
    <s v="Posted"/>
    <s v="Expense Report: EXP-0007668"/>
    <d v="2019-08-22T00:00:00"/>
    <s v="Expense Report"/>
    <s v="Actuals"/>
    <s v="USD"/>
    <s v="6800:Employee Expense"/>
    <n v="93.5"/>
    <n v="0"/>
    <s v="Drove from Bartlett, Tx to Smithville, Tx for training on day off"/>
    <m/>
    <x v="1"/>
    <m/>
    <m/>
    <m/>
    <x v="75"/>
    <m/>
    <m/>
    <m/>
    <m/>
    <s v="Bryan Glover"/>
    <m/>
    <m/>
    <m/>
    <m/>
    <d v="2019-08-22T16:40:58"/>
    <m/>
    <m/>
    <s v="Employee Expenses"/>
    <m/>
    <m/>
    <m/>
  </r>
  <r>
    <s v="Operational Journal: Electric Reliability Council of Texas - 08/19/2019"/>
    <m/>
    <s v="Electric Reliability Council of Texas"/>
    <s v="Posted"/>
    <s v="Expense Report: EXP-0007644"/>
    <d v="2019-08-19T00:00:00"/>
    <s v="Expense Report"/>
    <s v="Actuals"/>
    <s v="USD"/>
    <s v="6800:Employee Expense"/>
    <n v="53.25"/>
    <n v="0"/>
    <s v="Per diem - 1/2 day travel home"/>
    <m/>
    <x v="5"/>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71"/>
    <n v="0"/>
    <s v="Per diem - full day at conference"/>
    <m/>
    <x v="5"/>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71"/>
    <n v="0"/>
    <s v="Per diem - full dat at conference"/>
    <m/>
    <x v="5"/>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71"/>
    <n v="0"/>
    <s v="Per diem - full day at conference"/>
    <m/>
    <x v="5"/>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71"/>
    <n v="0"/>
    <s v="Per diem - full day at conference"/>
    <m/>
    <x v="5"/>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53.25"/>
    <n v="0"/>
    <s v="Per diem - 1/2 day travel"/>
    <m/>
    <x v="5"/>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11.3"/>
    <n v="0"/>
    <s v="Lyft Rideshare Expense"/>
    <m/>
    <x v="0"/>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11.44"/>
    <n v="0"/>
    <s v="Lyft Rideshare Expense"/>
    <m/>
    <x v="0"/>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9.61"/>
    <n v="0"/>
    <s v="Lyft Rideshare Expense"/>
    <m/>
    <x v="0"/>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9.11"/>
    <n v="0"/>
    <m/>
    <m/>
    <x v="1"/>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8.8699999999999992"/>
    <n v="0"/>
    <m/>
    <m/>
    <x v="1"/>
    <m/>
    <m/>
    <m/>
    <x v="105"/>
    <m/>
    <m/>
    <m/>
    <m/>
    <s v="Adam Martinez"/>
    <m/>
    <m/>
    <m/>
    <m/>
    <d v="2019-08-22T16:46:31"/>
    <m/>
    <m/>
    <s v="Employee Expenses"/>
    <m/>
    <m/>
    <m/>
  </r>
  <r>
    <s v="Operational Journal: Electric Reliability Council of Texas - 08/19/2019"/>
    <m/>
    <s v="Electric Reliability Council of Texas"/>
    <s v="Posted"/>
    <s v="Expense Report: EXP-0007644"/>
    <d v="2019-08-19T00:00:00"/>
    <s v="Expense Report"/>
    <s v="Actuals"/>
    <s v="USD"/>
    <s v="6800:Employee Expense"/>
    <n v="1628.9"/>
    <n v="0"/>
    <s v="Daily rate of 325.78 for 5 days"/>
    <m/>
    <x v="6"/>
    <m/>
    <m/>
    <m/>
    <x v="105"/>
    <m/>
    <m/>
    <m/>
    <m/>
    <s v="Adam Martinez"/>
    <m/>
    <m/>
    <m/>
    <m/>
    <d v="2019-08-22T16:46:31"/>
    <m/>
    <m/>
    <s v="Employee Expenses"/>
    <m/>
    <m/>
    <m/>
  </r>
  <r>
    <s v="Operational Journal: Electric Reliability Council of Texas - 08/22/2019"/>
    <m/>
    <s v="Electric Reliability Council of Texas"/>
    <s v="Posted"/>
    <s v="Expense Report: EXP-0007672"/>
    <d v="2019-08-22T00:00:00"/>
    <s v="Expense Report"/>
    <s v="Actuals"/>
    <s v="USD"/>
    <s v="6800:Employee Expense"/>
    <n v="58.35"/>
    <n v="0"/>
    <m/>
    <m/>
    <x v="1"/>
    <m/>
    <m/>
    <m/>
    <x v="75"/>
    <m/>
    <m/>
    <m/>
    <m/>
    <s v="Grayson Turner"/>
    <m/>
    <m/>
    <m/>
    <m/>
    <d v="2019-08-22T16:52:10"/>
    <m/>
    <m/>
    <s v="Employee Expenses"/>
    <m/>
    <m/>
    <m/>
  </r>
  <r>
    <s v="Operational Journal: Electric Reliability Council of Texas - 08/09/2019"/>
    <m/>
    <s v="Electric Reliability Council of Texas"/>
    <s v="Posted"/>
    <s v="Expense Report: EXP-0007571"/>
    <d v="2019-08-09T00:00:00"/>
    <s v="Expense Report"/>
    <s v="Actuals"/>
    <s v="USD"/>
    <s v="6800:Employee Expense"/>
    <n v="28"/>
    <n v="0"/>
    <s v="Per Diem Dinner"/>
    <m/>
    <x v="5"/>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40"/>
    <n v="0"/>
    <s v="Austin Airport parking"/>
    <m/>
    <x v="3"/>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55"/>
    <n v="0"/>
    <s v="Check-in carry ons"/>
    <m/>
    <x v="7"/>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46.16"/>
    <n v="0"/>
    <m/>
    <m/>
    <x v="4"/>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7"/>
    <n v="0"/>
    <s v="Personal Meal Per Diem $17 lunch"/>
    <m/>
    <x v="5"/>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45"/>
    <n v="0"/>
    <s v="Personal Meal Per Diem $17 lunch+$28 Dinner"/>
    <m/>
    <x v="5"/>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28"/>
    <n v="0"/>
    <s v="Personal Meal Per Diem Only $28 Dinner"/>
    <m/>
    <x v="5"/>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45"/>
    <n v="0"/>
    <s v="Meals Per Diem of $17 lunch + $28 dinner"/>
    <m/>
    <x v="5"/>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2.06"/>
    <n v="0"/>
    <s v="Mileage from home to airport on Sunday, no commuit deduction  https://www.google.com/maps/dir/7804+Gingers+Cove,+Austin,+TX/Austin-Bergstrom+International+Airport+(AUS),+Presidential+Boulevard,+Austin,+TX/@30.3155046,-97.8038228,12z/data=!3m1!4b1!4m13!4m12!1m5!1m1!1s0x8644ccd1db44eca3:0xa4228c86cbeb10a0!2m2!1d-97.7779641!2d30.4234182!1m5!1m1!1s0x8644b13b8b4aff45:0x1ca7fca8c9dc2768!2m2!1d-97.6663529!2d30.1974711"/>
    <m/>
    <x v="1"/>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52"/>
    <n v="0"/>
    <s v="Room"/>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2"/>
    <n v="0"/>
    <s v="Parking-self"/>
    <m/>
    <x v="3"/>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0.69"/>
    <n v="0"/>
    <s v="Tax:13.53,12.16,5.00"/>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52"/>
    <n v="0"/>
    <s v="room"/>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2"/>
    <n v="0"/>
    <s v="Parking-self"/>
    <m/>
    <x v="3"/>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0.69"/>
    <n v="0"/>
    <s v="Tax:13.53,12.16,5.00"/>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52"/>
    <n v="0"/>
    <s v="room"/>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2"/>
    <n v="0"/>
    <s v="parking-self"/>
    <m/>
    <x v="3"/>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0.69"/>
    <n v="0"/>
    <s v="Tax:13.53,12.16,5.00"/>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52"/>
    <n v="0"/>
    <s v="room"/>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2"/>
    <n v="0"/>
    <s v="parking-self"/>
    <m/>
    <x v="3"/>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30.69"/>
    <n v="0"/>
    <s v="Tax:13.53,12.16,5.00"/>
    <m/>
    <x v="6"/>
    <m/>
    <m/>
    <m/>
    <x v="143"/>
    <m/>
    <m/>
    <m/>
    <m/>
    <s v="Ge Grace Jiang (Terminated)"/>
    <m/>
    <m/>
    <m/>
    <m/>
    <d v="2019-08-23T08:31:32"/>
    <m/>
    <m/>
    <s v="Employee Expenses"/>
    <m/>
    <m/>
    <m/>
  </r>
  <r>
    <s v="Operational Journal: Electric Reliability Council of Texas - 08/09/2019"/>
    <m/>
    <s v="Electric Reliability Council of Texas"/>
    <s v="Posted"/>
    <s v="Expense Report: EXP-0007571"/>
    <d v="2019-08-09T00:00:00"/>
    <s v="Expense Report"/>
    <s v="Actuals"/>
    <s v="USD"/>
    <s v="6800:Employee Expense"/>
    <n v="155.6"/>
    <n v="0"/>
    <s v="Airfare"/>
    <m/>
    <x v="7"/>
    <m/>
    <m/>
    <m/>
    <x v="143"/>
    <m/>
    <m/>
    <m/>
    <m/>
    <s v="Ge Grace Jiang (Terminated)"/>
    <m/>
    <m/>
    <m/>
    <m/>
    <d v="2019-08-23T08:31:32"/>
    <m/>
    <m/>
    <s v="Employee Expenses"/>
    <m/>
    <m/>
    <m/>
  </r>
  <r>
    <s v="Operational Journal: Electric Reliability Council of Texas - 08/20/2019"/>
    <m/>
    <s v="Electric Reliability Council of Texas"/>
    <s v="Posted"/>
    <s v="Expense Report: EXP-0007653"/>
    <d v="2019-08-20T00:00:00"/>
    <s v="Expense Report"/>
    <s v="Actuals"/>
    <s v="USD"/>
    <s v="6800:Employee Expense"/>
    <n v="217.03"/>
    <n v="0"/>
    <m/>
    <m/>
    <x v="6"/>
    <m/>
    <m/>
    <m/>
    <x v="78"/>
    <m/>
    <m/>
    <m/>
    <m/>
    <s v="Lloyd Prichard"/>
    <m/>
    <m/>
    <m/>
    <m/>
    <d v="2019-08-23T08:32:23"/>
    <m/>
    <m/>
    <s v="Employee Expenses"/>
    <m/>
    <m/>
    <m/>
  </r>
  <r>
    <s v="Operational Journal: Electric Reliability Council of Texas - 08/21/2019"/>
    <m/>
    <s v="Electric Reliability Council of Texas"/>
    <s v="Posted"/>
    <s v="Expense Report: EXP-0007664"/>
    <d v="2019-08-21T00:00:00"/>
    <s v="Expense Report"/>
    <s v="Actuals"/>
    <s v="USD"/>
    <s v="6800:Employee Expense"/>
    <n v="140.44999999999999"/>
    <n v="0"/>
    <m/>
    <m/>
    <x v="4"/>
    <m/>
    <m/>
    <m/>
    <x v="6"/>
    <m/>
    <m/>
    <m/>
    <m/>
    <s v="Bharati Nepal"/>
    <m/>
    <m/>
    <m/>
    <m/>
    <d v="2019-08-23T08:38:30"/>
    <m/>
    <m/>
    <s v="Employee Expenses"/>
    <m/>
    <m/>
    <m/>
  </r>
  <r>
    <s v="Operational Journal: Electric Reliability Council of Texas - 08/22/2019"/>
    <m/>
    <s v="Electric Reliability Council of Texas"/>
    <s v="Posted"/>
    <s v="Expense Report: EXP-0007679"/>
    <d v="2019-08-22T00:00:00"/>
    <s v="Expense Report"/>
    <s v="Actuals"/>
    <s v="USD"/>
    <s v="6800:Employee Expense"/>
    <n v="33.15"/>
    <n v="0"/>
    <m/>
    <m/>
    <x v="2"/>
    <m/>
    <m/>
    <m/>
    <x v="33"/>
    <m/>
    <m/>
    <m/>
    <m/>
    <s v="Tony ElHabr"/>
    <m/>
    <m/>
    <m/>
    <m/>
    <d v="2019-08-23T08:58:33"/>
    <m/>
    <m/>
    <s v="Employee Expenses"/>
    <m/>
    <m/>
    <m/>
  </r>
  <r>
    <s v="Operational Journal: Electric Reliability Council of Texas - 08/22/2019"/>
    <m/>
    <s v="Electric Reliability Council of Texas"/>
    <s v="Posted"/>
    <s v="Expense Report: EXP-0007677"/>
    <d v="2019-08-22T00:00:00"/>
    <s v="Expense Report"/>
    <s v="Actuals"/>
    <s v="USD"/>
    <s v="6800:Employee Expense"/>
    <n v="25.74"/>
    <n v="0"/>
    <s v="Transportation from hotel to airport in order to attend NERC Board of Trustees meeting in Quebec City-converted from Canadian to U.S. dollars."/>
    <m/>
    <x v="0"/>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27.32"/>
    <n v="0"/>
    <s v="Transportation from airport to hotel in order to attend NERC Board of Trustees meeting in Quebec City-converted from Canadian to U.S. dollars."/>
    <m/>
    <x v="0"/>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15.13"/>
    <n v="0"/>
    <s v="Transportation to airport in order to attend NERC Board of Trustees meeting in Quebec City."/>
    <m/>
    <x v="0"/>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463.49"/>
    <n v="0"/>
    <s v="Hotel in Quebec City in order to attend NERC Board of Trustees meeting-converted from Canadian to U.S. dollars."/>
    <m/>
    <x v="6"/>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598.67999999999995"/>
    <n v="0"/>
    <s v="Airfare to and from Quebec City in order to attend NERC Board of Trustees meeting."/>
    <m/>
    <x v="7"/>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8.43"/>
    <n v="0"/>
    <s v="Lunch during return from Quebec City in order to attend NERC Board of Trustees meeting-converted from Canadian to U.S. dollars."/>
    <m/>
    <x v="5"/>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21.82"/>
    <n v="0"/>
    <s v="Dinner in Quebec City in order to attend NERC Board of Trustees meeting-only cost of entre charged--converted from Canadian to U.S. dollars."/>
    <m/>
    <x v="5"/>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16.440000000000001"/>
    <n v="0"/>
    <s v="Dinner in Quebec City in order to attend NERC Board of Trustees meeting."/>
    <m/>
    <x v="5"/>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13.38"/>
    <n v="0"/>
    <s v="Lunch on the way to Quebec City in order to attend NERC Board of Trustees meeting."/>
    <m/>
    <x v="5"/>
    <m/>
    <m/>
    <m/>
    <x v="48"/>
    <m/>
    <m/>
    <m/>
    <m/>
    <s v="Brandon Gleason"/>
    <m/>
    <m/>
    <m/>
    <m/>
    <d v="2019-08-23T13:36:03"/>
    <m/>
    <m/>
    <s v="Employee Expenses"/>
    <m/>
    <m/>
    <m/>
  </r>
  <r>
    <s v="Operational Journal: Electric Reliability Council of Texas - 08/22/2019"/>
    <m/>
    <s v="Electric Reliability Council of Texas"/>
    <s v="Posted"/>
    <s v="Expense Report: EXP-0007677"/>
    <d v="2019-08-22T00:00:00"/>
    <s v="Expense Report"/>
    <s v="Actuals"/>
    <s v="USD"/>
    <s v="6800:Employee Expense"/>
    <n v="23.4"/>
    <n v="0"/>
    <s v="Transportation from airport home in order to attend NERC Board of Trustees meeting in Quebec City."/>
    <m/>
    <x v="0"/>
    <m/>
    <m/>
    <m/>
    <x v="48"/>
    <m/>
    <m/>
    <m/>
    <m/>
    <s v="Brandon Gleason"/>
    <m/>
    <m/>
    <m/>
    <m/>
    <d v="2019-08-23T13:36:03"/>
    <m/>
    <m/>
    <s v="Employee Expenses"/>
    <m/>
    <m/>
    <m/>
  </r>
  <r>
    <s v="Operational Journal: Electric Reliability Council of Texas - 08/23/2019"/>
    <m/>
    <s v="Electric Reliability Council of Texas"/>
    <s v="Posted"/>
    <s v="Expense Report: EXP-0007684"/>
    <d v="2019-08-23T00:00:00"/>
    <s v="Expense Report"/>
    <s v="Actuals"/>
    <s v="USD"/>
    <s v="6800:Employee Expense"/>
    <n v="190"/>
    <n v="0"/>
    <m/>
    <m/>
    <x v="0"/>
    <m/>
    <m/>
    <m/>
    <x v="13"/>
    <m/>
    <m/>
    <m/>
    <m/>
    <s v="Jeff Robertson"/>
    <m/>
    <m/>
    <m/>
    <m/>
    <d v="2019-08-23T13:38:06"/>
    <m/>
    <m/>
    <s v="Employee Expenses"/>
    <m/>
    <m/>
    <m/>
  </r>
  <r>
    <s v="Operational Journal: Electric Reliability Council of Texas - 08/23/2019"/>
    <m/>
    <s v="Electric Reliability Council of Texas"/>
    <s v="Posted"/>
    <s v="Expense Report: EXP-0007684"/>
    <d v="2019-08-23T00:00:00"/>
    <s v="Expense Report"/>
    <s v="Actuals"/>
    <s v="USD"/>
    <s v="6800:Employee Expense"/>
    <n v="325.02"/>
    <n v="0"/>
    <m/>
    <m/>
    <x v="4"/>
    <m/>
    <m/>
    <m/>
    <x v="13"/>
    <m/>
    <m/>
    <m/>
    <m/>
    <s v="Jeff Robertson"/>
    <m/>
    <m/>
    <m/>
    <m/>
    <d v="2019-08-23T13:38:06"/>
    <m/>
    <m/>
    <s v="Employee Expenses"/>
    <m/>
    <m/>
    <m/>
  </r>
  <r>
    <s v="Operational Journal: Electric Reliability Council of Texas - 08/21/2019"/>
    <m/>
    <s v="Electric Reliability Council of Texas"/>
    <s v="Posted"/>
    <s v="Expense Report: EXP-0007663"/>
    <d v="2019-08-21T00:00:00"/>
    <s v="Expense Report"/>
    <s v="Actuals"/>
    <s v="USD"/>
    <s v="6800:Employee Expense"/>
    <n v="16.010000000000002"/>
    <n v="0"/>
    <s v="driving back home from airport"/>
    <m/>
    <x v="1"/>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6.34"/>
    <n v="0"/>
    <s v="driving home from airport"/>
    <m/>
    <x v="0"/>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6.34"/>
    <n v="0"/>
    <s v="driving to airport"/>
    <m/>
    <x v="0"/>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16.010000000000002"/>
    <n v="0"/>
    <s v="driving to airport"/>
    <m/>
    <x v="1"/>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5"/>
    <n v="0"/>
    <s v="Parking near hotel"/>
    <m/>
    <x v="3"/>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1268"/>
    <n v="0"/>
    <m/>
    <m/>
    <x v="6"/>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4.9"/>
    <n v="0"/>
    <s v="Dinner"/>
    <m/>
    <x v="5"/>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4"/>
    <n v="0"/>
    <s v="dinner"/>
    <m/>
    <x v="5"/>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4.6"/>
    <n v="0"/>
    <s v="Dinner"/>
    <m/>
    <x v="5"/>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4.86"/>
    <n v="0"/>
    <s v="dinner"/>
    <m/>
    <x v="5"/>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4.95"/>
    <n v="0"/>
    <s v="Dinner"/>
    <m/>
    <x v="5"/>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1.24"/>
    <n v="0"/>
    <s v="Rental car"/>
    <m/>
    <x v="8"/>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40"/>
    <n v="0"/>
    <s v="Airport parking"/>
    <m/>
    <x v="3"/>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10"/>
    <n v="0"/>
    <s v="Parking near hotel"/>
    <m/>
    <x v="3"/>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0"/>
    <n v="0"/>
    <s v="Parking near hotel"/>
    <m/>
    <x v="3"/>
    <m/>
    <m/>
    <m/>
    <x v="6"/>
    <m/>
    <m/>
    <m/>
    <m/>
    <s v="Bharati Nepal"/>
    <m/>
    <m/>
    <m/>
    <m/>
    <d v="2019-08-23T14:16:28"/>
    <m/>
    <m/>
    <s v="Employee Expenses"/>
    <m/>
    <m/>
    <m/>
  </r>
  <r>
    <s v="Operational Journal: Electric Reliability Council of Texas - 08/21/2019"/>
    <m/>
    <s v="Electric Reliability Council of Texas"/>
    <s v="Posted"/>
    <s v="Expense Report: EXP-0007663"/>
    <d v="2019-08-21T00:00:00"/>
    <s v="Expense Report"/>
    <s v="Actuals"/>
    <s v="USD"/>
    <s v="6800:Employee Expense"/>
    <n v="20"/>
    <n v="0"/>
    <s v="Parking near hotel"/>
    <m/>
    <x v="3"/>
    <m/>
    <m/>
    <m/>
    <x v="6"/>
    <m/>
    <m/>
    <m/>
    <m/>
    <s v="Bharati Nepal"/>
    <m/>
    <m/>
    <m/>
    <m/>
    <d v="2019-08-23T14:16:28"/>
    <m/>
    <m/>
    <s v="Employee Expenses"/>
    <m/>
    <m/>
    <m/>
  </r>
  <r>
    <s v="Operational Journal: Electric Reliability Council of Texas - 08/01/2019"/>
    <m/>
    <s v="Electric Reliability Council of Texas"/>
    <s v="Posted"/>
    <s v="Expense Report: EXP-0007354"/>
    <d v="2019-08-01T00:00:00"/>
    <s v="Expense Report"/>
    <s v="Actuals"/>
    <s v="USD"/>
    <s v="6800:Employee Expense"/>
    <n v="19.72"/>
    <n v="0"/>
    <s v="BCC to Met to BCC"/>
    <m/>
    <x v="1"/>
    <m/>
    <s v="167-10 DC4 Telecom - Corp Voice System (Inactive)"/>
    <s v="Technical Health"/>
    <x v="42"/>
    <m/>
    <m/>
    <m/>
    <m/>
    <s v="Ken Simmons"/>
    <m/>
    <m/>
    <m/>
    <m/>
    <d v="2019-08-23T15:08:12"/>
    <m/>
    <m/>
    <s v="Employee Expenses"/>
    <m/>
    <m/>
    <m/>
  </r>
  <r>
    <s v="Operational Journal: Electric Reliability Council of Texas - 08/01/2019"/>
    <m/>
    <s v="Electric Reliability Council of Texas"/>
    <s v="Posted"/>
    <s v="Expense Report: EXP-0007354"/>
    <d v="2019-08-01T00:00:00"/>
    <s v="Expense Report"/>
    <s v="Actuals"/>
    <s v="USD"/>
    <s v="6800:Employee Expense"/>
    <n v="55.68"/>
    <n v="0"/>
    <s v="BCC to TCC to BCC"/>
    <m/>
    <x v="1"/>
    <m/>
    <s v="167-10 DC4 Telecom - Corp Voice System (Inactive)"/>
    <s v="Technical Health"/>
    <x v="42"/>
    <m/>
    <m/>
    <m/>
    <m/>
    <s v="Ken Simmons"/>
    <m/>
    <m/>
    <m/>
    <m/>
    <d v="2019-08-23T15:08:12"/>
    <m/>
    <m/>
    <s v="Employee Expenses"/>
    <m/>
    <m/>
    <m/>
  </r>
  <r>
    <s v="Operational Journal: Electric Reliability Council of Texas - 08/01/2019"/>
    <m/>
    <s v="Electric Reliability Council of Texas"/>
    <s v="Posted"/>
    <s v="Expense Report: EXP-0007354"/>
    <d v="2019-08-01T00:00:00"/>
    <s v="Expense Report"/>
    <s v="Actuals"/>
    <s v="USD"/>
    <s v="6800:Employee Expense"/>
    <n v="19.72"/>
    <n v="0"/>
    <s v="BCC to Met to BCC"/>
    <m/>
    <x v="1"/>
    <m/>
    <s v="167-10 DC4 Telecom - Corp Voice System (Inactive)"/>
    <s v="Technical Health"/>
    <x v="42"/>
    <m/>
    <m/>
    <m/>
    <m/>
    <s v="Ken Simmons"/>
    <m/>
    <m/>
    <m/>
    <m/>
    <d v="2019-08-23T15:08:12"/>
    <m/>
    <m/>
    <s v="Employee Expenses"/>
    <m/>
    <m/>
    <m/>
  </r>
  <r>
    <s v="Operational Journal: Electric Reliability Council of Texas - 08/01/2019"/>
    <m/>
    <s v="Electric Reliability Council of Texas"/>
    <s v="Posted"/>
    <s v="Expense Report: EXP-0007354"/>
    <d v="2019-08-01T00:00:00"/>
    <s v="Expense Report"/>
    <s v="Actuals"/>
    <s v="USD"/>
    <s v="6800:Employee Expense"/>
    <n v="69.599999999999994"/>
    <n v="0"/>
    <s v="BCC to ACC to TCC to BCC"/>
    <m/>
    <x v="1"/>
    <m/>
    <s v="167-10 DC4 Telecom - Corp Voice System (Inactive)"/>
    <s v="Technical Health"/>
    <x v="42"/>
    <m/>
    <m/>
    <m/>
    <m/>
    <s v="Ken Simmons"/>
    <m/>
    <m/>
    <m/>
    <m/>
    <d v="2019-08-23T15:08:12"/>
    <m/>
    <m/>
    <s v="Employee Expenses"/>
    <m/>
    <m/>
    <m/>
  </r>
  <r>
    <s v="Operational Journal: Electric Reliability Council of Texas - 08/01/2019"/>
    <m/>
    <s v="Electric Reliability Council of Texas"/>
    <s v="Posted"/>
    <s v="Expense Report: EXP-0007354"/>
    <d v="2019-08-01T00:00:00"/>
    <s v="Expense Report"/>
    <s v="Actuals"/>
    <s v="USD"/>
    <s v="6800:Employee Expense"/>
    <n v="55.68"/>
    <n v="0"/>
    <s v="BCC to TCC to BCC"/>
    <m/>
    <x v="1"/>
    <m/>
    <s v="167-10 DC4 Telecom - Corp Voice System (Inactive)"/>
    <s v="Technical Health"/>
    <x v="42"/>
    <m/>
    <m/>
    <m/>
    <m/>
    <s v="Ken Simmons"/>
    <m/>
    <m/>
    <m/>
    <m/>
    <d v="2019-08-23T15:08:12"/>
    <m/>
    <m/>
    <s v="Employee Expenses"/>
    <m/>
    <m/>
    <m/>
  </r>
  <r>
    <s v="Operational Journal: Electric Reliability Council of Texas - 08/01/2019"/>
    <m/>
    <s v="Electric Reliability Council of Texas"/>
    <s v="Posted"/>
    <s v="Expense Report: EXP-0007354"/>
    <d v="2019-08-01T00:00:00"/>
    <s v="Expense Report"/>
    <s v="Actuals"/>
    <s v="USD"/>
    <s v="6800:Employee Expense"/>
    <n v="34.5"/>
    <n v="0"/>
    <s v="Mark and I working thru lunch on Cisco Voice cutover"/>
    <m/>
    <x v="2"/>
    <m/>
    <s v="167-10 DC4 Telecom - Corp Voice System (Inactive)"/>
    <s v="Technical Health"/>
    <x v="42"/>
    <m/>
    <m/>
    <m/>
    <m/>
    <s v="Ken Simmons"/>
    <m/>
    <m/>
    <m/>
    <m/>
    <d v="2019-08-23T15:08:12"/>
    <m/>
    <m/>
    <s v="Employee Expenses"/>
    <m/>
    <m/>
    <m/>
  </r>
  <r>
    <s v="Operational Journal: Electric Reliability Council of Texas - 08/22/2019"/>
    <m/>
    <s v="Electric Reliability Council of Texas"/>
    <s v="Posted"/>
    <s v="Expense Report: EXP-0007667"/>
    <d v="2019-08-22T00:00:00"/>
    <s v="Expense Report"/>
    <s v="Actuals"/>
    <s v="USD"/>
    <s v="6800:Employee Expense"/>
    <n v="12.18"/>
    <n v="0"/>
    <s v="Worked Night Shift at BCC. One way. Mileage deducted from home to TCC."/>
    <m/>
    <x v="1"/>
    <m/>
    <m/>
    <m/>
    <x v="43"/>
    <m/>
    <m/>
    <m/>
    <m/>
    <s v="Ron Martin (Terminated)"/>
    <m/>
    <m/>
    <m/>
    <m/>
    <d v="2019-08-23T15:10:14"/>
    <m/>
    <m/>
    <s v="Employee Expenses"/>
    <m/>
    <m/>
    <m/>
  </r>
  <r>
    <s v="Operational Journal: Electric Reliability Council of Texas - 08/22/2019"/>
    <m/>
    <s v="Electric Reliability Council of Texas"/>
    <s v="Posted"/>
    <s v="Expense Report: EXP-0007667"/>
    <d v="2019-08-22T00:00:00"/>
    <s v="Expense Report"/>
    <s v="Actuals"/>
    <s v="USD"/>
    <s v="6800:Employee Expense"/>
    <n v="4.49"/>
    <n v="0"/>
    <s v="Worked Night Shift in BCC. Tolls for one-way to BCC."/>
    <m/>
    <x v="0"/>
    <m/>
    <m/>
    <m/>
    <x v="43"/>
    <m/>
    <m/>
    <m/>
    <m/>
    <s v="Ron Martin (Terminated)"/>
    <m/>
    <m/>
    <m/>
    <m/>
    <d v="2019-08-23T15:10:14"/>
    <m/>
    <m/>
    <s v="Employee Expenses"/>
    <m/>
    <m/>
    <m/>
  </r>
  <r>
    <s v="Operational Journal: Electric Reliability Council of Texas - 08/22/2019"/>
    <m/>
    <s v="Electric Reliability Council of Texas"/>
    <s v="Posted"/>
    <s v="Expense Report: EXP-0007667"/>
    <d v="2019-08-22T00:00:00"/>
    <s v="Expense Report"/>
    <s v="Actuals"/>
    <s v="USD"/>
    <s v="6800:Employee Expense"/>
    <n v="12.18"/>
    <n v="0"/>
    <s v="Worked Night Shift at BCC. One way. Mileasge deducted from home to TCC."/>
    <m/>
    <x v="1"/>
    <m/>
    <m/>
    <m/>
    <x v="43"/>
    <m/>
    <m/>
    <m/>
    <m/>
    <s v="Ron Martin (Terminated)"/>
    <m/>
    <m/>
    <m/>
    <m/>
    <d v="2019-08-23T15:10:14"/>
    <m/>
    <m/>
    <s v="Employee Expenses"/>
    <m/>
    <m/>
    <m/>
  </r>
  <r>
    <s v="Operational Journal: Electric Reliability Council of Texas - 08/22/2019"/>
    <m/>
    <s v="Electric Reliability Council of Texas"/>
    <s v="Posted"/>
    <s v="Expense Report: EXP-0007667"/>
    <d v="2019-08-22T00:00:00"/>
    <s v="Expense Report"/>
    <s v="Actuals"/>
    <s v="USD"/>
    <s v="6800:Employee Expense"/>
    <n v="5.81"/>
    <n v="0"/>
    <s v="Worked Night Shift at BCC. Tolls for one-way from BCC to home."/>
    <m/>
    <x v="0"/>
    <m/>
    <m/>
    <m/>
    <x v="43"/>
    <m/>
    <m/>
    <m/>
    <m/>
    <s v="Ron Martin (Terminated)"/>
    <m/>
    <m/>
    <m/>
    <m/>
    <d v="2019-08-23T15:10:14"/>
    <m/>
    <m/>
    <s v="Employee Expenses"/>
    <m/>
    <m/>
    <m/>
  </r>
  <r>
    <s v="Operational Journal: Electric Reliability Council of Texas - 08/22/2019"/>
    <m/>
    <s v="Electric Reliability Council of Texas"/>
    <s v="Posted"/>
    <s v="Expense Report: EXP-0007682"/>
    <d v="2019-08-22T00:00:00"/>
    <s v="Expense Report"/>
    <s v="Actuals"/>
    <s v="USD"/>
    <s v="6800:Employee Expense"/>
    <n v="398"/>
    <n v="0"/>
    <s v="Round-trip travel to Little Rock for OSIsoft T&amp;D Conference"/>
    <m/>
    <x v="7"/>
    <m/>
    <m/>
    <m/>
    <x v="59"/>
    <m/>
    <m/>
    <m/>
    <m/>
    <s v="Joel Koepke"/>
    <m/>
    <m/>
    <m/>
    <m/>
    <d v="2019-08-23T17:05:25"/>
    <m/>
    <m/>
    <s v="Employee Expenses"/>
    <m/>
    <m/>
    <m/>
  </r>
  <r>
    <s v="Operational Journal: Electric Reliability Council of Texas - 08/23/2019"/>
    <m/>
    <s v="Electric Reliability Council of Texas"/>
    <s v="Posted"/>
    <s v="Expense Report: EXP-0007688"/>
    <d v="2019-08-23T00:00:00"/>
    <s v="Expense Report"/>
    <s v="Actuals"/>
    <s v="USD"/>
    <s v="6800:Employee Expense"/>
    <n v="5.25"/>
    <n v="0"/>
    <s v="Transportation"/>
    <m/>
    <x v="0"/>
    <m/>
    <m/>
    <m/>
    <x v="21"/>
    <m/>
    <m/>
    <m/>
    <m/>
    <s v="Henry Perez"/>
    <m/>
    <m/>
    <m/>
    <m/>
    <d v="2019-08-23T17:08:17"/>
    <m/>
    <m/>
    <s v="Employee Expenses"/>
    <m/>
    <m/>
    <m/>
  </r>
  <r>
    <s v="Operational Journal: Electric Reliability Council of Texas - 08/23/2019"/>
    <m/>
    <s v="Electric Reliability Council of Texas"/>
    <s v="Posted"/>
    <s v="Expense Report: EXP-0007688"/>
    <d v="2019-08-23T00:00:00"/>
    <s v="Expense Report"/>
    <s v="Actuals"/>
    <s v="USD"/>
    <s v="6800:Employee Expense"/>
    <n v="23.14"/>
    <n v="0"/>
    <s v="Transportation"/>
    <m/>
    <x v="1"/>
    <m/>
    <m/>
    <m/>
    <x v="21"/>
    <m/>
    <m/>
    <m/>
    <m/>
    <s v="Henry Perez"/>
    <m/>
    <m/>
    <m/>
    <m/>
    <d v="2019-08-23T17:08:17"/>
    <m/>
    <m/>
    <s v="Employee Expenses"/>
    <m/>
    <m/>
    <m/>
  </r>
  <r>
    <s v="Operational Journal: Electric Reliability Council of Texas - 08/23/2019"/>
    <m/>
    <s v="Electric Reliability Council of Texas"/>
    <s v="Posted"/>
    <s v="Expense Report: EXP-0007688"/>
    <d v="2019-08-23T00:00:00"/>
    <s v="Expense Report"/>
    <s v="Actuals"/>
    <s v="USD"/>
    <s v="6800:Employee Expense"/>
    <n v="5.25"/>
    <n v="0"/>
    <s v="Transportation"/>
    <m/>
    <x v="0"/>
    <m/>
    <m/>
    <m/>
    <x v="21"/>
    <m/>
    <m/>
    <m/>
    <m/>
    <s v="Henry Perez"/>
    <m/>
    <m/>
    <m/>
    <m/>
    <d v="2019-08-23T17:08:17"/>
    <m/>
    <m/>
    <s v="Employee Expenses"/>
    <m/>
    <m/>
    <m/>
  </r>
  <r>
    <s v="Operational Journal: Electric Reliability Council of Texas - 08/23/2019"/>
    <m/>
    <s v="Electric Reliability Council of Texas"/>
    <s v="Posted"/>
    <s v="Expense Report: EXP-0007688"/>
    <d v="2019-08-23T00:00:00"/>
    <s v="Expense Report"/>
    <s v="Actuals"/>
    <s v="USD"/>
    <s v="6800:Employee Expense"/>
    <n v="23.14"/>
    <n v="0"/>
    <s v="Transportation"/>
    <m/>
    <x v="1"/>
    <m/>
    <m/>
    <m/>
    <x v="21"/>
    <m/>
    <m/>
    <m/>
    <m/>
    <s v="Henry Perez"/>
    <m/>
    <m/>
    <m/>
    <m/>
    <d v="2019-08-23T17:08:17"/>
    <m/>
    <m/>
    <s v="Employee Expenses"/>
    <m/>
    <m/>
    <m/>
  </r>
  <r>
    <s v="Operational Journal: Electric Reliability Council of Texas - 08/23/2019"/>
    <m/>
    <s v="Electric Reliability Council of Texas"/>
    <s v="Posted"/>
    <s v="Expense Report: EXP-0007687"/>
    <d v="2019-08-23T00:00:00"/>
    <s v="Expense Report"/>
    <s v="Actuals"/>
    <s v="USD"/>
    <s v="6800:Employee Expense"/>
    <n v="24.61"/>
    <n v="0"/>
    <s v="Work lunch with Amanda Justice"/>
    <m/>
    <x v="2"/>
    <m/>
    <m/>
    <m/>
    <x v="105"/>
    <m/>
    <m/>
    <m/>
    <m/>
    <s v="Adam Martinez"/>
    <m/>
    <m/>
    <m/>
    <m/>
    <d v="2019-08-26T08:34:47"/>
    <m/>
    <m/>
    <s v="Employee Expenses"/>
    <m/>
    <m/>
    <m/>
  </r>
  <r>
    <s v="Operational Journal: Electric Reliability Council of Texas - 08/23/2019"/>
    <m/>
    <s v="Electric Reliability Council of Texas"/>
    <s v="Posted"/>
    <s v="Expense Report: EXP-0007689"/>
    <d v="2019-08-23T00:00:00"/>
    <s v="Expense Report"/>
    <s v="Actuals"/>
    <s v="USD"/>
    <s v="6800:Employee Expense"/>
    <n v="174"/>
    <n v="0"/>
    <s v="mileage is round trip minus my daily commute"/>
    <m/>
    <x v="1"/>
    <m/>
    <m/>
    <m/>
    <x v="4"/>
    <m/>
    <m/>
    <m/>
    <m/>
    <s v="Mara Spak"/>
    <m/>
    <m/>
    <m/>
    <m/>
    <d v="2019-08-26T08:37:36"/>
    <m/>
    <m/>
    <s v="Employee Expenses"/>
    <m/>
    <m/>
    <m/>
  </r>
  <r>
    <s v="Operational Journal: Electric Reliability Council of Texas - 08/23/2019"/>
    <m/>
    <s v="Electric Reliability Council of Texas"/>
    <s v="Posted"/>
    <s v="Expense Report: EXP-0007689"/>
    <d v="2019-08-23T00:00:00"/>
    <s v="Expense Report"/>
    <s v="Actuals"/>
    <s v="USD"/>
    <s v="6800:Employee Expense"/>
    <n v="212.08"/>
    <n v="0"/>
    <m/>
    <m/>
    <x v="6"/>
    <m/>
    <m/>
    <m/>
    <x v="4"/>
    <m/>
    <m/>
    <m/>
    <m/>
    <s v="Mara Spak"/>
    <m/>
    <m/>
    <m/>
    <m/>
    <d v="2019-08-26T08:37:36"/>
    <m/>
    <m/>
    <s v="Employee Expenses"/>
    <m/>
    <m/>
    <m/>
  </r>
  <r>
    <s v="Operational Journal: Electric Reliability Council of Texas - 08/23/2019"/>
    <m/>
    <s v="Electric Reliability Council of Texas"/>
    <s v="Posted"/>
    <s v="Expense Report: EXP-0007689"/>
    <d v="2019-08-23T00:00:00"/>
    <s v="Expense Report"/>
    <s v="Actuals"/>
    <s v="USD"/>
    <s v="6800:Employee Expense"/>
    <n v="34.64"/>
    <n v="0"/>
    <s v="32+2.64"/>
    <m/>
    <x v="3"/>
    <m/>
    <m/>
    <m/>
    <x v="4"/>
    <m/>
    <m/>
    <m/>
    <m/>
    <s v="Mara Spak"/>
    <m/>
    <m/>
    <m/>
    <m/>
    <d v="2019-08-26T08:37:36"/>
    <m/>
    <m/>
    <s v="Employee Expenses"/>
    <m/>
    <m/>
    <m/>
  </r>
  <r>
    <s v="Operational Journal: Electric Reliability Council of Texas - 08/23/2019"/>
    <m/>
    <s v="Electric Reliability Council of Texas"/>
    <s v="Posted"/>
    <s v="Expense Report: EXP-0007690"/>
    <d v="2019-08-23T00:00:00"/>
    <s v="Expense Report"/>
    <s v="Actuals"/>
    <s v="USD"/>
    <s v="6800:Employee Expense"/>
    <n v="976.42"/>
    <n v="0"/>
    <m/>
    <m/>
    <x v="6"/>
    <m/>
    <m/>
    <m/>
    <x v="135"/>
    <m/>
    <m/>
    <m/>
    <m/>
    <s v="Ohlen Dinopol"/>
    <m/>
    <m/>
    <m/>
    <m/>
    <d v="2019-08-26T08:38:42"/>
    <m/>
    <m/>
    <s v="Employee Expenses"/>
    <m/>
    <m/>
    <m/>
  </r>
  <r>
    <s v="Operational Journal: Electric Reliability Council of Texas - 08/23/2019"/>
    <m/>
    <s v="Electric Reliability Council of Texas"/>
    <s v="Posted"/>
    <s v="Expense Report: EXP-0007691"/>
    <d v="2019-08-23T00:00:00"/>
    <s v="Expense Report"/>
    <s v="Actuals"/>
    <s v="USD"/>
    <s v="6800:Employee Expense"/>
    <n v="23.03"/>
    <n v="0"/>
    <s v="for  INC000001164792"/>
    <m/>
    <x v="1"/>
    <m/>
    <m/>
    <m/>
    <x v="39"/>
    <m/>
    <m/>
    <m/>
    <m/>
    <s v="Bill Chastain"/>
    <m/>
    <m/>
    <m/>
    <m/>
    <d v="2019-08-26T08:40:41"/>
    <m/>
    <m/>
    <s v="Employee Expenses"/>
    <m/>
    <m/>
    <m/>
  </r>
  <r>
    <s v="Operational Journal: Electric Reliability Council of Texas - 08/23/2019"/>
    <m/>
    <s v="Electric Reliability Council of Texas"/>
    <s v="Posted"/>
    <s v="Expense Report: EXP-0007691"/>
    <d v="2019-08-23T00:00:00"/>
    <s v="Expense Report"/>
    <s v="Actuals"/>
    <s v="USD"/>
    <s v="6800:Employee Expense"/>
    <n v="23.03"/>
    <n v="0"/>
    <m/>
    <m/>
    <x v="1"/>
    <m/>
    <m/>
    <m/>
    <x v="39"/>
    <m/>
    <m/>
    <m/>
    <m/>
    <s v="Bill Chastain"/>
    <m/>
    <m/>
    <m/>
    <m/>
    <d v="2019-08-26T08:40:41"/>
    <m/>
    <m/>
    <s v="Employee Expenses"/>
    <m/>
    <m/>
    <m/>
  </r>
  <r>
    <s v="Operational Journal: Electric Reliability Council of Texas - 08/19/2019"/>
    <m/>
    <s v="Electric Reliability Council of Texas"/>
    <s v="Posted"/>
    <s v="Expense Report: EXP-0007642"/>
    <d v="2019-08-19T00:00:00"/>
    <s v="Expense Report"/>
    <s v="Actuals"/>
    <s v="USD"/>
    <s v="6800:Employee Expense"/>
    <n v="34"/>
    <n v="0"/>
    <s v="dinner"/>
    <m/>
    <x v="5"/>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57"/>
    <n v="0"/>
    <s v="last day"/>
    <m/>
    <x v="5"/>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57"/>
    <n v="0"/>
    <s v="first day"/>
    <m/>
    <x v="5"/>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32.25"/>
    <n v="0"/>
    <m/>
    <m/>
    <x v="1"/>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434"/>
    <n v="0"/>
    <m/>
    <m/>
    <x v="7"/>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22.63"/>
    <n v="0"/>
    <m/>
    <m/>
    <x v="8"/>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56"/>
    <n v="0"/>
    <m/>
    <m/>
    <x v="3"/>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351"/>
    <n v="0"/>
    <m/>
    <m/>
    <x v="4"/>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231.62"/>
    <n v="0"/>
    <m/>
    <m/>
    <x v="6"/>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1200.8399999999999"/>
    <n v="0"/>
    <m/>
    <m/>
    <x v="6"/>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34"/>
    <n v="0"/>
    <s v="dinner"/>
    <m/>
    <x v="5"/>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34"/>
    <n v="0"/>
    <m/>
    <m/>
    <x v="5"/>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34"/>
    <n v="0"/>
    <s v="dinner"/>
    <m/>
    <x v="5"/>
    <m/>
    <m/>
    <m/>
    <x v="108"/>
    <m/>
    <m/>
    <m/>
    <m/>
    <s v="Jian Wu"/>
    <m/>
    <m/>
    <m/>
    <m/>
    <d v="2019-08-26T09:24:19"/>
    <m/>
    <m/>
    <s v="Employee Expenses"/>
    <m/>
    <m/>
    <m/>
  </r>
  <r>
    <s v="Operational Journal: Electric Reliability Council of Texas - 08/19/2019"/>
    <m/>
    <s v="Electric Reliability Council of Texas"/>
    <s v="Posted"/>
    <s v="Expense Report: EXP-0007642"/>
    <d v="2019-08-19T00:00:00"/>
    <s v="Expense Report"/>
    <s v="Actuals"/>
    <s v="USD"/>
    <s v="6800:Employee Expense"/>
    <n v="34"/>
    <n v="0"/>
    <s v="dinner"/>
    <m/>
    <x v="5"/>
    <m/>
    <m/>
    <m/>
    <x v="108"/>
    <m/>
    <m/>
    <m/>
    <m/>
    <s v="Jian Wu"/>
    <m/>
    <m/>
    <m/>
    <m/>
    <d v="2019-08-26T09:24:19"/>
    <m/>
    <m/>
    <s v="Employee Expenses"/>
    <m/>
    <m/>
    <m/>
  </r>
  <r>
    <s v="Operational Journal: Electric Reliability Council of Texas - 08/26/2019"/>
    <m/>
    <s v="Electric Reliability Council of Texas"/>
    <s v="Posted"/>
    <s v="Expense Report: EXP-0007694"/>
    <d v="2019-08-26T00:00:00"/>
    <s v="Expense Report"/>
    <s v="Actuals"/>
    <s v="USD"/>
    <s v="6800:Employee Expense"/>
    <n v="315.01"/>
    <n v="0"/>
    <m/>
    <m/>
    <x v="7"/>
    <m/>
    <m/>
    <m/>
    <x v="56"/>
    <m/>
    <m/>
    <m/>
    <m/>
    <s v="Minnie Han"/>
    <m/>
    <m/>
    <m/>
    <m/>
    <d v="2019-08-26T10:04:49"/>
    <m/>
    <m/>
    <s v="Employee Expenses"/>
    <m/>
    <m/>
    <m/>
  </r>
  <r>
    <s v="Operational Journal: Electric Reliability Council of Texas - 08/14/2019"/>
    <m/>
    <s v="Electric Reliability Council of Texas"/>
    <s v="Posted"/>
    <s v="Expense Report: EXP-0007596"/>
    <d v="2019-08-14T00:00:00"/>
    <s v="Expense Report"/>
    <s v="Actuals"/>
    <s v="USD"/>
    <s v="6800:Employee Expense"/>
    <n v="93.56"/>
    <n v="0"/>
    <s v="Settlement Ops team lunch"/>
    <m/>
    <x v="2"/>
    <m/>
    <m/>
    <m/>
    <x v="72"/>
    <m/>
    <m/>
    <m/>
    <m/>
    <s v="Mark Ruane"/>
    <m/>
    <m/>
    <m/>
    <m/>
    <d v="2019-08-26T15:06:49"/>
    <m/>
    <m/>
    <s v="Employee Expenses"/>
    <m/>
    <m/>
    <m/>
  </r>
  <r>
    <s v="Operational Journal: Electric Reliability Council of Texas - 08/14/2019"/>
    <m/>
    <s v="Electric Reliability Council of Texas"/>
    <s v="Posted"/>
    <s v="Expense Report: EXP-0007596"/>
    <d v="2019-08-14T00:00:00"/>
    <s v="Expense Report"/>
    <s v="Actuals"/>
    <s v="USD"/>
    <s v="6800:Employee Expense"/>
    <n v="80.959999999999994"/>
    <n v="0"/>
    <s v="Appreciation lunch Meter Acquisition"/>
    <m/>
    <x v="2"/>
    <m/>
    <m/>
    <m/>
    <x v="72"/>
    <m/>
    <m/>
    <m/>
    <m/>
    <s v="Mark Ruane"/>
    <m/>
    <m/>
    <m/>
    <m/>
    <d v="2019-08-26T15:06:49"/>
    <m/>
    <m/>
    <s v="Employee Expenses"/>
    <m/>
    <m/>
    <m/>
  </r>
  <r>
    <s v="Operational Journal: Electric Reliability Council of Texas - 08/14/2019"/>
    <m/>
    <s v="Electric Reliability Council of Texas"/>
    <s v="Posted"/>
    <s v="Expense Report: EXP-0007596"/>
    <d v="2019-08-14T00:00:00"/>
    <s v="Expense Report"/>
    <s v="Actuals"/>
    <s v="USD"/>
    <s v="6800:Employee Expense"/>
    <n v="89.27"/>
    <n v="0"/>
    <s v="Meter Engr. Appreciation Lunch"/>
    <m/>
    <x v="2"/>
    <m/>
    <m/>
    <m/>
    <x v="72"/>
    <m/>
    <m/>
    <m/>
    <m/>
    <s v="Mark Ruane"/>
    <m/>
    <m/>
    <m/>
    <m/>
    <d v="2019-08-26T15:06:49"/>
    <m/>
    <m/>
    <s v="Employee Expenses"/>
    <m/>
    <m/>
    <m/>
  </r>
  <r>
    <s v="Operational Journal: Electric Reliability Council of Texas - 08/06/2019"/>
    <m/>
    <s v="Electric Reliability Council of Texas"/>
    <s v="Posted"/>
    <s v="Expense Report: EXP-0007692"/>
    <d v="2019-08-06T00:00:00"/>
    <s v="Expense Report"/>
    <s v="Actuals"/>
    <s v="USD"/>
    <s v="6800:Employee Expense"/>
    <n v="45.24"/>
    <n v="0"/>
    <m/>
    <m/>
    <x v="1"/>
    <m/>
    <m/>
    <m/>
    <x v="15"/>
    <m/>
    <m/>
    <m/>
    <m/>
    <s v="Jonathan Grotefendt"/>
    <m/>
    <m/>
    <m/>
    <m/>
    <d v="2019-08-26T15:20:28"/>
    <m/>
    <m/>
    <s v="Employee Expenses"/>
    <m/>
    <m/>
    <m/>
  </r>
  <r>
    <s v="Operational Journal: Electric Reliability Council of Texas - 08/06/2019"/>
    <m/>
    <s v="Electric Reliability Council of Texas"/>
    <s v="Posted"/>
    <s v="Expense Report: EXP-0007692"/>
    <d v="2019-08-06T00:00:00"/>
    <s v="Expense Report"/>
    <s v="Actuals"/>
    <s v="USD"/>
    <s v="6800:Employee Expense"/>
    <n v="45.24"/>
    <n v="0"/>
    <m/>
    <m/>
    <x v="1"/>
    <m/>
    <m/>
    <m/>
    <x v="15"/>
    <m/>
    <m/>
    <m/>
    <m/>
    <s v="Jonathan Grotefendt"/>
    <m/>
    <m/>
    <m/>
    <m/>
    <d v="2019-08-26T15:20:28"/>
    <m/>
    <m/>
    <s v="Employee Expenses"/>
    <m/>
    <m/>
    <m/>
  </r>
  <r>
    <s v="Operational Journal: Electric Reliability Council of Texas - 08/06/2019"/>
    <m/>
    <s v="Electric Reliability Council of Texas"/>
    <s v="Posted"/>
    <s v="Expense Report: EXP-0007692"/>
    <d v="2019-08-06T00:00:00"/>
    <s v="Expense Report"/>
    <s v="Actuals"/>
    <s v="USD"/>
    <s v="6800:Employee Expense"/>
    <n v="45.24"/>
    <n v="0"/>
    <m/>
    <m/>
    <x v="1"/>
    <m/>
    <m/>
    <m/>
    <x v="15"/>
    <m/>
    <m/>
    <m/>
    <m/>
    <s v="Jonathan Grotefendt"/>
    <m/>
    <m/>
    <m/>
    <m/>
    <d v="2019-08-26T15:20:28"/>
    <m/>
    <m/>
    <s v="Employee Expenses"/>
    <m/>
    <m/>
    <m/>
  </r>
  <r>
    <s v="Operational Journal: Electric Reliability Council of Texas - 08/06/2019"/>
    <m/>
    <s v="Electric Reliability Council of Texas"/>
    <s v="Posted"/>
    <s v="Expense Report: EXP-0007692"/>
    <d v="2019-08-06T00:00:00"/>
    <s v="Expense Report"/>
    <s v="Actuals"/>
    <s v="USD"/>
    <s v="6800:Employee Expense"/>
    <n v="45.24"/>
    <n v="0"/>
    <m/>
    <m/>
    <x v="1"/>
    <m/>
    <m/>
    <m/>
    <x v="15"/>
    <m/>
    <m/>
    <m/>
    <m/>
    <s v="Jonathan Grotefendt"/>
    <m/>
    <m/>
    <m/>
    <m/>
    <d v="2019-08-26T15:20:28"/>
    <m/>
    <m/>
    <s v="Employee Expenses"/>
    <m/>
    <m/>
    <m/>
  </r>
  <r>
    <s v="Operational Journal: Electric Reliability Council of Texas - 08/06/2019"/>
    <m/>
    <s v="Electric Reliability Council of Texas"/>
    <s v="Posted"/>
    <s v="Expense Report: EXP-0007692"/>
    <d v="2019-08-06T00:00:00"/>
    <s v="Expense Report"/>
    <s v="Actuals"/>
    <s v="USD"/>
    <s v="6800:Employee Expense"/>
    <n v="45.24"/>
    <n v="0"/>
    <m/>
    <m/>
    <x v="1"/>
    <m/>
    <m/>
    <m/>
    <x v="15"/>
    <m/>
    <m/>
    <m/>
    <m/>
    <s v="Jonathan Grotefendt"/>
    <m/>
    <m/>
    <m/>
    <m/>
    <d v="2019-08-26T15:20:28"/>
    <m/>
    <m/>
    <s v="Employee Expenses"/>
    <m/>
    <m/>
    <m/>
  </r>
  <r>
    <s v="Operational Journal: Electric Reliability Council of Texas - 08/01/2019"/>
    <m/>
    <s v="Electric Reliability Council of Texas"/>
    <s v="Posted"/>
    <s v="Expense Report: EXP-0007453"/>
    <d v="2019-08-01T00:00:00"/>
    <s v="Expense Report"/>
    <s v="Actuals"/>
    <s v="USD"/>
    <s v="6800:Employee Expense"/>
    <n v="9.31"/>
    <n v="0"/>
    <s v="Dinner"/>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8.96"/>
    <n v="0"/>
    <s v="Lunch"/>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5.84"/>
    <n v="0"/>
    <s v="Breakfast"/>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9.989999999999998"/>
    <n v="0"/>
    <s v="Dinner"/>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5.84"/>
    <n v="0"/>
    <s v="Breakfast"/>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0.7"/>
    <n v="0"/>
    <s v="Dinner"/>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8.9"/>
    <n v="0"/>
    <s v="Lunch"/>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1200000000000001"/>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9.89"/>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7.399999999999999"/>
    <n v="0"/>
    <m/>
    <m/>
    <x v="1"/>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6.85"/>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7.399999999999999"/>
    <n v="0"/>
    <m/>
    <m/>
    <x v="1"/>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40"/>
    <n v="0"/>
    <m/>
    <m/>
    <x v="3"/>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5.73"/>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47.91"/>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755.28"/>
    <n v="0"/>
    <m/>
    <m/>
    <x v="6"/>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55"/>
    <n v="0"/>
    <s v="Breakfast and Lunch"/>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77"/>
    <n v="0"/>
    <s v="Breakfast and Dinner"/>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22"/>
    <n v="0"/>
    <s v="Breakfast"/>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77"/>
    <n v="0"/>
    <s v="Breakfast and Dinner"/>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7.69"/>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88"/>
    <n v="0"/>
    <s v="Lunch and Dinner"/>
    <m/>
    <x v="5"/>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1200000000000001"/>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1.1200000000000001"/>
    <n v="0"/>
    <m/>
    <m/>
    <x v="0"/>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24"/>
    <n v="0"/>
    <m/>
    <m/>
    <x v="3"/>
    <m/>
    <m/>
    <m/>
    <x v="24"/>
    <m/>
    <m/>
    <m/>
    <m/>
    <s v="Jeffrey Billo"/>
    <m/>
    <m/>
    <m/>
    <m/>
    <d v="2019-08-27T09:50:03"/>
    <m/>
    <m/>
    <s v="Employee Expenses"/>
    <m/>
    <m/>
    <m/>
  </r>
  <r>
    <s v="Operational Journal: Electric Reliability Council of Texas - 08/01/2019"/>
    <m/>
    <s v="Electric Reliability Council of Texas"/>
    <s v="Posted"/>
    <s v="Expense Report: EXP-0007453"/>
    <d v="2019-08-01T00:00:00"/>
    <s v="Expense Report"/>
    <s v="Actuals"/>
    <s v="USD"/>
    <s v="6800:Employee Expense"/>
    <n v="357.76"/>
    <n v="0"/>
    <s v="Meeting Hotel"/>
    <m/>
    <x v="6"/>
    <m/>
    <m/>
    <m/>
    <x v="24"/>
    <m/>
    <m/>
    <m/>
    <m/>
    <s v="Jeffrey Billo"/>
    <m/>
    <m/>
    <m/>
    <m/>
    <d v="2019-08-27T09:50:03"/>
    <m/>
    <m/>
    <s v="Employee Expenses"/>
    <m/>
    <m/>
    <m/>
  </r>
  <r>
    <s v="Operational Journal: Electric Reliability Council of Texas - 08/23/2019"/>
    <m/>
    <s v="Electric Reliability Council of Texas"/>
    <s v="Posted"/>
    <s v="Expense Report: EXP-0007685"/>
    <d v="2019-08-23T00:00:00"/>
    <s v="Expense Report"/>
    <s v="Actuals"/>
    <s v="USD"/>
    <s v="6800:Employee Expense"/>
    <n v="5"/>
    <n v="0"/>
    <s v="Lyft - To San Diego Airport (Southwest Discount Coupon)"/>
    <m/>
    <x v="0"/>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17.78"/>
    <n v="0"/>
    <s v="Lyft - To Hyatt Manchester Hotel"/>
    <m/>
    <x v="0"/>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1303.1199999999999"/>
    <n v="0"/>
    <m/>
    <m/>
    <x v="6"/>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271.95999999999998"/>
    <n v="0"/>
    <s v="Round trip airfare + fees. Austin to San Diego"/>
    <m/>
    <x v="7"/>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53.25"/>
    <n v="0"/>
    <m/>
    <m/>
    <x v="5"/>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71"/>
    <n v="0"/>
    <m/>
    <m/>
    <x v="5"/>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71"/>
    <n v="0"/>
    <m/>
    <m/>
    <x v="5"/>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71"/>
    <n v="0"/>
    <m/>
    <m/>
    <x v="5"/>
    <m/>
    <m/>
    <m/>
    <x v="144"/>
    <m/>
    <m/>
    <m/>
    <m/>
    <s v="Michael Ackermann"/>
    <m/>
    <m/>
    <m/>
    <m/>
    <d v="2019-08-27T10:15:21"/>
    <m/>
    <m/>
    <s v="Employee Expenses"/>
    <m/>
    <m/>
    <m/>
  </r>
  <r>
    <s v="Operational Journal: Electric Reliability Council of Texas - 08/23/2019"/>
    <m/>
    <s v="Electric Reliability Council of Texas"/>
    <s v="Posted"/>
    <s v="Expense Report: EXP-0007685"/>
    <d v="2019-08-23T00:00:00"/>
    <s v="Expense Report"/>
    <s v="Actuals"/>
    <s v="USD"/>
    <s v="6800:Employee Expense"/>
    <n v="53.25"/>
    <n v="0"/>
    <m/>
    <m/>
    <x v="5"/>
    <m/>
    <m/>
    <m/>
    <x v="144"/>
    <m/>
    <m/>
    <m/>
    <m/>
    <s v="Michael Ackermann"/>
    <m/>
    <m/>
    <m/>
    <m/>
    <d v="2019-08-27T10:15:21"/>
    <m/>
    <m/>
    <s v="Employee Expenses"/>
    <m/>
    <m/>
    <m/>
  </r>
  <r>
    <s v="Operational Journal: Electric Reliability Council of Texas - 08/26/2019"/>
    <m/>
    <s v="Electric Reliability Council of Texas"/>
    <s v="Posted"/>
    <s v="Expense Report: EXP-0007697"/>
    <d v="2019-08-26T00:00:00"/>
    <s v="Expense Report"/>
    <s v="Actuals"/>
    <s v="USD"/>
    <s v="6800:Employee Expense"/>
    <n v="126.3"/>
    <n v="0"/>
    <s v="SAN-AUS"/>
    <m/>
    <x v="7"/>
    <m/>
    <m/>
    <m/>
    <x v="18"/>
    <m/>
    <m/>
    <m/>
    <m/>
    <s v="Kate Davis"/>
    <m/>
    <m/>
    <m/>
    <m/>
    <d v="2019-08-27T10:19:26"/>
    <m/>
    <m/>
    <s v="Employee Expenses"/>
    <m/>
    <m/>
    <m/>
  </r>
  <r>
    <s v="Operational Journal: Electric Reliability Council of Texas - 08/26/2019"/>
    <m/>
    <s v="Electric Reliability Council of Texas"/>
    <s v="Posted"/>
    <s v="Expense Report: EXP-0007697"/>
    <d v="2019-08-26T00:00:00"/>
    <s v="Expense Report"/>
    <s v="Actuals"/>
    <s v="USD"/>
    <s v="6800:Employee Expense"/>
    <n v="140"/>
    <n v="0"/>
    <s v="AUS-SAN"/>
    <m/>
    <x v="7"/>
    <m/>
    <m/>
    <m/>
    <x v="18"/>
    <m/>
    <m/>
    <m/>
    <m/>
    <s v="Kate Davis"/>
    <m/>
    <m/>
    <m/>
    <m/>
    <d v="2019-08-27T10:19:26"/>
    <m/>
    <m/>
    <s v="Employee Expenses"/>
    <m/>
    <m/>
    <m/>
  </r>
  <r>
    <s v="Operational Journal: Electric Reliability Council of Texas - 08/26/2019"/>
    <m/>
    <s v="Electric Reliability Council of Texas"/>
    <s v="Posted"/>
    <s v="Expense Report: EXP-0007697"/>
    <d v="2019-08-26T00:00:00"/>
    <s v="Expense Report"/>
    <s v="Actuals"/>
    <s v="USD"/>
    <s v="6800:Employee Expense"/>
    <n v="1628.9"/>
    <n v="0"/>
    <m/>
    <m/>
    <x v="6"/>
    <m/>
    <m/>
    <m/>
    <x v="18"/>
    <m/>
    <m/>
    <m/>
    <m/>
    <s v="Kate Davis"/>
    <m/>
    <m/>
    <m/>
    <m/>
    <d v="2019-08-27T10:19:26"/>
    <m/>
    <m/>
    <s v="Employee Expenses"/>
    <m/>
    <m/>
    <m/>
  </r>
  <r>
    <s v="Operational Journal: Electric Reliability Council of Texas - 08/26/2019"/>
    <m/>
    <s v="Electric Reliability Council of Texas"/>
    <s v="Posted"/>
    <s v="Expense Report: EXP-0007697"/>
    <d v="2019-08-26T00:00:00"/>
    <s v="Expense Report"/>
    <s v="Actuals"/>
    <s v="USD"/>
    <s v="6800:Employee Expense"/>
    <n v="31"/>
    <n v="0"/>
    <s v="dinner"/>
    <m/>
    <x v="5"/>
    <m/>
    <m/>
    <m/>
    <x v="18"/>
    <m/>
    <m/>
    <m/>
    <m/>
    <s v="Kate Davis"/>
    <m/>
    <m/>
    <m/>
    <m/>
    <d v="2019-08-27T10:19:26"/>
    <m/>
    <m/>
    <s v="Employee Expenses"/>
    <m/>
    <m/>
    <m/>
  </r>
  <r>
    <s v="Operational Journal: Electric Reliability Council of Texas - 08/26/2019"/>
    <m/>
    <s v="Electric Reliability Council of Texas"/>
    <s v="Posted"/>
    <s v="Expense Report: EXP-0007697"/>
    <d v="2019-08-26T00:00:00"/>
    <s v="Expense Report"/>
    <s v="Actuals"/>
    <s v="USD"/>
    <s v="6800:Employee Expense"/>
    <n v="49"/>
    <n v="0"/>
    <s v="Lunch &amp; dinner"/>
    <m/>
    <x v="5"/>
    <m/>
    <m/>
    <m/>
    <x v="18"/>
    <m/>
    <m/>
    <m/>
    <m/>
    <s v="Kate Davis"/>
    <m/>
    <m/>
    <m/>
    <m/>
    <d v="2019-08-27T10:19:26"/>
    <m/>
    <m/>
    <s v="Employee Expenses"/>
    <m/>
    <m/>
    <m/>
  </r>
  <r>
    <s v="Operational Journal: Electric Reliability Council of Texas - 08/26/2019"/>
    <m/>
    <s v="Electric Reliability Council of Texas"/>
    <s v="Posted"/>
    <s v="Expense Report: EXP-0007697"/>
    <d v="2019-08-26T00:00:00"/>
    <s v="Expense Report"/>
    <s v="Actuals"/>
    <s v="USD"/>
    <s v="6800:Employee Expense"/>
    <n v="11.3"/>
    <n v="0"/>
    <s v="Lyft from hotel to airport"/>
    <m/>
    <x v="0"/>
    <m/>
    <m/>
    <m/>
    <x v="18"/>
    <m/>
    <m/>
    <m/>
    <m/>
    <s v="Kate Davis"/>
    <m/>
    <m/>
    <m/>
    <m/>
    <d v="2019-08-27T10:19:26"/>
    <m/>
    <m/>
    <s v="Employee Expenses"/>
    <m/>
    <m/>
    <m/>
  </r>
  <r>
    <s v="Operational Journal: Electric Reliability Council of Texas - 08/26/2019"/>
    <m/>
    <s v="Electric Reliability Council of Texas"/>
    <s v="Posted"/>
    <s v="Expense Report: EXP-0007697"/>
    <d v="2019-08-26T00:00:00"/>
    <s v="Expense Report"/>
    <s v="Actuals"/>
    <s v="USD"/>
    <s v="6800:Employee Expense"/>
    <n v="12.91"/>
    <n v="0"/>
    <s v="Lyft from aiport to hotel"/>
    <m/>
    <x v="0"/>
    <m/>
    <m/>
    <m/>
    <x v="18"/>
    <m/>
    <m/>
    <m/>
    <m/>
    <s v="Kate Davis"/>
    <m/>
    <m/>
    <m/>
    <m/>
    <d v="2019-08-27T10:19:26"/>
    <m/>
    <m/>
    <s v="Employee Expenses"/>
    <m/>
    <m/>
    <m/>
  </r>
  <r>
    <s v="Operational Journal: Electric Reliability Council of Texas - 08/26/2019"/>
    <m/>
    <s v="Electric Reliability Council of Texas"/>
    <s v="Posted"/>
    <s v="Expense Report: EXP-0007703"/>
    <d v="2019-08-26T00:00:00"/>
    <s v="Expense Report"/>
    <s v="Actuals"/>
    <s v="USD"/>
    <s v="6800:Employee Expense"/>
    <n v="49.68"/>
    <n v="0"/>
    <m/>
    <m/>
    <x v="2"/>
    <m/>
    <m/>
    <m/>
    <x v="54"/>
    <m/>
    <m/>
    <m/>
    <m/>
    <s v="Vanessa Chan (Terminated)"/>
    <m/>
    <m/>
    <m/>
    <m/>
    <d v="2019-08-27T10:40:38"/>
    <m/>
    <m/>
    <s v="Employee Expenses"/>
    <m/>
    <m/>
    <m/>
  </r>
  <r>
    <s v="Operational Journal: Electric Reliability Council of Texas - 08/26/2019"/>
    <m/>
    <s v="Electric Reliability Council of Texas"/>
    <s v="Posted"/>
    <s v="Expense Report: EXP-0007701"/>
    <d v="2019-08-26T00:00:00"/>
    <s v="Expense Report"/>
    <s v="Actuals"/>
    <s v="USD"/>
    <s v="6800:Employee Expense"/>
    <n v="54.29"/>
    <n v="0"/>
    <m/>
    <m/>
    <x v="2"/>
    <m/>
    <m/>
    <m/>
    <x v="54"/>
    <m/>
    <m/>
    <m/>
    <m/>
    <s v="Vanessa Chan (Terminated)"/>
    <m/>
    <m/>
    <m/>
    <m/>
    <d v="2019-08-27T10:41:29"/>
    <m/>
    <m/>
    <s v="Employee Expenses"/>
    <m/>
    <m/>
    <m/>
  </r>
  <r>
    <s v="Operational Journal: Electric Reliability Council of Texas - 08/17/2019"/>
    <m/>
    <s v="Electric Reliability Council of Texas"/>
    <s v="Posted"/>
    <s v="Expense Report: EXP-0007628"/>
    <d v="2019-08-17T00:00:00"/>
    <s v="Expense Report"/>
    <s v="Actuals"/>
    <s v="USD"/>
    <s v="6800:Employee Expense"/>
    <n v="21.83"/>
    <n v="0"/>
    <s v="Scooter transport between hotel and conference center"/>
    <m/>
    <x v="0"/>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19.34"/>
    <n v="0"/>
    <m/>
    <m/>
    <x v="0"/>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71"/>
    <n v="0"/>
    <m/>
    <m/>
    <x v="5"/>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1060.5999999999999"/>
    <n v="0"/>
    <m/>
    <m/>
    <x v="6"/>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53.25"/>
    <n v="0"/>
    <m/>
    <m/>
    <x v="5"/>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71"/>
    <n v="0"/>
    <m/>
    <m/>
    <x v="5"/>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71"/>
    <n v="0"/>
    <m/>
    <m/>
    <x v="5"/>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53.25"/>
    <n v="0"/>
    <m/>
    <m/>
    <x v="5"/>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17.420000000000002"/>
    <n v="0"/>
    <s v="Uber from Hotel to Airport"/>
    <m/>
    <x v="0"/>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7.59"/>
    <n v="0"/>
    <s v="Scooter transport between hotel and conference center"/>
    <m/>
    <x v="0"/>
    <m/>
    <m/>
    <m/>
    <x v="101"/>
    <m/>
    <m/>
    <m/>
    <m/>
    <s v="John Discher"/>
    <m/>
    <m/>
    <m/>
    <m/>
    <d v="2019-08-27T10:57:04"/>
    <m/>
    <m/>
    <s v="Employee Expenses"/>
    <m/>
    <m/>
    <m/>
  </r>
  <r>
    <s v="Operational Journal: Electric Reliability Council of Texas - 08/17/2019"/>
    <m/>
    <s v="Electric Reliability Council of Texas"/>
    <s v="Posted"/>
    <s v="Expense Report: EXP-0007628"/>
    <d v="2019-08-17T00:00:00"/>
    <s v="Expense Report"/>
    <s v="Actuals"/>
    <s v="USD"/>
    <s v="6800:Employee Expense"/>
    <n v="7.88"/>
    <n v="0"/>
    <s v="Scooter transport between hotel and conference center"/>
    <m/>
    <x v="0"/>
    <m/>
    <m/>
    <m/>
    <x v="101"/>
    <m/>
    <m/>
    <m/>
    <m/>
    <s v="John Discher"/>
    <m/>
    <m/>
    <m/>
    <m/>
    <d v="2019-08-27T10:57:04"/>
    <m/>
    <m/>
    <s v="Employee Expenses"/>
    <m/>
    <m/>
    <m/>
  </r>
  <r>
    <s v="Operational Journal: Electric Reliability Council of Texas - 08/26/2019"/>
    <m/>
    <s v="Electric Reliability Council of Texas"/>
    <s v="Posted"/>
    <s v="Expense Report: EXP-0007706"/>
    <d v="2019-08-26T00:00:00"/>
    <s v="Expense Report"/>
    <s v="Actuals"/>
    <s v="USD"/>
    <s v="6800:Employee Expense"/>
    <n v="43.73"/>
    <n v="0"/>
    <s v="This is from driving to Altex to Bastrop and Bastrop to Taylor."/>
    <m/>
    <x v="1"/>
    <m/>
    <m/>
    <m/>
    <x v="28"/>
    <m/>
    <m/>
    <m/>
    <m/>
    <s v="David Bailey"/>
    <m/>
    <m/>
    <m/>
    <m/>
    <d v="2019-08-27T11:01:20"/>
    <m/>
    <m/>
    <s v="Employee Expenses"/>
    <m/>
    <m/>
    <m/>
  </r>
  <r>
    <s v="Operational Journal: Electric Reliability Council of Texas - 08/08/2019"/>
    <m/>
    <s v="Electric Reliability Council of Texas"/>
    <s v="Posted"/>
    <s v="Expense Report: EXP-0007567"/>
    <d v="2019-08-08T00:00:00"/>
    <s v="Expense Report"/>
    <s v="Actuals"/>
    <s v="USD"/>
    <s v="6800:Employee Expense"/>
    <n v="21"/>
    <n v="0"/>
    <s v="Per diem ($66) minus lunch ($17) and dinner ($28).  Applicable GSA per diem rates attached."/>
    <m/>
    <x v="5"/>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22"/>
    <n v="0"/>
    <s v="Per diem ($66) minus breakfast ($16) and dinner ($28).  Applicable GSA per diem rates attached."/>
    <m/>
    <x v="5"/>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30"/>
    <n v="0"/>
    <s v="Baggage fee - receipt attached."/>
    <m/>
    <x v="7"/>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22"/>
    <n v="0"/>
    <s v="Per diem ($66) minus breakfast ($16) and dinner ($28).  Applicable GSA per diem rates attached."/>
    <m/>
    <x v="5"/>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66"/>
    <n v="0"/>
    <s v="Parking at airport in Austin to attend 2019 IEEE PES General Meeting in Atlanta - receipt attached."/>
    <m/>
    <x v="3"/>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50"/>
    <n v="0"/>
    <s v="Per diem ($66) minus breakfast ($16).  Applicable GSA per diem rates attached."/>
    <m/>
    <x v="5"/>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913.45"/>
    <n v="0"/>
    <s v="Receipt for 5 night hotel stay attached – expense reimbursement ($913.45) includes reservation deposit ($182.69) and payment of remaining balance ($730.76)."/>
    <m/>
    <x v="6"/>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22"/>
    <n v="0"/>
    <s v="Per diem ($66) minus breakfast ($16) and dinner ($28).  Applicable GSA per diem rates attached."/>
    <m/>
    <x v="5"/>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22"/>
    <n v="0"/>
    <s v="Per diem ($66) minus breakfast ($16) and dinner ($28).  Applicable GSA per diem rates attached."/>
    <m/>
    <x v="5"/>
    <m/>
    <m/>
    <m/>
    <x v="71"/>
    <m/>
    <m/>
    <m/>
    <m/>
    <s v="John Schmall"/>
    <m/>
    <m/>
    <m/>
    <m/>
    <d v="2019-08-27T12:06:12"/>
    <m/>
    <m/>
    <s v="Employee Expenses"/>
    <m/>
    <m/>
    <m/>
  </r>
  <r>
    <s v="Operational Journal: Electric Reliability Council of Texas - 08/08/2019"/>
    <m/>
    <s v="Electric Reliability Council of Texas"/>
    <s v="Posted"/>
    <s v="Expense Report: EXP-0007567"/>
    <d v="2019-08-08T00:00:00"/>
    <s v="Expense Report"/>
    <s v="Actuals"/>
    <s v="USD"/>
    <s v="6800:Employee Expense"/>
    <n v="2.5"/>
    <n v="0"/>
    <s v="Train fare (MARTA) from downtown Atlanta (where conference was held) to Airport."/>
    <m/>
    <x v="0"/>
    <m/>
    <m/>
    <m/>
    <x v="71"/>
    <m/>
    <m/>
    <m/>
    <m/>
    <s v="John Schmall"/>
    <m/>
    <m/>
    <m/>
    <m/>
    <d v="2019-08-27T12:06:12"/>
    <m/>
    <m/>
    <s v="Employee Expenses"/>
    <m/>
    <m/>
    <m/>
  </r>
  <r>
    <s v="Operational Journal: Electric Reliability Council of Texas - 08/27/2019"/>
    <m/>
    <s v="Electric Reliability Council of Texas"/>
    <s v="Posted"/>
    <s v="Expense Report: EXP-0007639"/>
    <d v="2019-08-27T00:00:00"/>
    <s v="Expense Report"/>
    <s v="Actuals"/>
    <s v="USD"/>
    <s v="6800:Employee Expense"/>
    <n v="7"/>
    <n v="0"/>
    <m/>
    <m/>
    <x v="0"/>
    <m/>
    <m/>
    <m/>
    <x v="52"/>
    <m/>
    <m/>
    <m/>
    <m/>
    <s v="Leslie Williams"/>
    <m/>
    <m/>
    <m/>
    <m/>
    <d v="2019-08-27T12:14:54"/>
    <m/>
    <m/>
    <s v="Employee Expenses"/>
    <m/>
    <m/>
    <m/>
  </r>
  <r>
    <s v="Operational Journal: Electric Reliability Council of Texas - 08/27/2019"/>
    <m/>
    <s v="Electric Reliability Council of Texas"/>
    <s v="Posted"/>
    <s v="Expense Report: EXP-0007639"/>
    <d v="2019-08-27T00:00:00"/>
    <s v="Expense Report"/>
    <s v="Actuals"/>
    <s v="USD"/>
    <s v="6800:Employee Expense"/>
    <n v="285.60000000000002"/>
    <n v="0"/>
    <m/>
    <m/>
    <x v="7"/>
    <m/>
    <m/>
    <m/>
    <x v="52"/>
    <m/>
    <m/>
    <m/>
    <m/>
    <s v="Leslie Williams"/>
    <m/>
    <m/>
    <m/>
    <m/>
    <d v="2019-08-27T12:14:54"/>
    <m/>
    <m/>
    <s v="Employee Expenses"/>
    <m/>
    <m/>
    <m/>
  </r>
  <r>
    <s v="Operational Journal: Electric Reliability Council of Texas - 08/27/2019"/>
    <m/>
    <s v="Electric Reliability Council of Texas"/>
    <s v="Posted"/>
    <s v="Expense Report: EXP-0007639"/>
    <d v="2019-08-27T00:00:00"/>
    <s v="Expense Report"/>
    <s v="Actuals"/>
    <s v="USD"/>
    <s v="6800:Employee Expense"/>
    <n v="22.43"/>
    <n v="0"/>
    <m/>
    <m/>
    <x v="0"/>
    <m/>
    <m/>
    <m/>
    <x v="52"/>
    <m/>
    <m/>
    <m/>
    <m/>
    <s v="Leslie Williams"/>
    <m/>
    <m/>
    <m/>
    <m/>
    <d v="2019-08-27T12:14:54"/>
    <m/>
    <m/>
    <s v="Employee Expenses"/>
    <m/>
    <m/>
    <m/>
  </r>
  <r>
    <s v="Operational Journal: Electric Reliability Council of Texas - 08/27/2019"/>
    <m/>
    <s v="Electric Reliability Council of Texas"/>
    <s v="Posted"/>
    <s v="Expense Report: EXP-0007639"/>
    <d v="2019-08-27T00:00:00"/>
    <s v="Expense Report"/>
    <s v="Actuals"/>
    <s v="USD"/>
    <s v="6800:Employee Expense"/>
    <n v="33"/>
    <n v="0"/>
    <s v="1 day of Dinner and Incidental (Aug 21)"/>
    <m/>
    <x v="5"/>
    <m/>
    <m/>
    <m/>
    <x v="52"/>
    <m/>
    <m/>
    <m/>
    <m/>
    <s v="Leslie Williams"/>
    <m/>
    <m/>
    <m/>
    <m/>
    <d v="2019-08-27T12:14:54"/>
    <m/>
    <m/>
    <s v="Employee Expenses"/>
    <m/>
    <m/>
    <m/>
  </r>
  <r>
    <s v="Operational Journal: Electric Reliability Council of Texas - 08/27/2019"/>
    <m/>
    <s v="Electric Reliability Council of Texas"/>
    <s v="Posted"/>
    <s v="Expense Report: EXP-0007639"/>
    <d v="2019-08-27T00:00:00"/>
    <s v="Expense Report"/>
    <s v="Actuals"/>
    <s v="USD"/>
    <s v="6800:Employee Expense"/>
    <n v="99"/>
    <n v="0"/>
    <s v="First and Last Travel Day (Aug 20th and Aug 22nd)"/>
    <m/>
    <x v="5"/>
    <m/>
    <m/>
    <m/>
    <x v="52"/>
    <m/>
    <m/>
    <m/>
    <m/>
    <s v="Leslie Williams"/>
    <m/>
    <m/>
    <m/>
    <m/>
    <d v="2019-08-27T12:14:54"/>
    <m/>
    <m/>
    <s v="Employee Expenses"/>
    <m/>
    <m/>
    <m/>
  </r>
  <r>
    <s v="Operational Journal: Electric Reliability Council of Texas - 08/27/2019"/>
    <m/>
    <s v="Electric Reliability Council of Texas"/>
    <s v="Posted"/>
    <s v="Expense Report: EXP-0007639"/>
    <d v="2019-08-27T00:00:00"/>
    <s v="Expense Report"/>
    <s v="Actuals"/>
    <s v="USD"/>
    <s v="6800:Employee Expense"/>
    <n v="385"/>
    <n v="0"/>
    <m/>
    <m/>
    <x v="6"/>
    <m/>
    <m/>
    <m/>
    <x v="52"/>
    <m/>
    <m/>
    <m/>
    <m/>
    <s v="Leslie Williams"/>
    <m/>
    <m/>
    <m/>
    <m/>
    <d v="2019-08-27T12:14:54"/>
    <m/>
    <m/>
    <s v="Employee Expenses"/>
    <m/>
    <m/>
    <m/>
  </r>
  <r>
    <s v="Operational Journal: Electric Reliability Council of Texas - 08/26/2019"/>
    <m/>
    <s v="Electric Reliability Council of Texas"/>
    <s v="Posted"/>
    <s v="Expense Report: EXP-0007705"/>
    <d v="2019-08-26T00:00:00"/>
    <s v="Expense Report"/>
    <s v="Actuals"/>
    <s v="USD"/>
    <s v="6800:Employee Expense"/>
    <n v="180"/>
    <n v="0"/>
    <s v="Per Diem for trip"/>
    <m/>
    <x v="5"/>
    <m/>
    <m/>
    <m/>
    <x v="94"/>
    <m/>
    <m/>
    <m/>
    <m/>
    <s v="Keith Payton"/>
    <m/>
    <m/>
    <m/>
    <m/>
    <d v="2019-08-27T15:04:59"/>
    <m/>
    <m/>
    <s v="Employee Expenses"/>
    <m/>
    <m/>
    <m/>
  </r>
  <r>
    <s v="Operational Journal: Electric Reliability Council of Texas - 08/26/2019"/>
    <m/>
    <s v="Electric Reliability Council of Texas"/>
    <s v="Posted"/>
    <s v="Expense Report: EXP-0007705"/>
    <d v="2019-08-26T00:00:00"/>
    <s v="Expense Report"/>
    <s v="Actuals"/>
    <s v="USD"/>
    <s v="6800:Employee Expense"/>
    <n v="422.96"/>
    <n v="0"/>
    <s v="AFP Conference"/>
    <m/>
    <x v="7"/>
    <m/>
    <m/>
    <m/>
    <x v="94"/>
    <m/>
    <m/>
    <m/>
    <m/>
    <s v="Keith Payton"/>
    <m/>
    <m/>
    <m/>
    <m/>
    <d v="2019-08-27T15:04:59"/>
    <m/>
    <m/>
    <s v="Employee Expenses"/>
    <m/>
    <m/>
    <m/>
  </r>
  <r>
    <s v="Operational Journal: Electric Reliability Council of Texas - 08/26/2019"/>
    <m/>
    <s v="Electric Reliability Council of Texas"/>
    <s v="Posted"/>
    <s v="Expense Report: EXP-0007705"/>
    <d v="2019-08-26T00:00:00"/>
    <s v="Expense Report"/>
    <s v="Actuals"/>
    <s v="USD"/>
    <s v="6800:Employee Expense"/>
    <n v="577.99"/>
    <n v="0"/>
    <s v="Airfare Insurance Conference"/>
    <m/>
    <x v="7"/>
    <m/>
    <m/>
    <m/>
    <x v="94"/>
    <m/>
    <m/>
    <m/>
    <m/>
    <s v="Keith Payton"/>
    <m/>
    <m/>
    <m/>
    <m/>
    <d v="2019-08-27T15:04:59"/>
    <m/>
    <m/>
    <s v="Employee Expenses"/>
    <m/>
    <m/>
    <m/>
  </r>
  <r>
    <s v="Operational Journal: Electric Reliability Council of Texas - 08/26/2019"/>
    <m/>
    <s v="Electric Reliability Council of Texas"/>
    <s v="Posted"/>
    <s v="Expense Report: EXP-0007705"/>
    <d v="2019-08-26T00:00:00"/>
    <s v="Expense Report"/>
    <s v="Actuals"/>
    <s v="USD"/>
    <s v="6800:Employee Expense"/>
    <n v="12"/>
    <n v="0"/>
    <s v="Parking for meeting with Wortham"/>
    <m/>
    <x v="3"/>
    <m/>
    <m/>
    <m/>
    <x v="94"/>
    <m/>
    <m/>
    <m/>
    <m/>
    <s v="Keith Payton"/>
    <m/>
    <m/>
    <m/>
    <m/>
    <d v="2019-08-27T15:04:59"/>
    <m/>
    <m/>
    <s v="Employee Expenses"/>
    <m/>
    <m/>
    <m/>
  </r>
  <r>
    <s v="Operational Journal: Electric Reliability Council of Texas - 08/26/2019"/>
    <m/>
    <s v="Electric Reliability Council of Texas"/>
    <s v="Posted"/>
    <s v="Expense Report: EXP-0007705"/>
    <d v="2019-08-26T00:00:00"/>
    <s v="Expense Report"/>
    <s v="Actuals"/>
    <s v="USD"/>
    <s v="6800:Employee Expense"/>
    <n v="32"/>
    <n v="0"/>
    <s v="Airport parking for insurance Conference. Expensing 4 days @ $8.00 per day"/>
    <m/>
    <x v="3"/>
    <m/>
    <m/>
    <m/>
    <x v="94"/>
    <m/>
    <m/>
    <m/>
    <m/>
    <s v="Keith Payton"/>
    <m/>
    <m/>
    <m/>
    <m/>
    <d v="2019-08-27T15:04:59"/>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4"/>
    <n v="0"/>
    <s v="Parking while at EUMMOT Meeting"/>
    <m/>
    <x v="3"/>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4.04"/>
    <n v="0"/>
    <s v="Mileage from home to EUMMOT Meeting in Austin (30.9 miles), from EUMMOT Meeting to MET for TAC Meeting (8.8 miles), MET to home (38.5 miles), minus round-trip commute (54 miles) =  24.2 miles   https://www.google.com/maps/dir/109+Cross+Mountain+Trail,+Georgetown,+TX/400+West+15th+Street,+Austin,+TX/@30.4565744,-97.8876379,11z/data=!3m1!4b1!4m16!4m15!1m5!1m1!1s0x8644d50389aa3533:0xf1b4dc4086e1addb!2m2!1d-97.7489487!2d30.6245679!1m5!1m1!1s0x8644b5750c0da9e5:0xda44fb4edfeb7660!2m2!1d-97.743239!2d30.2783422!2m1!2b1!3e0   https://www.google.com/maps/dir/400+West+15th+Street,+Austin,+TX/7620+Metro+Center+Drive,+Austin,+TX/@30.2492532,-97.7843407,13z/data=!4m16!4m15!1m5!1m1!1s0x8644b5750c0da9e5:0xda44fb4edfeb7660!2m2!1d-97.743239!2d30.2783422!1m5!1m1!1s0x8644b6aeaee4a077:0x817fd0a7609cd644!2m2!1d-97.6923322!2d30.2162764!2m1!2b1!3e0  https://www.google.com/maps/dir/7620+Metro+Center+Drive,+Austin,+TX/109+Cross+Mountain+Trail,+Georgetown,+TX/@30.4237105,-97.872021,11z/data=!3m1!4b1!4m16!4m15!1m5!1m1!1s0x8644b6aeaee4a077:0x817fd0a7609cd644!2m2!1d-97.6923322!2d30.2162764!1m5!1m1!1s0x8644d50389aa3533:0xf1b4dc4086e1addb!2m2!1d-97.7489487!2d30.6245679!2m1!2b1!3e0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27.49"/>
    <n v="0"/>
    <s v="Mileage from home to Taylor (27 miles), Taylor to MET (35.9 miles), MET to home (38.5 miles) , minus round-trip commute (54 miles) =  47.4 miles   https://www.google.com/maps/dir/800+Airport+Road,+Taylor,+TX/7620+Metro+Center+Drive,+Austin,+TX/@30.3904109,-97.7289368,11z/data=!4m16!4m15!1m5!1m1!1s0x8644ddf5b2b1567f:0x86b177238637f7c8!2m2!1d-97.440745!2d30.5729388!1m5!1m1!1s0x8644b6aeaee4a077:0x817fd0a7609cd644!2m2!1d-97.6923322!2d30.2162764!2m1!2b1!3e0  https://www.google.com/maps/dir/7620+Metro+Center+Drive,+Austin,+TX/109+Cross+Mountain+Trail,+Georgetown,+TX/@30.4237105,-97.872021,11z/data=!3m1!4b1!4m16!4m15!1m5!1m1!1s0x8644b6aeaee4a077:0x817fd0a7609cd644!2m2!1d-97.6923322!2d30.2162764!1m5!1m1!1s0x8644d50389aa3533:0xf1b4dc4086e1addb!2m2!1d-97.7489487!2d30.6245679!2m1!2b1!3e0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4.0599999999999996"/>
    <n v="0"/>
    <s v="Mileage from home to Steel Mills Meeting then back home (61 miles) minus round-trip commute (54 miles) =  7 miles  https://www.google.com/maps/dir/109+Cross+Mountain+Trail,+Georgetown,+TX/Bullock+Texas+State+History+Museum,+1800+Congress+Ave,+Austin,+TX+78701/@30.4583943,-97.8876379,11z/data=!4m16!4m15!1m5!1m1!1s0x8644d50389aa3533:0xf1b4dc4086e1addb!2m2!1d-97.7489487!2d30.6245679!1m5!1m1!1s0x8644b59ef51215cf:0xd301bae0460e95a2!2m2!1d-97.738577!2d30.279965!2m1!2b1!3e0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22/2019"/>
    <m/>
    <s v="Electric Reliability Council of Texas"/>
    <s v="Posted"/>
    <s v="Expense Report: EXP-0007675"/>
    <d v="2019-08-22T00:00:00"/>
    <s v="Expense Report"/>
    <s v="Actuals"/>
    <s v="USD"/>
    <s v="6800:Employee Expense"/>
    <n v="10.9"/>
    <n v="0"/>
    <s v="Mileage from home to MET then back home (72.8 miles), minus round-trip commute (54.0 miles) =  18.8 miles   https://www.google.com/maps/dir/109+Cross+Mountain+Trail,+Georgetown,+TX/7620+Metro+Center+Drive,+Austin,+TX/@30.4235393,-97.873868,11z/data=!4m13!4m12!1m5!1m1!1s0x8644d50389aa3533:0xf1b4dc4086e1addb!2m2!1d-97.7489487!2d30.6245679!1m5!1m1!1s0x8644b6aeaee4a077:0x817fd0a7609cd644!2m2!1d-97.6923322!2d30.2162764  https://www.google.com/maps/dir/109+Cross+Mountain+Trail,+Georgetown,+TX+78628/800+Airport+Rd,+Taylor,+TX/@30.5802039,-97.6809176,12.56z/data=!4m21!4m20!1m10!1m1!1s0x8644d50389aa3533:0xf1b4dc4086e1addb!2m2!1d-97.7489487!2d30.6245679!3m4!1m2!1d-97.6760396!2d30.5822247!3s0x8644d6ca17aa3f47:0x535ded571a23094c!1m5!1m1!1s0x8644ddf5b2b1567f:0x86b177238637f7c8!2m2!1d-97.440745!2d30.5729388!2m1!2b1!3e0"/>
    <m/>
    <x v="1"/>
    <m/>
    <m/>
    <m/>
    <x v="9"/>
    <m/>
    <m/>
    <m/>
    <m/>
    <s v="Mark Patterson"/>
    <m/>
    <m/>
    <m/>
    <m/>
    <d v="2019-08-28T10:14:03"/>
    <m/>
    <m/>
    <s v="Employee Expenses"/>
    <m/>
    <m/>
    <m/>
  </r>
  <r>
    <s v="Operational Journal: Electric Reliability Council of Texas - 08/06/2019"/>
    <m/>
    <s v="Electric Reliability Council of Texas"/>
    <s v="Posted"/>
    <s v="Expense Report: EXP-0007699"/>
    <d v="2019-08-06T00:00:00"/>
    <s v="Expense Report"/>
    <s v="Actuals"/>
    <s v="USD"/>
    <s v="6800:Employee Expense"/>
    <n v="17.52"/>
    <n v="0"/>
    <m/>
    <m/>
    <x v="1"/>
    <m/>
    <m/>
    <m/>
    <x v="6"/>
    <m/>
    <m/>
    <m/>
    <m/>
    <s v="Sushma Siva"/>
    <m/>
    <m/>
    <m/>
    <m/>
    <d v="2019-08-28T10:24:21"/>
    <m/>
    <m/>
    <s v="Employee Expenses"/>
    <m/>
    <m/>
    <m/>
  </r>
  <r>
    <s v="Operational Journal: Electric Reliability Council of Texas - 08/06/2019"/>
    <m/>
    <s v="Electric Reliability Council of Texas"/>
    <s v="Posted"/>
    <s v="Expense Report: EXP-0007699"/>
    <d v="2019-08-06T00:00:00"/>
    <s v="Expense Report"/>
    <s v="Actuals"/>
    <s v="USD"/>
    <s v="6800:Employee Expense"/>
    <n v="17.52"/>
    <n v="0"/>
    <m/>
    <m/>
    <x v="1"/>
    <m/>
    <m/>
    <m/>
    <x v="6"/>
    <m/>
    <m/>
    <m/>
    <m/>
    <s v="Sushma Siva"/>
    <m/>
    <m/>
    <m/>
    <m/>
    <d v="2019-08-28T10:24:21"/>
    <m/>
    <m/>
    <s v="Employee Expenses"/>
    <m/>
    <m/>
    <m/>
  </r>
  <r>
    <s v="Operational Journal: Electric Reliability Council of Texas - 08/26/2019"/>
    <m/>
    <s v="Electric Reliability Council of Texas"/>
    <s v="Posted"/>
    <s v="Expense Report: EXP-0007698"/>
    <d v="2019-08-26T00:00:00"/>
    <s v="Expense Report"/>
    <s v="Actuals"/>
    <s v="USD"/>
    <s v="6800:Employee Expense"/>
    <n v="24.36"/>
    <n v="0"/>
    <m/>
    <m/>
    <x v="1"/>
    <m/>
    <m/>
    <m/>
    <x v="76"/>
    <m/>
    <m/>
    <m/>
    <m/>
    <s v="Donald Tucker"/>
    <m/>
    <m/>
    <m/>
    <m/>
    <d v="2019-08-28T10:31:41"/>
    <m/>
    <m/>
    <s v="Employee Expenses"/>
    <m/>
    <m/>
    <m/>
  </r>
  <r>
    <s v="Operational Journal: Electric Reliability Council of Texas - 08/26/2019"/>
    <m/>
    <s v="Electric Reliability Council of Texas"/>
    <s v="Posted"/>
    <s v="Expense Report: EXP-0007698"/>
    <d v="2019-08-26T00:00:00"/>
    <s v="Expense Report"/>
    <s v="Actuals"/>
    <s v="USD"/>
    <s v="6800:Employee Expense"/>
    <n v="386.6"/>
    <n v="0"/>
    <s v="Provided requested airfare comparison detailing higher cost for cheapast return flight late Thursday night after the conference."/>
    <m/>
    <x v="7"/>
    <m/>
    <m/>
    <m/>
    <x v="76"/>
    <m/>
    <m/>
    <m/>
    <m/>
    <s v="Donald Tucker"/>
    <m/>
    <m/>
    <m/>
    <m/>
    <d v="2019-08-28T10:31:41"/>
    <m/>
    <m/>
    <s v="Employee Expenses"/>
    <m/>
    <m/>
    <m/>
  </r>
  <r>
    <s v="Operational Journal: Electric Reliability Council of Texas - 08/27/2019"/>
    <m/>
    <s v="Electric Reliability Council of Texas"/>
    <s v="Posted"/>
    <s v="Expense Report: EXP-0007710"/>
    <d v="2019-08-27T00:00:00"/>
    <s v="Expense Report"/>
    <s v="Actuals"/>
    <s v="USD"/>
    <s v="6800:Employee Expense"/>
    <n v="94.48"/>
    <n v="0"/>
    <s v="Team Lunch"/>
    <m/>
    <x v="2"/>
    <m/>
    <m/>
    <m/>
    <x v="18"/>
    <m/>
    <m/>
    <m/>
    <m/>
    <s v="Vamsi Damaraju"/>
    <m/>
    <m/>
    <m/>
    <m/>
    <d v="2019-08-28T10:47:41"/>
    <m/>
    <m/>
    <s v="Employee Expenses"/>
    <m/>
    <m/>
    <m/>
  </r>
  <r>
    <s v="Operational Journal: Electric Reliability Council of Texas - 08/26/2019"/>
    <m/>
    <s v="Electric Reliability Council of Texas"/>
    <s v="Posted"/>
    <s v="Expense Report: EXP-0007696"/>
    <d v="2019-08-26T00:00:00"/>
    <s v="Expense Report"/>
    <s v="Actuals"/>
    <s v="USD"/>
    <s v="6800:Employee Expense"/>
    <n v="184.5"/>
    <n v="0"/>
    <s v="This is for first night of the conference"/>
    <m/>
    <x v="6"/>
    <m/>
    <m/>
    <m/>
    <x v="126"/>
    <m/>
    <m/>
    <m/>
    <m/>
    <s v="Brian Shinners"/>
    <m/>
    <m/>
    <m/>
    <m/>
    <d v="2019-08-28T10:48:27"/>
    <m/>
    <m/>
    <s v="Employee Expenses"/>
    <m/>
    <m/>
    <m/>
  </r>
  <r>
    <s v="Operational Journal: Electric Reliability Council of Texas - 08/26/2019"/>
    <m/>
    <s v="Electric Reliability Council of Texas"/>
    <s v="Posted"/>
    <s v="Expense Report: EXP-0007707"/>
    <d v="2019-08-26T00:00:00"/>
    <s v="Expense Report"/>
    <s v="Actuals"/>
    <s v="USD"/>
    <s v="6800:Employee Expense"/>
    <n v="20.76"/>
    <n v="0"/>
    <m/>
    <m/>
    <x v="1"/>
    <m/>
    <s v="167-10 DC4 Telecom - Corp Voice System (Inactive)"/>
    <s v="Technical Health"/>
    <x v="42"/>
    <m/>
    <m/>
    <m/>
    <m/>
    <s v="David Bailey"/>
    <m/>
    <m/>
    <m/>
    <m/>
    <d v="2019-08-28T16:59:38"/>
    <m/>
    <m/>
    <s v="Employee Expenses"/>
    <m/>
    <m/>
    <m/>
  </r>
  <r>
    <s v="Operational Journal: Electric Reliability Council of Texas - 08/28/2019"/>
    <m/>
    <s v="Electric Reliability Council of Texas"/>
    <s v="Posted"/>
    <s v="Expense Report: EXP-0007718"/>
    <d v="2019-08-28T00:00:00"/>
    <s v="Expense Report"/>
    <s v="Actuals"/>
    <s v="USD"/>
    <s v="6800:Employee Expense"/>
    <n v="146.30000000000001"/>
    <n v="0"/>
    <m/>
    <m/>
    <x v="7"/>
    <m/>
    <m/>
    <m/>
    <x v="153"/>
    <m/>
    <m/>
    <m/>
    <m/>
    <s v="Chance Copeland"/>
    <m/>
    <m/>
    <m/>
    <m/>
    <d v="2019-08-29T09:25:00"/>
    <m/>
    <m/>
    <s v="Employee Expenses"/>
    <m/>
    <m/>
    <m/>
  </r>
  <r>
    <s v="Operational Journal: Electric Reliability Council of Texas - 08/28/2019"/>
    <m/>
    <s v="Electric Reliability Council of Texas"/>
    <s v="Posted"/>
    <s v="Expense Report: EXP-0007718"/>
    <d v="2019-08-28T00:00:00"/>
    <s v="Expense Report"/>
    <s v="Actuals"/>
    <s v="USD"/>
    <s v="6800:Employee Expense"/>
    <n v="85.3"/>
    <n v="0"/>
    <m/>
    <m/>
    <x v="7"/>
    <m/>
    <m/>
    <m/>
    <x v="153"/>
    <m/>
    <m/>
    <m/>
    <m/>
    <s v="Chance Copeland"/>
    <m/>
    <m/>
    <m/>
    <m/>
    <d v="2019-08-29T09:25:00"/>
    <m/>
    <m/>
    <s v="Employee Expenses"/>
    <m/>
    <m/>
    <m/>
  </r>
  <r>
    <s v="Operational Journal: Electric Reliability Council of Texas - 08/22/2019"/>
    <m/>
    <s v="Electric Reliability Council of Texas"/>
    <s v="Posted"/>
    <s v="Expense Report: EXP-0007681"/>
    <d v="2019-08-22T00:00:00"/>
    <s v="Expense Report"/>
    <s v="Actuals"/>
    <s v="USD"/>
    <s v="6800:Employee Expense"/>
    <n v="54.29"/>
    <n v="0"/>
    <s v="Range Training"/>
    <m/>
    <x v="1"/>
    <m/>
    <m/>
    <m/>
    <x v="107"/>
    <m/>
    <m/>
    <m/>
    <m/>
    <s v="Michael Torres"/>
    <m/>
    <m/>
    <m/>
    <m/>
    <d v="2019-08-29T10:44:48"/>
    <m/>
    <m/>
    <s v="Employee Expenses"/>
    <m/>
    <m/>
    <m/>
  </r>
  <r>
    <s v="Operational Journal: Electric Reliability Council of Texas - 08/29/2019"/>
    <m/>
    <s v="Electric Reliability Council of Texas"/>
    <s v="Posted"/>
    <s v="Expense Report: EXP-0007724"/>
    <d v="2019-08-29T00:00:00"/>
    <s v="Expense Report"/>
    <s v="Actuals"/>
    <s v="USD"/>
    <s v="6800:Employee Expense"/>
    <n v="219.36"/>
    <n v="0"/>
    <m/>
    <m/>
    <x v="6"/>
    <m/>
    <m/>
    <m/>
    <x v="70"/>
    <m/>
    <m/>
    <m/>
    <m/>
    <s v="Michael Leal"/>
    <m/>
    <m/>
    <m/>
    <m/>
    <d v="2019-08-29T11:54:33"/>
    <m/>
    <m/>
    <s v="Employee Expenses"/>
    <m/>
    <m/>
    <m/>
  </r>
  <r>
    <s v="Operational Journal: Electric Reliability Council of Texas - 08/22/2019"/>
    <m/>
    <s v="Electric Reliability Council of Texas"/>
    <s v="Posted"/>
    <s v="Expense Report: EXP-0007680"/>
    <d v="2019-08-22T00:00:00"/>
    <s v="Expense Report"/>
    <s v="Actuals"/>
    <s v="USD"/>
    <s v="6800:Employee Expense"/>
    <n v="33.64"/>
    <n v="0"/>
    <s v="Training"/>
    <m/>
    <x v="1"/>
    <m/>
    <m/>
    <m/>
    <x v="75"/>
    <m/>
    <m/>
    <m/>
    <m/>
    <s v="Frankie Rojas"/>
    <m/>
    <m/>
    <m/>
    <m/>
    <d v="2019-08-29T15:32:06"/>
    <m/>
    <m/>
    <s v="Employee Expenses"/>
    <m/>
    <m/>
    <m/>
  </r>
  <r>
    <s v="Operational Journal: Electric Reliability Council of Texas - 08/28/2019"/>
    <m/>
    <s v="Electric Reliability Council of Texas"/>
    <s v="Posted"/>
    <s v="Expense Report: EXP-0007722"/>
    <d v="2019-08-28T00:00:00"/>
    <s v="Expense Report"/>
    <s v="Actuals"/>
    <s v="USD"/>
    <s v="6800:Employee Expense"/>
    <n v="73.66"/>
    <n v="0"/>
    <m/>
    <m/>
    <x v="1"/>
    <m/>
    <m/>
    <m/>
    <x v="75"/>
    <m/>
    <m/>
    <m/>
    <m/>
    <s v="Chris Hale"/>
    <m/>
    <m/>
    <m/>
    <m/>
    <d v="2019-08-29T16:02:55"/>
    <m/>
    <m/>
    <s v="Employee Expenses"/>
    <m/>
    <m/>
    <m/>
  </r>
  <r>
    <s v="Operational Journal: Electric Reliability Council of Texas - 08/19/2019"/>
    <m/>
    <s v="Electric Reliability Council of Texas"/>
    <s v="Posted"/>
    <s v="Expense Report: EXP-0007635"/>
    <d v="2019-08-19T00:00:00"/>
    <s v="Expense Report"/>
    <s v="Actuals"/>
    <s v="USD"/>
    <s v="6800:Employee Expense"/>
    <n v="46.4"/>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6.06"/>
    <n v="0"/>
    <m/>
    <m/>
    <x v="0"/>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6.4"/>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8.72"/>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6.4"/>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8.57"/>
    <n v="0"/>
    <m/>
    <m/>
    <x v="2"/>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6.4"/>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52.2"/>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6.4"/>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46.4"/>
    <n v="0"/>
    <m/>
    <m/>
    <x v="1"/>
    <m/>
    <m/>
    <m/>
    <x v="91"/>
    <m/>
    <m/>
    <m/>
    <m/>
    <s v="Betty Day"/>
    <m/>
    <m/>
    <m/>
    <m/>
    <d v="2019-08-30T09:28:17"/>
    <m/>
    <m/>
    <s v="Employee Expenses"/>
    <m/>
    <m/>
    <m/>
  </r>
  <r>
    <s v="Operational Journal: Electric Reliability Council of Texas - 08/19/2019"/>
    <m/>
    <s v="Electric Reliability Council of Texas"/>
    <s v="Posted"/>
    <s v="Expense Report: EXP-0007635"/>
    <d v="2019-08-19T00:00:00"/>
    <s v="Expense Report"/>
    <s v="Actuals"/>
    <s v="USD"/>
    <s v="6800:Employee Expense"/>
    <n v="52.2"/>
    <n v="0"/>
    <m/>
    <m/>
    <x v="1"/>
    <m/>
    <m/>
    <m/>
    <x v="91"/>
    <m/>
    <m/>
    <m/>
    <m/>
    <s v="Betty Day"/>
    <m/>
    <m/>
    <m/>
    <m/>
    <d v="2019-08-30T09:28:17"/>
    <m/>
    <m/>
    <s v="Employee Expenses"/>
    <m/>
    <m/>
    <m/>
  </r>
  <r>
    <s v="Operational Journal: Electric Reliability Council of Texas - 08/26/2019"/>
    <m/>
    <s v="Electric Reliability Council of Texas"/>
    <s v="Posted"/>
    <s v="Expense Report: EXP-0007702"/>
    <d v="2019-08-26T00:00:00"/>
    <s v="Expense Report"/>
    <s v="Actuals"/>
    <s v="USD"/>
    <s v="6800:Employee Expense"/>
    <n v="103.22"/>
    <n v="0"/>
    <s v="Settlement Services team lunch"/>
    <m/>
    <x v="2"/>
    <m/>
    <m/>
    <m/>
    <x v="72"/>
    <m/>
    <m/>
    <m/>
    <m/>
    <s v="Mark Ruane"/>
    <m/>
    <m/>
    <m/>
    <m/>
    <d v="2019-08-30T09:39:24"/>
    <m/>
    <m/>
    <s v="Employee Expenses"/>
    <m/>
    <m/>
    <m/>
  </r>
  <r>
    <s v="Operational Journal: Electric Reliability Council of Texas - 08/26/2019"/>
    <m/>
    <s v="Electric Reliability Council of Texas"/>
    <s v="Posted"/>
    <s v="Expense Report: EXP-0007702"/>
    <d v="2019-08-26T00:00:00"/>
    <s v="Expense Report"/>
    <s v="Actuals"/>
    <s v="USD"/>
    <s v="6800:Employee Expense"/>
    <n v="160.97"/>
    <n v="0"/>
    <s v="Credit team lunch"/>
    <m/>
    <x v="2"/>
    <m/>
    <m/>
    <m/>
    <x v="72"/>
    <m/>
    <m/>
    <m/>
    <m/>
    <s v="Mark Ruane"/>
    <m/>
    <m/>
    <m/>
    <m/>
    <d v="2019-08-30T09:39:24"/>
    <m/>
    <m/>
    <s v="Employee Expenses"/>
    <m/>
    <m/>
    <m/>
  </r>
  <r>
    <s v="Operational Journal: Electric Reliability Council of Texas - 08/26/2019"/>
    <m/>
    <s v="Electric Reliability Council of Texas"/>
    <s v="Posted"/>
    <s v="Expense Report: EXP-0007702"/>
    <d v="2019-08-26T00:00:00"/>
    <s v="Expense Report"/>
    <s v="Actuals"/>
    <s v="USD"/>
    <s v="6800:Employee Expense"/>
    <n v="118.35"/>
    <n v="0"/>
    <s v="Retail group lunch"/>
    <m/>
    <x v="2"/>
    <m/>
    <m/>
    <m/>
    <x v="72"/>
    <m/>
    <m/>
    <m/>
    <m/>
    <s v="Mark Ruane"/>
    <m/>
    <m/>
    <m/>
    <m/>
    <d v="2019-08-30T09:39:24"/>
    <m/>
    <m/>
    <s v="Employee Expenses"/>
    <m/>
    <m/>
    <m/>
  </r>
  <r>
    <s v="Operational Journal: Electric Reliability Council of Texas - 08/22/2019"/>
    <m/>
    <s v="Electric Reliability Council of Texas"/>
    <s v="Posted"/>
    <s v="Expense Report: EXP-0007676"/>
    <d v="2019-08-22T00:00:00"/>
    <s v="Expense Report"/>
    <s v="Actuals"/>
    <s v="USD"/>
    <s v="6800:Employee Expense"/>
    <n v="31.39"/>
    <n v="0"/>
    <s v="Change Management | Release Cycle 4"/>
    <m/>
    <x v="2"/>
    <m/>
    <m/>
    <m/>
    <x v="152"/>
    <m/>
    <m/>
    <m/>
    <m/>
    <s v="Scott Fleming (Terminated)"/>
    <m/>
    <m/>
    <m/>
    <m/>
    <d v="2019-08-30T14:08:52"/>
    <m/>
    <m/>
    <s v="Employee Expenses"/>
    <m/>
    <m/>
    <m/>
  </r>
  <r>
    <s v="Operational Journal: Electric Reliability Council of Texas - 08/30/2019"/>
    <m/>
    <s v="Electric Reliability Council of Texas"/>
    <s v="Posted"/>
    <s v="Expense Report: EXP-0007739"/>
    <d v="2019-08-30T00:00:00"/>
    <s v="Expense Report"/>
    <s v="Actuals"/>
    <s v="USD"/>
    <s v="6800:Employee Expense"/>
    <n v="364.96"/>
    <n v="0"/>
    <s v="Splunk Conference Airfare"/>
    <m/>
    <x v="7"/>
    <m/>
    <m/>
    <m/>
    <x v="8"/>
    <m/>
    <m/>
    <m/>
    <m/>
    <s v="James Martin"/>
    <m/>
    <m/>
    <m/>
    <m/>
    <d v="2019-08-30T14:50:16"/>
    <m/>
    <m/>
    <s v="Employee Expenses"/>
    <m/>
    <m/>
    <m/>
  </r>
  <r>
    <s v="Operational Journal: Electric Reliability Council of Texas - 08/30/2019"/>
    <m/>
    <s v="Electric Reliability Council of Texas"/>
    <s v="Posted"/>
    <s v="Expense Report: EXP-0007736"/>
    <d v="2019-08-30T00:00:00"/>
    <s v="Expense Report"/>
    <s v="Actuals"/>
    <s v="USD"/>
    <s v="6800:Employee Expense"/>
    <n v="324"/>
    <n v="0"/>
    <m/>
    <m/>
    <x v="7"/>
    <m/>
    <m/>
    <m/>
    <x v="119"/>
    <m/>
    <m/>
    <m/>
    <m/>
    <s v="Andrew Sawyer (Terminated)"/>
    <m/>
    <m/>
    <m/>
    <m/>
    <d v="2019-08-30T14:52:36"/>
    <m/>
    <m/>
    <s v="Employee Expenses"/>
    <m/>
    <m/>
    <m/>
  </r>
  <r>
    <s v="Operational Journal: Electric Reliability Council of Texas - 08/30/2019"/>
    <m/>
    <s v="Electric Reliability Council of Texas"/>
    <s v="Posted"/>
    <s v="Expense Report: EXP-0007742"/>
    <d v="2019-08-30T00:00:00"/>
    <s v="Expense Report"/>
    <s v="Actuals"/>
    <s v="USD"/>
    <s v="6800:Employee Expense"/>
    <n v="121.91"/>
    <n v="0"/>
    <s v="Team Lunch to welcome Madeline to Operations Engineering team"/>
    <m/>
    <x v="2"/>
    <m/>
    <m/>
    <m/>
    <x v="53"/>
    <m/>
    <m/>
    <m/>
    <m/>
    <s v="Rochie Guiyab"/>
    <m/>
    <m/>
    <m/>
    <m/>
    <d v="2019-08-30T14:53:55"/>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34.15"/>
    <n v="0"/>
    <m/>
    <m/>
    <x v="2"/>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37.93"/>
    <n v="0"/>
    <s v="Periodic coaching session"/>
    <m/>
    <x v="2"/>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6.43"/>
    <n v="0"/>
    <m/>
    <m/>
    <x v="2"/>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32.43"/>
    <n v="0"/>
    <m/>
    <m/>
    <x v="2"/>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2"/>
    <n v="0"/>
    <m/>
    <m/>
    <x v="3"/>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9.68"/>
    <n v="0"/>
    <m/>
    <m/>
    <x v="2"/>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17.510000000000002"/>
    <n v="0"/>
    <m/>
    <m/>
    <x v="2"/>
    <m/>
    <m/>
    <m/>
    <x v="7"/>
    <m/>
    <m/>
    <m/>
    <m/>
    <s v="Michael Petterson (Terminated)"/>
    <m/>
    <m/>
    <m/>
    <m/>
    <d v="2019-08-30T15:03:30"/>
    <m/>
    <m/>
    <s v="Employee Expenses"/>
    <m/>
    <m/>
    <m/>
  </r>
  <r>
    <s v="Operational Journal: Electric Reliability Council of Texas - 08/30/2019"/>
    <m/>
    <s v="Electric Reliability Council of Texas"/>
    <s v="Posted"/>
    <s v="Expense Report: EXP-0007470"/>
    <d v="2019-08-30T00:00:00"/>
    <s v="Expense Report"/>
    <s v="Actuals"/>
    <s v="USD"/>
    <s v="6800:Employee Expense"/>
    <n v="42.92"/>
    <n v="0"/>
    <m/>
    <m/>
    <x v="1"/>
    <m/>
    <m/>
    <m/>
    <x v="7"/>
    <m/>
    <m/>
    <m/>
    <m/>
    <s v="Michael Petterson (Terminated)"/>
    <m/>
    <m/>
    <m/>
    <m/>
    <d v="2019-08-30T15:03:30"/>
    <m/>
    <m/>
    <s v="Employee Expenses"/>
    <m/>
    <m/>
    <m/>
  </r>
  <r>
    <s v="Operational Journal: Electric Reliability Council of Texas - 08/30/2019"/>
    <m/>
    <s v="Electric Reliability Council of Texas"/>
    <s v="Posted"/>
    <s v="Expense Report: EXP-0007744"/>
    <d v="2019-08-30T00:00:00"/>
    <s v="Expense Report"/>
    <s v="Actuals"/>
    <s v="USD"/>
    <s v="6800:Employee Expense"/>
    <n v="565.26"/>
    <n v="0"/>
    <m/>
    <m/>
    <x v="7"/>
    <m/>
    <m/>
    <m/>
    <x v="8"/>
    <m/>
    <m/>
    <m/>
    <m/>
    <s v="Drew Bonser"/>
    <m/>
    <m/>
    <m/>
    <m/>
    <d v="2019-09-03T08:54:06"/>
    <m/>
    <m/>
    <s v="Employee Expenses"/>
    <m/>
    <m/>
    <m/>
  </r>
  <r>
    <s v="Operational Journal: Electric Reliability Council of Texas - 08/30/2019"/>
    <m/>
    <s v="Electric Reliability Council of Texas"/>
    <s v="Posted"/>
    <s v="Expense Report: EXP-0007744"/>
    <d v="2019-08-30T00:00:00"/>
    <s v="Expense Report"/>
    <s v="Actuals"/>
    <s v="USD"/>
    <s v="6800:Employee Expense"/>
    <n v="555"/>
    <n v="0"/>
    <m/>
    <m/>
    <x v="7"/>
    <m/>
    <m/>
    <m/>
    <x v="8"/>
    <m/>
    <m/>
    <m/>
    <m/>
    <s v="Drew Bonser"/>
    <m/>
    <m/>
    <m/>
    <m/>
    <d v="2019-09-03T08:54:06"/>
    <m/>
    <m/>
    <s v="Employee Expenses"/>
    <m/>
    <m/>
    <m/>
  </r>
  <r>
    <s v="Operational Journal: Electric Reliability Council of Texas - 08/30/2019"/>
    <m/>
    <s v="Electric Reliability Council of Texas"/>
    <s v="Posted"/>
    <s v="Expense Report: EXP-0007744"/>
    <d v="2019-08-30T00:00:00"/>
    <s v="Expense Report"/>
    <s v="Actuals"/>
    <s v="USD"/>
    <s v="6800:Employee Expense"/>
    <n v="271.60000000000002"/>
    <n v="0"/>
    <m/>
    <m/>
    <x v="7"/>
    <m/>
    <m/>
    <m/>
    <x v="8"/>
    <m/>
    <m/>
    <m/>
    <m/>
    <s v="Drew Bonser"/>
    <m/>
    <m/>
    <m/>
    <m/>
    <d v="2019-09-03T08:54:06"/>
    <m/>
    <m/>
    <s v="Employee Expenses"/>
    <m/>
    <m/>
    <m/>
  </r>
  <r>
    <s v="Operational Journal: Electric Reliability Council of Texas - 08/30/2019"/>
    <m/>
    <s v="Electric Reliability Council of Texas"/>
    <s v="Posted"/>
    <s v="Expense Report: EXP-0007731"/>
    <d v="2019-08-30T00:00:00"/>
    <s v="Expense Report"/>
    <s v="Actuals"/>
    <s v="USD"/>
    <s v="6800:Employee Expense"/>
    <n v="18.559999999999999"/>
    <n v="0"/>
    <m/>
    <m/>
    <x v="1"/>
    <m/>
    <m/>
    <m/>
    <x v="75"/>
    <m/>
    <m/>
    <m/>
    <m/>
    <s v="Rachel Overbay"/>
    <m/>
    <m/>
    <m/>
    <m/>
    <d v="2019-09-03T09:01:50"/>
    <m/>
    <m/>
    <s v="Employee Expenses"/>
    <m/>
    <m/>
    <m/>
  </r>
  <r>
    <s v="Operational Journal: Electric Reliability Council of Texas - 08/30/2019"/>
    <m/>
    <s v="Electric Reliability Council of Texas"/>
    <s v="Posted"/>
    <s v="Expense Report: EXP-0007741"/>
    <d v="2019-08-30T00:00:00"/>
    <s v="Expense Report"/>
    <s v="Actuals"/>
    <s v="USD"/>
    <s v="6800:Employee Expense"/>
    <n v="47.63"/>
    <n v="0"/>
    <m/>
    <m/>
    <x v="2"/>
    <m/>
    <m/>
    <m/>
    <x v="0"/>
    <m/>
    <m/>
    <m/>
    <m/>
    <s v="Brandt Rydell"/>
    <m/>
    <m/>
    <m/>
    <m/>
    <d v="2019-09-03T09:02:27"/>
    <m/>
    <m/>
    <s v="Employee Expenses"/>
    <m/>
    <m/>
    <m/>
  </r>
  <r>
    <s v="Operational Journal: Electric Reliability Council of Texas - 08/21/2019"/>
    <m/>
    <s v="Electric Reliability Council of Texas"/>
    <s v="Posted"/>
    <s v="Expense Report: EXP-0007656"/>
    <d v="2019-08-21T00:00:00"/>
    <s v="Expense Report"/>
    <s v="Actuals"/>
    <s v="USD"/>
    <s v="6800:Employee Expense"/>
    <n v="11.94"/>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11.94"/>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11.94"/>
    <n v="0"/>
    <s v="Total includes the trip home on the morning of 7/4/19."/>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11.94"/>
    <n v="0"/>
    <s v="Night shift. Total includes the morning trip home on 7/3/19."/>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45.24"/>
    <n v="0"/>
    <m/>
    <m/>
    <x v="1"/>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9.48"/>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7.02"/>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5.97"/>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11.94"/>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1.05"/>
    <n v="0"/>
    <m/>
    <m/>
    <x v="0"/>
    <m/>
    <m/>
    <m/>
    <x v="36"/>
    <m/>
    <m/>
    <m/>
    <m/>
    <s v="Aaron Pugh"/>
    <m/>
    <m/>
    <m/>
    <m/>
    <d v="2019-09-03T09:10:21"/>
    <m/>
    <m/>
    <s v="Employee Expenses"/>
    <m/>
    <m/>
    <m/>
  </r>
  <r>
    <s v="Operational Journal: Electric Reliability Council of Texas - 08/21/2019"/>
    <m/>
    <s v="Electric Reliability Council of Texas"/>
    <s v="Posted"/>
    <s v="Expense Report: EXP-0007656"/>
    <d v="2019-08-21T00:00:00"/>
    <s v="Expense Report"/>
    <s v="Actuals"/>
    <s v="USD"/>
    <s v="6800:Employee Expense"/>
    <n v="10.89"/>
    <n v="0"/>
    <m/>
    <m/>
    <x v="0"/>
    <m/>
    <m/>
    <m/>
    <x v="36"/>
    <m/>
    <m/>
    <m/>
    <m/>
    <s v="Aaron Pugh"/>
    <m/>
    <m/>
    <m/>
    <m/>
    <d v="2019-09-03T09:10:21"/>
    <m/>
    <m/>
    <s v="Employee Expenses"/>
    <m/>
    <m/>
    <m/>
  </r>
  <r>
    <s v="Operational Journal: Electric Reliability Council of Texas - 09/03/2019"/>
    <m/>
    <s v="Electric Reliability Council of Texas"/>
    <s v="Posted"/>
    <s v="Expense Report: EXP-0007745"/>
    <d v="2019-09-03T00:00:00"/>
    <s v="Expense Report"/>
    <s v="Actuals"/>
    <s v="USD"/>
    <s v="6800:Employee Expense"/>
    <n v="49.5"/>
    <n v="0"/>
    <s v="Day 5 NERC CIP Drafting Team August Meeting"/>
    <m/>
    <x v="5"/>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66"/>
    <n v="0"/>
    <s v="Day 4 NERC CIP Drafting Team August Meeting"/>
    <m/>
    <x v="5"/>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66"/>
    <n v="0"/>
    <s v="Day 3 NERC CIP Drafting Team August Meeting"/>
    <m/>
    <x v="5"/>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66"/>
    <n v="0"/>
    <s v="Day 2 NERC CIP Drafting Team August Meeting"/>
    <m/>
    <x v="5"/>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49.5"/>
    <n v="0"/>
    <s v="Day 1 NERC CIP Drafting Team August Meeting"/>
    <m/>
    <x v="5"/>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65"/>
    <n v="0"/>
    <s v="Taxi to Airport"/>
    <m/>
    <x v="0"/>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22"/>
    <n v="0"/>
    <s v="Marta Card for Atlanta Metro NERC CIP Drafting Team August Meeting"/>
    <m/>
    <x v="0"/>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85.32"/>
    <n v="0"/>
    <s v="Taxi From Aiport Home"/>
    <m/>
    <x v="0"/>
    <m/>
    <m/>
    <m/>
    <x v="18"/>
    <m/>
    <m/>
    <m/>
    <m/>
    <s v="Jake Brown"/>
    <m/>
    <m/>
    <m/>
    <m/>
    <d v="2019-09-03T09:15:49"/>
    <m/>
    <m/>
    <s v="Employee Expenses"/>
    <m/>
    <m/>
    <m/>
  </r>
  <r>
    <s v="Operational Journal: Electric Reliability Council of Texas - 09/03/2019"/>
    <m/>
    <s v="Electric Reliability Council of Texas"/>
    <s v="Posted"/>
    <s v="Expense Report: EXP-0007745"/>
    <d v="2019-09-03T00:00:00"/>
    <s v="Expense Report"/>
    <s v="Actuals"/>
    <s v="USD"/>
    <s v="6800:Employee Expense"/>
    <n v="667.47"/>
    <n v="0"/>
    <s v="$703.27 - $19.80 (Internet Charges) = $683.47  - $16.00 (Dry Cleaning) = 667.47"/>
    <m/>
    <x v="6"/>
    <m/>
    <m/>
    <m/>
    <x v="18"/>
    <m/>
    <m/>
    <m/>
    <m/>
    <s v="Jake Brown"/>
    <m/>
    <m/>
    <m/>
    <m/>
    <d v="2019-09-03T09:15:49"/>
    <m/>
    <m/>
    <s v="Employee Expenses"/>
    <m/>
    <m/>
    <m/>
  </r>
  <r>
    <s v="Operational Journal: Electric Reliability Council of Texas - 08/30/2019"/>
    <m/>
    <s v="Electric Reliability Council of Texas"/>
    <s v="Posted"/>
    <s v="Expense Report: EXP-0007743"/>
    <d v="2019-08-30T00:00:00"/>
    <s v="Expense Report"/>
    <s v="Actuals"/>
    <s v="USD"/>
    <s v="6800:Employee Expense"/>
    <n v="382.6"/>
    <n v="0"/>
    <s v="AnsibleFest 2019"/>
    <m/>
    <x v="7"/>
    <m/>
    <m/>
    <m/>
    <x v="154"/>
    <m/>
    <m/>
    <m/>
    <m/>
    <s v="Lee Evans"/>
    <m/>
    <m/>
    <m/>
    <m/>
    <d v="2019-09-03T09:27:33"/>
    <m/>
    <m/>
    <s v="Employee Expenses"/>
    <m/>
    <m/>
    <m/>
  </r>
  <r>
    <s v="Operational Journal: Electric Reliability Council of Texas - 09/01/2019"/>
    <m/>
    <s v="Electric Reliability Council of Texas"/>
    <s v="Posted"/>
    <s v="Expense Report: EXP-0007729"/>
    <d v="2019-09-01T00:00:00"/>
    <s v="Expense Report"/>
    <s v="Actuals"/>
    <s v="USD"/>
    <s v="6800:Employee Expense"/>
    <n v="265.11"/>
    <n v="0"/>
    <m/>
    <m/>
    <x v="2"/>
    <m/>
    <m/>
    <m/>
    <x v="112"/>
    <m/>
    <m/>
    <m/>
    <m/>
    <s v="Jian Chen"/>
    <m/>
    <m/>
    <m/>
    <m/>
    <d v="2019-09-04T09:36:15"/>
    <m/>
    <m/>
    <s v="Employee Expenses"/>
    <m/>
    <m/>
    <m/>
  </r>
  <r>
    <s v="Operational Journal: Electric Reliability Council of Texas - 09/01/2019"/>
    <m/>
    <s v="Electric Reliability Council of Texas"/>
    <s v="Posted"/>
    <s v="Expense Report: EXP-0007757"/>
    <d v="2019-09-01T00:00:00"/>
    <s v="Expense Report"/>
    <s v="Actuals"/>
    <s v="USD"/>
    <s v="6800:Employee Expense"/>
    <n v="28.19"/>
    <n v="0"/>
    <m/>
    <m/>
    <x v="1"/>
    <m/>
    <m/>
    <m/>
    <x v="107"/>
    <m/>
    <m/>
    <m/>
    <m/>
    <s v="Emanuelle Romero"/>
    <m/>
    <m/>
    <m/>
    <m/>
    <d v="2019-09-04T09:43:14"/>
    <m/>
    <m/>
    <s v="Employee Expenses"/>
    <m/>
    <m/>
    <m/>
  </r>
  <r>
    <s v="Operational Journal: Electric Reliability Council of Texas - 09/03/2019"/>
    <m/>
    <s v="Electric Reliability Council of Texas"/>
    <s v="Posted"/>
    <s v="Expense Report: EXP-0007748"/>
    <d v="2019-09-03T00:00:00"/>
    <s v="Expense Report"/>
    <s v="Actuals"/>
    <s v="USD"/>
    <s v="6800:Employee Expense"/>
    <n v="442.96"/>
    <n v="0"/>
    <m/>
    <m/>
    <x v="7"/>
    <m/>
    <m/>
    <m/>
    <x v="5"/>
    <m/>
    <m/>
    <m/>
    <m/>
    <s v="Damon Stewart"/>
    <m/>
    <m/>
    <m/>
    <m/>
    <d v="2019-09-04T09:51:39"/>
    <m/>
    <m/>
    <s v="Employee Expenses"/>
    <m/>
    <m/>
    <m/>
  </r>
  <r>
    <s v="Operational Journal: Electric Reliability Council of Texas - 09/01/2019"/>
    <m/>
    <s v="Electric Reliability Council of Texas"/>
    <s v="Posted"/>
    <s v="Expense Report: EXP-0007752"/>
    <d v="2019-09-01T00:00:00"/>
    <s v="Expense Report"/>
    <s v="Actuals"/>
    <s v="USD"/>
    <s v="6800:Employee Expense"/>
    <n v="10.51"/>
    <n v="0"/>
    <m/>
    <m/>
    <x v="0"/>
    <m/>
    <m/>
    <m/>
    <x v="56"/>
    <m/>
    <m/>
    <m/>
    <m/>
    <s v="Phung Nguyen"/>
    <m/>
    <m/>
    <m/>
    <m/>
    <d v="2019-09-04T09:56:59"/>
    <m/>
    <m/>
    <s v="Employee Expenses"/>
    <m/>
    <m/>
    <m/>
  </r>
  <r>
    <s v="Operational Journal: Electric Reliability Council of Texas - 09/01/2019"/>
    <m/>
    <s v="Electric Reliability Council of Texas"/>
    <s v="Posted"/>
    <s v="Expense Report: EXP-0007752"/>
    <d v="2019-09-01T00:00:00"/>
    <s v="Expense Report"/>
    <s v="Actuals"/>
    <s v="USD"/>
    <s v="6800:Employee Expense"/>
    <n v="20.88"/>
    <n v="0"/>
    <s v="Round trip (ERCOT to LCRA) subtract (home to ERCOT)"/>
    <m/>
    <x v="1"/>
    <m/>
    <m/>
    <m/>
    <x v="56"/>
    <m/>
    <m/>
    <m/>
    <m/>
    <s v="Phung Nguyen"/>
    <m/>
    <m/>
    <m/>
    <m/>
    <d v="2019-09-04T09:56:59"/>
    <m/>
    <m/>
    <s v="Employee Expenses"/>
    <m/>
    <m/>
    <m/>
  </r>
  <r>
    <s v="Operational Journal: Electric Reliability Council of Texas - 09/01/2019"/>
    <m/>
    <s v="Electric Reliability Council of Texas"/>
    <s v="Posted"/>
    <s v="Expense Report: EXP-0007713"/>
    <d v="2019-09-01T00:00:00"/>
    <s v="Expense Report"/>
    <s v="Actuals"/>
    <s v="USD"/>
    <s v="6800:Employee Expense"/>
    <n v="451.96"/>
    <n v="0"/>
    <s v="AUS-MCO"/>
    <m/>
    <x v="7"/>
    <m/>
    <m/>
    <m/>
    <x v="153"/>
    <m/>
    <m/>
    <m/>
    <m/>
    <s v="Chris Wood"/>
    <m/>
    <m/>
    <m/>
    <m/>
    <d v="2019-09-04T15:25:20"/>
    <m/>
    <m/>
    <s v="Employee Expenses"/>
    <m/>
    <m/>
    <m/>
  </r>
  <r>
    <s v="Operational Journal: Electric Reliability Council of Texas - 09/04/2019"/>
    <m/>
    <s v="Electric Reliability Council of Texas"/>
    <s v="Posted"/>
    <s v="Expense Report: EXP-0007758"/>
    <d v="2019-09-04T00:00:00"/>
    <s v="Expense Report"/>
    <s v="Actuals"/>
    <s v="USD"/>
    <s v="6800:Employee Expense"/>
    <n v="10.8"/>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8.91"/>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7.64"/>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8.91"/>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0.8"/>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8.91"/>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0.8"/>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8.91"/>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8.91"/>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8.91"/>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0.8"/>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32.07"/>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8.16"/>
    <n v="0"/>
    <m/>
    <m/>
    <x v="0"/>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32.07"/>
    <n v="0"/>
    <m/>
    <m/>
    <x v="1"/>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20.37"/>
    <n v="0"/>
    <m/>
    <m/>
    <x v="2"/>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11.96"/>
    <n v="0"/>
    <m/>
    <m/>
    <x v="2"/>
    <m/>
    <m/>
    <m/>
    <x v="46"/>
    <m/>
    <m/>
    <m/>
    <m/>
    <s v="Matt Mereness"/>
    <m/>
    <m/>
    <m/>
    <m/>
    <d v="2019-09-04T15:37:22"/>
    <m/>
    <m/>
    <s v="Employee Expenses"/>
    <m/>
    <m/>
    <m/>
  </r>
  <r>
    <s v="Operational Journal: Electric Reliability Council of Texas - 09/04/2019"/>
    <m/>
    <s v="Electric Reliability Council of Texas"/>
    <s v="Posted"/>
    <s v="Expense Report: EXP-0007758"/>
    <d v="2019-09-04T00:00:00"/>
    <s v="Expense Report"/>
    <s v="Actuals"/>
    <s v="USD"/>
    <s v="6800:Employee Expense"/>
    <n v="27.77"/>
    <n v="0"/>
    <m/>
    <m/>
    <x v="2"/>
    <m/>
    <m/>
    <m/>
    <x v="46"/>
    <m/>
    <m/>
    <m/>
    <m/>
    <s v="Matt Mereness"/>
    <m/>
    <m/>
    <m/>
    <m/>
    <d v="2019-09-04T15:37:22"/>
    <m/>
    <m/>
    <s v="Employee Expenses"/>
    <m/>
    <m/>
    <m/>
  </r>
  <r>
    <s v="Operational Journal: Electric Reliability Council of Texas - 09/04/2019"/>
    <m/>
    <s v="Electric Reliability Council of Texas"/>
    <s v="Posted"/>
    <s v="Expense Report: EXP-0007761"/>
    <d v="2019-09-04T00:00:00"/>
    <s v="Expense Report"/>
    <s v="Actuals"/>
    <s v="USD"/>
    <s v="6800:Employee Expense"/>
    <n v="22.62"/>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2.62"/>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6.1"/>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2.62"/>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6.1"/>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2.62"/>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2.62"/>
    <n v="0"/>
    <m/>
    <m/>
    <x v="1"/>
    <m/>
    <m/>
    <m/>
    <x v="51"/>
    <m/>
    <m/>
    <m/>
    <m/>
    <s v="Randy Schulz"/>
    <m/>
    <m/>
    <m/>
    <m/>
    <d v="2019-09-04T15:38:57"/>
    <m/>
    <m/>
    <s v="Employee Expenses"/>
    <m/>
    <m/>
    <m/>
  </r>
  <r>
    <s v="Operational Journal: Electric Reliability Council of Texas - 09/04/2019"/>
    <m/>
    <s v="Electric Reliability Council of Texas"/>
    <s v="Posted"/>
    <s v="Expense Report: EXP-0007761"/>
    <d v="2019-09-04T00:00:00"/>
    <s v="Expense Report"/>
    <s v="Actuals"/>
    <s v="USD"/>
    <s v="6800:Employee Expense"/>
    <n v="22.62"/>
    <n v="0"/>
    <m/>
    <m/>
    <x v="1"/>
    <m/>
    <m/>
    <m/>
    <x v="51"/>
    <m/>
    <m/>
    <m/>
    <m/>
    <s v="Randy Schulz"/>
    <m/>
    <m/>
    <m/>
    <m/>
    <d v="2019-09-04T15:38:57"/>
    <m/>
    <m/>
    <s v="Employee Expenses"/>
    <m/>
    <m/>
    <m/>
  </r>
  <r>
    <s v="Operational Journal: Electric Reliability Council of Texas - 09/04/2019"/>
    <m/>
    <s v="Electric Reliability Council of Texas"/>
    <s v="Posted"/>
    <s v="Expense Report: EXP-0007763"/>
    <d v="2019-09-04T00:00:00"/>
    <s v="Expense Report"/>
    <s v="Actuals"/>
    <s v="USD"/>
    <s v="6800:Employee Expense"/>
    <n v="642"/>
    <n v="0"/>
    <m/>
    <m/>
    <x v="7"/>
    <m/>
    <m/>
    <m/>
    <x v="66"/>
    <m/>
    <m/>
    <m/>
    <m/>
    <s v="Aaron Gililland"/>
    <m/>
    <m/>
    <m/>
    <m/>
    <d v="2019-09-04T15:45:13"/>
    <m/>
    <m/>
    <s v="Employee Expenses"/>
    <m/>
    <m/>
    <m/>
  </r>
  <r>
    <s v="Operational Journal: Electric Reliability Council of Texas - 09/04/2019"/>
    <m/>
    <s v="Electric Reliability Council of Texas"/>
    <s v="Posted"/>
    <s v="Expense Report: EXP-0007765"/>
    <d v="2019-09-04T00:00:00"/>
    <s v="Expense Report"/>
    <s v="Actuals"/>
    <s v="USD"/>
    <s v="6800:Employee Expense"/>
    <n v="8.98"/>
    <n v="0"/>
    <s v="Tolls for Q3 Quarterly Checkin B/D shifts"/>
    <m/>
    <x v="0"/>
    <m/>
    <m/>
    <m/>
    <x v="107"/>
    <m/>
    <m/>
    <m/>
    <m/>
    <s v="Caleb Carroll"/>
    <m/>
    <m/>
    <m/>
    <m/>
    <d v="2019-09-04T15:48:10"/>
    <m/>
    <m/>
    <s v="Employee Expenses"/>
    <m/>
    <m/>
    <m/>
  </r>
  <r>
    <s v="Operational Journal: Electric Reliability Council of Texas - 09/04/2019"/>
    <m/>
    <s v="Electric Reliability Council of Texas"/>
    <s v="Posted"/>
    <s v="Expense Report: EXP-0007765"/>
    <d v="2019-09-04T00:00:00"/>
    <s v="Expense Report"/>
    <s v="Actuals"/>
    <s v="USD"/>
    <s v="6800:Employee Expense"/>
    <n v="43.27"/>
    <n v="0"/>
    <s v="Round trip from Taylor to Bastrop for Q3 Quarterly Checkins with B/D shifts"/>
    <m/>
    <x v="1"/>
    <m/>
    <m/>
    <m/>
    <x v="107"/>
    <m/>
    <m/>
    <m/>
    <m/>
    <s v="Caleb Carroll"/>
    <m/>
    <m/>
    <m/>
    <m/>
    <d v="2019-09-04T15:48:10"/>
    <m/>
    <m/>
    <s v="Employee Expenses"/>
    <m/>
    <m/>
    <m/>
  </r>
  <r>
    <s v="Operational Journal: Electric Reliability Council of Texas - 09/04/2019"/>
    <m/>
    <s v="Electric Reliability Council of Texas"/>
    <s v="Posted"/>
    <s v="Expense Report: EXP-0007765"/>
    <d v="2019-09-04T00:00:00"/>
    <s v="Expense Report"/>
    <s v="Actuals"/>
    <s v="USD"/>
    <s v="6800:Employee Expense"/>
    <n v="8.98"/>
    <n v="0"/>
    <s v="Tolls for Q3 2019 Range Day 08-28"/>
    <m/>
    <x v="0"/>
    <m/>
    <m/>
    <m/>
    <x v="107"/>
    <m/>
    <m/>
    <m/>
    <m/>
    <s v="Caleb Carroll"/>
    <m/>
    <m/>
    <m/>
    <m/>
    <d v="2019-09-04T15:48:10"/>
    <m/>
    <m/>
    <s v="Employee Expenses"/>
    <m/>
    <m/>
    <m/>
  </r>
  <r>
    <s v="Operational Journal: Electric Reliability Council of Texas - 09/04/2019"/>
    <m/>
    <s v="Electric Reliability Council of Texas"/>
    <s v="Posted"/>
    <s v="Expense Report: EXP-0007765"/>
    <d v="2019-09-04T00:00:00"/>
    <s v="Expense Report"/>
    <s v="Actuals"/>
    <s v="USD"/>
    <s v="6800:Employee Expense"/>
    <n v="62.52"/>
    <n v="0"/>
    <s v="Mileage for round trip to Q3 Range Day for B/D shifts"/>
    <m/>
    <x v="1"/>
    <m/>
    <m/>
    <m/>
    <x v="107"/>
    <m/>
    <m/>
    <m/>
    <m/>
    <s v="Caleb Carroll"/>
    <m/>
    <m/>
    <m/>
    <m/>
    <d v="2019-09-04T15:48:10"/>
    <m/>
    <m/>
    <s v="Employee Expenses"/>
    <m/>
    <m/>
    <m/>
  </r>
  <r>
    <s v="Operational Journal: Electric Reliability Council of Texas - 09/04/2019"/>
    <m/>
    <s v="Electric Reliability Council of Texas"/>
    <s v="Posted"/>
    <s v="Expense Report: EXP-0007765"/>
    <d v="2019-09-04T00:00:00"/>
    <s v="Expense Report"/>
    <s v="Actuals"/>
    <s v="USD"/>
    <s v="6800:Employee Expense"/>
    <n v="10.8"/>
    <n v="0"/>
    <s v="Tolls for round trip to Board Meeting 08-13-19"/>
    <m/>
    <x v="0"/>
    <m/>
    <m/>
    <m/>
    <x v="107"/>
    <m/>
    <m/>
    <m/>
    <m/>
    <s v="Caleb Carroll"/>
    <m/>
    <m/>
    <m/>
    <m/>
    <d v="2019-09-04T15:48:10"/>
    <m/>
    <m/>
    <s v="Employee Expenses"/>
    <m/>
    <m/>
    <m/>
  </r>
  <r>
    <s v="Operational Journal: Electric Reliability Council of Texas - 09/04/2019"/>
    <m/>
    <s v="Electric Reliability Council of Texas"/>
    <s v="Posted"/>
    <s v="Expense Report: EXP-0007765"/>
    <d v="2019-09-04T00:00:00"/>
    <s v="Expense Report"/>
    <s v="Actuals"/>
    <s v="USD"/>
    <s v="6800:Employee Expense"/>
    <n v="35.26"/>
    <n v="0"/>
    <s v="Round Trip from Home to MET for Tuesday 08/13 Board Meeting"/>
    <m/>
    <x v="1"/>
    <m/>
    <m/>
    <m/>
    <x v="107"/>
    <m/>
    <m/>
    <m/>
    <m/>
    <s v="Caleb Carroll"/>
    <m/>
    <m/>
    <m/>
    <m/>
    <d v="2019-09-04T15:48:10"/>
    <m/>
    <m/>
    <s v="Employee Expenses"/>
    <m/>
    <m/>
    <m/>
  </r>
  <r>
    <s v="Operational Journal: Electric Reliability Council of Texas - 09/04/2019"/>
    <m/>
    <s v="Electric Reliability Council of Texas"/>
    <s v="Posted"/>
    <s v="Expense Report: EXP-0007767"/>
    <d v="2019-09-04T00:00:00"/>
    <s v="Expense Report"/>
    <s v="Actuals"/>
    <s v="USD"/>
    <s v="6800:Employee Expense"/>
    <n v="5.58"/>
    <n v="0"/>
    <m/>
    <m/>
    <x v="0"/>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13.86"/>
    <n v="0"/>
    <s v="toll route p.m. only"/>
    <m/>
    <x v="1"/>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5.58"/>
    <n v="0"/>
    <m/>
    <m/>
    <x v="0"/>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13.86"/>
    <n v="0"/>
    <s v="toll route p.m. only"/>
    <m/>
    <x v="1"/>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5.58"/>
    <n v="0"/>
    <m/>
    <m/>
    <x v="0"/>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13.86"/>
    <n v="0"/>
    <s v="toll route a.m. only"/>
    <m/>
    <x v="1"/>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71.47"/>
    <n v="0"/>
    <s v="Juliana, Clayton, Seth, Kenan, me"/>
    <m/>
    <x v="2"/>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372.95"/>
    <n v="0"/>
    <m/>
    <m/>
    <x v="7"/>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12.12"/>
    <n v="0"/>
    <m/>
    <m/>
    <x v="0"/>
    <m/>
    <m/>
    <m/>
    <x v="109"/>
    <m/>
    <m/>
    <m/>
    <m/>
    <s v="Carrie Bivens (Terminated)"/>
    <m/>
    <m/>
    <m/>
    <m/>
    <d v="2019-09-05T15:29:43"/>
    <m/>
    <m/>
    <s v="Employee Expenses"/>
    <m/>
    <m/>
    <m/>
  </r>
  <r>
    <s v="Operational Journal: Electric Reliability Council of Texas - 09/04/2019"/>
    <m/>
    <s v="Electric Reliability Council of Texas"/>
    <s v="Posted"/>
    <s v="Expense Report: EXP-0007767"/>
    <d v="2019-09-04T00:00:00"/>
    <s v="Expense Report"/>
    <s v="Actuals"/>
    <s v="USD"/>
    <s v="6800:Employee Expense"/>
    <n v="19.43"/>
    <n v="0"/>
    <s v="toll route both ways"/>
    <m/>
    <x v="1"/>
    <m/>
    <m/>
    <m/>
    <x v="109"/>
    <m/>
    <m/>
    <m/>
    <m/>
    <s v="Carrie Bivens (Terminated)"/>
    <m/>
    <m/>
    <m/>
    <m/>
    <d v="2019-09-05T15:29:43"/>
    <m/>
    <m/>
    <s v="Employee Expenses"/>
    <m/>
    <m/>
    <m/>
  </r>
  <r>
    <s v="Operational Journal: Electric Reliability Council of Texas - 09/01/2019"/>
    <m/>
    <s v="Electric Reliability Council of Texas"/>
    <s v="Posted"/>
    <s v="Expense Report: EXP-0007476"/>
    <d v="2019-09-01T00:00:00"/>
    <s v="Expense Report"/>
    <s v="Actuals"/>
    <s v="USD"/>
    <s v="6800:Employee Expense"/>
    <n v="22.62"/>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2.62"/>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2.62"/>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2.62"/>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0.8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0.8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15.0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15.0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0.8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0.8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0.88"/>
    <n v="0"/>
    <m/>
    <m/>
    <x v="1"/>
    <m/>
    <m/>
    <m/>
    <x v="51"/>
    <m/>
    <m/>
    <m/>
    <m/>
    <s v="Rob Stanford"/>
    <m/>
    <m/>
    <m/>
    <m/>
    <d v="2019-09-05T15:55:33"/>
    <m/>
    <m/>
    <s v="Employee Expenses"/>
    <m/>
    <m/>
    <m/>
  </r>
  <r>
    <s v="Operational Journal: Electric Reliability Council of Texas - 09/01/2019"/>
    <m/>
    <s v="Electric Reliability Council of Texas"/>
    <s v="Posted"/>
    <s v="Expense Report: EXP-0007476"/>
    <d v="2019-09-01T00:00:00"/>
    <s v="Expense Report"/>
    <s v="Actuals"/>
    <s v="USD"/>
    <s v="6800:Employee Expense"/>
    <n v="20.88"/>
    <n v="0"/>
    <m/>
    <m/>
    <x v="1"/>
    <m/>
    <m/>
    <m/>
    <x v="51"/>
    <m/>
    <m/>
    <m/>
    <m/>
    <s v="Rob Stanford"/>
    <m/>
    <m/>
    <m/>
    <m/>
    <d v="2019-09-05T15:55:33"/>
    <m/>
    <m/>
    <s v="Employee Expenses"/>
    <m/>
    <m/>
    <m/>
  </r>
  <r>
    <s v="Operational Journal: Electric Reliability Council of Texas - 09/04/2019"/>
    <m/>
    <s v="Electric Reliability Council of Texas"/>
    <s v="Posted"/>
    <s v="Expense Report: EXP-0007766"/>
    <d v="2019-09-04T00:00:00"/>
    <s v="Expense Report"/>
    <s v="Actuals"/>
    <s v="USD"/>
    <s v="6800:Employee Expense"/>
    <n v="11.1"/>
    <n v="0"/>
    <m/>
    <m/>
    <x v="0"/>
    <m/>
    <m/>
    <m/>
    <x v="71"/>
    <m/>
    <m/>
    <m/>
    <m/>
    <s v="Muhammad Khan"/>
    <m/>
    <m/>
    <m/>
    <m/>
    <d v="2019-09-05T15:59:11"/>
    <m/>
    <m/>
    <s v="Employee Expenses"/>
    <m/>
    <m/>
    <m/>
  </r>
  <r>
    <s v="Operational Journal: Electric Reliability Council of Texas - 09/04/2019"/>
    <m/>
    <s v="Electric Reliability Council of Texas"/>
    <s v="Posted"/>
    <s v="Expense Report: EXP-0007766"/>
    <d v="2019-09-04T00:00:00"/>
    <s v="Expense Report"/>
    <s v="Actuals"/>
    <s v="USD"/>
    <s v="6800:Employee Expense"/>
    <n v="26.1"/>
    <n v="0"/>
    <s v="Business Commute - Normal Commute = 78 - 33 = 45miles"/>
    <m/>
    <x v="1"/>
    <m/>
    <m/>
    <m/>
    <x v="71"/>
    <m/>
    <m/>
    <m/>
    <m/>
    <s v="Muhammad Khan"/>
    <m/>
    <m/>
    <m/>
    <m/>
    <d v="2019-09-05T15:59:11"/>
    <m/>
    <m/>
    <s v="Employee Expenses"/>
    <m/>
    <m/>
    <m/>
  </r>
  <r>
    <s v="Operational Journal: Electric Reliability Council of Texas - 09/01/2019"/>
    <m/>
    <s v="Electric Reliability Council of Texas"/>
    <s v="Posted"/>
    <s v="Expense Report: EXP-0007719"/>
    <d v="2019-09-01T00:00:00"/>
    <s v="Expense Report"/>
    <s v="Actuals"/>
    <s v="USD"/>
    <s v="6800:Employee Expense"/>
    <n v="303.2"/>
    <n v="0"/>
    <s v="2 nights hotel"/>
    <m/>
    <x v="6"/>
    <m/>
    <m/>
    <m/>
    <x v="44"/>
    <m/>
    <m/>
    <m/>
    <m/>
    <s v="Rachel Villarreal"/>
    <m/>
    <m/>
    <m/>
    <m/>
    <d v="2019-09-05T16:20:28"/>
    <m/>
    <m/>
    <s v="Employee Expenses"/>
    <m/>
    <m/>
    <m/>
  </r>
  <r>
    <s v="Operational Journal: Electric Reliability Council of Texas - 09/01/2019"/>
    <m/>
    <s v="Electric Reliability Council of Texas"/>
    <s v="Posted"/>
    <s v="Expense Report: EXP-0007719"/>
    <d v="2019-09-01T00:00:00"/>
    <s v="Expense Report"/>
    <s v="Actuals"/>
    <s v="USD"/>
    <s v="6800:Employee Expense"/>
    <n v="146.6"/>
    <n v="0"/>
    <s v="(airfare +taxes)/3; Roundtrip"/>
    <m/>
    <x v="7"/>
    <m/>
    <m/>
    <m/>
    <x v="44"/>
    <m/>
    <m/>
    <m/>
    <m/>
    <s v="Rachel Villarreal"/>
    <m/>
    <m/>
    <m/>
    <m/>
    <d v="2019-09-05T16:20:28"/>
    <m/>
    <m/>
    <s v="Employee Expenses"/>
    <m/>
    <m/>
    <m/>
  </r>
  <r>
    <s v="Operational Journal: Electric Reliability Council of Texas - 09/05/2019"/>
    <m/>
    <s v="Electric Reliability Council of Texas"/>
    <s v="Posted"/>
    <s v="Expense Report: EXP-0007774"/>
    <d v="2019-09-05T00:00:00"/>
    <s v="Expense Report"/>
    <s v="Actuals"/>
    <s v="USD"/>
    <s v="6800:Employee Expense"/>
    <n v="465.96"/>
    <n v="0"/>
    <m/>
    <m/>
    <x v="7"/>
    <m/>
    <m/>
    <m/>
    <x v="70"/>
    <m/>
    <m/>
    <m/>
    <m/>
    <s v="Billy Strickland"/>
    <m/>
    <m/>
    <m/>
    <m/>
    <d v="2019-09-06T15:48:23"/>
    <m/>
    <m/>
    <s v="Employee Expenses"/>
    <m/>
    <m/>
    <m/>
  </r>
  <r>
    <s v="Operational Journal: Electric Reliability Council of Texas - 09/04/2019"/>
    <m/>
    <s v="Electric Reliability Council of Texas"/>
    <s v="Posted"/>
    <s v="Expense Report: EXP-0007760"/>
    <d v="2019-09-04T00:00:00"/>
    <s v="Expense Report"/>
    <s v="Actuals"/>
    <s v="USD"/>
    <s v="6800:Employee Expense"/>
    <n v="54.74"/>
    <n v="0"/>
    <s v="All of 382, DCIS and Tools"/>
    <m/>
    <x v="2"/>
    <m/>
    <m/>
    <m/>
    <x v="151"/>
    <m/>
    <m/>
    <m/>
    <m/>
    <s v="Robert Adam"/>
    <m/>
    <m/>
    <m/>
    <m/>
    <d v="2019-09-06T15:49:15"/>
    <m/>
    <m/>
    <s v="Employee Expenses"/>
    <m/>
    <m/>
    <m/>
  </r>
  <r>
    <s v="Operational Journal: Electric Reliability Council of Texas - 09/03/2019"/>
    <m/>
    <s v="Electric Reliability Council of Texas"/>
    <s v="Posted"/>
    <s v="Expense Report: EXP-0007753"/>
    <d v="2019-09-03T00:00:00"/>
    <s v="Expense Report"/>
    <s v="Actuals"/>
    <s v="USD"/>
    <s v="6800:Employee Expense"/>
    <n v="71"/>
    <n v="0"/>
    <m/>
    <m/>
    <x v="5"/>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53.25"/>
    <n v="0"/>
    <s v="My initial flight was scheduled for 8/10/19 but I had airline issues and wasn't able to travel until 8/12/19"/>
    <m/>
    <x v="5"/>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310.60000000000002"/>
    <n v="0"/>
    <m/>
    <m/>
    <x v="7"/>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11.89"/>
    <n v="0"/>
    <m/>
    <m/>
    <x v="0"/>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13.28"/>
    <n v="0"/>
    <m/>
    <m/>
    <x v="0"/>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30"/>
    <n v="0"/>
    <m/>
    <m/>
    <x v="7"/>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44"/>
    <n v="0"/>
    <m/>
    <m/>
    <x v="3"/>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1303.1199999999999"/>
    <n v="0"/>
    <m/>
    <m/>
    <x v="6"/>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53.25"/>
    <n v="0"/>
    <m/>
    <m/>
    <x v="5"/>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71"/>
    <n v="0"/>
    <m/>
    <m/>
    <x v="5"/>
    <m/>
    <m/>
    <m/>
    <x v="101"/>
    <m/>
    <m/>
    <m/>
    <m/>
    <s v="Randy Eickenhorst"/>
    <m/>
    <m/>
    <m/>
    <m/>
    <d v="2019-09-06T16:00:37"/>
    <m/>
    <m/>
    <s v="Employee Expenses"/>
    <m/>
    <m/>
    <m/>
  </r>
  <r>
    <s v="Operational Journal: Electric Reliability Council of Texas - 09/03/2019"/>
    <m/>
    <s v="Electric Reliability Council of Texas"/>
    <s v="Posted"/>
    <s v="Expense Report: EXP-0007753"/>
    <d v="2019-09-03T00:00:00"/>
    <s v="Expense Report"/>
    <s v="Actuals"/>
    <s v="USD"/>
    <s v="6800:Employee Expense"/>
    <n v="71"/>
    <n v="0"/>
    <m/>
    <m/>
    <x v="5"/>
    <m/>
    <m/>
    <m/>
    <x v="101"/>
    <m/>
    <m/>
    <m/>
    <m/>
    <s v="Randy Eickenhorst"/>
    <m/>
    <m/>
    <m/>
    <m/>
    <d v="2019-09-06T16:00:37"/>
    <m/>
    <m/>
    <s v="Employee Expenses"/>
    <m/>
    <m/>
    <m/>
  </r>
  <r>
    <s v="Operational Journal: Electric Reliability Council of Texas - 09/06/2019"/>
    <m/>
    <s v="Electric Reliability Council of Texas"/>
    <s v="Posted"/>
    <s v="Expense Report: EXP-0007776"/>
    <d v="2019-09-06T00:00:00"/>
    <s v="Expense Report"/>
    <s v="Actuals"/>
    <s v="USD"/>
    <s v="6800:Employee Expense"/>
    <n v="1061.96"/>
    <n v="0"/>
    <s v="I will be in DFW the weekend before the trip, and leaving from there is much cheaper. There is no cost to ERCOT for my travel to and from DFW. There were no more of the “wanna get away” fare available as of 8/28, I waited until 8/31 to see if more would free up, but they did not."/>
    <m/>
    <x v="7"/>
    <m/>
    <m/>
    <m/>
    <x v="18"/>
    <m/>
    <m/>
    <m/>
    <m/>
    <s v="Jake Brown"/>
    <m/>
    <m/>
    <m/>
    <m/>
    <d v="2019-09-06T16:02:53"/>
    <m/>
    <m/>
    <s v="Employee Expenses"/>
    <m/>
    <m/>
    <m/>
  </r>
  <r>
    <s v="Operational Journal: Electric Reliability Council of Texas - 09/01/2019"/>
    <m/>
    <s v="Electric Reliability Council of Texas"/>
    <s v="Posted"/>
    <s v="Expense Report: EXP-0007670"/>
    <d v="2019-09-01T00:00:00"/>
    <s v="Expense Report"/>
    <s v="Actuals"/>
    <s v="USD"/>
    <s v="6800:Employee Expense"/>
    <n v="327.67"/>
    <n v="0"/>
    <m/>
    <m/>
    <x v="6"/>
    <m/>
    <m/>
    <m/>
    <x v="103"/>
    <m/>
    <m/>
    <m/>
    <m/>
    <s v="Indra Mallu"/>
    <m/>
    <m/>
    <m/>
    <m/>
    <d v="2019-09-06T16:13:17"/>
    <m/>
    <m/>
    <s v="Employee Expenses"/>
    <m/>
    <m/>
    <m/>
  </r>
  <r>
    <s v="Operational Journal: Electric Reliability Council of Texas - 09/03/2019"/>
    <m/>
    <s v="Electric Reliability Council of Texas"/>
    <s v="Posted"/>
    <s v="Expense Report: EXP-0007746"/>
    <d v="2019-09-03T00:00:00"/>
    <s v="Expense Report"/>
    <s v="Actuals"/>
    <s v="USD"/>
    <s v="6800:Employee Expense"/>
    <n v="304.99"/>
    <n v="0"/>
    <s v="Splunk Conference Hotel Deposit"/>
    <m/>
    <x v="6"/>
    <m/>
    <m/>
    <m/>
    <x v="8"/>
    <m/>
    <m/>
    <m/>
    <m/>
    <s v="James Martin"/>
    <m/>
    <m/>
    <m/>
    <m/>
    <d v="2019-09-06T16:24:44"/>
    <m/>
    <m/>
    <s v="Employee Expenses"/>
    <m/>
    <m/>
    <m/>
  </r>
  <r>
    <s v="Operational Journal: Electric Reliability Council of Texas - 09/05/2019"/>
    <m/>
    <s v="Electric Reliability Council of Texas"/>
    <s v="Posted"/>
    <s v="Expense Report: EXP-0007769"/>
    <d v="2019-09-05T00:00:00"/>
    <s v="Expense Report"/>
    <s v="Actuals"/>
    <s v="USD"/>
    <s v="6800:Employee Expense"/>
    <n v="25.52"/>
    <n v="0"/>
    <s v="https://www.google.com/maps/dir/4003+Bison+Bend,+Cedar+Park,+TX/2705+West+Lake+Drive,+Taylor,+TX/@30.5422311,-97.6783809,12z/data=!3m1!4b1!4m13!4m12!1m5!1m1!1s0x8644d3d8c0a8ab95:0xeb6e73812422986a!2m2!1d-97.7625261!2d30.5138101!1m5!1m1!1s0x8644ddf67e54ee91:0xfd2e6397d463aed7!2m2!1d-97.440685!2d30.574286"/>
    <m/>
    <x v="1"/>
    <m/>
    <m/>
    <m/>
    <x v="41"/>
    <m/>
    <m/>
    <m/>
    <m/>
    <s v="Shireesha Methuku"/>
    <m/>
    <m/>
    <m/>
    <m/>
    <d v="2019-09-09T08:30:53"/>
    <m/>
    <m/>
    <s v="Employee Expenses"/>
    <m/>
    <m/>
    <m/>
  </r>
  <r>
    <s v="Operational Journal: Electric Reliability Council of Texas - 09/06/2019"/>
    <m/>
    <s v="Electric Reliability Council of Texas"/>
    <s v="Posted"/>
    <s v="Expense Report: EXP-0007783"/>
    <d v="2019-09-06T00:00:00"/>
    <s v="Expense Report"/>
    <s v="Actuals"/>
    <s v="USD"/>
    <s v="6800:Employee Expense"/>
    <n v="33.82"/>
    <n v="0"/>
    <m/>
    <m/>
    <x v="1"/>
    <m/>
    <s v="167-12 DC4 MV90 Communication Hardware Refresh (Inactive)"/>
    <s v="Technical Health"/>
    <x v="42"/>
    <m/>
    <m/>
    <m/>
    <m/>
    <s v="Bill Chastain"/>
    <m/>
    <m/>
    <m/>
    <m/>
    <d v="2019-09-09T08:33:41"/>
    <m/>
    <m/>
    <s v="Employee Expenses"/>
    <m/>
    <m/>
    <m/>
  </r>
  <r>
    <s v="Operational Journal: Electric Reliability Council of Texas - 09/06/2019"/>
    <m/>
    <s v="Electric Reliability Council of Texas"/>
    <s v="Posted"/>
    <s v="Expense Report: EXP-0007783"/>
    <d v="2019-09-06T00:00:00"/>
    <s v="Expense Report"/>
    <s v="Actuals"/>
    <s v="USD"/>
    <s v="6800:Employee Expense"/>
    <n v="33.82"/>
    <n v="0"/>
    <m/>
    <m/>
    <x v="1"/>
    <m/>
    <s v="167-12 DC4 MV90 Communication Hardware Refresh (Inactive)"/>
    <s v="Technical Health"/>
    <x v="42"/>
    <m/>
    <m/>
    <m/>
    <m/>
    <s v="Bill Chastain"/>
    <m/>
    <m/>
    <m/>
    <m/>
    <d v="2019-09-09T08:33:41"/>
    <m/>
    <m/>
    <s v="Employee Expenses"/>
    <m/>
    <m/>
    <m/>
  </r>
  <r>
    <s v="Operational Journal: Electric Reliability Council of Texas - 09/01/2019"/>
    <m/>
    <s v="Electric Reliability Council of Texas"/>
    <s v="Posted"/>
    <s v="Expense Report: EXP-0007720"/>
    <d v="2019-09-01T00:00:00"/>
    <s v="Expense Report"/>
    <s v="Actuals"/>
    <s v="USD"/>
    <s v="6800:Employee Expense"/>
    <n v="24.59"/>
    <n v="0"/>
    <s v="https://www.google.com/maps/dir/4004+Sendero+Springs+Drive,+Round+Rock,+TX/800+Airport+Road,+Taylor,+TX/4004+Sendero+Springs+Dr,+Round+Rock,+TX+78681/@30.5776758,-97.7288812,11z/data=!3m1!4b1!4m20!4m19!1m5!1m1!1s0x8644d3a401e42405:0xb13d7f8e25da3f57!2m2!1d-97.7362172!2d30.5451291!1m5!1m1!1s0x8644ddf5b2b1567f:0x86b177238637f7c8!2m2!1d-97.440745!2d30.5729388!1m5!1m1!1s0x8644d3a401e42405:0xb13d7f8e25da3f57!2m2!1d-97.7362172!2d30.5451291!3e0"/>
    <m/>
    <x v="1"/>
    <m/>
    <m/>
    <m/>
    <x v="41"/>
    <m/>
    <m/>
    <m/>
    <m/>
    <s v="Vamsi Madam"/>
    <m/>
    <m/>
    <m/>
    <m/>
    <d v="2019-09-09T08:34:15"/>
    <m/>
    <m/>
    <s v="Employee Expenses"/>
    <m/>
    <m/>
    <m/>
  </r>
  <r>
    <s v="Operational Journal: Electric Reliability Council of Texas - 09/06/2019"/>
    <m/>
    <s v="Electric Reliability Council of Texas"/>
    <s v="Posted"/>
    <s v="Expense Report: EXP-0007785"/>
    <d v="2019-09-06T00:00:00"/>
    <s v="Expense Report"/>
    <s v="Actuals"/>
    <s v="USD"/>
    <s v="6800:Employee Expense"/>
    <n v="11.02"/>
    <n v="0"/>
    <m/>
    <m/>
    <x v="1"/>
    <m/>
    <m/>
    <m/>
    <x v="75"/>
    <m/>
    <m/>
    <m/>
    <m/>
    <s v="Gabriel Jimenez"/>
    <m/>
    <m/>
    <m/>
    <m/>
    <d v="2019-09-09T08:34:37"/>
    <m/>
    <m/>
    <s v="Employee Expenses"/>
    <m/>
    <m/>
    <m/>
  </r>
  <r>
    <s v="Operational Journal: Electric Reliability Council of Texas - 09/06/2019"/>
    <m/>
    <s v="Electric Reliability Council of Texas"/>
    <s v="Posted"/>
    <s v="Expense Report: EXP-0007784"/>
    <d v="2019-09-06T00:00:00"/>
    <s v="Expense Report"/>
    <s v="Actuals"/>
    <s v="USD"/>
    <s v="6800:Employee Expense"/>
    <n v="12.92"/>
    <n v="0"/>
    <s v="home-&gt;met-&gt;home"/>
    <m/>
    <x v="0"/>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27.38"/>
    <n v="0"/>
    <s v="home-&gt;met-&gt;home"/>
    <m/>
    <x v="1"/>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12.92"/>
    <n v="0"/>
    <s v="home-&gt;met-&gt;tcc-&gt;home"/>
    <m/>
    <x v="0"/>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12.92"/>
    <n v="0"/>
    <s v="home-&gt;met-&gt;home"/>
    <m/>
    <x v="0"/>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12.92"/>
    <n v="0"/>
    <s v="home-&gt;met-&gt;home"/>
    <m/>
    <x v="0"/>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27.38"/>
    <n v="0"/>
    <s v="home-&gt;met-&gt;home"/>
    <m/>
    <x v="1"/>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27.38"/>
    <n v="0"/>
    <s v="home-&gt;met-&gt;home"/>
    <m/>
    <x v="1"/>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27.38"/>
    <n v="0"/>
    <s v="home-&gt;met-&gt;home"/>
    <m/>
    <x v="1"/>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12.92"/>
    <n v="0"/>
    <s v="home-&gt;met-&gt;home"/>
    <m/>
    <x v="0"/>
    <m/>
    <m/>
    <m/>
    <x v="12"/>
    <m/>
    <m/>
    <m/>
    <m/>
    <s v="Freddy Garcia"/>
    <m/>
    <m/>
    <m/>
    <m/>
    <d v="2019-09-09T08:35:52"/>
    <m/>
    <m/>
    <s v="Employee Expenses"/>
    <m/>
    <m/>
    <m/>
  </r>
  <r>
    <s v="Operational Journal: Electric Reliability Council of Texas - 09/06/2019"/>
    <m/>
    <s v="Electric Reliability Council of Texas"/>
    <s v="Posted"/>
    <s v="Expense Report: EXP-0007784"/>
    <d v="2019-09-06T00:00:00"/>
    <s v="Expense Report"/>
    <s v="Actuals"/>
    <s v="USD"/>
    <s v="6800:Employee Expense"/>
    <n v="27.38"/>
    <n v="0"/>
    <s v="home-&gt;met-&gt;home"/>
    <m/>
    <x v="1"/>
    <m/>
    <m/>
    <m/>
    <x v="12"/>
    <m/>
    <m/>
    <m/>
    <m/>
    <s v="Freddy Garcia"/>
    <m/>
    <m/>
    <m/>
    <m/>
    <d v="2019-09-09T08:35:52"/>
    <m/>
    <m/>
    <s v="Employee Expenses"/>
    <m/>
    <m/>
    <m/>
  </r>
  <r>
    <s v="Operational Journal: Electric Reliability Council of Texas - 09/01/2019"/>
    <m/>
    <s v="Electric Reliability Council of Texas"/>
    <s v="Posted"/>
    <s v="Expense Report: EXP-0007780"/>
    <d v="2019-09-01T00:00:00"/>
    <s v="Expense Report"/>
    <s v="Actuals"/>
    <s v="USD"/>
    <s v="6800:Employee Expense"/>
    <n v="9.73"/>
    <n v="0"/>
    <m/>
    <m/>
    <x v="0"/>
    <m/>
    <m/>
    <m/>
    <x v="124"/>
    <m/>
    <m/>
    <m/>
    <m/>
    <s v="Kiran Kota (Terminated)"/>
    <m/>
    <m/>
    <m/>
    <m/>
    <d v="2019-09-09T09:31:33"/>
    <m/>
    <m/>
    <s v="Employee Expenses"/>
    <m/>
    <m/>
    <m/>
  </r>
  <r>
    <s v="Operational Journal: Electric Reliability Council of Texas - 09/01/2019"/>
    <m/>
    <s v="Electric Reliability Council of Texas"/>
    <s v="Posted"/>
    <s v="Expense Report: EXP-0007780"/>
    <d v="2019-09-01T00:00:00"/>
    <s v="Expense Report"/>
    <s v="Actuals"/>
    <s v="USD"/>
    <s v="6800:Employee Expense"/>
    <n v="22.27"/>
    <n v="0"/>
    <m/>
    <m/>
    <x v="1"/>
    <m/>
    <m/>
    <m/>
    <x v="124"/>
    <m/>
    <m/>
    <m/>
    <m/>
    <s v="Kiran Kota (Terminated)"/>
    <m/>
    <m/>
    <m/>
    <m/>
    <d v="2019-09-09T09:31:33"/>
    <m/>
    <m/>
    <s v="Employee Expenses"/>
    <m/>
    <m/>
    <m/>
  </r>
  <r>
    <s v="Operational Journal: Electric Reliability Council of Texas - 09/09/2019"/>
    <m/>
    <s v="Electric Reliability Council of Texas"/>
    <s v="Posted"/>
    <s v="Expense Report: EXP-0007791"/>
    <d v="2019-09-09T00:00:00"/>
    <s v="Expense Report"/>
    <s v="Actuals"/>
    <s v="USD"/>
    <s v="6800:Employee Expense"/>
    <n v="257.64"/>
    <n v="0"/>
    <s v="Release &amp; Control Team Lunch"/>
    <m/>
    <x v="2"/>
    <m/>
    <m/>
    <m/>
    <x v="155"/>
    <m/>
    <m/>
    <m/>
    <m/>
    <s v="Ravi Kiran Kappagantula"/>
    <m/>
    <m/>
    <m/>
    <m/>
    <d v="2019-09-09T09:33:01"/>
    <m/>
    <m/>
    <s v="Employee Expenses"/>
    <m/>
    <m/>
    <m/>
  </r>
  <r>
    <s v="Operational Journal: Electric Reliability Council of Texas - 09/01/2019"/>
    <m/>
    <s v="Electric Reliability Council of Texas"/>
    <s v="Posted"/>
    <s v="Expense Report: EXP-0007740"/>
    <d v="2019-09-01T00:00:00"/>
    <s v="Expense Report"/>
    <s v="Actuals"/>
    <s v="USD"/>
    <s v="6800:Employee Expense"/>
    <n v="71"/>
    <n v="0"/>
    <m/>
    <m/>
    <x v="5"/>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71"/>
    <n v="0"/>
    <m/>
    <m/>
    <x v="5"/>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30"/>
    <n v="0"/>
    <s v="Baggage Fees"/>
    <m/>
    <x v="7"/>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30"/>
    <n v="0"/>
    <s v="Baggage Fees"/>
    <m/>
    <x v="7"/>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14.14"/>
    <n v="0"/>
    <m/>
    <m/>
    <x v="0"/>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40.020000000000003"/>
    <n v="0"/>
    <m/>
    <m/>
    <x v="1"/>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40.020000000000003"/>
    <n v="0"/>
    <m/>
    <m/>
    <x v="1"/>
    <m/>
    <m/>
    <m/>
    <x v="79"/>
    <m/>
    <m/>
    <m/>
    <m/>
    <s v="Sridevi Ravulapalli"/>
    <m/>
    <m/>
    <m/>
    <m/>
    <d v="2019-09-09T10:18:50"/>
    <m/>
    <m/>
    <s v="Employee Expenses"/>
    <m/>
    <m/>
    <m/>
  </r>
  <r>
    <s v="Operational Journal: Electric Reliability Council of Texas - 09/01/2019"/>
    <m/>
    <s v="Electric Reliability Council of Texas"/>
    <s v="Posted"/>
    <s v="Expense Report: EXP-0007740"/>
    <d v="2019-09-01T00:00:00"/>
    <s v="Expense Report"/>
    <s v="Actuals"/>
    <s v="USD"/>
    <s v="6800:Employee Expense"/>
    <n v="71"/>
    <n v="0"/>
    <m/>
    <m/>
    <x v="5"/>
    <m/>
    <m/>
    <m/>
    <x v="79"/>
    <m/>
    <m/>
    <m/>
    <m/>
    <s v="Sridevi Ravulapalli"/>
    <m/>
    <m/>
    <m/>
    <m/>
    <d v="2019-09-09T10:18:50"/>
    <m/>
    <m/>
    <s v="Employee Expenses"/>
    <m/>
    <m/>
    <m/>
  </r>
  <r>
    <s v="Operational Journal: Electric Reliability Council of Texas - 09/01/2019"/>
    <m/>
    <s v="Electric Reliability Council of Texas"/>
    <s v="Posted"/>
    <s v="Expense Report: EXP-0007737"/>
    <d v="2019-09-01T00:00:00"/>
    <s v="Expense Report"/>
    <s v="Actuals"/>
    <s v="USD"/>
    <s v="6800:Employee Expense"/>
    <n v="71"/>
    <n v="0"/>
    <m/>
    <m/>
    <x v="5"/>
    <m/>
    <m/>
    <m/>
    <x v="79"/>
    <m/>
    <m/>
    <m/>
    <m/>
    <s v="Sridevi Ravulapalli"/>
    <m/>
    <m/>
    <m/>
    <m/>
    <d v="2019-09-09T10:20:52"/>
    <m/>
    <m/>
    <s v="Employee Expenses"/>
    <m/>
    <m/>
    <m/>
  </r>
  <r>
    <s v="Operational Journal: Electric Reliability Council of Texas - 09/01/2019"/>
    <m/>
    <s v="Electric Reliability Council of Texas"/>
    <s v="Posted"/>
    <s v="Expense Report: EXP-0007737"/>
    <d v="2019-09-01T00:00:00"/>
    <s v="Expense Report"/>
    <s v="Actuals"/>
    <s v="USD"/>
    <s v="6800:Employee Expense"/>
    <n v="53.25"/>
    <n v="0"/>
    <m/>
    <m/>
    <x v="5"/>
    <m/>
    <m/>
    <m/>
    <x v="79"/>
    <m/>
    <m/>
    <m/>
    <m/>
    <s v="Sridevi Ravulapalli"/>
    <m/>
    <m/>
    <m/>
    <m/>
    <d v="2019-09-09T10:20:52"/>
    <m/>
    <m/>
    <s v="Employee Expenses"/>
    <m/>
    <m/>
    <m/>
  </r>
  <r>
    <s v="Operational Journal: Electric Reliability Council of Texas - 09/09/2019"/>
    <m/>
    <s v="Electric Reliability Council of Texas"/>
    <s v="Posted"/>
    <s v="Expense Report: EXP-0007792"/>
    <d v="2019-09-09T00:00:00"/>
    <s v="Expense Report"/>
    <s v="Actuals"/>
    <s v="USD"/>
    <s v="6800:Employee Expense"/>
    <n v="23.85"/>
    <n v="0"/>
    <m/>
    <m/>
    <x v="3"/>
    <m/>
    <m/>
    <m/>
    <x v="60"/>
    <m/>
    <m/>
    <m/>
    <m/>
    <s v="Lisa Sanchez (Terminated)"/>
    <m/>
    <m/>
    <m/>
    <m/>
    <d v="2019-09-09T10:24:14"/>
    <m/>
    <m/>
    <s v="Employee Expenses"/>
    <m/>
    <m/>
    <m/>
  </r>
  <r>
    <s v="Operational Journal: Electric Reliability Council of Texas - 09/09/2019"/>
    <m/>
    <s v="Electric Reliability Council of Texas"/>
    <s v="Posted"/>
    <s v="Expense Report: EXP-0007792"/>
    <d v="2019-09-09T00:00:00"/>
    <s v="Expense Report"/>
    <s v="Actuals"/>
    <s v="USD"/>
    <s v="6800:Employee Expense"/>
    <n v="20.57"/>
    <n v="0"/>
    <m/>
    <m/>
    <x v="3"/>
    <m/>
    <m/>
    <m/>
    <x v="60"/>
    <m/>
    <m/>
    <m/>
    <m/>
    <s v="Lisa Sanchez (Terminated)"/>
    <m/>
    <m/>
    <m/>
    <m/>
    <d v="2019-09-09T10:24:14"/>
    <m/>
    <m/>
    <s v="Employee Expenses"/>
    <m/>
    <m/>
    <m/>
  </r>
  <r>
    <s v="Operational Journal: Electric Reliability Council of Texas - 09/09/2019"/>
    <m/>
    <s v="Electric Reliability Council of Texas"/>
    <s v="Posted"/>
    <s v="Expense Report: EXP-0007792"/>
    <d v="2019-09-09T00:00:00"/>
    <s v="Expense Report"/>
    <s v="Actuals"/>
    <s v="USD"/>
    <s v="6800:Employee Expense"/>
    <n v="242.44"/>
    <n v="0"/>
    <s v="418 miles round trip from home to conference center"/>
    <m/>
    <x v="1"/>
    <m/>
    <m/>
    <m/>
    <x v="60"/>
    <m/>
    <m/>
    <m/>
    <m/>
    <s v="Lisa Sanchez (Terminated)"/>
    <m/>
    <m/>
    <m/>
    <m/>
    <d v="2019-09-09T10:24:14"/>
    <m/>
    <m/>
    <s v="Employee Expenses"/>
    <m/>
    <m/>
    <m/>
  </r>
  <r>
    <s v="Operational Journal: Electric Reliability Council of Texas - 09/09/2019"/>
    <m/>
    <s v="Electric Reliability Council of Texas"/>
    <s v="Posted"/>
    <s v="Expense Report: EXP-0007792"/>
    <d v="2019-09-09T00:00:00"/>
    <s v="Expense Report"/>
    <s v="Actuals"/>
    <s v="USD"/>
    <s v="6800:Employee Expense"/>
    <n v="23.85"/>
    <n v="0"/>
    <m/>
    <m/>
    <x v="3"/>
    <m/>
    <m/>
    <m/>
    <x v="60"/>
    <m/>
    <m/>
    <m/>
    <m/>
    <s v="Lisa Sanchez (Terminated)"/>
    <m/>
    <m/>
    <m/>
    <m/>
    <d v="2019-09-09T10:24:14"/>
    <m/>
    <m/>
    <s v="Employee Expenses"/>
    <m/>
    <m/>
    <m/>
  </r>
  <r>
    <s v="Operational Journal: Electric Reliability Council of Texas - 09/09/2019"/>
    <m/>
    <s v="Electric Reliability Council of Texas"/>
    <s v="Posted"/>
    <s v="Expense Report: EXP-0007792"/>
    <d v="2019-09-09T00:00:00"/>
    <s v="Expense Report"/>
    <s v="Actuals"/>
    <s v="USD"/>
    <s v="6800:Employee Expense"/>
    <n v="23.85"/>
    <n v="0"/>
    <m/>
    <m/>
    <x v="3"/>
    <m/>
    <m/>
    <m/>
    <x v="60"/>
    <m/>
    <m/>
    <m/>
    <m/>
    <s v="Lisa Sanchez (Terminated)"/>
    <m/>
    <m/>
    <m/>
    <m/>
    <d v="2019-09-09T10:24:14"/>
    <m/>
    <m/>
    <s v="Employee Expenses"/>
    <m/>
    <m/>
    <m/>
  </r>
  <r>
    <s v="Operational Journal: Electric Reliability Council of Texas - 09/06/2019"/>
    <m/>
    <s v="Electric Reliability Council of Texas"/>
    <s v="Posted"/>
    <s v="Expense Report: EXP-0007779"/>
    <d v="2019-09-06T00:00:00"/>
    <s v="Expense Report"/>
    <s v="Actuals"/>
    <s v="USD"/>
    <s v="6800:Employee Expense"/>
    <n v="100"/>
    <n v="0"/>
    <s v="AWS re-invent Cancellation fees, please refer to Page 2, $1799 paid and when i cancelled only $1699 Credit was given (Refer to Page 3)"/>
    <m/>
    <x v="9"/>
    <m/>
    <m/>
    <m/>
    <x v="18"/>
    <m/>
    <m/>
    <m/>
    <m/>
    <s v="Sankara Krishnaswamy(Krish) (Terminated)"/>
    <m/>
    <m/>
    <m/>
    <m/>
    <d v="2019-09-09T12:14:38"/>
    <m/>
    <m/>
    <s v="Employee Expenses"/>
    <m/>
    <m/>
    <m/>
  </r>
  <r>
    <s v="Operational Journal: Electric Reliability Council of Texas - 09/05/2019"/>
    <m/>
    <s v="Electric Reliability Council of Texas"/>
    <s v="Posted"/>
    <s v="Expense Report: EXP-0007773"/>
    <d v="2019-09-05T00:00:00"/>
    <s v="Expense Report"/>
    <s v="Actuals"/>
    <s v="USD"/>
    <s v="6800:Employee Expense"/>
    <n v="87.3"/>
    <n v="0"/>
    <s v="Susan's Retirement Lunch"/>
    <m/>
    <x v="2"/>
    <m/>
    <m/>
    <m/>
    <x v="37"/>
    <m/>
    <m/>
    <m/>
    <m/>
    <s v="David Gonzales"/>
    <m/>
    <m/>
    <m/>
    <m/>
    <d v="2019-09-09T13:37:14"/>
    <m/>
    <m/>
    <s v="Employee Expenses"/>
    <m/>
    <m/>
    <m/>
  </r>
  <r>
    <s v="Operational Journal: Electric Reliability Council of Texas - 09/01/2019"/>
    <m/>
    <s v="Electric Reliability Council of Texas"/>
    <s v="Posted"/>
    <s v="Expense Report: EXP-0007711"/>
    <d v="2019-09-01T00:00:00"/>
    <s v="Expense Report"/>
    <s v="Actuals"/>
    <s v="USD"/>
    <s v="6800:Employee Expense"/>
    <n v="433"/>
    <n v="0"/>
    <s v="Airfare to IRC mtg in Indianapolis (MISO)"/>
    <m/>
    <x v="7"/>
    <m/>
    <m/>
    <m/>
    <x v="67"/>
    <m/>
    <m/>
    <m/>
    <m/>
    <s v="Brett Hunsucker"/>
    <m/>
    <m/>
    <m/>
    <m/>
    <d v="2019-09-09T13:39:18"/>
    <m/>
    <m/>
    <s v="Employee Expenses"/>
    <m/>
    <m/>
    <m/>
  </r>
  <r>
    <s v="Operational Journal: Electric Reliability Council of Texas - 09/09/2019"/>
    <m/>
    <s v="Electric Reliability Council of Texas"/>
    <s v="Posted"/>
    <s v="Expense Report: EXP-0007794"/>
    <d v="2019-09-09T00:00:00"/>
    <s v="Expense Report"/>
    <s v="Actuals"/>
    <s v="USD"/>
    <s v="6800:Employee Expense"/>
    <n v="41.44"/>
    <n v="0"/>
    <s v="Food for snacks for our MP Focus Group meeting."/>
    <m/>
    <x v="2"/>
    <m/>
    <m/>
    <m/>
    <x v="84"/>
    <m/>
    <m/>
    <m/>
    <m/>
    <s v="Aubrey Hale"/>
    <m/>
    <m/>
    <m/>
    <m/>
    <d v="2019-09-09T16:17:35"/>
    <m/>
    <m/>
    <s v="Employee Expenses"/>
    <m/>
    <m/>
    <m/>
  </r>
  <r>
    <s v="Operational Journal: Electric Reliability Council of Texas - 09/09/2019"/>
    <m/>
    <s v="Electric Reliability Council of Texas"/>
    <s v="Posted"/>
    <s v="Expense Report: EXP-0007794"/>
    <d v="2019-09-09T00:00:00"/>
    <s v="Expense Report"/>
    <s v="Actuals"/>
    <s v="USD"/>
    <s v="6800:Employee Expense"/>
    <n v="41.76"/>
    <n v="0"/>
    <m/>
    <m/>
    <x v="1"/>
    <m/>
    <m/>
    <m/>
    <x v="84"/>
    <m/>
    <m/>
    <m/>
    <m/>
    <s v="Aubrey Hale"/>
    <m/>
    <m/>
    <m/>
    <m/>
    <d v="2019-09-09T16:17:35"/>
    <m/>
    <m/>
    <s v="Employee Expenses"/>
    <m/>
    <m/>
    <m/>
  </r>
  <r>
    <s v="Operational Journal: Electric Reliability Council of Texas - 09/09/2019"/>
    <m/>
    <s v="Electric Reliability Council of Texas"/>
    <s v="Posted"/>
    <s v="Expense Report: EXP-0007795"/>
    <d v="2019-09-09T00:00:00"/>
    <s v="Expense Report"/>
    <s v="Actuals"/>
    <s v="USD"/>
    <s v="6800:Employee Expense"/>
    <n v="120.75"/>
    <n v="0"/>
    <m/>
    <m/>
    <x v="2"/>
    <m/>
    <m/>
    <m/>
    <x v="28"/>
    <m/>
    <m/>
    <m/>
    <m/>
    <s v="Mark Sprowl"/>
    <m/>
    <m/>
    <m/>
    <m/>
    <d v="2019-09-10T00:04:42"/>
    <m/>
    <m/>
    <s v="Employee Expenses"/>
    <m/>
    <m/>
    <m/>
  </r>
  <r>
    <s v="Operational Journal: Electric Reliability Council of Texas - 09/04/2019"/>
    <m/>
    <s v="Electric Reliability Council of Texas"/>
    <s v="Posted"/>
    <s v="Expense Report: EXP-0007762"/>
    <d v="2019-09-04T00:00:00"/>
    <s v="Expense Report"/>
    <s v="Actuals"/>
    <s v="USD"/>
    <s v="6800:Employee Expense"/>
    <n v="12.18"/>
    <n v="0"/>
    <s v="Airport to home (via SH130), less home to Taylor"/>
    <m/>
    <x v="1"/>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12.18"/>
    <n v="0"/>
    <s v="Home to airport (via SH130), less home to Taylor"/>
    <m/>
    <x v="1"/>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22.72"/>
    <n v="0"/>
    <s v="Lunch at Austin-Bergstom Airport"/>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51.75"/>
    <n v="0"/>
    <s v="Taxi, from Pittsburgh airport to Hampton Inn Downtown"/>
    <m/>
    <x v="0"/>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23.53"/>
    <n v="0"/>
    <s v="Dinner"/>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15.29"/>
    <n v="0"/>
    <s v="Lunch"/>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45.75"/>
    <n v="0"/>
    <s v="Dinner, total amount excludes alcoholic beverage ($6.96 with tax)"/>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13.6"/>
    <n v="0"/>
    <s v="Lunch"/>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39.71"/>
    <n v="0"/>
    <s v="Dinner"/>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49.25"/>
    <n v="0"/>
    <s v="Taxi from Hampton Inn Downtown to Pittsburgh airport"/>
    <m/>
    <x v="0"/>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46.1"/>
    <n v="0"/>
    <m/>
    <m/>
    <x v="3"/>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9.9700000000000006"/>
    <n v="0"/>
    <s v="Lunch"/>
    <m/>
    <x v="5"/>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427.5"/>
    <n v="0"/>
    <s v="Three night stay"/>
    <m/>
    <x v="6"/>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5.55"/>
    <n v="0"/>
    <s v="Tolls, airport to home (via SH130)"/>
    <m/>
    <x v="0"/>
    <m/>
    <m/>
    <m/>
    <x v="1"/>
    <m/>
    <m/>
    <m/>
    <m/>
    <s v="Pete Warnken"/>
    <m/>
    <m/>
    <m/>
    <m/>
    <d v="2019-09-10T09:46:34"/>
    <m/>
    <m/>
    <s v="Employee Expenses"/>
    <m/>
    <m/>
    <m/>
  </r>
  <r>
    <s v="Operational Journal: Electric Reliability Council of Texas - 09/04/2019"/>
    <m/>
    <s v="Electric Reliability Council of Texas"/>
    <s v="Posted"/>
    <s v="Expense Report: EXP-0007762"/>
    <d v="2019-09-04T00:00:00"/>
    <s v="Expense Report"/>
    <s v="Actuals"/>
    <s v="USD"/>
    <s v="6800:Employee Expense"/>
    <n v="5.55"/>
    <n v="0"/>
    <s v="TxTag tolls, home (via SH130) to airport"/>
    <m/>
    <x v="0"/>
    <m/>
    <m/>
    <m/>
    <x v="1"/>
    <m/>
    <m/>
    <m/>
    <m/>
    <s v="Pete Warnken"/>
    <m/>
    <m/>
    <m/>
    <m/>
    <d v="2019-09-10T09:46:34"/>
    <m/>
    <m/>
    <s v="Employee Expenses"/>
    <m/>
    <m/>
    <m/>
  </r>
  <r>
    <s v="Operational Journal: Electric Reliability Council of Texas - 09/09/2019"/>
    <m/>
    <s v="Electric Reliability Council of Texas"/>
    <s v="Posted"/>
    <s v="Expense Report: EXP-0007799"/>
    <d v="2019-09-09T00:00:00"/>
    <s v="Expense Report"/>
    <s v="Actuals"/>
    <s v="USD"/>
    <s v="6800:Employee Expense"/>
    <n v="63.61"/>
    <n v="0"/>
    <s v="Data Agg appreciation lunch"/>
    <m/>
    <x v="2"/>
    <m/>
    <m/>
    <m/>
    <x v="72"/>
    <m/>
    <m/>
    <m/>
    <m/>
    <s v="Mark Ruane"/>
    <m/>
    <m/>
    <m/>
    <m/>
    <d v="2019-09-10T09:47:55"/>
    <m/>
    <m/>
    <s v="Employee Expenses"/>
    <m/>
    <m/>
    <m/>
  </r>
  <r>
    <s v="Operational Journal: Electric Reliability Council of Texas - 09/08/2019"/>
    <m/>
    <s v="Electric Reliability Council of Texas"/>
    <s v="Posted"/>
    <s v="Expense Report: EXP-0007786"/>
    <d v="2019-09-08T00:00:00"/>
    <s v="Expense Report"/>
    <s v="Actuals"/>
    <s v="USD"/>
    <s v="6800:Employee Expense"/>
    <n v="42.11"/>
    <n v="0"/>
    <m/>
    <m/>
    <x v="1"/>
    <m/>
    <m/>
    <m/>
    <x v="35"/>
    <m/>
    <m/>
    <m/>
    <m/>
    <s v="Jessie Rice"/>
    <m/>
    <m/>
    <m/>
    <m/>
    <d v="2019-09-10T09:49:04"/>
    <m/>
    <m/>
    <s v="Employee Expenses"/>
    <m/>
    <m/>
    <m/>
  </r>
  <r>
    <s v="Operational Journal: Electric Reliability Council of Texas - 09/08/2019"/>
    <m/>
    <s v="Electric Reliability Council of Texas"/>
    <s v="Posted"/>
    <s v="Expense Report: EXP-0007786"/>
    <d v="2019-09-08T00:00:00"/>
    <s v="Expense Report"/>
    <s v="Actuals"/>
    <s v="USD"/>
    <s v="6800:Employee Expense"/>
    <n v="11.1"/>
    <n v="0"/>
    <m/>
    <m/>
    <x v="0"/>
    <m/>
    <m/>
    <m/>
    <x v="35"/>
    <m/>
    <m/>
    <m/>
    <m/>
    <s v="Jessie Rice"/>
    <m/>
    <m/>
    <m/>
    <m/>
    <d v="2019-09-10T09:49:04"/>
    <m/>
    <m/>
    <s v="Employee Expenses"/>
    <m/>
    <m/>
    <m/>
  </r>
  <r>
    <s v="Operational Journal: Electric Reliability Council of Texas - 09/08/2019"/>
    <m/>
    <s v="Electric Reliability Council of Texas"/>
    <s v="Posted"/>
    <s v="Expense Report: EXP-0007786"/>
    <d v="2019-09-08T00:00:00"/>
    <s v="Expense Report"/>
    <s v="Actuals"/>
    <s v="USD"/>
    <s v="6800:Employee Expense"/>
    <n v="42.11"/>
    <n v="0"/>
    <m/>
    <m/>
    <x v="1"/>
    <m/>
    <m/>
    <m/>
    <x v="35"/>
    <m/>
    <m/>
    <m/>
    <m/>
    <s v="Jessie Rice"/>
    <m/>
    <m/>
    <m/>
    <m/>
    <d v="2019-09-10T09:49:04"/>
    <m/>
    <m/>
    <s v="Employee Expenses"/>
    <m/>
    <m/>
    <m/>
  </r>
  <r>
    <s v="Operational Journal: Electric Reliability Council of Texas - 09/08/2019"/>
    <m/>
    <s v="Electric Reliability Council of Texas"/>
    <s v="Posted"/>
    <s v="Expense Report: EXP-0007786"/>
    <d v="2019-09-08T00:00:00"/>
    <s v="Expense Report"/>
    <s v="Actuals"/>
    <s v="USD"/>
    <s v="6800:Employee Expense"/>
    <n v="11.1"/>
    <n v="0"/>
    <m/>
    <m/>
    <x v="0"/>
    <m/>
    <m/>
    <m/>
    <x v="35"/>
    <m/>
    <m/>
    <m/>
    <m/>
    <s v="Jessie Rice"/>
    <m/>
    <m/>
    <m/>
    <m/>
    <d v="2019-09-10T09:49:04"/>
    <m/>
    <m/>
    <s v="Employee Expenses"/>
    <m/>
    <m/>
    <m/>
  </r>
  <r>
    <s v="Operational Journal: Electric Reliability Council of Texas - 09/09/2019"/>
    <m/>
    <s v="Electric Reliability Council of Texas"/>
    <s v="Posted"/>
    <s v="Expense Report: EXP-0007793"/>
    <d v="2019-09-09T00:00:00"/>
    <s v="Expense Report"/>
    <s v="Actuals"/>
    <s v="USD"/>
    <s v="6800:Employee Expense"/>
    <n v="54.2"/>
    <n v="0"/>
    <s v="Parking- Texas renewable energy summit-Parking for 2 Days of Conference - Sep 5 and 6, 2019"/>
    <m/>
    <x v="3"/>
    <m/>
    <m/>
    <m/>
    <x v="1"/>
    <m/>
    <m/>
    <m/>
    <m/>
    <s v="Fred Khodabakhsh"/>
    <m/>
    <m/>
    <m/>
    <m/>
    <d v="2019-09-10T14:45:51"/>
    <m/>
    <m/>
    <s v="Employee Expenses"/>
    <m/>
    <m/>
    <m/>
  </r>
  <r>
    <s v="Operational Journal: Electric Reliability Council of Texas - 09/09/2019"/>
    <m/>
    <s v="Electric Reliability Council of Texas"/>
    <s v="Posted"/>
    <s v="Expense Report: EXP-0007793"/>
    <d v="2019-09-09T00:00:00"/>
    <s v="Expense Report"/>
    <s v="Actuals"/>
    <s v="USD"/>
    <s v="6800:Employee Expense"/>
    <n v="15.08"/>
    <n v="0"/>
    <s v="Mileage covers Day 1 of the conference, the mileage is the net distance after accounting for round trips from my house to ERCOT."/>
    <m/>
    <x v="1"/>
    <m/>
    <m/>
    <m/>
    <x v="1"/>
    <m/>
    <m/>
    <m/>
    <m/>
    <s v="Fred Khodabakhsh"/>
    <m/>
    <m/>
    <m/>
    <m/>
    <d v="2019-09-10T14:45:51"/>
    <m/>
    <m/>
    <s v="Employee Expenses"/>
    <m/>
    <m/>
    <m/>
  </r>
  <r>
    <s v="Operational Journal: Electric Reliability Council of Texas - 09/09/2019"/>
    <m/>
    <s v="Electric Reliability Council of Texas"/>
    <s v="Posted"/>
    <s v="Expense Report: EXP-0007793"/>
    <d v="2019-09-09T00:00:00"/>
    <s v="Expense Report"/>
    <s v="Actuals"/>
    <s v="USD"/>
    <s v="6800:Employee Expense"/>
    <n v="15.08"/>
    <n v="0"/>
    <s v="Mileage covers Day 2 of the conference, the mileage is the net distance after accounting for round trips from my house to ERCOT."/>
    <m/>
    <x v="1"/>
    <m/>
    <m/>
    <m/>
    <x v="1"/>
    <m/>
    <m/>
    <m/>
    <m/>
    <s v="Fred Khodabakhsh"/>
    <m/>
    <m/>
    <m/>
    <m/>
    <d v="2019-09-10T14:45:51"/>
    <m/>
    <m/>
    <s v="Employee Expenses"/>
    <m/>
    <m/>
    <m/>
  </r>
  <r>
    <s v="Operational Journal: Electric Reliability Council of Texas - 09/09/2019"/>
    <m/>
    <s v="Electric Reliability Council of Texas"/>
    <s v="Posted"/>
    <s v="Expense Report: EXP-0007800"/>
    <d v="2019-09-09T00:00:00"/>
    <s v="Expense Report"/>
    <s v="Actuals"/>
    <s v="USD"/>
    <s v="6800:Employee Expense"/>
    <n v="8.93"/>
    <n v="0"/>
    <s v="Home to LCRA to Taylor less normal round trip commute"/>
    <m/>
    <x v="1"/>
    <m/>
    <m/>
    <m/>
    <x v="124"/>
    <m/>
    <m/>
    <m/>
    <m/>
    <s v="John Bernecker"/>
    <m/>
    <m/>
    <m/>
    <m/>
    <d v="2019-09-10T17:01:16"/>
    <m/>
    <m/>
    <s v="Employee Expenses"/>
    <m/>
    <m/>
    <m/>
  </r>
  <r>
    <s v="Operational Journal: Electric Reliability Council of Texas - 09/09/2019"/>
    <m/>
    <s v="Electric Reliability Council of Texas"/>
    <s v="Posted"/>
    <s v="Expense Report: EXP-0007800"/>
    <d v="2019-09-09T00:00:00"/>
    <s v="Expense Report"/>
    <s v="Actuals"/>
    <s v="USD"/>
    <s v="6800:Employee Expense"/>
    <n v="5.4"/>
    <n v="0"/>
    <m/>
    <m/>
    <x v="0"/>
    <m/>
    <m/>
    <m/>
    <x v="124"/>
    <m/>
    <m/>
    <m/>
    <m/>
    <s v="John Bernecker"/>
    <m/>
    <m/>
    <m/>
    <m/>
    <d v="2019-09-10T17:01:16"/>
    <m/>
    <m/>
    <s v="Employee Expenses"/>
    <m/>
    <m/>
    <m/>
  </r>
  <r>
    <s v="Operational Journal: Electric Reliability Council of Texas - 09/09/2019"/>
    <m/>
    <s v="Electric Reliability Council of Texas"/>
    <s v="Posted"/>
    <s v="Expense Report: EXP-0007800"/>
    <d v="2019-09-09T00:00:00"/>
    <s v="Expense Report"/>
    <s v="Actuals"/>
    <s v="USD"/>
    <s v="6800:Employee Expense"/>
    <n v="342"/>
    <n v="0"/>
    <m/>
    <m/>
    <x v="7"/>
    <m/>
    <m/>
    <m/>
    <x v="124"/>
    <m/>
    <m/>
    <m/>
    <m/>
    <s v="John Bernecker"/>
    <m/>
    <m/>
    <m/>
    <m/>
    <d v="2019-09-10T17:01:16"/>
    <m/>
    <m/>
    <s v="Employee Expenses"/>
    <m/>
    <m/>
    <m/>
  </r>
  <r>
    <s v="Operational Journal: Electric Reliability Council of Texas - 09/09/2019"/>
    <m/>
    <s v="Electric Reliability Council of Texas"/>
    <s v="Posted"/>
    <s v="Expense Report: EXP-0007800"/>
    <d v="2019-09-09T00:00:00"/>
    <s v="Expense Report"/>
    <s v="Actuals"/>
    <s v="USD"/>
    <s v="6800:Employee Expense"/>
    <n v="92.56"/>
    <n v="0"/>
    <m/>
    <m/>
    <x v="2"/>
    <m/>
    <m/>
    <m/>
    <x v="124"/>
    <m/>
    <m/>
    <m/>
    <m/>
    <s v="John Bernecker"/>
    <m/>
    <m/>
    <m/>
    <m/>
    <d v="2019-09-10T17:01:16"/>
    <m/>
    <m/>
    <s v="Employee Expenses"/>
    <m/>
    <m/>
    <m/>
  </r>
  <r>
    <s v="Operational Journal: Electric Reliability Council of Texas - 09/05/2019"/>
    <m/>
    <s v="Electric Reliability Council of Texas"/>
    <s v="Posted"/>
    <s v="Expense Report: EXP-0007770"/>
    <d v="2019-09-05T00:00:00"/>
    <s v="Expense Report"/>
    <s v="Actuals"/>
    <s v="USD"/>
    <s v="6800:Employee Expense"/>
    <n v="326.58999999999997"/>
    <n v="0"/>
    <s v="AUS-&gt;ATL-&gt;AUS"/>
    <m/>
    <x v="7"/>
    <m/>
    <m/>
    <m/>
    <x v="154"/>
    <m/>
    <m/>
    <m/>
    <m/>
    <s v="William Wyman"/>
    <m/>
    <m/>
    <m/>
    <m/>
    <d v="2019-09-10T17:02:25"/>
    <m/>
    <m/>
    <s v="Employee Expenses"/>
    <m/>
    <m/>
    <m/>
  </r>
  <r>
    <s v="Operational Journal: Electric Reliability Council of Texas - 09/06/2019"/>
    <m/>
    <s v="Electric Reliability Council of Texas"/>
    <s v="Posted"/>
    <s v="Expense Report: EXP-0007781"/>
    <d v="2019-09-06T00:00:00"/>
    <s v="Expense Report"/>
    <s v="Actuals"/>
    <s v="USD"/>
    <s v="6800:Employee Expense"/>
    <n v="17.399999999999999"/>
    <n v="0"/>
    <s v="State SOC DMT Testing"/>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0.3"/>
    <n v="0"/>
    <s v="PRS"/>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17.399999999999999"/>
    <n v="0"/>
    <s v="State SOC DMT Testing"/>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0.3"/>
    <n v="0"/>
    <s v="ROS"/>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2.04"/>
    <n v="0"/>
    <s v="TRE Winter Weatherization Workshop"/>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0.3"/>
    <n v="0"/>
    <s v="OWG"/>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0.3"/>
    <n v="0"/>
    <s v="ROS"/>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0.3"/>
    <n v="0"/>
    <s v="OWG"/>
    <m/>
    <x v="1"/>
    <m/>
    <m/>
    <m/>
    <x v="64"/>
    <m/>
    <m/>
    <m/>
    <m/>
    <s v="Chad Thompson"/>
    <m/>
    <m/>
    <m/>
    <m/>
    <d v="2019-09-10T17:03:35"/>
    <m/>
    <m/>
    <s v="Employee Expenses"/>
    <m/>
    <m/>
    <m/>
  </r>
  <r>
    <s v="Operational Journal: Electric Reliability Council of Texas - 09/06/2019"/>
    <m/>
    <s v="Electric Reliability Council of Texas"/>
    <s v="Posted"/>
    <s v="Expense Report: EXP-0007781"/>
    <d v="2019-09-06T00:00:00"/>
    <s v="Expense Report"/>
    <s v="Actuals"/>
    <s v="USD"/>
    <s v="6800:Employee Expense"/>
    <n v="20.3"/>
    <n v="0"/>
    <s v="NPRR930 Discussion with STEC @ Met"/>
    <m/>
    <x v="1"/>
    <m/>
    <m/>
    <m/>
    <x v="64"/>
    <m/>
    <m/>
    <m/>
    <m/>
    <s v="Chad Thompson"/>
    <m/>
    <m/>
    <m/>
    <m/>
    <d v="2019-09-10T17:03:35"/>
    <m/>
    <m/>
    <s v="Employee Expenses"/>
    <m/>
    <m/>
    <m/>
  </r>
  <r>
    <s v="Operational Journal: Electric Reliability Council of Texas - 09/01/2019"/>
    <m/>
    <s v="Electric Reliability Council of Texas"/>
    <s v="Posted"/>
    <s v="Expense Report: EXP-0007727"/>
    <d v="2019-09-01T00:00:00"/>
    <s v="Expense Report"/>
    <s v="Actuals"/>
    <s v="USD"/>
    <s v="6800:Employee Expense"/>
    <n v="188.6"/>
    <n v="0"/>
    <m/>
    <m/>
    <x v="7"/>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17.63"/>
    <n v="0"/>
    <m/>
    <m/>
    <x v="0"/>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20"/>
    <n v="0"/>
    <m/>
    <m/>
    <x v="3"/>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66"/>
    <n v="0"/>
    <m/>
    <m/>
    <x v="5"/>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66"/>
    <n v="0"/>
    <m/>
    <m/>
    <x v="5"/>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66"/>
    <n v="0"/>
    <m/>
    <m/>
    <x v="5"/>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66"/>
    <n v="0"/>
    <m/>
    <m/>
    <x v="5"/>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66"/>
    <n v="0"/>
    <m/>
    <m/>
    <x v="5"/>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114.71"/>
    <n v="0"/>
    <s v="286.78*2/5 = 114.712"/>
    <m/>
    <x v="4"/>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1305.05"/>
    <n v="0"/>
    <m/>
    <m/>
    <x v="6"/>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31.48"/>
    <n v="0"/>
    <m/>
    <m/>
    <x v="0"/>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66"/>
    <n v="0"/>
    <m/>
    <m/>
    <x v="5"/>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45.68"/>
    <n v="0"/>
    <m/>
    <m/>
    <x v="0"/>
    <m/>
    <m/>
    <m/>
    <x v="71"/>
    <m/>
    <m/>
    <m/>
    <m/>
    <s v="Yunzhi Cheng"/>
    <m/>
    <m/>
    <m/>
    <m/>
    <d v="2019-09-11T11:28:34"/>
    <m/>
    <m/>
    <s v="Employee Expenses"/>
    <m/>
    <m/>
    <m/>
  </r>
  <r>
    <s v="Operational Journal: Electric Reliability Council of Texas - 09/01/2019"/>
    <m/>
    <s v="Electric Reliability Council of Texas"/>
    <s v="Posted"/>
    <s v="Expense Report: EXP-0007727"/>
    <d v="2019-09-01T00:00:00"/>
    <s v="Expense Report"/>
    <s v="Actuals"/>
    <s v="USD"/>
    <s v="6800:Employee Expense"/>
    <n v="30"/>
    <n v="0"/>
    <s v="checkbag"/>
    <m/>
    <x v="7"/>
    <m/>
    <m/>
    <m/>
    <x v="71"/>
    <m/>
    <m/>
    <m/>
    <m/>
    <s v="Yunzhi Cheng"/>
    <m/>
    <m/>
    <m/>
    <m/>
    <d v="2019-09-11T11:28:34"/>
    <m/>
    <m/>
    <s v="Employee Expenses"/>
    <m/>
    <m/>
    <m/>
  </r>
  <r>
    <s v="Operational Journal: Electric Reliability Council of Texas - 09/11/2019"/>
    <m/>
    <s v="Electric Reliability Council of Texas"/>
    <s v="Posted"/>
    <s v="Expense Report: EXP-0007811"/>
    <d v="2019-09-11T00:00:00"/>
    <s v="Expense Report"/>
    <s v="Actuals"/>
    <s v="USD"/>
    <s v="6800:Employee Expense"/>
    <n v="123.29"/>
    <n v="0"/>
    <m/>
    <m/>
    <x v="2"/>
    <m/>
    <m/>
    <m/>
    <x v="154"/>
    <m/>
    <m/>
    <m/>
    <m/>
    <s v="William Wyman"/>
    <m/>
    <m/>
    <m/>
    <m/>
    <d v="2019-09-11T12:01:27"/>
    <m/>
    <m/>
    <s v="Employee Expenses"/>
    <m/>
    <m/>
    <m/>
  </r>
  <r>
    <s v="Operational Journal: Electric Reliability Council of Texas - 09/03/2019"/>
    <m/>
    <s v="Electric Reliability Council of Texas"/>
    <s v="Posted"/>
    <s v="Expense Report: EXP-0007809"/>
    <d v="2019-09-03T00:00:00"/>
    <s v="Expense Report"/>
    <s v="Actuals"/>
    <s v="USD"/>
    <s v="6800:Employee Expense"/>
    <n v="46.01"/>
    <n v="0"/>
    <s v="Lunch for David Watts"/>
    <m/>
    <x v="2"/>
    <m/>
    <m/>
    <m/>
    <x v="18"/>
    <m/>
    <m/>
    <m/>
    <m/>
    <s v="Carlo Domondon"/>
    <m/>
    <m/>
    <m/>
    <m/>
    <d v="2019-09-11T15:20:12"/>
    <m/>
    <m/>
    <s v="Employee Expenses"/>
    <m/>
    <m/>
    <m/>
  </r>
  <r>
    <s v="Operational Journal: Electric Reliability Council of Texas - 09/01/2019"/>
    <m/>
    <s v="Electric Reliability Council of Texas"/>
    <s v="Posted"/>
    <s v="Expense Report: EXP-0007733"/>
    <d v="2019-09-01T00:00:00"/>
    <s v="Expense Report"/>
    <s v="Actuals"/>
    <s v="USD"/>
    <s v="6800:Employee Expense"/>
    <n v="450"/>
    <n v="0"/>
    <m/>
    <m/>
    <x v="7"/>
    <m/>
    <m/>
    <m/>
    <x v="29"/>
    <m/>
    <m/>
    <m/>
    <m/>
    <s v="Lisa Sumruld"/>
    <m/>
    <m/>
    <m/>
    <m/>
    <d v="2019-09-12T09:58:47"/>
    <m/>
    <m/>
    <s v="Employee Expenses"/>
    <m/>
    <m/>
    <m/>
  </r>
  <r>
    <s v="Operational Journal: Electric Reliability Council of Texas - 09/01/2019"/>
    <m/>
    <s v="Electric Reliability Council of Texas"/>
    <s v="Posted"/>
    <s v="Expense Report: EXP-0007733"/>
    <d v="2019-09-01T00:00:00"/>
    <s v="Expense Report"/>
    <s v="Actuals"/>
    <s v="USD"/>
    <s v="6800:Employee Expense"/>
    <n v="176.26"/>
    <n v="0"/>
    <s v="Account Manager Department Team Building Lunch"/>
    <m/>
    <x v="2"/>
    <m/>
    <m/>
    <m/>
    <x v="29"/>
    <m/>
    <m/>
    <m/>
    <m/>
    <s v="Lisa Sumruld"/>
    <m/>
    <m/>
    <m/>
    <m/>
    <d v="2019-09-12T09:58:47"/>
    <m/>
    <m/>
    <s v="Employee Expenses"/>
    <m/>
    <m/>
    <m/>
  </r>
  <r>
    <s v="Operational Journal: Electric Reliability Council of Texas - 09/10/2019"/>
    <m/>
    <s v="Electric Reliability Council of Texas"/>
    <s v="Posted"/>
    <s v="Expense Report: EXP-0007806"/>
    <d v="2019-09-10T00:00:00"/>
    <s v="Expense Report"/>
    <s v="Actuals"/>
    <s v="USD"/>
    <s v="6800:Employee Expense"/>
    <n v="69.3"/>
    <n v="0"/>
    <s v="TDWI Airfare from Orlando"/>
    <m/>
    <x v="7"/>
    <m/>
    <m/>
    <m/>
    <x v="156"/>
    <m/>
    <m/>
    <m/>
    <m/>
    <s v="Dean Cortez"/>
    <m/>
    <m/>
    <m/>
    <m/>
    <d v="2019-09-11T16:14:19"/>
    <m/>
    <m/>
    <s v="Employee Expenses"/>
    <m/>
    <m/>
    <m/>
  </r>
  <r>
    <s v="Operational Journal: Electric Reliability Council of Texas - 09/10/2019"/>
    <m/>
    <s v="Electric Reliability Council of Texas"/>
    <s v="Posted"/>
    <s v="Expense Report: EXP-0007806"/>
    <d v="2019-09-10T00:00:00"/>
    <s v="Expense Report"/>
    <s v="Actuals"/>
    <s v="USD"/>
    <s v="6800:Employee Expense"/>
    <n v="630"/>
    <n v="0"/>
    <s v="TDWI Training - Hotel Fees"/>
    <m/>
    <x v="6"/>
    <m/>
    <m/>
    <m/>
    <x v="156"/>
    <m/>
    <m/>
    <m/>
    <m/>
    <s v="Dean Cortez"/>
    <m/>
    <m/>
    <m/>
    <m/>
    <d v="2019-09-11T16:14:19"/>
    <m/>
    <m/>
    <s v="Employee Expenses"/>
    <m/>
    <m/>
    <m/>
  </r>
  <r>
    <s v="Operational Journal: Electric Reliability Council of Texas - 09/10/2019"/>
    <m/>
    <s v="Electric Reliability Council of Texas"/>
    <s v="Posted"/>
    <s v="Expense Report: EXP-0007806"/>
    <d v="2019-09-10T00:00:00"/>
    <s v="Expense Report"/>
    <s v="Actuals"/>
    <s v="USD"/>
    <s v="6800:Employee Expense"/>
    <n v="142.29"/>
    <n v="0"/>
    <s v="TDWI Training Airfare to Orlando"/>
    <m/>
    <x v="7"/>
    <m/>
    <m/>
    <m/>
    <x v="156"/>
    <m/>
    <m/>
    <m/>
    <m/>
    <s v="Dean Cortez"/>
    <m/>
    <m/>
    <m/>
    <m/>
    <d v="2019-09-11T16:14:19"/>
    <m/>
    <m/>
    <s v="Employee Expenses"/>
    <m/>
    <m/>
    <m/>
  </r>
  <r>
    <s v="Operational Journal: Electric Reliability Council of Texas - 09/11/2019"/>
    <m/>
    <s v="Electric Reliability Council of Texas"/>
    <s v="Posted"/>
    <s v="Expense Report: EXP-0007816"/>
    <d v="2019-09-11T00:00:00"/>
    <s v="Expense Report"/>
    <s v="Actuals"/>
    <s v="USD"/>
    <s v="6800:Employee Expense"/>
    <n v="46.4"/>
    <n v="0"/>
    <m/>
    <m/>
    <x v="1"/>
    <m/>
    <m/>
    <m/>
    <x v="77"/>
    <m/>
    <m/>
    <m/>
    <m/>
    <s v="Gibson Hull"/>
    <m/>
    <m/>
    <m/>
    <m/>
    <d v="2019-09-11T16:14:47"/>
    <m/>
    <m/>
    <s v="Employee Expenses"/>
    <m/>
    <m/>
    <m/>
  </r>
  <r>
    <s v="Operational Journal: Electric Reliability Council of Texas - 09/11/2019"/>
    <m/>
    <s v="Electric Reliability Council of Texas"/>
    <s v="Posted"/>
    <s v="Expense Report: EXP-0007816"/>
    <d v="2019-09-11T00:00:00"/>
    <s v="Expense Report"/>
    <s v="Actuals"/>
    <s v="USD"/>
    <s v="6800:Employee Expense"/>
    <n v="17.2"/>
    <n v="0"/>
    <m/>
    <m/>
    <x v="0"/>
    <m/>
    <m/>
    <m/>
    <x v="77"/>
    <m/>
    <m/>
    <m/>
    <m/>
    <s v="Gibson Hull"/>
    <m/>
    <m/>
    <m/>
    <m/>
    <d v="2019-09-11T16:14:47"/>
    <m/>
    <m/>
    <s v="Employee Expenses"/>
    <m/>
    <m/>
    <m/>
  </r>
  <r>
    <s v="Operational Journal: Electric Reliability Council of Texas - 09/10/2019"/>
    <m/>
    <s v="Electric Reliability Council of Texas"/>
    <s v="Posted"/>
    <s v="Expense Report: EXP-0007805"/>
    <d v="2019-09-10T00:00:00"/>
    <s v="Expense Report"/>
    <s v="Actuals"/>
    <s v="USD"/>
    <s v="6800:Employee Expense"/>
    <n v="35.5"/>
    <n v="0"/>
    <s v="Travel Up Per Diem"/>
    <m/>
    <x v="5"/>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71"/>
    <n v="0"/>
    <s v="Full Day at Conference Per Diem"/>
    <m/>
    <x v="5"/>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71"/>
    <n v="0"/>
    <s v="Full Day at Conference Per Diem"/>
    <m/>
    <x v="5"/>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71"/>
    <n v="0"/>
    <s v="Full Day at Conference Per Diem"/>
    <m/>
    <x v="5"/>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71"/>
    <n v="0"/>
    <s v="Full Day at Conference Per Diem"/>
    <m/>
    <x v="5"/>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35.5"/>
    <n v="0"/>
    <s v="Travel Back Per Diem"/>
    <m/>
    <x v="5"/>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33.06"/>
    <n v="0"/>
    <s v="Travel to and from Airport (28.5 each way)"/>
    <m/>
    <x v="1"/>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60.32"/>
    <n v="0"/>
    <m/>
    <m/>
    <x v="2"/>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56.47"/>
    <n v="0"/>
    <s v="August Team Building Off Site Breakfast"/>
    <m/>
    <x v="2"/>
    <m/>
    <m/>
    <m/>
    <x v="101"/>
    <m/>
    <m/>
    <m/>
    <m/>
    <s v="Michelle Duncan (Terminated)"/>
    <m/>
    <m/>
    <m/>
    <m/>
    <d v="2019-09-11T16:24:40"/>
    <m/>
    <m/>
    <s v="Employee Expenses"/>
    <m/>
    <m/>
    <m/>
  </r>
  <r>
    <s v="Operational Journal: Electric Reliability Council of Texas - 09/10/2019"/>
    <m/>
    <s v="Electric Reliability Council of Texas"/>
    <s v="Posted"/>
    <s v="Expense Report: EXP-0007805"/>
    <d v="2019-09-10T00:00:00"/>
    <s v="Expense Report"/>
    <s v="Actuals"/>
    <s v="USD"/>
    <s v="6800:Employee Expense"/>
    <n v="1628.9"/>
    <n v="0"/>
    <m/>
    <m/>
    <x v="6"/>
    <m/>
    <m/>
    <m/>
    <x v="101"/>
    <m/>
    <m/>
    <m/>
    <m/>
    <s v="Michelle Duncan (Terminated)"/>
    <m/>
    <m/>
    <m/>
    <m/>
    <d v="2019-09-11T16:24:40"/>
    <m/>
    <m/>
    <s v="Employee Expenses"/>
    <m/>
    <m/>
    <m/>
  </r>
  <r>
    <s v="Operational Journal: Electric Reliability Council of Texas - 09/01/2019"/>
    <m/>
    <s v="Electric Reliability Council of Texas"/>
    <s v="Posted"/>
    <s v="Expense Report: EXP-0007819"/>
    <d v="2019-09-01T00:00:00"/>
    <s v="Expense Report"/>
    <s v="Actuals"/>
    <s v="USD"/>
    <s v="6800:Employee Expense"/>
    <n v="14.62"/>
    <n v="0"/>
    <s v="Travel To and From LCRA Meeting"/>
    <m/>
    <x v="1"/>
    <m/>
    <m/>
    <m/>
    <x v="56"/>
    <m/>
    <m/>
    <m/>
    <m/>
    <s v="Craig Wolf"/>
    <m/>
    <m/>
    <m/>
    <m/>
    <d v="2019-09-12T10:34:36"/>
    <m/>
    <m/>
    <s v="Employee Expenses"/>
    <m/>
    <m/>
    <m/>
  </r>
  <r>
    <s v="Operational Journal: Electric Reliability Council of Texas - 09/10/2019"/>
    <m/>
    <s v="Electric Reliability Council of Texas"/>
    <s v="Posted"/>
    <s v="Expense Report: EXP-0007803"/>
    <d v="2019-09-10T00:00:00"/>
    <s v="Expense Report"/>
    <s v="Actuals"/>
    <s v="USD"/>
    <s v="6800:Employee Expense"/>
    <n v="32.5"/>
    <n v="0"/>
    <m/>
    <m/>
    <x v="3"/>
    <m/>
    <m/>
    <m/>
    <x v="85"/>
    <m/>
    <m/>
    <m/>
    <m/>
    <s v="Kevin Hanson (Terminated)"/>
    <m/>
    <m/>
    <m/>
    <m/>
    <d v="2019-09-12T10:38:50"/>
    <m/>
    <m/>
    <s v="Employee Expenses"/>
    <m/>
    <m/>
    <m/>
  </r>
  <r>
    <s v="Operational Journal: Electric Reliability Council of Texas - 09/10/2019"/>
    <m/>
    <s v="Electric Reliability Council of Texas"/>
    <s v="Posted"/>
    <s v="Expense Report: EXP-0007803"/>
    <d v="2019-09-10T00:00:00"/>
    <s v="Expense Report"/>
    <s v="Actuals"/>
    <s v="USD"/>
    <s v="6800:Employee Expense"/>
    <n v="32.5"/>
    <n v="0"/>
    <m/>
    <m/>
    <x v="3"/>
    <m/>
    <m/>
    <m/>
    <x v="85"/>
    <m/>
    <m/>
    <m/>
    <m/>
    <s v="Kevin Hanson (Terminated)"/>
    <m/>
    <m/>
    <m/>
    <m/>
    <d v="2019-09-12T10:38:50"/>
    <m/>
    <m/>
    <s v="Employee Expenses"/>
    <m/>
    <m/>
    <m/>
  </r>
  <r>
    <s v="Operational Journal: Electric Reliability Council of Texas - 09/10/2019"/>
    <m/>
    <s v="Electric Reliability Council of Texas"/>
    <s v="Posted"/>
    <s v="Expense Report: EXP-0007803"/>
    <d v="2019-09-10T00:00:00"/>
    <s v="Expense Report"/>
    <s v="Actuals"/>
    <s v="USD"/>
    <s v="6800:Employee Expense"/>
    <n v="32.5"/>
    <n v="0"/>
    <m/>
    <m/>
    <x v="3"/>
    <m/>
    <m/>
    <m/>
    <x v="85"/>
    <m/>
    <m/>
    <m/>
    <m/>
    <s v="Kevin Hanson (Terminated)"/>
    <m/>
    <m/>
    <m/>
    <m/>
    <d v="2019-09-12T10:38:50"/>
    <m/>
    <m/>
    <s v="Employee Expenses"/>
    <m/>
    <m/>
    <m/>
  </r>
  <r>
    <s v="Operational Journal: Electric Reliability Council of Texas - 09/12/2019"/>
    <m/>
    <s v="Electric Reliability Council of Texas"/>
    <s v="Posted"/>
    <s v="Expense Report: EXP-0007827"/>
    <d v="2019-09-12T00:00:00"/>
    <s v="Expense Report"/>
    <s v="Actuals"/>
    <s v="USD"/>
    <s v="6800:Employee Expense"/>
    <n v="67.98"/>
    <n v="0"/>
    <s v="Echo Shift Bastrop"/>
    <m/>
    <x v="1"/>
    <m/>
    <m/>
    <m/>
    <x v="75"/>
    <m/>
    <m/>
    <m/>
    <m/>
    <s v="Douglas Duet"/>
    <m/>
    <m/>
    <m/>
    <m/>
    <d v="2019-09-12T16:11:58"/>
    <m/>
    <m/>
    <s v="Employee Expenses"/>
    <m/>
    <m/>
    <m/>
  </r>
  <r>
    <s v="Operational Journal: Electric Reliability Council of Texas - 09/12/2019"/>
    <m/>
    <s v="Electric Reliability Council of Texas"/>
    <s v="Posted"/>
    <s v="Expense Report: EXP-0007827"/>
    <d v="2019-09-12T00:00:00"/>
    <s v="Expense Report"/>
    <s v="Actuals"/>
    <s v="USD"/>
    <s v="6800:Employee Expense"/>
    <n v="14.36"/>
    <n v="0"/>
    <s v="echo shift bastrop"/>
    <m/>
    <x v="0"/>
    <m/>
    <m/>
    <m/>
    <x v="75"/>
    <m/>
    <m/>
    <m/>
    <m/>
    <s v="Douglas Duet"/>
    <m/>
    <m/>
    <m/>
    <m/>
    <d v="2019-09-12T16:11:58"/>
    <m/>
    <m/>
    <s v="Employee Expenses"/>
    <m/>
    <m/>
    <m/>
  </r>
  <r>
    <s v="Operational Journal: Electric Reliability Council of Texas - 09/01/2019"/>
    <m/>
    <s v="Electric Reliability Council of Texas"/>
    <s v="Posted"/>
    <s v="Expense Report: EXP-0007645"/>
    <d v="2019-09-01T00:00:00"/>
    <s v="Expense Report"/>
    <s v="Actuals"/>
    <s v="USD"/>
    <s v="6800:Employee Expense"/>
    <n v="110.9"/>
    <n v="0"/>
    <s v="Mileage for range training"/>
    <m/>
    <x v="1"/>
    <m/>
    <m/>
    <m/>
    <x v="75"/>
    <m/>
    <m/>
    <m/>
    <m/>
    <s v="Michael McCoy"/>
    <m/>
    <m/>
    <m/>
    <m/>
    <d v="2019-09-12T16:12:53"/>
    <m/>
    <m/>
    <s v="Employee Expenses"/>
    <m/>
    <m/>
    <m/>
  </r>
  <r>
    <s v="Operational Journal: Electric Reliability Council of Texas - 09/08/2019"/>
    <m/>
    <s v="Electric Reliability Council of Texas"/>
    <s v="Posted"/>
    <s v="Expense Report: EXP-0007787"/>
    <d v="2019-09-08T00:00:00"/>
    <s v="Expense Report"/>
    <s v="Actuals"/>
    <s v="USD"/>
    <s v="6800:Employee Expense"/>
    <n v="72.959999999999994"/>
    <n v="0"/>
    <m/>
    <m/>
    <x v="1"/>
    <m/>
    <m/>
    <m/>
    <x v="75"/>
    <m/>
    <m/>
    <m/>
    <m/>
    <s v="Jeff Schroeder"/>
    <m/>
    <m/>
    <m/>
    <m/>
    <d v="2019-09-12T16:13:53"/>
    <m/>
    <m/>
    <s v="Employee Expenses"/>
    <m/>
    <m/>
    <m/>
  </r>
  <r>
    <s v="Operational Journal: Electric Reliability Council of Texas - 09/08/2019"/>
    <m/>
    <s v="Electric Reliability Council of Texas"/>
    <s v="Posted"/>
    <s v="Expense Report: EXP-0007787"/>
    <d v="2019-09-08T00:00:00"/>
    <s v="Expense Report"/>
    <s v="Actuals"/>
    <s v="USD"/>
    <s v="6800:Employee Expense"/>
    <n v="19.489999999999998"/>
    <n v="0"/>
    <m/>
    <m/>
    <x v="1"/>
    <m/>
    <m/>
    <m/>
    <x v="75"/>
    <m/>
    <m/>
    <m/>
    <m/>
    <s v="Jeff Schroeder"/>
    <m/>
    <m/>
    <m/>
    <m/>
    <d v="2019-09-12T16:13:53"/>
    <m/>
    <m/>
    <s v="Employee Expenses"/>
    <m/>
    <m/>
    <m/>
  </r>
  <r>
    <s v="Operational Journal: Electric Reliability Council of Texas - 09/12/2019"/>
    <m/>
    <s v="Electric Reliability Council of Texas"/>
    <s v="Posted"/>
    <s v="Expense Report: EXP-0007828"/>
    <d v="2019-09-12T00:00:00"/>
    <s v="Expense Report"/>
    <s v="Actuals"/>
    <s v="USD"/>
    <s v="6800:Employee Expense"/>
    <n v="59.16"/>
    <n v="0"/>
    <m/>
    <m/>
    <x v="1"/>
    <m/>
    <m/>
    <m/>
    <x v="75"/>
    <m/>
    <m/>
    <m/>
    <m/>
    <s v="Jimmy Mizell"/>
    <m/>
    <m/>
    <m/>
    <m/>
    <d v="2019-09-12T16:22:06"/>
    <m/>
    <m/>
    <s v="Employee Expenses"/>
    <m/>
    <m/>
    <m/>
  </r>
  <r>
    <s v="Operational Journal: Electric Reliability Council of Texas - 09/12/2019"/>
    <m/>
    <s v="Electric Reliability Council of Texas"/>
    <s v="Posted"/>
    <s v="Expense Report: EXP-0007828"/>
    <d v="2019-09-12T00:00:00"/>
    <s v="Expense Report"/>
    <s v="Actuals"/>
    <s v="USD"/>
    <s v="6800:Employee Expense"/>
    <n v="59.16"/>
    <n v="0"/>
    <m/>
    <m/>
    <x v="1"/>
    <m/>
    <m/>
    <m/>
    <x v="75"/>
    <m/>
    <m/>
    <m/>
    <m/>
    <s v="Jimmy Mizell"/>
    <m/>
    <m/>
    <m/>
    <m/>
    <d v="2019-09-12T16:22:06"/>
    <m/>
    <m/>
    <s v="Employee Expenses"/>
    <m/>
    <m/>
    <m/>
  </r>
  <r>
    <s v="Operational Journal: Electric Reliability Council of Texas - 09/12/2019"/>
    <m/>
    <s v="Electric Reliability Council of Texas"/>
    <s v="Posted"/>
    <s v="Expense Report: EXP-0007828"/>
    <d v="2019-09-12T00:00:00"/>
    <s v="Expense Report"/>
    <s v="Actuals"/>
    <s v="USD"/>
    <s v="6800:Employee Expense"/>
    <n v="66.12"/>
    <n v="0"/>
    <m/>
    <m/>
    <x v="1"/>
    <m/>
    <m/>
    <m/>
    <x v="75"/>
    <m/>
    <m/>
    <m/>
    <m/>
    <s v="Jimmy Mizell"/>
    <m/>
    <m/>
    <m/>
    <m/>
    <d v="2019-09-12T16:22:06"/>
    <m/>
    <m/>
    <s v="Employee Expenses"/>
    <m/>
    <m/>
    <m/>
  </r>
  <r>
    <s v="Operational Journal: Electric Reliability Council of Texas - 09/12/2019"/>
    <m/>
    <s v="Electric Reliability Council of Texas"/>
    <s v="Posted"/>
    <s v="Expense Report: EXP-0007828"/>
    <d v="2019-09-12T00:00:00"/>
    <s v="Expense Report"/>
    <s v="Actuals"/>
    <s v="USD"/>
    <s v="6800:Employee Expense"/>
    <n v="8.19"/>
    <n v="0"/>
    <m/>
    <m/>
    <x v="0"/>
    <m/>
    <m/>
    <m/>
    <x v="75"/>
    <m/>
    <m/>
    <m/>
    <m/>
    <s v="Jimmy Mizell"/>
    <m/>
    <m/>
    <m/>
    <m/>
    <d v="2019-09-12T16:22:06"/>
    <m/>
    <m/>
    <s v="Employee Expenses"/>
    <m/>
    <m/>
    <m/>
  </r>
  <r>
    <s v="Operational Journal: Electric Reliability Council of Texas - 09/12/2019"/>
    <m/>
    <s v="Electric Reliability Council of Texas"/>
    <s v="Posted"/>
    <s v="Expense Report: EXP-0007828"/>
    <d v="2019-09-12T00:00:00"/>
    <s v="Expense Report"/>
    <s v="Actuals"/>
    <s v="USD"/>
    <s v="6800:Employee Expense"/>
    <n v="8.19"/>
    <n v="0"/>
    <m/>
    <m/>
    <x v="0"/>
    <m/>
    <m/>
    <m/>
    <x v="75"/>
    <m/>
    <m/>
    <m/>
    <m/>
    <s v="Jimmy Mizell"/>
    <m/>
    <m/>
    <m/>
    <m/>
    <d v="2019-09-12T16:22:06"/>
    <m/>
    <m/>
    <s v="Employee Expenses"/>
    <m/>
    <m/>
    <m/>
  </r>
  <r>
    <s v="Operational Journal: Electric Reliability Council of Texas - 09/12/2019"/>
    <m/>
    <s v="Electric Reliability Council of Texas"/>
    <s v="Posted"/>
    <s v="Expense Report: EXP-0007828"/>
    <d v="2019-09-12T00:00:00"/>
    <s v="Expense Report"/>
    <s v="Actuals"/>
    <s v="USD"/>
    <s v="6800:Employee Expense"/>
    <n v="8.19"/>
    <n v="0"/>
    <m/>
    <m/>
    <x v="0"/>
    <m/>
    <m/>
    <m/>
    <x v="75"/>
    <m/>
    <m/>
    <m/>
    <m/>
    <s v="Jimmy Mizell"/>
    <m/>
    <m/>
    <m/>
    <m/>
    <d v="2019-09-12T16:22:06"/>
    <m/>
    <m/>
    <s v="Employee Expenses"/>
    <m/>
    <m/>
    <m/>
  </r>
  <r>
    <s v="Operational Journal: Electric Reliability Council of Texas - 09/12/2019"/>
    <m/>
    <s v="Electric Reliability Council of Texas"/>
    <s v="Posted"/>
    <s v="Expense Report: EXP-0007824"/>
    <d v="2019-09-12T00:00:00"/>
    <s v="Expense Report"/>
    <s v="Actuals"/>
    <s v="USD"/>
    <s v="6800:Employee Expense"/>
    <n v="224.62"/>
    <n v="0"/>
    <m/>
    <m/>
    <x v="2"/>
    <m/>
    <m/>
    <m/>
    <x v="66"/>
    <m/>
    <m/>
    <m/>
    <m/>
    <s v="James Williams"/>
    <m/>
    <m/>
    <m/>
    <m/>
    <d v="2019-09-12T22:48:29"/>
    <m/>
    <m/>
    <s v="Employee Expenses"/>
    <m/>
    <m/>
    <m/>
  </r>
  <r>
    <s v="Operational Journal: Electric Reliability Council of Texas - 09/01/2019"/>
    <m/>
    <s v="Electric Reliability Council of Texas"/>
    <s v="Posted"/>
    <s v="Expense Report: EXP-0007735"/>
    <d v="2019-09-01T00:00:00"/>
    <s v="Expense Report"/>
    <s v="Actuals"/>
    <s v="USD"/>
    <s v="6800:Employee Expense"/>
    <n v="483.98"/>
    <n v="0"/>
    <m/>
    <m/>
    <x v="7"/>
    <m/>
    <m/>
    <m/>
    <x v="132"/>
    <m/>
    <m/>
    <m/>
    <m/>
    <s v="Jason Terrell"/>
    <m/>
    <m/>
    <m/>
    <m/>
    <d v="2019-09-13T08:51:44"/>
    <m/>
    <m/>
    <s v="Employee Expenses"/>
    <m/>
    <m/>
    <m/>
  </r>
  <r>
    <s v="Operational Journal: Electric Reliability Council of Texas - 09/12/2019"/>
    <m/>
    <s v="Electric Reliability Council of Texas"/>
    <s v="Posted"/>
    <s v="Expense Report: EXP-0007822"/>
    <d v="2019-09-12T00:00:00"/>
    <s v="Expense Report"/>
    <s v="Actuals"/>
    <s v="USD"/>
    <s v="6800:Employee Expense"/>
    <n v="310.31"/>
    <n v="0"/>
    <m/>
    <m/>
    <x v="2"/>
    <m/>
    <m/>
    <m/>
    <x v="34"/>
    <m/>
    <m/>
    <m/>
    <m/>
    <s v="Johnathan Gensler"/>
    <m/>
    <m/>
    <m/>
    <m/>
    <d v="2019-09-13T11:09:14"/>
    <m/>
    <m/>
    <s v="Employee Expenses"/>
    <m/>
    <m/>
    <m/>
  </r>
  <r>
    <s v="Operational Journal: Electric Reliability Council of Texas - 09/13/2019"/>
    <m/>
    <s v="Electric Reliability Council of Texas"/>
    <s v="Posted"/>
    <s v="Expense Report: EXP-0007830"/>
    <d v="2019-09-13T00:00:00"/>
    <s v="Expense Report"/>
    <s v="Actuals"/>
    <s v="USD"/>
    <s v="6800:Employee Expense"/>
    <n v="23.03"/>
    <n v="0"/>
    <m/>
    <m/>
    <x v="1"/>
    <m/>
    <s v="167-10 DC4 Telecom - Corp Voice System (Inactive)"/>
    <s v="Technical Health"/>
    <x v="42"/>
    <m/>
    <m/>
    <m/>
    <m/>
    <s v="Bill Chastain"/>
    <m/>
    <m/>
    <m/>
    <m/>
    <d v="2019-09-13T14:02:12"/>
    <m/>
    <m/>
    <s v="Employee Expenses"/>
    <m/>
    <m/>
    <m/>
  </r>
  <r>
    <s v="Operational Journal: Electric Reliability Council of Texas - 09/13/2019"/>
    <m/>
    <s v="Electric Reliability Council of Texas"/>
    <s v="Posted"/>
    <s v="Expense Report: EXP-0007830"/>
    <d v="2019-09-13T00:00:00"/>
    <s v="Expense Report"/>
    <s v="Actuals"/>
    <s v="USD"/>
    <s v="6800:Employee Expense"/>
    <n v="23.03"/>
    <n v="0"/>
    <m/>
    <m/>
    <x v="1"/>
    <m/>
    <s v="167-10 DC4 Telecom - Corp Voice System (Inactive)"/>
    <s v="Technical Health"/>
    <x v="42"/>
    <m/>
    <m/>
    <m/>
    <m/>
    <s v="Bill Chastain"/>
    <m/>
    <m/>
    <m/>
    <m/>
    <d v="2019-09-13T14:02:12"/>
    <m/>
    <m/>
    <s v="Employee Expenses"/>
    <m/>
    <m/>
    <m/>
  </r>
  <r>
    <s v="Operational Journal: Electric Reliability Council of Texas - 09/13/2019"/>
    <m/>
    <s v="Electric Reliability Council of Texas"/>
    <s v="Posted"/>
    <s v="Expense Report: EXP-0007834"/>
    <d v="2019-09-13T00:00:00"/>
    <s v="Expense Report"/>
    <s v="Actuals"/>
    <s v="USD"/>
    <s v="6800:Employee Expense"/>
    <n v="21.3"/>
    <n v="0"/>
    <s v="partial day only (lunch)"/>
    <m/>
    <x v="5"/>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35.5"/>
    <n v="0"/>
    <s v="partial day only (bfast &amp; lunch)"/>
    <m/>
    <x v="5"/>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13.86"/>
    <n v="0"/>
    <s v="toll route a.m. only"/>
    <m/>
    <x v="1"/>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5.58"/>
    <n v="0"/>
    <m/>
    <m/>
    <x v="0"/>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37.86"/>
    <n v="0"/>
    <m/>
    <m/>
    <x v="0"/>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15.27"/>
    <n v="0"/>
    <m/>
    <m/>
    <x v="0"/>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35.04"/>
    <n v="0"/>
    <m/>
    <m/>
    <x v="0"/>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10.039999999999999"/>
    <n v="0"/>
    <m/>
    <m/>
    <x v="0"/>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290.31"/>
    <n v="0"/>
    <s v="got bumped the 1st night so it was free, only one night here"/>
    <m/>
    <x v="6"/>
    <m/>
    <m/>
    <m/>
    <x v="109"/>
    <m/>
    <m/>
    <m/>
    <m/>
    <s v="Carrie Bivens (Terminated)"/>
    <m/>
    <m/>
    <m/>
    <m/>
    <d v="2019-09-13T16:37:42"/>
    <m/>
    <m/>
    <s v="Employee Expenses"/>
    <m/>
    <m/>
    <m/>
  </r>
  <r>
    <s v="Operational Journal: Electric Reliability Council of Texas - 09/13/2019"/>
    <m/>
    <s v="Electric Reliability Council of Texas"/>
    <s v="Posted"/>
    <s v="Expense Report: EXP-0007834"/>
    <d v="2019-09-13T00:00:00"/>
    <s v="Expense Report"/>
    <s v="Actuals"/>
    <s v="USD"/>
    <s v="6800:Employee Expense"/>
    <n v="22"/>
    <n v="0"/>
    <m/>
    <m/>
    <x v="3"/>
    <m/>
    <m/>
    <m/>
    <x v="109"/>
    <m/>
    <m/>
    <m/>
    <m/>
    <s v="Carrie Bivens (Terminated)"/>
    <m/>
    <m/>
    <m/>
    <m/>
    <d v="2019-09-13T16:37:42"/>
    <m/>
    <m/>
    <s v="Employee Expenses"/>
    <m/>
    <m/>
    <m/>
  </r>
  <r>
    <s v="Operational Journal: Electric Reliability Council of Texas - 09/01/2019"/>
    <m/>
    <s v="Electric Reliability Council of Texas"/>
    <s v="Posted"/>
    <s v="Expense Report: EXP-0007344"/>
    <d v="2019-09-01T00:00:00"/>
    <s v="Expense Report"/>
    <s v="Actuals"/>
    <s v="USD"/>
    <s v="6800:Employee Expense"/>
    <n v="8.32"/>
    <n v="0"/>
    <m/>
    <m/>
    <x v="5"/>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25"/>
    <n v="0"/>
    <m/>
    <m/>
    <x v="5"/>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29.17"/>
    <n v="0"/>
    <m/>
    <m/>
    <x v="1"/>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66"/>
    <n v="0"/>
    <m/>
    <m/>
    <x v="5"/>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50.52"/>
    <n v="0"/>
    <m/>
    <m/>
    <x v="2"/>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8.85"/>
    <n v="0"/>
    <m/>
    <m/>
    <x v="0"/>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247.34"/>
    <n v="0"/>
    <m/>
    <m/>
    <x v="6"/>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10.8"/>
    <n v="0"/>
    <m/>
    <m/>
    <x v="0"/>
    <m/>
    <m/>
    <m/>
    <x v="73"/>
    <m/>
    <m/>
    <m/>
    <m/>
    <s v="Colleen Frosch"/>
    <m/>
    <m/>
    <m/>
    <m/>
    <d v="2019-09-13T17:00:19"/>
    <m/>
    <m/>
    <s v="Employee Expenses"/>
    <m/>
    <m/>
    <m/>
  </r>
  <r>
    <s v="Operational Journal: Electric Reliability Council of Texas - 09/01/2019"/>
    <m/>
    <s v="Electric Reliability Council of Texas"/>
    <s v="Posted"/>
    <s v="Expense Report: EXP-0007344"/>
    <d v="2019-09-01T00:00:00"/>
    <s v="Expense Report"/>
    <s v="Actuals"/>
    <s v="USD"/>
    <s v="6800:Employee Expense"/>
    <n v="45.94"/>
    <n v="0"/>
    <m/>
    <m/>
    <x v="1"/>
    <m/>
    <m/>
    <m/>
    <x v="73"/>
    <m/>
    <m/>
    <m/>
    <m/>
    <s v="Colleen Frosch"/>
    <m/>
    <m/>
    <m/>
    <m/>
    <d v="2019-09-13T17:00:19"/>
    <m/>
    <m/>
    <s v="Employee Expenses"/>
    <m/>
    <m/>
    <m/>
  </r>
  <r>
    <s v="Operational Journal: Electric Reliability Council of Texas - 09/11/2019"/>
    <m/>
    <s v="Electric Reliability Council of Texas"/>
    <s v="Posted"/>
    <s v="Expense Report: EXP-0007815"/>
    <d v="2019-09-11T00:00:00"/>
    <s v="Expense Report"/>
    <s v="Actuals"/>
    <s v="USD"/>
    <s v="6800:Employee Expense"/>
    <n v="1.74"/>
    <n v="0"/>
    <m/>
    <m/>
    <x v="1"/>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40.369999999999997"/>
    <n v="0"/>
    <s v="Theresa paid for her and Lindsey's meal."/>
    <m/>
    <x v="2"/>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12"/>
    <n v="0"/>
    <s v="PUC Open Meeting"/>
    <m/>
    <x v="3"/>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44.53"/>
    <n v="0"/>
    <s v="Theresa paid for both meals."/>
    <m/>
    <x v="2"/>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20.78"/>
    <n v="0"/>
    <s v="Theresa paid for only her meal."/>
    <m/>
    <x v="5"/>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46.92"/>
    <n v="0"/>
    <s v="Theresa paid for her and Lindsey's meal."/>
    <m/>
    <x v="2"/>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9"/>
    <n v="0"/>
    <s v="PUC Open Meeting"/>
    <m/>
    <x v="3"/>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59.24"/>
    <n v="0"/>
    <s v="Theresa paid for her, Lindsey, and Rob's meals.  She did not pay for Shelly Botkin."/>
    <m/>
    <x v="2"/>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6.97"/>
    <n v="0"/>
    <m/>
    <m/>
    <x v="0"/>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8.6999999999999993"/>
    <n v="0"/>
    <m/>
    <m/>
    <x v="1"/>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1.74"/>
    <n v="0"/>
    <m/>
    <m/>
    <x v="1"/>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4.0599999999999996"/>
    <n v="0"/>
    <m/>
    <m/>
    <x v="1"/>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2.3199999999999998"/>
    <n v="0"/>
    <m/>
    <m/>
    <x v="1"/>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33.049999999999997"/>
    <n v="0"/>
    <m/>
    <m/>
    <x v="2"/>
    <m/>
    <m/>
    <m/>
    <x v="84"/>
    <m/>
    <m/>
    <m/>
    <m/>
    <s v="Theresa Gage"/>
    <m/>
    <m/>
    <m/>
    <m/>
    <d v="2019-09-16T08:40:28"/>
    <m/>
    <m/>
    <s v="Employee Expenses"/>
    <m/>
    <m/>
    <m/>
  </r>
  <r>
    <s v="Operational Journal: Electric Reliability Council of Texas - 09/11/2019"/>
    <m/>
    <s v="Electric Reliability Council of Texas"/>
    <s v="Posted"/>
    <s v="Expense Report: EXP-0007815"/>
    <d v="2019-09-11T00:00:00"/>
    <s v="Expense Report"/>
    <s v="Actuals"/>
    <s v="USD"/>
    <s v="6800:Employee Expense"/>
    <n v="45.62"/>
    <n v="0"/>
    <s v="Theresa paid for her and Lindsey's meal"/>
    <m/>
    <x v="2"/>
    <m/>
    <m/>
    <m/>
    <x v="84"/>
    <m/>
    <m/>
    <m/>
    <m/>
    <s v="Theresa Gage"/>
    <m/>
    <m/>
    <m/>
    <m/>
    <d v="2019-09-16T08:40:28"/>
    <m/>
    <m/>
    <s v="Employee Expenses"/>
    <m/>
    <m/>
    <m/>
  </r>
  <r>
    <s v="Operational Journal: Electric Reliability Council of Texas - 09/04/2019"/>
    <m/>
    <s v="Electric Reliability Council of Texas"/>
    <s v="Posted"/>
    <s v="Expense Report: EXP-0007759"/>
    <d v="2019-09-04T00:00:00"/>
    <s v="Expense Report"/>
    <s v="Actuals"/>
    <s v="USD"/>
    <s v="6800:Employee Expense"/>
    <n v="3"/>
    <n v="0"/>
    <m/>
    <m/>
    <x v="3"/>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3.92"/>
    <n v="0"/>
    <m/>
    <m/>
    <x v="1"/>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0"/>
    <n v="0"/>
    <m/>
    <m/>
    <x v="2"/>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9"/>
    <n v="0"/>
    <m/>
    <m/>
    <x v="3"/>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3.92"/>
    <n v="0"/>
    <m/>
    <m/>
    <x v="1"/>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3"/>
    <n v="0"/>
    <m/>
    <m/>
    <x v="3"/>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3.92"/>
    <n v="0"/>
    <m/>
    <m/>
    <x v="1"/>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3"/>
    <n v="0"/>
    <m/>
    <m/>
    <x v="3"/>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3.92"/>
    <n v="0"/>
    <m/>
    <m/>
    <x v="1"/>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7"/>
    <n v="0"/>
    <m/>
    <m/>
    <x v="3"/>
    <m/>
    <m/>
    <m/>
    <x v="3"/>
    <m/>
    <m/>
    <m/>
    <m/>
    <s v="Chad Seely"/>
    <m/>
    <m/>
    <m/>
    <m/>
    <d v="2019-09-16T08:42:45"/>
    <m/>
    <m/>
    <s v="Employee Expenses"/>
    <m/>
    <m/>
    <m/>
  </r>
  <r>
    <s v="Operational Journal: Electric Reliability Council of Texas - 09/04/2019"/>
    <m/>
    <s v="Electric Reliability Council of Texas"/>
    <s v="Posted"/>
    <s v="Expense Report: EXP-0007759"/>
    <d v="2019-09-04T00:00:00"/>
    <s v="Expense Report"/>
    <s v="Actuals"/>
    <s v="USD"/>
    <s v="6800:Employee Expense"/>
    <n v="13.92"/>
    <n v="0"/>
    <m/>
    <m/>
    <x v="1"/>
    <m/>
    <m/>
    <m/>
    <x v="3"/>
    <m/>
    <m/>
    <m/>
    <m/>
    <s v="Chad Seely"/>
    <m/>
    <m/>
    <m/>
    <m/>
    <d v="2019-09-16T08:42:45"/>
    <m/>
    <m/>
    <s v="Employee Expenses"/>
    <m/>
    <m/>
    <m/>
  </r>
  <r>
    <s v="Operational Journal: Electric Reliability Council of Texas - 09/13/2019"/>
    <m/>
    <s v="Electric Reliability Council of Texas"/>
    <s v="Posted"/>
    <s v="Expense Report: EXP-0007829"/>
    <d v="2019-09-13T00:00:00"/>
    <s v="Expense Report"/>
    <s v="Actuals"/>
    <s v="USD"/>
    <s v="6800:Employee Expense"/>
    <n v="838.17"/>
    <n v="0"/>
    <m/>
    <m/>
    <x v="2"/>
    <m/>
    <m/>
    <m/>
    <x v="137"/>
    <m/>
    <m/>
    <m/>
    <m/>
    <s v="Cathy Cox"/>
    <m/>
    <m/>
    <m/>
    <m/>
    <d v="2019-09-16T08:46:28"/>
    <m/>
    <m/>
    <s v="Employee Expenses"/>
    <m/>
    <m/>
    <m/>
  </r>
  <r>
    <s v="Operational Journal: Electric Reliability Council of Texas - 09/16/2019"/>
    <m/>
    <s v="Electric Reliability Council of Texas"/>
    <s v="Posted"/>
    <s v="Expense Report: EXP-0007841"/>
    <d v="2019-09-16T00:00:00"/>
    <s v="Expense Report"/>
    <s v="Actuals"/>
    <s v="USD"/>
    <s v="6800:Employee Expense"/>
    <n v="377.96"/>
    <n v="0"/>
    <m/>
    <m/>
    <x v="7"/>
    <m/>
    <m/>
    <m/>
    <x v="103"/>
    <m/>
    <m/>
    <m/>
    <m/>
    <s v="Indra Mallu"/>
    <m/>
    <m/>
    <m/>
    <m/>
    <d v="2019-09-16T11:53:10"/>
    <m/>
    <m/>
    <s v="Employee Expenses"/>
    <m/>
    <m/>
    <m/>
  </r>
  <r>
    <s v="Operational Journal: Electric Reliability Council of Texas - 09/01/2019"/>
    <m/>
    <s v="Electric Reliability Council of Texas"/>
    <s v="Posted"/>
    <s v="Expense Report: EXP-0007708"/>
    <d v="2019-09-01T00:00:00"/>
    <s v="Expense Report"/>
    <s v="Actuals"/>
    <s v="USD"/>
    <s v="6800:Employee Expense"/>
    <n v="26.55"/>
    <n v="0"/>
    <s v="Sprowl-Standard-Clifton"/>
    <m/>
    <x v="2"/>
    <m/>
    <m/>
    <m/>
    <x v="51"/>
    <m/>
    <m/>
    <m/>
    <m/>
    <s v="Scotty Clifton"/>
    <m/>
    <m/>
    <m/>
    <m/>
    <d v="2019-09-16T11:54:02"/>
    <m/>
    <m/>
    <s v="Employee Expenses"/>
    <m/>
    <m/>
    <m/>
  </r>
  <r>
    <s v="Operational Journal: Electric Reliability Council of Texas - 09/01/2019"/>
    <m/>
    <s v="Electric Reliability Council of Texas"/>
    <s v="Posted"/>
    <s v="Expense Report: EXP-0007708"/>
    <d v="2019-09-01T00:00:00"/>
    <s v="Expense Report"/>
    <s v="Actuals"/>
    <s v="USD"/>
    <s v="6800:Employee Expense"/>
    <n v="26.24"/>
    <n v="0"/>
    <s v="Sprowl"/>
    <m/>
    <x v="2"/>
    <m/>
    <m/>
    <m/>
    <x v="51"/>
    <m/>
    <m/>
    <m/>
    <m/>
    <s v="Scotty Clifton"/>
    <m/>
    <m/>
    <m/>
    <m/>
    <d v="2019-09-16T11:54:02"/>
    <m/>
    <m/>
    <s v="Employee Expenses"/>
    <m/>
    <m/>
    <m/>
  </r>
  <r>
    <s v="Operational Journal: Electric Reliability Council of Texas - 09/16/2019"/>
    <m/>
    <s v="Electric Reliability Council of Texas"/>
    <s v="Posted"/>
    <s v="Expense Report: EXP-0007845"/>
    <d v="2019-09-16T00:00:00"/>
    <s v="Expense Report"/>
    <s v="Actuals"/>
    <s v="USD"/>
    <s v="6800:Employee Expense"/>
    <n v="82"/>
    <n v="0"/>
    <m/>
    <m/>
    <x v="2"/>
    <m/>
    <m/>
    <m/>
    <x v="66"/>
    <m/>
    <m/>
    <m/>
    <m/>
    <s v="James Williams"/>
    <m/>
    <m/>
    <m/>
    <m/>
    <d v="2019-09-16T16:41:45"/>
    <m/>
    <m/>
    <s v="Employee Expenses"/>
    <m/>
    <m/>
    <m/>
  </r>
  <r>
    <s v="Operational Journal: Electric Reliability Council of Texas - 09/04/2019"/>
    <m/>
    <s v="Electric Reliability Council of Texas"/>
    <s v="Posted"/>
    <s v="Expense Report: EXP-0007821"/>
    <d v="2019-09-04T00:00:00"/>
    <s v="Expense Report"/>
    <s v="Actuals"/>
    <s v="USD"/>
    <s v="6800:Employee Expense"/>
    <n v="92.97"/>
    <n v="0"/>
    <s v="Travel to and from TAMU Career Fair"/>
    <m/>
    <x v="1"/>
    <m/>
    <m/>
    <m/>
    <x v="58"/>
    <m/>
    <m/>
    <m/>
    <m/>
    <s v="Craig Wolf"/>
    <m/>
    <m/>
    <m/>
    <m/>
    <d v="2019-09-16T16:34:11"/>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9-16T16:37:07"/>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9-16T16:37:07"/>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9-16T16:37:07"/>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09-16T16:37:07"/>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9-16T16:37:07"/>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9-16T16:37:07"/>
    <m/>
    <m/>
    <s v="Employee Expenses"/>
    <m/>
    <m/>
    <m/>
  </r>
  <r>
    <s v="Operational Journal: Electric Reliability Council of Texas - 09/15/2019"/>
    <m/>
    <s v="Electric Reliability Council of Texas"/>
    <s v="Posted"/>
    <s v="Expense Report: EXP-0007839"/>
    <d v="2019-09-1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09-16T16:37:07"/>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s v="For Jerry Douglas"/>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s v="For Danny Rountree"/>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s v="For Danny Rountree"/>
    <m/>
    <x v="1"/>
    <m/>
    <m/>
    <m/>
    <x v="10"/>
    <m/>
    <m/>
    <m/>
    <m/>
    <s v="June Yanchak"/>
    <m/>
    <m/>
    <m/>
    <m/>
    <d v="2019-09-16T16:37:53"/>
    <m/>
    <m/>
    <s v="Employee Expenses"/>
    <m/>
    <m/>
    <m/>
  </r>
  <r>
    <s v="Operational Journal: Electric Reliability Council of Texas - 09/01/2019"/>
    <m/>
    <s v="Electric Reliability Council of Texas"/>
    <s v="Posted"/>
    <s v="Expense Report: EXP-0007732"/>
    <d v="2019-09-01T00:00:00"/>
    <s v="Expense Report"/>
    <s v="Actuals"/>
    <s v="USD"/>
    <s v="6800:Employee Expense"/>
    <n v="42.92"/>
    <n v="0"/>
    <m/>
    <m/>
    <x v="1"/>
    <m/>
    <m/>
    <m/>
    <x v="10"/>
    <m/>
    <m/>
    <m/>
    <m/>
    <s v="June Yanchak"/>
    <m/>
    <m/>
    <m/>
    <m/>
    <d v="2019-09-16T16:37:53"/>
    <m/>
    <m/>
    <s v="Employee Expenses"/>
    <m/>
    <m/>
    <m/>
  </r>
  <r>
    <s v="Operational Journal: Electric Reliability Council of Texas - 09/04/2019"/>
    <m/>
    <s v="Electric Reliability Council of Texas"/>
    <s v="Posted"/>
    <s v="Expense Report: EXP-0007802"/>
    <d v="2019-09-04T00:00:00"/>
    <s v="Expense Report"/>
    <s v="Actuals"/>
    <s v="USD"/>
    <s v="6800:Employee Expense"/>
    <n v="10.01"/>
    <n v="0"/>
    <m/>
    <m/>
    <x v="0"/>
    <m/>
    <m/>
    <m/>
    <x v="11"/>
    <m/>
    <m/>
    <m/>
    <m/>
    <s v="Tracy Richter"/>
    <m/>
    <m/>
    <m/>
    <m/>
    <d v="2019-09-16T16:40:53"/>
    <m/>
    <m/>
    <s v="Employee Expenses"/>
    <m/>
    <m/>
    <m/>
  </r>
  <r>
    <s v="Operational Journal: Electric Reliability Council of Texas - 09/04/2019"/>
    <m/>
    <s v="Electric Reliability Council of Texas"/>
    <s v="Posted"/>
    <s v="Expense Report: EXP-0007802"/>
    <d v="2019-09-04T00:00:00"/>
    <s v="Expense Report"/>
    <s v="Actuals"/>
    <s v="USD"/>
    <s v="6800:Employee Expense"/>
    <n v="44.08"/>
    <n v="0"/>
    <s v="ECMS Phase 2 MP Focus Group"/>
    <m/>
    <x v="1"/>
    <m/>
    <m/>
    <m/>
    <x v="11"/>
    <m/>
    <m/>
    <m/>
    <m/>
    <s v="Tracy Richter"/>
    <m/>
    <m/>
    <m/>
    <m/>
    <d v="2019-09-16T16:40:53"/>
    <m/>
    <m/>
    <s v="Employee Expenses"/>
    <m/>
    <m/>
    <m/>
  </r>
  <r>
    <s v="Operational Journal: Electric Reliability Council of Texas - 09/16/2019"/>
    <m/>
    <s v="Electric Reliability Council of Texas"/>
    <s v="Posted"/>
    <s v="Expense Report: EXP-0007842"/>
    <d v="2019-09-16T00:00:00"/>
    <s v="Expense Report"/>
    <s v="Actuals"/>
    <s v="USD"/>
    <s v="6800:Employee Expense"/>
    <n v="113.65"/>
    <n v="0"/>
    <m/>
    <m/>
    <x v="6"/>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7.5"/>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23.8"/>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1.75"/>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6.600000000000001"/>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23.4"/>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2.9"/>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7.850000000000001"/>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24.2"/>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2"/>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7.649999999999999"/>
    <n v="0"/>
    <m/>
    <m/>
    <x v="5"/>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08.27"/>
    <n v="0"/>
    <m/>
    <m/>
    <x v="6"/>
    <m/>
    <m/>
    <m/>
    <x v="21"/>
    <m/>
    <m/>
    <m/>
    <m/>
    <s v="Jim Carter"/>
    <m/>
    <m/>
    <m/>
    <m/>
    <d v="2019-09-16T16:42:14"/>
    <m/>
    <m/>
    <s v="Employee Expenses"/>
    <m/>
    <m/>
    <m/>
  </r>
  <r>
    <s v="Operational Journal: Electric Reliability Council of Texas - 09/16/2019"/>
    <m/>
    <s v="Electric Reliability Council of Texas"/>
    <s v="Posted"/>
    <s v="Expense Report: EXP-0007842"/>
    <d v="2019-09-16T00:00:00"/>
    <s v="Expense Report"/>
    <s v="Actuals"/>
    <s v="USD"/>
    <s v="6800:Employee Expense"/>
    <n v="113.65"/>
    <n v="0"/>
    <m/>
    <m/>
    <x v="6"/>
    <m/>
    <m/>
    <m/>
    <x v="21"/>
    <m/>
    <m/>
    <m/>
    <m/>
    <s v="Jim Carter"/>
    <m/>
    <m/>
    <m/>
    <m/>
    <d v="2019-09-16T16:42:14"/>
    <m/>
    <m/>
    <s v="Employee Expenses"/>
    <m/>
    <m/>
    <m/>
  </r>
  <r>
    <s v="Operational Journal: Electric Reliability Council of Texas - 09/12/2019"/>
    <m/>
    <s v="Electric Reliability Council of Texas"/>
    <s v="Posted"/>
    <s v="Expense Report: EXP-0007782"/>
    <d v="2019-09-12T00:00:00"/>
    <s v="Expense Report"/>
    <s v="Actuals"/>
    <s v="USD"/>
    <s v="6800:Employee Expense"/>
    <n v="22.62"/>
    <n v="0"/>
    <m/>
    <m/>
    <x v="1"/>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4.37"/>
    <n v="0"/>
    <m/>
    <m/>
    <x v="0"/>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2.62"/>
    <n v="0"/>
    <m/>
    <m/>
    <x v="1"/>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4.37"/>
    <n v="0"/>
    <m/>
    <m/>
    <x v="0"/>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2.62"/>
    <n v="0"/>
    <m/>
    <m/>
    <x v="1"/>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4.37"/>
    <n v="0"/>
    <m/>
    <m/>
    <x v="0"/>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74.58"/>
    <n v="0"/>
    <m/>
    <m/>
    <x v="7"/>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4.37"/>
    <n v="0"/>
    <m/>
    <m/>
    <x v="0"/>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2.62"/>
    <n v="0"/>
    <m/>
    <m/>
    <x v="1"/>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35.74"/>
    <n v="0"/>
    <m/>
    <m/>
    <x v="2"/>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7.79"/>
    <n v="0"/>
    <m/>
    <m/>
    <x v="2"/>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33.770000000000003"/>
    <n v="0"/>
    <m/>
    <m/>
    <x v="2"/>
    <m/>
    <m/>
    <m/>
    <x v="93"/>
    <m/>
    <m/>
    <m/>
    <m/>
    <s v="Sean Taylor"/>
    <m/>
    <m/>
    <m/>
    <m/>
    <d v="2019-09-17T14:30:32"/>
    <m/>
    <m/>
    <s v="Employee Expenses"/>
    <m/>
    <m/>
    <m/>
  </r>
  <r>
    <s v="Operational Journal: Electric Reliability Council of Texas - 09/12/2019"/>
    <m/>
    <s v="Electric Reliability Council of Texas"/>
    <s v="Posted"/>
    <s v="Expense Report: EXP-0007782"/>
    <d v="2019-09-12T00:00:00"/>
    <s v="Expense Report"/>
    <s v="Actuals"/>
    <s v="USD"/>
    <s v="6800:Employee Expense"/>
    <n v="24"/>
    <n v="0"/>
    <m/>
    <m/>
    <x v="2"/>
    <m/>
    <m/>
    <m/>
    <x v="93"/>
    <m/>
    <m/>
    <m/>
    <m/>
    <s v="Sean Taylor"/>
    <m/>
    <m/>
    <m/>
    <m/>
    <d v="2019-09-17T14:30:32"/>
    <m/>
    <m/>
    <s v="Employee Expenses"/>
    <m/>
    <m/>
    <m/>
  </r>
  <r>
    <s v="Operational Journal: Electric Reliability Council of Texas - 09/16/2019"/>
    <m/>
    <s v="Electric Reliability Council of Texas"/>
    <s v="Posted"/>
    <s v="Expense Report: EXP-0007850"/>
    <d v="2019-09-16T00:00:00"/>
    <s v="Expense Report"/>
    <s v="Actuals"/>
    <s v="USD"/>
    <s v="6800:Employee Expense"/>
    <n v="42.61"/>
    <n v="0"/>
    <s v="Agee interview"/>
    <m/>
    <x v="2"/>
    <m/>
    <m/>
    <m/>
    <x v="14"/>
    <m/>
    <m/>
    <m/>
    <m/>
    <s v="Aaron Ballew"/>
    <m/>
    <m/>
    <m/>
    <m/>
    <d v="2019-09-17T14:35:42"/>
    <m/>
    <m/>
    <s v="Employee Expenses"/>
    <m/>
    <m/>
    <m/>
  </r>
  <r>
    <s v="Operational Journal: Electric Reliability Council of Texas - 09/16/2019"/>
    <m/>
    <s v="Electric Reliability Council of Texas"/>
    <s v="Posted"/>
    <s v="Expense Report: EXP-0007849"/>
    <d v="2019-09-16T00:00:00"/>
    <s v="Expense Report"/>
    <s v="Actuals"/>
    <s v="USD"/>
    <s v="6800:Employee Expense"/>
    <n v="256.23"/>
    <n v="0"/>
    <s v="Team Meal"/>
    <m/>
    <x v="2"/>
    <m/>
    <m/>
    <m/>
    <x v="14"/>
    <m/>
    <m/>
    <m/>
    <m/>
    <s v="Aaron Ballew"/>
    <m/>
    <m/>
    <m/>
    <m/>
    <d v="2019-09-17T14:36:15"/>
    <m/>
    <m/>
    <s v="Employee Expenses"/>
    <m/>
    <m/>
    <m/>
  </r>
  <r>
    <s v="Operational Journal: Electric Reliability Council of Texas - 09/11/2019"/>
    <m/>
    <s v="Electric Reliability Council of Texas"/>
    <s v="Posted"/>
    <s v="Expense Report: EXP-0007837"/>
    <d v="2019-09-11T00:00:00"/>
    <s v="Expense Report"/>
    <s v="Actuals"/>
    <s v="USD"/>
    <s v="6800:Employee Expense"/>
    <n v="13.2"/>
    <n v="0"/>
    <m/>
    <m/>
    <x v="5"/>
    <m/>
    <m/>
    <m/>
    <x v="56"/>
    <m/>
    <m/>
    <m/>
    <m/>
    <s v="Phung Nguyen"/>
    <m/>
    <m/>
    <m/>
    <m/>
    <d v="2019-09-17T14:38:18"/>
    <m/>
    <m/>
    <s v="Employee Expenses"/>
    <m/>
    <m/>
    <m/>
  </r>
  <r>
    <s v="Operational Journal: Electric Reliability Council of Texas - 09/16/2019"/>
    <m/>
    <s v="Electric Reliability Council of Texas"/>
    <s v="Posted"/>
    <s v="Expense Report: EXP-0007852"/>
    <d v="2019-09-16T00:00:00"/>
    <s v="Expense Report"/>
    <s v="Actuals"/>
    <s v="USD"/>
    <s v="6800:Employee Expense"/>
    <n v="95.57"/>
    <n v="0"/>
    <s v="Delivery Tool Chain with CIS"/>
    <m/>
    <x v="2"/>
    <m/>
    <m/>
    <m/>
    <x v="111"/>
    <m/>
    <m/>
    <m/>
    <m/>
    <s v="Shawn Scott"/>
    <m/>
    <m/>
    <m/>
    <m/>
    <d v="2019-09-17T14:40:02"/>
    <m/>
    <m/>
    <s v="Employee Expenses"/>
    <m/>
    <m/>
    <m/>
  </r>
  <r>
    <s v="Operational Journal: Electric Reliability Council of Texas - 09/16/2019"/>
    <m/>
    <s v="Electric Reliability Council of Texas"/>
    <s v="Posted"/>
    <s v="Expense Report: EXP-0007843"/>
    <d v="2019-09-16T00:00:00"/>
    <s v="Expense Report"/>
    <s v="Actuals"/>
    <s v="USD"/>
    <s v="6800:Employee Expense"/>
    <n v="45.75"/>
    <n v="0"/>
    <m/>
    <m/>
    <x v="5"/>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173.13"/>
    <n v="0"/>
    <m/>
    <m/>
    <x v="6"/>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61"/>
    <n v="0"/>
    <m/>
    <m/>
    <x v="5"/>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61"/>
    <n v="0"/>
    <m/>
    <m/>
    <x v="5"/>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45.75"/>
    <n v="0"/>
    <m/>
    <m/>
    <x v="5"/>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13.41"/>
    <n v="0"/>
    <m/>
    <m/>
    <x v="0"/>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169.36"/>
    <n v="0"/>
    <s v="home to work - one way 25 miles."/>
    <m/>
    <x v="1"/>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173.13"/>
    <n v="0"/>
    <m/>
    <m/>
    <x v="6"/>
    <m/>
    <m/>
    <m/>
    <x v="59"/>
    <m/>
    <m/>
    <m/>
    <m/>
    <s v="Kishore Rachamalla"/>
    <m/>
    <m/>
    <m/>
    <m/>
    <d v="2019-09-18T09:28:53"/>
    <m/>
    <m/>
    <s v="Employee Expenses"/>
    <m/>
    <m/>
    <m/>
  </r>
  <r>
    <s v="Operational Journal: Electric Reliability Council of Texas - 09/16/2019"/>
    <m/>
    <s v="Electric Reliability Council of Texas"/>
    <s v="Posted"/>
    <s v="Expense Report: EXP-0007843"/>
    <d v="2019-09-16T00:00:00"/>
    <s v="Expense Report"/>
    <s v="Actuals"/>
    <s v="USD"/>
    <s v="6800:Employee Expense"/>
    <n v="173.13"/>
    <n v="0"/>
    <m/>
    <m/>
    <x v="6"/>
    <m/>
    <m/>
    <m/>
    <x v="59"/>
    <m/>
    <m/>
    <m/>
    <m/>
    <s v="Kishore Rachamalla"/>
    <m/>
    <m/>
    <m/>
    <m/>
    <d v="2019-09-18T09:28:53"/>
    <m/>
    <m/>
    <s v="Employee Expenses"/>
    <m/>
    <m/>
    <m/>
  </r>
  <r>
    <s v="Operational Journal: Electric Reliability Council of Texas - 09/11/2019"/>
    <m/>
    <s v="Electric Reliability Council of Texas"/>
    <s v="Posted"/>
    <s v="Expense Report: EXP-0007810"/>
    <d v="2019-09-11T00:00:00"/>
    <s v="Expense Report"/>
    <s v="Actuals"/>
    <s v="USD"/>
    <s v="6800:Employee Expense"/>
    <n v="28.54"/>
    <n v="0"/>
    <s v="https://www.google.com/maps/dir/4332+Big+Tree+Trail,+Leander,+TX/800+Airport+Road,+Taylor,+TX/4332+Big+Tree+Trail,+Leander,+TX/@30.5771499,-97.7483522,11z/am=t/data=!4m20!4m19!1m5!1m1!1s0x8644d3599dba6765:0xf295e89390e526b9!2m2!1d-97.7716751!2d30.5671372!1m5!1m1!1s0x8644ddf5b2b1567f:0x86b177238637f7c8!2m2!1d-97.440745!2d30.5729388!1m5!1m1!1s0x8644d3599dba6765:0xf295e89390e526b9!2m2!1d-97.7716751!2d30.5671372!3e0"/>
    <m/>
    <x v="1"/>
    <m/>
    <m/>
    <m/>
    <x v="41"/>
    <m/>
    <m/>
    <m/>
    <m/>
    <s v="Tejaswi Potluri"/>
    <m/>
    <m/>
    <m/>
    <m/>
    <d v="2019-09-18T09:32:23"/>
    <m/>
    <m/>
    <s v="Employee Expenses"/>
    <m/>
    <m/>
    <m/>
  </r>
  <r>
    <s v="Operational Journal: Electric Reliability Council of Texas - 09/17/2019"/>
    <m/>
    <s v="Electric Reliability Council of Texas"/>
    <s v="Posted"/>
    <s v="Expense Report: EXP-0007860"/>
    <d v="2019-09-17T00:00:00"/>
    <s v="Expense Report"/>
    <s v="Actuals"/>
    <s v="USD"/>
    <s v="6800:Employee Expense"/>
    <n v="25.84"/>
    <n v="0"/>
    <m/>
    <m/>
    <x v="0"/>
    <m/>
    <m/>
    <m/>
    <x v="4"/>
    <m/>
    <m/>
    <m/>
    <m/>
    <s v="Mara Spak"/>
    <m/>
    <m/>
    <m/>
    <m/>
    <d v="2019-09-18T09:33:13"/>
    <m/>
    <m/>
    <s v="Employee Expenses"/>
    <m/>
    <m/>
    <m/>
  </r>
  <r>
    <s v="Operational Journal: Electric Reliability Council of Texas - 09/17/2019"/>
    <m/>
    <s v="Electric Reliability Council of Texas"/>
    <s v="Posted"/>
    <s v="Expense Report: EXP-0007858"/>
    <d v="2019-09-17T00:00:00"/>
    <s v="Expense Report"/>
    <s v="Actuals"/>
    <s v="USD"/>
    <s v="6800:Employee Expense"/>
    <n v="30"/>
    <n v="0"/>
    <m/>
    <m/>
    <x v="7"/>
    <m/>
    <m/>
    <m/>
    <x v="75"/>
    <m/>
    <m/>
    <m/>
    <m/>
    <s v="Jimmy Mizell"/>
    <m/>
    <m/>
    <m/>
    <m/>
    <d v="2019-09-18T09:41:42"/>
    <m/>
    <m/>
    <s v="Employee Expenses"/>
    <m/>
    <m/>
    <m/>
  </r>
  <r>
    <s v="Operational Journal: Electric Reliability Council of Texas - 09/17/2019"/>
    <m/>
    <s v="Electric Reliability Council of Texas"/>
    <s v="Posted"/>
    <s v="Expense Report: EXP-0007858"/>
    <d v="2019-09-17T00:00:00"/>
    <s v="Expense Report"/>
    <s v="Actuals"/>
    <s v="USD"/>
    <s v="6800:Employee Expense"/>
    <n v="30"/>
    <n v="0"/>
    <m/>
    <m/>
    <x v="7"/>
    <m/>
    <m/>
    <m/>
    <x v="75"/>
    <m/>
    <m/>
    <m/>
    <m/>
    <s v="Jimmy Mizell"/>
    <m/>
    <m/>
    <m/>
    <m/>
    <d v="2019-09-18T09:41:42"/>
    <m/>
    <m/>
    <s v="Employee Expenses"/>
    <m/>
    <m/>
    <m/>
  </r>
  <r>
    <s v="Operational Journal: Electric Reliability Council of Texas - 09/16/2019"/>
    <m/>
    <s v="Electric Reliability Council of Texas"/>
    <s v="Posted"/>
    <s v="Expense Report: EXP-0007851"/>
    <d v="2019-09-16T00:00:00"/>
    <s v="Expense Report"/>
    <s v="Actuals"/>
    <s v="USD"/>
    <s v="6800:Employee Expense"/>
    <n v="93.41"/>
    <n v="0"/>
    <m/>
    <m/>
    <x v="2"/>
    <m/>
    <m/>
    <m/>
    <x v="33"/>
    <m/>
    <m/>
    <m/>
    <m/>
    <s v="Agee Springer (Terminated)"/>
    <m/>
    <m/>
    <m/>
    <m/>
    <d v="2019-09-18T10:19:45"/>
    <m/>
    <m/>
    <s v="Employee Expenses"/>
    <m/>
    <m/>
    <m/>
  </r>
  <r>
    <s v="Operational Journal: Electric Reliability Council of Texas - 09/18/2019"/>
    <m/>
    <s v="Electric Reliability Council of Texas"/>
    <s v="Posted"/>
    <s v="Expense Report: EXP-0007863"/>
    <d v="2019-09-18T00:00:00"/>
    <s v="Expense Report"/>
    <s v="Actuals"/>
    <s v="USD"/>
    <s v="6800:Employee Expense"/>
    <n v="31.55"/>
    <n v="0"/>
    <s v="MET Support"/>
    <m/>
    <x v="1"/>
    <m/>
    <m/>
    <m/>
    <x v="22"/>
    <m/>
    <m/>
    <m/>
    <m/>
    <s v="Paul Huehlefeld"/>
    <m/>
    <m/>
    <m/>
    <m/>
    <d v="2019-09-18T13:43:30"/>
    <m/>
    <m/>
    <s v="Employee Expenses"/>
    <m/>
    <m/>
    <m/>
  </r>
  <r>
    <s v="Operational Journal: Electric Reliability Council of Texas - 09/18/2019"/>
    <m/>
    <s v="Electric Reliability Council of Texas"/>
    <s v="Posted"/>
    <s v="Expense Report: EXP-0007863"/>
    <d v="2019-09-18T00:00:00"/>
    <s v="Expense Report"/>
    <s v="Actuals"/>
    <s v="USD"/>
    <s v="6800:Employee Expense"/>
    <n v="50.69"/>
    <n v="0"/>
    <s v="MET and Bastrop Support"/>
    <m/>
    <x v="1"/>
    <m/>
    <m/>
    <m/>
    <x v="22"/>
    <m/>
    <m/>
    <m/>
    <m/>
    <s v="Paul Huehlefeld"/>
    <m/>
    <m/>
    <m/>
    <m/>
    <d v="2019-09-18T13:43:30"/>
    <m/>
    <m/>
    <s v="Employee Expenses"/>
    <m/>
    <m/>
    <m/>
  </r>
  <r>
    <s v="Operational Journal: Electric Reliability Council of Texas - 09/18/2019"/>
    <m/>
    <s v="Electric Reliability Council of Texas"/>
    <s v="Posted"/>
    <s v="Expense Report: EXP-0007864"/>
    <d v="2019-09-18T00:00:00"/>
    <s v="Expense Report"/>
    <s v="Actuals"/>
    <s v="USD"/>
    <s v="6800:Employee Expense"/>
    <n v="35.380000000000003"/>
    <n v="0"/>
    <s v="Legal Team Meeting/Lunch"/>
    <m/>
    <x v="1"/>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10.82"/>
    <n v="0"/>
    <s v="Legal Team Meeting/Lunch"/>
    <m/>
    <x v="0"/>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35.380000000000003"/>
    <n v="0"/>
    <s v="Wednesday Work Schedule at MET"/>
    <m/>
    <x v="1"/>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10.82"/>
    <n v="0"/>
    <s v="Identification and Transition of Carolyn's duties/Team Building Lunch"/>
    <m/>
    <x v="0"/>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10.82"/>
    <n v="0"/>
    <s v="Wednesday Work Schedule at MET"/>
    <m/>
    <x v="0"/>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35.380000000000003"/>
    <n v="0"/>
    <s v="Identification and Transition of Carolyn's duties/Team Building Lunch"/>
    <m/>
    <x v="1"/>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10.82"/>
    <n v="0"/>
    <s v="Wednesday Work Day at MET"/>
    <m/>
    <x v="0"/>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35.380000000000003"/>
    <n v="0"/>
    <s v="Wednesday Work Day at MET"/>
    <m/>
    <x v="1"/>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35.380000000000003"/>
    <n v="0"/>
    <s v="Wednesday Work Schedule at MET"/>
    <m/>
    <x v="1"/>
    <m/>
    <m/>
    <m/>
    <x v="0"/>
    <m/>
    <m/>
    <m/>
    <m/>
    <s v="Penney Ebbs"/>
    <m/>
    <m/>
    <m/>
    <m/>
    <d v="2019-09-18T14:20:06"/>
    <m/>
    <m/>
    <s v="Employee Expenses"/>
    <m/>
    <m/>
    <m/>
  </r>
  <r>
    <s v="Operational Journal: Electric Reliability Council of Texas - 09/18/2019"/>
    <m/>
    <s v="Electric Reliability Council of Texas"/>
    <s v="Posted"/>
    <s v="Expense Report: EXP-0007864"/>
    <d v="2019-09-18T00:00:00"/>
    <s v="Expense Report"/>
    <s v="Actuals"/>
    <s v="USD"/>
    <s v="6800:Employee Expense"/>
    <n v="10.82"/>
    <n v="0"/>
    <s v="Wednesday Work Schedule at MET"/>
    <m/>
    <x v="0"/>
    <m/>
    <m/>
    <m/>
    <x v="0"/>
    <m/>
    <m/>
    <m/>
    <m/>
    <s v="Penney Ebbs"/>
    <m/>
    <m/>
    <m/>
    <m/>
    <d v="2019-09-18T14:20:06"/>
    <m/>
    <m/>
    <s v="Employee Expenses"/>
    <m/>
    <m/>
    <m/>
  </r>
  <r>
    <s v="Operational Journal: Electric Reliability Council of Texas - 09/16/2019"/>
    <m/>
    <s v="Electric Reliability Council of Texas"/>
    <s v="Posted"/>
    <s v="Expense Report: EXP-0007846"/>
    <d v="2019-09-16T00:00:00"/>
    <s v="Expense Report"/>
    <s v="Actuals"/>
    <s v="USD"/>
    <s v="6800:Employee Expense"/>
    <n v="4.49"/>
    <n v="0"/>
    <m/>
    <m/>
    <x v="0"/>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6.52"/>
    <n v="0"/>
    <m/>
    <m/>
    <x v="0"/>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1872.37"/>
    <n v="0"/>
    <s v="Hotel stay from 09-06 to 09-12"/>
    <m/>
    <x v="6"/>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17.98"/>
    <n v="0"/>
    <s v="Home to Airport = 63.2 miles roundtrip, Home to Work = 32.2 miles round trip"/>
    <m/>
    <x v="1"/>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57"/>
    <n v="0"/>
    <s v="First day of Travel"/>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76"/>
    <n v="0"/>
    <s v="Full Day 1"/>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76"/>
    <n v="0"/>
    <s v="Full Day 2"/>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76"/>
    <n v="0"/>
    <s v="Full Day 3"/>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76"/>
    <n v="0"/>
    <s v="Full Day 4"/>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76"/>
    <n v="0"/>
    <s v="Full Day 5"/>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334.61"/>
    <n v="0"/>
    <m/>
    <m/>
    <x v="7"/>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57"/>
    <n v="0"/>
    <s v="Last day of Travel"/>
    <m/>
    <x v="5"/>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30"/>
    <n v="0"/>
    <s v="Checked Baggage Fee from Chicago to Austin"/>
    <m/>
    <x v="7"/>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30"/>
    <n v="0"/>
    <s v="Checked Baggage Fee from Austin to Chicago"/>
    <m/>
    <x v="7"/>
    <m/>
    <m/>
    <m/>
    <x v="45"/>
    <m/>
    <m/>
    <m/>
    <m/>
    <s v="Caleb Carroll"/>
    <m/>
    <m/>
    <m/>
    <m/>
    <d v="2019-09-18T14:37:23"/>
    <m/>
    <m/>
    <s v="Employee Expenses"/>
    <m/>
    <m/>
    <m/>
  </r>
  <r>
    <s v="Operational Journal: Electric Reliability Council of Texas - 09/16/2019"/>
    <m/>
    <s v="Electric Reliability Council of Texas"/>
    <s v="Posted"/>
    <s v="Expense Report: EXP-0007846"/>
    <d v="2019-09-16T00:00:00"/>
    <s v="Expense Report"/>
    <s v="Actuals"/>
    <s v="USD"/>
    <s v="6800:Employee Expense"/>
    <n v="91.27"/>
    <n v="0"/>
    <s v="Parking at Austin Airport from 09-06-19 to 09-12-19"/>
    <m/>
    <x v="3"/>
    <m/>
    <m/>
    <m/>
    <x v="45"/>
    <m/>
    <m/>
    <m/>
    <m/>
    <s v="Caleb Carroll"/>
    <m/>
    <m/>
    <m/>
    <m/>
    <d v="2019-09-18T14:37:23"/>
    <m/>
    <m/>
    <s v="Employee Expenses"/>
    <m/>
    <m/>
    <m/>
  </r>
  <r>
    <s v="Operational Journal: Electric Reliability Council of Texas - 09/17/2019"/>
    <m/>
    <s v="Electric Reliability Council of Texas"/>
    <s v="Posted"/>
    <s v="Expense Report: EXP-0007853"/>
    <d v="2019-09-17T00:00:00"/>
    <s v="Expense Report"/>
    <s v="Actuals"/>
    <s v="USD"/>
    <s v="6800:Employee Expense"/>
    <n v="18.559999999999999"/>
    <n v="0"/>
    <m/>
    <m/>
    <x v="1"/>
    <m/>
    <m/>
    <m/>
    <x v="25"/>
    <m/>
    <m/>
    <m/>
    <m/>
    <s v="Jake Pedigo"/>
    <m/>
    <m/>
    <m/>
    <m/>
    <d v="2019-09-18T16:44:29"/>
    <m/>
    <m/>
    <s v="Employee Expenses"/>
    <m/>
    <m/>
    <m/>
  </r>
  <r>
    <s v="Operational Journal: Electric Reliability Council of Texas - 09/18/2019"/>
    <m/>
    <s v="Electric Reliability Council of Texas"/>
    <s v="Posted"/>
    <s v="Expense Report: EXP-0007869"/>
    <d v="2019-09-18T00:00:00"/>
    <s v="Expense Report"/>
    <s v="Actuals"/>
    <s v="USD"/>
    <s v="6800:Employee Expense"/>
    <n v="21.54"/>
    <n v="0"/>
    <m/>
    <m/>
    <x v="5"/>
    <m/>
    <m/>
    <m/>
    <x v="33"/>
    <m/>
    <m/>
    <m/>
    <m/>
    <s v="Nemica Kadel"/>
    <m/>
    <m/>
    <m/>
    <m/>
    <d v="2019-09-18T16:46:21"/>
    <m/>
    <m/>
    <s v="Employee Expenses"/>
    <m/>
    <m/>
    <m/>
  </r>
  <r>
    <s v="Operational Journal: Electric Reliability Council of Texas - 09/18/2019"/>
    <m/>
    <s v="Electric Reliability Council of Texas"/>
    <s v="Posted"/>
    <s v="Expense Report: EXP-0007868"/>
    <d v="2019-09-18T00:00:00"/>
    <s v="Expense Report"/>
    <s v="Actuals"/>
    <s v="USD"/>
    <s v="6800:Employee Expense"/>
    <n v="76.44"/>
    <n v="0"/>
    <s v="Round trip to Baylor minus normal commute of 9.1 miles."/>
    <m/>
    <x v="1"/>
    <m/>
    <m/>
    <m/>
    <x v="58"/>
    <m/>
    <m/>
    <m/>
    <m/>
    <s v="James Williams"/>
    <m/>
    <m/>
    <m/>
    <m/>
    <d v="2019-09-18T16:47:02"/>
    <m/>
    <m/>
    <s v="Employee Expenses"/>
    <m/>
    <m/>
    <m/>
  </r>
  <r>
    <s v="Operational Journal: Electric Reliability Council of Texas - 09/13/2019"/>
    <m/>
    <s v="Electric Reliability Council of Texas"/>
    <s v="Posted"/>
    <s v="Expense Report: EXP-0007836"/>
    <d v="2019-09-13T00:00:00"/>
    <s v="Expense Report"/>
    <s v="Actuals"/>
    <s v="USD"/>
    <s v="6800:Employee Expense"/>
    <n v="32.07"/>
    <n v="0"/>
    <m/>
    <m/>
    <x v="1"/>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9.1"/>
    <n v="0"/>
    <m/>
    <m/>
    <x v="0"/>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1872.37"/>
    <n v="0"/>
    <m/>
    <m/>
    <x v="6"/>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57"/>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76"/>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76"/>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76"/>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76"/>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76"/>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57"/>
    <n v="0"/>
    <m/>
    <m/>
    <x v="5"/>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46.26"/>
    <n v="0"/>
    <m/>
    <m/>
    <x v="0"/>
    <m/>
    <m/>
    <m/>
    <x v="75"/>
    <m/>
    <m/>
    <m/>
    <m/>
    <s v="Jimmy Mizell"/>
    <m/>
    <m/>
    <m/>
    <m/>
    <d v="2019-09-19T08:33:52"/>
    <m/>
    <m/>
    <s v="Employee Expenses"/>
    <m/>
    <m/>
    <m/>
  </r>
  <r>
    <s v="Operational Journal: Electric Reliability Council of Texas - 09/13/2019"/>
    <m/>
    <s v="Electric Reliability Council of Texas"/>
    <s v="Posted"/>
    <s v="Expense Report: EXP-0007836"/>
    <d v="2019-09-13T00:00:00"/>
    <s v="Expense Report"/>
    <s v="Actuals"/>
    <s v="USD"/>
    <s v="6800:Employee Expense"/>
    <n v="81.23"/>
    <n v="0"/>
    <m/>
    <m/>
    <x v="0"/>
    <m/>
    <m/>
    <m/>
    <x v="75"/>
    <m/>
    <m/>
    <m/>
    <m/>
    <s v="Jimmy Mizell"/>
    <m/>
    <m/>
    <m/>
    <m/>
    <d v="2019-09-19T08:33:52"/>
    <m/>
    <m/>
    <s v="Employee Expenses"/>
    <m/>
    <m/>
    <m/>
  </r>
  <r>
    <s v="Operational Journal: Electric Reliability Council of Texas - 09/19/2019"/>
    <m/>
    <s v="Electric Reliability Council of Texas"/>
    <s v="Posted"/>
    <s v="Expense Report: EXP-0007874"/>
    <d v="2019-09-19T00:00:00"/>
    <s v="Expense Report"/>
    <s v="Actuals"/>
    <s v="USD"/>
    <s v="6800:Employee Expense"/>
    <n v="92.61"/>
    <n v="0"/>
    <s v="I forgot to include this receipt on my previous expense report for this trip."/>
    <m/>
    <x v="3"/>
    <m/>
    <m/>
    <m/>
    <x v="75"/>
    <m/>
    <m/>
    <m/>
    <m/>
    <s v="Jimmy Mizell"/>
    <m/>
    <m/>
    <m/>
    <m/>
    <d v="2019-09-19T13:32:37"/>
    <m/>
    <m/>
    <s v="Employee Expenses"/>
    <m/>
    <m/>
    <m/>
  </r>
  <r>
    <s v="Operational Journal: Electric Reliability Council of Texas - 09/19/2019"/>
    <m/>
    <s v="Electric Reliability Council of Texas"/>
    <s v="Posted"/>
    <s v="Expense Report: EXP-0007876"/>
    <d v="2019-09-19T00:00:00"/>
    <s v="Expense Report"/>
    <s v="Actuals"/>
    <s v="USD"/>
    <s v="6800:Employee Expense"/>
    <n v="9.0500000000000007"/>
    <n v="0"/>
    <s v="To MET"/>
    <m/>
    <x v="1"/>
    <m/>
    <m/>
    <m/>
    <x v="143"/>
    <m/>
    <m/>
    <m/>
    <m/>
    <s v="Alfredo Moreno"/>
    <m/>
    <m/>
    <m/>
    <m/>
    <d v="2019-09-19T13:33:42"/>
    <m/>
    <m/>
    <s v="Employee Expenses"/>
    <m/>
    <m/>
    <m/>
  </r>
  <r>
    <s v="Operational Journal: Electric Reliability Council of Texas - 09/19/2019"/>
    <m/>
    <s v="Electric Reliability Council of Texas"/>
    <s v="Posted"/>
    <s v="Expense Report: EXP-0007876"/>
    <d v="2019-09-19T00:00:00"/>
    <s v="Expense Report"/>
    <s v="Actuals"/>
    <s v="USD"/>
    <s v="6800:Employee Expense"/>
    <n v="10.01"/>
    <n v="0"/>
    <m/>
    <m/>
    <x v="0"/>
    <m/>
    <m/>
    <m/>
    <x v="143"/>
    <m/>
    <m/>
    <m/>
    <m/>
    <s v="Alfredo Moreno"/>
    <m/>
    <m/>
    <m/>
    <m/>
    <d v="2019-09-19T13:33:42"/>
    <m/>
    <m/>
    <s v="Employee Expenses"/>
    <m/>
    <m/>
    <m/>
  </r>
  <r>
    <s v="Operational Journal: Electric Reliability Council of Texas - 09/19/2019"/>
    <m/>
    <s v="Electric Reliability Council of Texas"/>
    <s v="Posted"/>
    <s v="Expense Report: EXP-0007876"/>
    <d v="2019-09-19T00:00:00"/>
    <s v="Expense Report"/>
    <s v="Actuals"/>
    <s v="USD"/>
    <s v="6800:Employee Expense"/>
    <n v="9.0500000000000007"/>
    <n v="0"/>
    <s v="From MET"/>
    <m/>
    <x v="1"/>
    <m/>
    <m/>
    <m/>
    <x v="143"/>
    <m/>
    <m/>
    <m/>
    <m/>
    <s v="Alfredo Moreno"/>
    <m/>
    <m/>
    <m/>
    <m/>
    <d v="2019-09-19T13:33:42"/>
    <m/>
    <m/>
    <s v="Employee Expenses"/>
    <m/>
    <m/>
    <m/>
  </r>
  <r>
    <s v="Operational Journal: Electric Reliability Council of Texas - 09/19/2019"/>
    <m/>
    <s v="Electric Reliability Council of Texas"/>
    <s v="Posted"/>
    <s v="Expense Report: EXP-0007877"/>
    <d v="2019-09-19T00:00:00"/>
    <s v="Expense Report"/>
    <s v="Actuals"/>
    <s v="USD"/>
    <s v="6800:Employee Expense"/>
    <n v="14.76"/>
    <n v="0"/>
    <s v="Bastrop Night shift"/>
    <m/>
    <x v="0"/>
    <m/>
    <m/>
    <m/>
    <x v="107"/>
    <m/>
    <m/>
    <m/>
    <m/>
    <s v="Stephen Buffum"/>
    <m/>
    <m/>
    <m/>
    <m/>
    <d v="2019-09-19T14:10:57"/>
    <m/>
    <m/>
    <s v="Employee Expenses"/>
    <m/>
    <m/>
    <m/>
  </r>
  <r>
    <s v="Operational Journal: Electric Reliability Council of Texas - 09/19/2019"/>
    <m/>
    <s v="Electric Reliability Council of Texas"/>
    <s v="Posted"/>
    <s v="Expense Report: EXP-0007877"/>
    <d v="2019-09-19T00:00:00"/>
    <s v="Expense Report"/>
    <s v="Actuals"/>
    <s v="USD"/>
    <s v="6800:Employee Expense"/>
    <n v="12.3"/>
    <n v="0"/>
    <m/>
    <m/>
    <x v="0"/>
    <m/>
    <m/>
    <m/>
    <x v="107"/>
    <m/>
    <m/>
    <m/>
    <m/>
    <s v="Stephen Buffum"/>
    <m/>
    <m/>
    <m/>
    <m/>
    <d v="2019-09-19T14:10:57"/>
    <m/>
    <m/>
    <s v="Employee Expenses"/>
    <m/>
    <m/>
    <m/>
  </r>
  <r>
    <s v="Operational Journal: Electric Reliability Council of Texas - 09/19/2019"/>
    <m/>
    <s v="Electric Reliability Council of Texas"/>
    <s v="Posted"/>
    <s v="Expense Report: EXP-0007877"/>
    <d v="2019-09-19T00:00:00"/>
    <s v="Expense Report"/>
    <s v="Actuals"/>
    <s v="USD"/>
    <s v="6800:Employee Expense"/>
    <n v="35.96"/>
    <n v="0"/>
    <m/>
    <m/>
    <x v="1"/>
    <m/>
    <m/>
    <m/>
    <x v="107"/>
    <m/>
    <m/>
    <m/>
    <m/>
    <s v="Stephen Buffum"/>
    <m/>
    <m/>
    <m/>
    <m/>
    <d v="2019-09-19T14:10:57"/>
    <m/>
    <m/>
    <s v="Employee Expenses"/>
    <m/>
    <m/>
    <m/>
  </r>
  <r>
    <s v="Operational Journal: Electric Reliability Council of Texas - 09/19/2019"/>
    <m/>
    <s v="Electric Reliability Council of Texas"/>
    <s v="Posted"/>
    <s v="Expense Report: EXP-0007877"/>
    <d v="2019-09-19T00:00:00"/>
    <s v="Expense Report"/>
    <s v="Actuals"/>
    <s v="USD"/>
    <s v="6800:Employee Expense"/>
    <n v="35.96"/>
    <n v="0"/>
    <m/>
    <m/>
    <x v="1"/>
    <m/>
    <m/>
    <m/>
    <x v="107"/>
    <m/>
    <m/>
    <m/>
    <m/>
    <s v="Stephen Buffum"/>
    <m/>
    <m/>
    <m/>
    <m/>
    <d v="2019-09-19T14:10:57"/>
    <m/>
    <m/>
    <s v="Employee Expenses"/>
    <m/>
    <m/>
    <m/>
  </r>
  <r>
    <s v="Operational Journal: Electric Reliability Council of Texas - 09/19/2019"/>
    <m/>
    <s v="Electric Reliability Council of Texas"/>
    <s v="Posted"/>
    <s v="Expense Report: EXP-0007877"/>
    <d v="2019-09-19T00:00:00"/>
    <s v="Expense Report"/>
    <s v="Actuals"/>
    <s v="USD"/>
    <s v="6800:Employee Expense"/>
    <n v="35.96"/>
    <n v="0"/>
    <m/>
    <m/>
    <x v="1"/>
    <m/>
    <m/>
    <m/>
    <x v="107"/>
    <m/>
    <m/>
    <m/>
    <m/>
    <s v="Stephen Buffum"/>
    <m/>
    <m/>
    <m/>
    <m/>
    <d v="2019-09-19T14:10:57"/>
    <m/>
    <m/>
    <s v="Employee Expenses"/>
    <m/>
    <m/>
    <m/>
  </r>
  <r>
    <s v="Operational Journal: Electric Reliability Council of Texas - 09/19/2019"/>
    <m/>
    <s v="Electric Reliability Council of Texas"/>
    <s v="Posted"/>
    <s v="Expense Report: EXP-0007877"/>
    <d v="2019-09-19T00:00:00"/>
    <s v="Expense Report"/>
    <s v="Actuals"/>
    <s v="USD"/>
    <s v="6800:Employee Expense"/>
    <n v="14.76"/>
    <n v="0"/>
    <m/>
    <m/>
    <x v="0"/>
    <m/>
    <m/>
    <m/>
    <x v="107"/>
    <m/>
    <m/>
    <m/>
    <m/>
    <s v="Stephen Buffum"/>
    <m/>
    <m/>
    <m/>
    <m/>
    <d v="2019-09-19T14:10:57"/>
    <m/>
    <m/>
    <s v="Employee Expenses"/>
    <m/>
    <m/>
    <m/>
  </r>
  <r>
    <s v="Operational Journal: Electric Reliability Council of Texas - 09/01/2019"/>
    <m/>
    <s v="Electric Reliability Council of Texas"/>
    <s v="Posted"/>
    <s v="Expense Report: EXP-0007725"/>
    <d v="2019-09-01T00:00:00"/>
    <s v="Expense Report"/>
    <s v="Actuals"/>
    <s v="USD"/>
    <s v="6800:Employee Expense"/>
    <n v="14.34"/>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6.38"/>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1.95"/>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34"/>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3.99"/>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7.17"/>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7.17"/>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2.97"/>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76"/>
    <n v="0"/>
    <m/>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34"/>
    <n v="0"/>
    <s v="Security in Bastrop"/>
    <m/>
    <x v="0"/>
    <m/>
    <m/>
    <m/>
    <x v="107"/>
    <m/>
    <m/>
    <m/>
    <m/>
    <s v="Stephen Buffum"/>
    <m/>
    <m/>
    <m/>
    <m/>
    <d v="2019-09-19T14:13:52"/>
    <m/>
    <m/>
    <s v="Employee Expenses"/>
    <m/>
    <m/>
    <m/>
  </r>
  <r>
    <s v="Operational Journal: Electric Reliability Council of Texas - 09/01/2019"/>
    <m/>
    <s v="Electric Reliability Council of Texas"/>
    <s v="Posted"/>
    <s v="Expense Report: EXP-0007725"/>
    <d v="2019-09-01T00:00:00"/>
    <s v="Expense Report"/>
    <s v="Actuals"/>
    <s v="USD"/>
    <s v="6800:Employee Expense"/>
    <n v="14.34"/>
    <n v="0"/>
    <m/>
    <m/>
    <x v="0"/>
    <m/>
    <m/>
    <m/>
    <x v="107"/>
    <m/>
    <m/>
    <m/>
    <m/>
    <s v="Stephen Buffum"/>
    <m/>
    <m/>
    <m/>
    <m/>
    <d v="2019-09-19T14:13:52"/>
    <m/>
    <m/>
    <s v="Employee Expenses"/>
    <m/>
    <m/>
    <m/>
  </r>
  <r>
    <s v="Operational Journal: Electric Reliability Council of Texas - 09/11/2019"/>
    <m/>
    <s v="Electric Reliability Council of Texas"/>
    <s v="Posted"/>
    <s v="Expense Report: EXP-0007807"/>
    <d v="2019-09-11T00:00:00"/>
    <s v="Expense Report"/>
    <s v="Actuals"/>
    <s v="USD"/>
    <s v="6800:Employee Expense"/>
    <n v="8.98"/>
    <n v="0"/>
    <m/>
    <m/>
    <x v="0"/>
    <m/>
    <m/>
    <m/>
    <x v="107"/>
    <m/>
    <m/>
    <m/>
    <m/>
    <s v="Patrick Kelly"/>
    <m/>
    <m/>
    <m/>
    <m/>
    <d v="2019-09-19T15:46:27"/>
    <m/>
    <m/>
    <s v="Employee Expenses"/>
    <m/>
    <m/>
    <m/>
  </r>
  <r>
    <s v="Operational Journal: Electric Reliability Council of Texas - 09/11/2019"/>
    <m/>
    <s v="Electric Reliability Council of Texas"/>
    <s v="Posted"/>
    <s v="Expense Report: EXP-0007807"/>
    <d v="2019-09-11T00:00:00"/>
    <s v="Expense Report"/>
    <s v="Actuals"/>
    <s v="USD"/>
    <s v="6800:Employee Expense"/>
    <n v="8.98"/>
    <n v="0"/>
    <m/>
    <m/>
    <x v="0"/>
    <m/>
    <m/>
    <m/>
    <x v="107"/>
    <m/>
    <m/>
    <m/>
    <m/>
    <s v="Patrick Kelly"/>
    <m/>
    <m/>
    <m/>
    <m/>
    <d v="2019-09-19T15:46:27"/>
    <m/>
    <m/>
    <s v="Employee Expenses"/>
    <m/>
    <m/>
    <m/>
  </r>
  <r>
    <s v="Operational Journal: Electric Reliability Council of Texas - 09/11/2019"/>
    <m/>
    <s v="Electric Reliability Council of Texas"/>
    <s v="Posted"/>
    <s v="Expense Report: EXP-0007807"/>
    <d v="2019-09-11T00:00:00"/>
    <s v="Expense Report"/>
    <s v="Actuals"/>
    <s v="USD"/>
    <s v="6800:Employee Expense"/>
    <n v="35.96"/>
    <n v="0"/>
    <m/>
    <m/>
    <x v="1"/>
    <m/>
    <m/>
    <m/>
    <x v="107"/>
    <m/>
    <m/>
    <m/>
    <m/>
    <s v="Patrick Kelly"/>
    <m/>
    <m/>
    <m/>
    <m/>
    <d v="2019-09-19T15:46:27"/>
    <m/>
    <m/>
    <s v="Employee Expenses"/>
    <m/>
    <m/>
    <m/>
  </r>
  <r>
    <s v="Operational Journal: Electric Reliability Council of Texas - 09/11/2019"/>
    <m/>
    <s v="Electric Reliability Council of Texas"/>
    <s v="Posted"/>
    <s v="Expense Report: EXP-0007807"/>
    <d v="2019-09-11T00:00:00"/>
    <s v="Expense Report"/>
    <s v="Actuals"/>
    <s v="USD"/>
    <s v="6800:Employee Expense"/>
    <n v="35.96"/>
    <n v="0"/>
    <m/>
    <m/>
    <x v="1"/>
    <m/>
    <m/>
    <m/>
    <x v="107"/>
    <m/>
    <m/>
    <m/>
    <m/>
    <s v="Patrick Kelly"/>
    <m/>
    <m/>
    <m/>
    <m/>
    <d v="2019-09-19T15:46:27"/>
    <m/>
    <m/>
    <s v="Employee Expenses"/>
    <m/>
    <m/>
    <m/>
  </r>
  <r>
    <s v="Operational Journal: Electric Reliability Council of Texas - 09/18/2019"/>
    <m/>
    <s v="Electric Reliability Council of Texas"/>
    <s v="Posted"/>
    <s v="Expense Report: EXP-0007865"/>
    <d v="2019-09-18T00:00:00"/>
    <s v="Expense Report"/>
    <s v="Actuals"/>
    <s v="USD"/>
    <s v="6800:Employee Expense"/>
    <n v="40.6"/>
    <n v="0"/>
    <m/>
    <m/>
    <x v="1"/>
    <m/>
    <m/>
    <m/>
    <x v="63"/>
    <m/>
    <m/>
    <m/>
    <m/>
    <s v="Vanessa Spells"/>
    <m/>
    <m/>
    <m/>
    <m/>
    <d v="2019-09-20T08:06:38"/>
    <m/>
    <m/>
    <s v="Employee Expenses"/>
    <m/>
    <m/>
    <m/>
  </r>
  <r>
    <s v="Operational Journal: Electric Reliability Council of Texas - 09/18/2019"/>
    <m/>
    <s v="Electric Reliability Council of Texas"/>
    <s v="Posted"/>
    <s v="Expense Report: EXP-0007865"/>
    <d v="2019-09-18T00:00:00"/>
    <s v="Expense Report"/>
    <s v="Actuals"/>
    <s v="USD"/>
    <s v="6800:Employee Expense"/>
    <n v="40.6"/>
    <n v="0"/>
    <m/>
    <m/>
    <x v="1"/>
    <m/>
    <m/>
    <m/>
    <x v="63"/>
    <m/>
    <m/>
    <m/>
    <m/>
    <s v="Vanessa Spells"/>
    <m/>
    <m/>
    <m/>
    <m/>
    <d v="2019-09-20T08:06:38"/>
    <m/>
    <m/>
    <s v="Employee Expenses"/>
    <m/>
    <m/>
    <m/>
  </r>
  <r>
    <s v="Operational Journal: Electric Reliability Council of Texas - 09/18/2019"/>
    <m/>
    <s v="Electric Reliability Council of Texas"/>
    <s v="Posted"/>
    <s v="Expense Report: EXP-0007865"/>
    <d v="2019-09-18T00:00:00"/>
    <s v="Expense Report"/>
    <s v="Actuals"/>
    <s v="USD"/>
    <s v="6800:Employee Expense"/>
    <n v="40.6"/>
    <n v="0"/>
    <m/>
    <m/>
    <x v="1"/>
    <m/>
    <m/>
    <m/>
    <x v="63"/>
    <m/>
    <m/>
    <m/>
    <m/>
    <s v="Vanessa Spells"/>
    <m/>
    <m/>
    <m/>
    <m/>
    <d v="2019-09-20T08:06:38"/>
    <m/>
    <m/>
    <s v="Employee Expenses"/>
    <m/>
    <m/>
    <m/>
  </r>
  <r>
    <s v="Operational Journal: Electric Reliability Council of Texas - 09/18/2019"/>
    <m/>
    <s v="Electric Reliability Council of Texas"/>
    <s v="Posted"/>
    <s v="Expense Report: EXP-0007865"/>
    <d v="2019-09-18T00:00:00"/>
    <s v="Expense Report"/>
    <s v="Actuals"/>
    <s v="USD"/>
    <s v="6800:Employee Expense"/>
    <n v="40.6"/>
    <n v="0"/>
    <m/>
    <m/>
    <x v="1"/>
    <m/>
    <m/>
    <m/>
    <x v="63"/>
    <m/>
    <m/>
    <m/>
    <m/>
    <s v="Vanessa Spells"/>
    <m/>
    <m/>
    <m/>
    <m/>
    <d v="2019-09-20T08:06:38"/>
    <m/>
    <m/>
    <s v="Employee Expenses"/>
    <m/>
    <m/>
    <m/>
  </r>
  <r>
    <s v="Operational Journal: Electric Reliability Council of Texas - 09/18/2019"/>
    <m/>
    <s v="Electric Reliability Council of Texas"/>
    <s v="Posted"/>
    <s v="Expense Report: EXP-0007867"/>
    <d v="2019-09-18T00:00:00"/>
    <s v="Expense Report"/>
    <s v="Actuals"/>
    <s v="USD"/>
    <s v="6800:Employee Expense"/>
    <n v="480.31"/>
    <n v="0"/>
    <m/>
    <m/>
    <x v="7"/>
    <m/>
    <m/>
    <m/>
    <x v="135"/>
    <m/>
    <m/>
    <m/>
    <m/>
    <s v="Ohlen Dinopol"/>
    <m/>
    <m/>
    <m/>
    <m/>
    <d v="2019-09-20T08:39:02"/>
    <m/>
    <m/>
    <s v="Employee Expenses"/>
    <m/>
    <m/>
    <m/>
  </r>
  <r>
    <s v="Operational Journal: Electric Reliability Council of Texas - 09/18/2019"/>
    <m/>
    <s v="Electric Reliability Council of Texas"/>
    <s v="Posted"/>
    <s v="Expense Report: EXP-0007873"/>
    <d v="2019-09-18T00:00:00"/>
    <s v="Expense Report"/>
    <s v="Actuals"/>
    <s v="USD"/>
    <s v="6800:Employee Expense"/>
    <n v="10.1"/>
    <n v="0"/>
    <s v="Toll fee due to the trips for PRS, WMS and ROS"/>
    <m/>
    <x v="0"/>
    <m/>
    <m/>
    <m/>
    <x v="38"/>
    <m/>
    <m/>
    <m/>
    <m/>
    <s v="Sun Wook Kang"/>
    <m/>
    <m/>
    <m/>
    <m/>
    <d v="2019-09-20T08:45:05"/>
    <m/>
    <m/>
    <s v="Employee Expenses"/>
    <m/>
    <m/>
    <m/>
  </r>
  <r>
    <s v="Operational Journal: Electric Reliability Council of Texas - 09/03/2019"/>
    <m/>
    <s v="Electric Reliability Council of Texas"/>
    <s v="Posted"/>
    <s v="Expense Report: EXP-0007750"/>
    <d v="2019-09-03T00:00:00"/>
    <s v="Expense Report"/>
    <s v="Actuals"/>
    <s v="USD"/>
    <s v="6800:Employee Expense"/>
    <n v="17.399999999999999"/>
    <n v="0"/>
    <s v="30"/>
    <m/>
    <x v="1"/>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7.08"/>
    <n v="0"/>
    <m/>
    <m/>
    <x v="0"/>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49.5"/>
    <n v="0"/>
    <m/>
    <m/>
    <x v="5"/>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45"/>
    <n v="0"/>
    <m/>
    <m/>
    <x v="5"/>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45"/>
    <n v="0"/>
    <s v="Lunch + Dinner"/>
    <m/>
    <x v="5"/>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45"/>
    <n v="0"/>
    <s v="Lunch + Dinner"/>
    <m/>
    <x v="5"/>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45"/>
    <n v="0"/>
    <s v="Lunch + Dinner"/>
    <m/>
    <x v="5"/>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49.5"/>
    <n v="0"/>
    <m/>
    <m/>
    <x v="5"/>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32.96"/>
    <n v="0"/>
    <m/>
    <m/>
    <x v="6"/>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32.96"/>
    <n v="0"/>
    <m/>
    <m/>
    <x v="6"/>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32.96"/>
    <n v="0"/>
    <m/>
    <m/>
    <x v="6"/>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32.96"/>
    <n v="0"/>
    <m/>
    <m/>
    <x v="6"/>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32.96"/>
    <n v="0"/>
    <m/>
    <m/>
    <x v="6"/>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2.3"/>
    <n v="0"/>
    <m/>
    <m/>
    <x v="0"/>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21.11"/>
    <n v="0"/>
    <m/>
    <m/>
    <x v="0"/>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312.60000000000002"/>
    <n v="0"/>
    <s v="Claim is for an economy ticket (price payed by another ERCOT staff on same trip, copy of his airfare attached)"/>
    <m/>
    <x v="7"/>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7.08"/>
    <n v="0"/>
    <m/>
    <m/>
    <x v="0"/>
    <m/>
    <m/>
    <m/>
    <x v="2"/>
    <m/>
    <m/>
    <m/>
    <m/>
    <s v="Jose Conto"/>
    <m/>
    <m/>
    <m/>
    <m/>
    <d v="2019-09-20T08:58:08"/>
    <m/>
    <m/>
    <s v="Employee Expenses"/>
    <m/>
    <m/>
    <m/>
  </r>
  <r>
    <s v="Operational Journal: Electric Reliability Council of Texas - 09/03/2019"/>
    <m/>
    <s v="Electric Reliability Council of Texas"/>
    <s v="Posted"/>
    <s v="Expense Report: EXP-0007750"/>
    <d v="2019-09-03T00:00:00"/>
    <s v="Expense Report"/>
    <s v="Actuals"/>
    <s v="USD"/>
    <s v="6800:Employee Expense"/>
    <n v="17.399999999999999"/>
    <n v="0"/>
    <m/>
    <m/>
    <x v="1"/>
    <m/>
    <m/>
    <m/>
    <x v="2"/>
    <m/>
    <m/>
    <m/>
    <m/>
    <s v="Jose Conto"/>
    <m/>
    <m/>
    <m/>
    <m/>
    <d v="2019-09-20T08:58:08"/>
    <m/>
    <m/>
    <s v="Employee Expenses"/>
    <m/>
    <m/>
    <m/>
  </r>
  <r>
    <s v="Operational Journal: Electric Reliability Council of Texas - 09/12/2019"/>
    <m/>
    <s v="Electric Reliability Council of Texas"/>
    <s v="Posted"/>
    <s v="Expense Report: EXP-0007825"/>
    <d v="2019-09-12T00:00:00"/>
    <s v="Expense Report"/>
    <s v="Actuals"/>
    <s v="USD"/>
    <s v="6800:Employee Expense"/>
    <n v="304.99"/>
    <n v="0"/>
    <s v="hotel site of conference"/>
    <m/>
    <x v="6"/>
    <m/>
    <m/>
    <m/>
    <x v="104"/>
    <m/>
    <m/>
    <m/>
    <m/>
    <s v="David Michelsen"/>
    <m/>
    <m/>
    <m/>
    <m/>
    <d v="2019-09-20T09:21:14"/>
    <m/>
    <m/>
    <s v="Employee Expenses"/>
    <m/>
    <m/>
    <m/>
  </r>
  <r>
    <s v="Operational Journal: Electric Reliability Council of Texas - 09/12/2019"/>
    <m/>
    <s v="Electric Reliability Council of Texas"/>
    <s v="Posted"/>
    <s v="Expense Report: EXP-0007825"/>
    <d v="2019-09-12T00:00:00"/>
    <s v="Expense Report"/>
    <s v="Actuals"/>
    <s v="USD"/>
    <s v="6800:Employee Expense"/>
    <n v="394"/>
    <n v="0"/>
    <s v="paid in miles; expensing cheapest option each direction"/>
    <m/>
    <x v="7"/>
    <m/>
    <m/>
    <m/>
    <x v="104"/>
    <m/>
    <m/>
    <m/>
    <m/>
    <s v="David Michelsen"/>
    <m/>
    <m/>
    <m/>
    <m/>
    <d v="2019-09-20T09:21:1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5"/>
    <d v="2019-09-20T00:00:00"/>
    <s v="Expense Report"/>
    <s v="Actuals"/>
    <s v="USD"/>
    <s v="6800:Employee Expense"/>
    <n v="21.46"/>
    <n v="0"/>
    <m/>
    <m/>
    <x v="1"/>
    <m/>
    <m/>
    <m/>
    <x v="62"/>
    <m/>
    <m/>
    <m/>
    <m/>
    <s v="Dan Jones (Terminated)"/>
    <m/>
    <m/>
    <m/>
    <m/>
    <d v="2019-09-20T13:39:44"/>
    <m/>
    <m/>
    <s v="Employee Expenses"/>
    <m/>
    <m/>
    <m/>
  </r>
  <r>
    <s v="Operational Journal: Electric Reliability Council of Texas - 09/20/2019"/>
    <m/>
    <s v="Electric Reliability Council of Texas"/>
    <s v="Posted"/>
    <s v="Expense Report: EXP-0007881"/>
    <d v="2019-09-20T00:00:00"/>
    <s v="Expense Report"/>
    <s v="Actuals"/>
    <s v="USD"/>
    <s v="6800:Employee Expense"/>
    <n v="272.60000000000002"/>
    <n v="0"/>
    <m/>
    <m/>
    <x v="7"/>
    <m/>
    <m/>
    <m/>
    <x v="72"/>
    <m/>
    <m/>
    <m/>
    <m/>
    <s v="Ino Gonzalez"/>
    <m/>
    <m/>
    <m/>
    <m/>
    <d v="2019-09-20T16:17:21"/>
    <m/>
    <m/>
    <s v="Employee Expenses"/>
    <m/>
    <m/>
    <m/>
  </r>
  <r>
    <s v="Operational Journal: Electric Reliability Council of Texas - 09/20/2019"/>
    <m/>
    <s v="Electric Reliability Council of Texas"/>
    <s v="Posted"/>
    <s v="Expense Report: EXP-0007892"/>
    <d v="2019-09-20T00:00:00"/>
    <s v="Expense Report"/>
    <s v="Actuals"/>
    <s v="USD"/>
    <s v="6800:Employee Expense"/>
    <n v="43.5"/>
    <n v="0"/>
    <s v="https://www.google.com/maps/dir/7620+Metro+Center+Dr,+Austin,+TX+78744/801+Airport+Rd,+Taylor,+TX+76574/7620+Metro+Center+Drive,+Austin,+TX/@30.3866389,-97.6997685,11z/data=!3m1!4b1!4m20!4m19!1m5!1m1!1s0x8644b6aeaee4a077:0x817fd0a7609cd644!2m2!1d-97.6923322!2d30.2162764!1m5!1m1!1s0x8644ddf4367e421f:0x5bc969f510758fcd!2m2!1d-97.4416388!2d30.5729861!1m5!1m1!1s0x8644b6aeaee4a077:0x817fd0a7609cd644!2m2!1d-97.6923322!2d30.2162764!3e0"/>
    <m/>
    <x v="1"/>
    <m/>
    <m/>
    <m/>
    <x v="94"/>
    <m/>
    <m/>
    <m/>
    <m/>
    <s v="Brandyn Hawk"/>
    <m/>
    <m/>
    <m/>
    <m/>
    <d v="2019-09-23T08:52:47"/>
    <m/>
    <m/>
    <s v="Employee Expenses"/>
    <m/>
    <m/>
    <m/>
  </r>
  <r>
    <s v="Operational Journal: Electric Reliability Council of Texas - 09/20/2019"/>
    <m/>
    <s v="Electric Reliability Council of Texas"/>
    <s v="Posted"/>
    <s v="Expense Report: EXP-0007892"/>
    <d v="2019-09-20T00:00:00"/>
    <s v="Expense Report"/>
    <s v="Actuals"/>
    <s v="USD"/>
    <s v="6800:Employee Expense"/>
    <n v="43.5"/>
    <n v="0"/>
    <s v="https://www.google.com/maps/dir/7620+Metro+Center+Dr,+Austin,+TX+78744/801+Airport+Rd,+Taylor,+TX+76574/7620+Metro+Center+Drive,+Austin,+TX/@30.3866389,-97.6997685,11z/data=!3m1!4b1!4m20!4m19!1m5!1m1!1s0x8644b6aeaee4a077:0x817fd0a7609cd644!2m2!1d-97.6923322!2d30.2162764!1m5!1m1!1s0x8644ddf4367e421f:0x5bc969f510758fcd!2m2!1d-97.4416388!2d30.5729861!1m5!1m1!1s0x8644b6aeaee4a077:0x817fd0a7609cd644!2m2!1d-97.6923322!2d30.2162764!3e0"/>
    <m/>
    <x v="1"/>
    <m/>
    <m/>
    <m/>
    <x v="94"/>
    <m/>
    <m/>
    <m/>
    <m/>
    <s v="Brandyn Hawk"/>
    <m/>
    <m/>
    <m/>
    <m/>
    <d v="2019-09-23T08:52:47"/>
    <m/>
    <m/>
    <s v="Employee Expenses"/>
    <m/>
    <m/>
    <m/>
  </r>
  <r>
    <s v="Operational Journal: Electric Reliability Council of Texas - 09/20/2019"/>
    <m/>
    <s v="Electric Reliability Council of Texas"/>
    <s v="Posted"/>
    <s v="Expense Report: EXP-0007892"/>
    <d v="2019-09-20T00:00:00"/>
    <s v="Expense Report"/>
    <s v="Actuals"/>
    <s v="USD"/>
    <s v="6800:Employee Expense"/>
    <n v="43.5"/>
    <n v="0"/>
    <s v="https://www.google.com/maps/dir/7620+Metro+Center+Dr,+Austin,+TX+78744/801+Airport+Rd,+Taylor,+TX+76574/7620+Metro+Center+Drive,+Austin,+TX/@30.3866389,-97.6997685,11z/data=!3m1!4b1!4m20!4m19!1m5!1m1!1s0x8644b6aeaee4a077:0x817fd0a7609cd644!2m2!1d-97.6923322!2d30.2162764!1m5!1m1!1s0x8644ddf4367e421f:0x5bc969f510758fcd!2m2!1d-97.4416388!2d30.5729861!1m5!1m1!1s0x8644b6aeaee4a077:0x817fd0a7609cd644!2m2!1d-97.6923322!2d30.2162764!3e0"/>
    <m/>
    <x v="1"/>
    <m/>
    <m/>
    <m/>
    <x v="94"/>
    <m/>
    <m/>
    <m/>
    <m/>
    <s v="Brandyn Hawk"/>
    <m/>
    <m/>
    <m/>
    <m/>
    <d v="2019-09-23T08:52:47"/>
    <m/>
    <m/>
    <s v="Employee Expenses"/>
    <m/>
    <m/>
    <m/>
  </r>
  <r>
    <s v="Operational Journal: Electric Reliability Council of Texas - 09/20/2019"/>
    <m/>
    <s v="Electric Reliability Council of Texas"/>
    <s v="Posted"/>
    <s v="Expense Report: EXP-0007892"/>
    <d v="2019-09-20T00:00:00"/>
    <s v="Expense Report"/>
    <s v="Actuals"/>
    <s v="USD"/>
    <s v="6800:Employee Expense"/>
    <n v="43.5"/>
    <n v="0"/>
    <s v="https://www.google.com/maps/dir/7620+Metro+Center+Dr,+Austin,+TX+78744/801+Airport+Rd,+Taylor,+TX+76574/7620+Metro+Center+Drive,+Austin,+TX/@30.3866389,-97.6997685,11z/data=!3m1!4b1!4m20!4m19!1m5!1m1!1s0x8644b6aeaee4a077:0x817fd0a7609cd644!2m2!1d-97.6923322!2d30.2162764!1m5!1m1!1s0x8644ddf4367e421f:0x5bc969f510758fcd!2m2!1d-97.4416388!2d30.5729861!1m5!1m1!1s0x8644b6aeaee4a077:0x817fd0a7609cd644!2m2!1d-97.6923322!2d30.2162764!3e0"/>
    <m/>
    <x v="1"/>
    <m/>
    <m/>
    <m/>
    <x v="94"/>
    <m/>
    <m/>
    <m/>
    <m/>
    <s v="Brandyn Hawk"/>
    <m/>
    <m/>
    <m/>
    <m/>
    <d v="2019-09-23T08:52:47"/>
    <m/>
    <m/>
    <s v="Employee Expenses"/>
    <m/>
    <m/>
    <m/>
  </r>
  <r>
    <s v="Operational Journal: Electric Reliability Council of Texas - 09/20/2019"/>
    <m/>
    <s v="Electric Reliability Council of Texas"/>
    <s v="Posted"/>
    <s v="Expense Report: EXP-0007892"/>
    <d v="2019-09-20T00:00:00"/>
    <s v="Expense Report"/>
    <s v="Actuals"/>
    <s v="USD"/>
    <s v="6800:Employee Expense"/>
    <n v="43.5"/>
    <n v="0"/>
    <s v="https://www.google.com/maps/dir/7620+Metro+Center+Dr,+Austin,+TX+78744/801+Airport+Rd,+Taylor,+TX+76574/7620+Metro+Center+Drive,+Austin,+TX/@30.3866389,-97.6997685,11z/data=!3m1!4b1!4m20!4m19!1m5!1m1!1s0x8644b6aeaee4a077:0x817fd0a7609cd644!2m2!1d-97.6923322!2d30.2162764!1m5!1m1!1s0x8644ddf4367e421f:0x5bc969f510758fcd!2m2!1d-97.4416388!2d30.5729861!1m5!1m1!1s0x8644b6aeaee4a077:0x817fd0a7609cd644!2m2!1d-97.6923322!2d30.2162764!3e0"/>
    <m/>
    <x v="1"/>
    <m/>
    <m/>
    <m/>
    <x v="94"/>
    <m/>
    <m/>
    <m/>
    <m/>
    <s v="Brandyn Hawk"/>
    <m/>
    <m/>
    <m/>
    <m/>
    <d v="2019-09-23T08:52:47"/>
    <m/>
    <m/>
    <s v="Employee Expenses"/>
    <m/>
    <m/>
    <m/>
  </r>
  <r>
    <s v="Operational Journal: Electric Reliability Council of Texas - 09/20/2019"/>
    <m/>
    <s v="Electric Reliability Council of Texas"/>
    <s v="Posted"/>
    <s v="Expense Report: EXP-0007883"/>
    <d v="2019-09-20T00:00:00"/>
    <s v="Expense Report"/>
    <s v="Actuals"/>
    <s v="USD"/>
    <s v="6800:Employee Expense"/>
    <n v="48.77"/>
    <n v="0"/>
    <s v="from airport to hotel"/>
    <m/>
    <x v="0"/>
    <m/>
    <m/>
    <m/>
    <x v="95"/>
    <m/>
    <m/>
    <m/>
    <m/>
    <s v="Michael Allgeier"/>
    <m/>
    <m/>
    <m/>
    <m/>
    <d v="2019-09-23T09:00:20"/>
    <m/>
    <m/>
    <s v="Employee Expenses"/>
    <m/>
    <m/>
    <m/>
  </r>
  <r>
    <s v="Operational Journal: Electric Reliability Council of Texas - 09/20/2019"/>
    <m/>
    <s v="Electric Reliability Council of Texas"/>
    <s v="Posted"/>
    <s v="Expense Report: EXP-0007883"/>
    <d v="2019-09-20T00:00:00"/>
    <s v="Expense Report"/>
    <s v="Actuals"/>
    <s v="USD"/>
    <s v="6800:Employee Expense"/>
    <n v="35.82"/>
    <n v="0"/>
    <m/>
    <m/>
    <x v="0"/>
    <m/>
    <m/>
    <m/>
    <x v="95"/>
    <m/>
    <m/>
    <m/>
    <m/>
    <s v="Michael Allgeier"/>
    <m/>
    <m/>
    <m/>
    <m/>
    <d v="2019-09-23T09:00:20"/>
    <m/>
    <m/>
    <s v="Employee Expenses"/>
    <m/>
    <m/>
    <m/>
  </r>
  <r>
    <s v="Operational Journal: Electric Reliability Council of Texas - 09/20/2019"/>
    <m/>
    <s v="Electric Reliability Council of Texas"/>
    <s v="Posted"/>
    <s v="Expense Report: EXP-0007883"/>
    <d v="2019-09-20T00:00:00"/>
    <s v="Expense Report"/>
    <s v="Actuals"/>
    <s v="USD"/>
    <s v="6800:Employee Expense"/>
    <n v="367.51"/>
    <n v="0"/>
    <m/>
    <m/>
    <x v="6"/>
    <m/>
    <m/>
    <m/>
    <x v="95"/>
    <m/>
    <m/>
    <m/>
    <m/>
    <s v="Michael Allgeier"/>
    <m/>
    <m/>
    <m/>
    <m/>
    <d v="2019-09-23T09:00:20"/>
    <m/>
    <m/>
    <s v="Employee Expenses"/>
    <m/>
    <m/>
    <m/>
  </r>
  <r>
    <s v="Operational Journal: Electric Reliability Council of Texas - 09/20/2019"/>
    <m/>
    <s v="Electric Reliability Council of Texas"/>
    <s v="Posted"/>
    <s v="Expense Report: EXP-0007883"/>
    <d v="2019-09-20T00:00:00"/>
    <s v="Expense Report"/>
    <s v="Actuals"/>
    <s v="USD"/>
    <s v="6800:Employee Expense"/>
    <n v="388.08"/>
    <n v="0"/>
    <m/>
    <m/>
    <x v="7"/>
    <m/>
    <m/>
    <m/>
    <x v="95"/>
    <m/>
    <m/>
    <m/>
    <m/>
    <s v="Michael Allgeier"/>
    <m/>
    <m/>
    <m/>
    <m/>
    <d v="2019-09-23T09:00:20"/>
    <m/>
    <m/>
    <s v="Employee Expenses"/>
    <m/>
    <m/>
    <m/>
  </r>
  <r>
    <s v="Operational Journal: Electric Reliability Council of Texas - 09/20/2019"/>
    <m/>
    <s v="Electric Reliability Council of Texas"/>
    <s v="Posted"/>
    <s v="Expense Report: EXP-0007883"/>
    <d v="2019-09-20T00:00:00"/>
    <s v="Expense Report"/>
    <s v="Actuals"/>
    <s v="USD"/>
    <s v="6800:Employee Expense"/>
    <n v="92.25"/>
    <n v="0"/>
    <s v="travel day- 75% of $123"/>
    <m/>
    <x v="5"/>
    <m/>
    <m/>
    <m/>
    <x v="95"/>
    <m/>
    <m/>
    <m/>
    <m/>
    <s v="Michael Allgeier"/>
    <m/>
    <m/>
    <m/>
    <m/>
    <d v="2019-09-23T09:00:20"/>
    <m/>
    <m/>
    <s v="Employee Expenses"/>
    <m/>
    <m/>
    <m/>
  </r>
  <r>
    <s v="Operational Journal: Electric Reliability Council of Texas - 09/20/2019"/>
    <m/>
    <s v="Electric Reliability Council of Texas"/>
    <s v="Posted"/>
    <s v="Expense Report: EXP-0007883"/>
    <d v="2019-09-20T00:00:00"/>
    <s v="Expense Report"/>
    <s v="Actuals"/>
    <s v="USD"/>
    <s v="6800:Employee Expense"/>
    <n v="92.25"/>
    <n v="0"/>
    <s v="travel day - 75% of $123"/>
    <m/>
    <x v="5"/>
    <m/>
    <m/>
    <m/>
    <x v="95"/>
    <m/>
    <m/>
    <m/>
    <m/>
    <s v="Michael Allgeier"/>
    <m/>
    <m/>
    <m/>
    <m/>
    <d v="2019-09-23T09:00:20"/>
    <m/>
    <m/>
    <s v="Employee Expenses"/>
    <m/>
    <m/>
    <m/>
  </r>
  <r>
    <s v="Operational Journal: Electric Reliability Council of Texas - 09/20/2019"/>
    <m/>
    <s v="Electric Reliability Council of Texas"/>
    <s v="Posted"/>
    <s v="Expense Report: EXP-0007883"/>
    <d v="2019-09-20T00:00:00"/>
    <s v="Expense Report"/>
    <s v="Actuals"/>
    <s v="USD"/>
    <s v="6800:Employee Expense"/>
    <n v="123"/>
    <n v="0"/>
    <m/>
    <m/>
    <x v="5"/>
    <m/>
    <m/>
    <m/>
    <x v="95"/>
    <m/>
    <m/>
    <m/>
    <m/>
    <s v="Michael Allgeier"/>
    <m/>
    <m/>
    <m/>
    <m/>
    <d v="2019-09-23T09:00:20"/>
    <m/>
    <m/>
    <s v="Employee Expenses"/>
    <m/>
    <m/>
    <m/>
  </r>
  <r>
    <s v="Operational Journal: Electric Reliability Council of Texas - 09/04/2019"/>
    <m/>
    <s v="Electric Reliability Council of Texas"/>
    <s v="Posted"/>
    <s v="Expense Report: EXP-0007862"/>
    <d v="2019-09-04T00:00:00"/>
    <s v="Expense Report"/>
    <s v="Actuals"/>
    <s v="USD"/>
    <s v="6800:Employee Expense"/>
    <n v="40"/>
    <n v="0"/>
    <s v="we did our introductory meal in Austin becasue he is new to Texas"/>
    <m/>
    <x v="2"/>
    <m/>
    <m/>
    <m/>
    <x v="33"/>
    <m/>
    <m/>
    <m/>
    <m/>
    <s v="Shane Thomas"/>
    <m/>
    <m/>
    <m/>
    <m/>
    <d v="2019-09-23T09:01:24"/>
    <m/>
    <m/>
    <s v="Employee Expenses"/>
    <m/>
    <m/>
    <m/>
  </r>
  <r>
    <s v="Operational Journal: Electric Reliability Council of Texas - 09/17/2019"/>
    <m/>
    <s v="Electric Reliability Council of Texas"/>
    <s v="Posted"/>
    <s v="Expense Report: EXP-0007855"/>
    <d v="2019-09-17T00:00:00"/>
    <s v="Expense Report"/>
    <s v="Actuals"/>
    <s v="USD"/>
    <s v="6800:Employee Expense"/>
    <n v="39.44"/>
    <n v="0"/>
    <s v="https://www.google.com/maps/dir/7620+Metro+Center+Drive,+Austin,+TX/801+Airport+Rd,+Taylor,+TX+76574/7620+Metro+Center+Drive,+Austin,+TX/@30.3863427,-97.6997683,11z/data=!4m25!4m24!1m5!1m1!1s0x8644b6aeaee4a077:0x817fd0a7609cd644!2m2!1d-97.6923322!2d30.2162764!1m10!1m1!1s0x8644ddf4367e421f:0x5bc969f510758fcd!2m2!1d-97.4416388!2d30.5729861!3m4!1m2!1d-97.5790373!2d30.3904621!3s0x8644c66f178cb28b:0xa776157c28df9035!1m5!1m1!1s0x8644b6aeaee4a077:0x817fd0a7609cd644!2m2!1d-97.6923322!2d30.2162764!3e0"/>
    <m/>
    <x v="1"/>
    <m/>
    <m/>
    <m/>
    <x v="94"/>
    <m/>
    <m/>
    <m/>
    <m/>
    <s v="Leslie Wiley"/>
    <m/>
    <m/>
    <m/>
    <m/>
    <d v="2019-09-23T09:03:47"/>
    <m/>
    <m/>
    <s v="Employee Expenses"/>
    <m/>
    <m/>
    <m/>
  </r>
  <r>
    <s v="Operational Journal: Electric Reliability Council of Texas - 09/17/2019"/>
    <m/>
    <s v="Electric Reliability Council of Texas"/>
    <s v="Posted"/>
    <s v="Expense Report: EXP-0007855"/>
    <d v="2019-09-17T00:00:00"/>
    <s v="Expense Report"/>
    <s v="Actuals"/>
    <s v="USD"/>
    <s v="6800:Employee Expense"/>
    <n v="39.44"/>
    <n v="0"/>
    <s v="https://www.google.com/maps/dir/7620+Metro+Center+Drive,+Austin,+TX/801+Airport+Rd,+Taylor,+TX+76574/7620+Metro+Center+Drive,+Austin,+TX/@30.3863427,-97.6997683,11z/data=!4m25!4m24!1m5!1m1!1s0x8644b6aeaee4a077:0x817fd0a7609cd644!2m2!1d-97.6923322!2d30.2162764!1m10!1m1!1s0x8644ddf4367e421f:0x5bc969f510758fcd!2m2!1d-97.4416388!2d30.5729861!3m4!1m2!1d-97.5790373!2d30.3904621!3s0x8644c66f178cb28b:0xa776157c28df9035!1m5!1m1!1s0x8644b6aeaee4a077:0x817fd0a7609cd644!2m2!1d-97.6923322!2d30.2162764!3e0"/>
    <m/>
    <x v="1"/>
    <m/>
    <m/>
    <m/>
    <x v="94"/>
    <m/>
    <m/>
    <m/>
    <m/>
    <s v="Leslie Wiley"/>
    <m/>
    <m/>
    <m/>
    <m/>
    <d v="2019-09-23T09:03:47"/>
    <m/>
    <m/>
    <s v="Employee Expenses"/>
    <m/>
    <m/>
    <m/>
  </r>
  <r>
    <s v="Operational Journal: Electric Reliability Council of Texas - 09/17/2019"/>
    <m/>
    <s v="Electric Reliability Council of Texas"/>
    <s v="Posted"/>
    <s v="Expense Report: EXP-0007855"/>
    <d v="2019-09-17T00:00:00"/>
    <s v="Expense Report"/>
    <s v="Actuals"/>
    <s v="USD"/>
    <s v="6800:Employee Expense"/>
    <n v="14.21"/>
    <n v="0"/>
    <s v="Brandyn Hawk's quarterly coaching"/>
    <m/>
    <x v="2"/>
    <m/>
    <m/>
    <m/>
    <x v="94"/>
    <m/>
    <m/>
    <m/>
    <m/>
    <s v="Leslie Wiley"/>
    <m/>
    <m/>
    <m/>
    <m/>
    <d v="2019-09-23T09:03:47"/>
    <m/>
    <m/>
    <s v="Employee Expenses"/>
    <m/>
    <m/>
    <m/>
  </r>
  <r>
    <s v="Operational Journal: Electric Reliability Council of Texas - 09/17/2019"/>
    <m/>
    <s v="Electric Reliability Council of Texas"/>
    <s v="Posted"/>
    <s v="Expense Report: EXP-0007855"/>
    <d v="2019-09-17T00:00:00"/>
    <s v="Expense Report"/>
    <s v="Actuals"/>
    <s v="USD"/>
    <s v="6800:Employee Expense"/>
    <n v="409.96"/>
    <n v="0"/>
    <m/>
    <m/>
    <x v="7"/>
    <m/>
    <m/>
    <m/>
    <x v="94"/>
    <m/>
    <m/>
    <m/>
    <m/>
    <s v="Leslie Wiley"/>
    <m/>
    <m/>
    <m/>
    <m/>
    <d v="2019-09-23T09:03:47"/>
    <m/>
    <m/>
    <s v="Employee Expenses"/>
    <m/>
    <m/>
    <m/>
  </r>
  <r>
    <s v="Operational Journal: Electric Reliability Council of Texas - 09/17/2019"/>
    <m/>
    <s v="Electric Reliability Council of Texas"/>
    <s v="Posted"/>
    <s v="Expense Report: EXP-0007855"/>
    <d v="2019-09-17T00:00:00"/>
    <s v="Expense Report"/>
    <s v="Actuals"/>
    <s v="USD"/>
    <s v="6800:Employee Expense"/>
    <n v="6.14"/>
    <n v="0"/>
    <s v="Two receipts (different time stamps) one was for Leslie and one was for Matt"/>
    <m/>
    <x v="2"/>
    <m/>
    <m/>
    <m/>
    <x v="94"/>
    <m/>
    <m/>
    <m/>
    <m/>
    <s v="Leslie Wiley"/>
    <m/>
    <m/>
    <m/>
    <m/>
    <d v="2019-09-23T09:03:47"/>
    <m/>
    <m/>
    <s v="Employee Expenses"/>
    <m/>
    <m/>
    <m/>
  </r>
  <r>
    <s v="Operational Journal: Electric Reliability Council of Texas - 09/17/2019"/>
    <m/>
    <s v="Electric Reliability Council of Texas"/>
    <s v="Posted"/>
    <s v="Expense Report: EXP-0007855"/>
    <d v="2019-09-17T00:00:00"/>
    <s v="Expense Report"/>
    <s v="Actuals"/>
    <s v="USD"/>
    <s v="6800:Employee Expense"/>
    <n v="6.14"/>
    <n v="0"/>
    <s v="Two receipts (different time stamps) one was for Leslie and one was for Matt"/>
    <m/>
    <x v="2"/>
    <m/>
    <m/>
    <m/>
    <x v="94"/>
    <m/>
    <m/>
    <m/>
    <m/>
    <s v="Leslie Wiley"/>
    <m/>
    <m/>
    <m/>
    <m/>
    <d v="2019-09-23T09:03:47"/>
    <m/>
    <m/>
    <s v="Employee Expenses"/>
    <m/>
    <m/>
    <m/>
  </r>
  <r>
    <s v="Operational Journal: Electric Reliability Council of Texas - 09/17/2019"/>
    <m/>
    <s v="Electric Reliability Council of Texas"/>
    <s v="Posted"/>
    <s v="Expense Report: EXP-0007855"/>
    <d v="2019-09-17T00:00:00"/>
    <s v="Expense Report"/>
    <s v="Actuals"/>
    <s v="USD"/>
    <s v="6800:Employee Expense"/>
    <n v="34.07"/>
    <n v="0"/>
    <s v="Keith Payton’s qtrly coaching"/>
    <m/>
    <x v="2"/>
    <m/>
    <m/>
    <m/>
    <x v="94"/>
    <m/>
    <m/>
    <m/>
    <m/>
    <s v="Leslie Wiley"/>
    <m/>
    <m/>
    <m/>
    <m/>
    <d v="2019-09-23T09:03:47"/>
    <m/>
    <m/>
    <s v="Employee Expenses"/>
    <m/>
    <m/>
    <m/>
  </r>
  <r>
    <s v="Operational Journal: Electric Reliability Council of Texas - 09/16/2019"/>
    <m/>
    <s v="Electric Reliability Council of Texas"/>
    <s v="Posted"/>
    <s v="Expense Report: EXP-0007844"/>
    <d v="2019-09-16T00:00:00"/>
    <s v="Expense Report"/>
    <s v="Actuals"/>
    <s v="USD"/>
    <s v="6800:Employee Expense"/>
    <n v="16"/>
    <n v="0"/>
    <s v="airport parking for 9/13-9/14 only.  9/15 was personal day"/>
    <m/>
    <x v="3"/>
    <m/>
    <m/>
    <m/>
    <x v="98"/>
    <m/>
    <m/>
    <m/>
    <m/>
    <s v="Michelle Myers"/>
    <m/>
    <m/>
    <m/>
    <m/>
    <d v="2019-09-23T09:47:38"/>
    <m/>
    <m/>
    <s v="Employee Expenses"/>
    <m/>
    <m/>
    <m/>
  </r>
  <r>
    <s v="Operational Journal: Electric Reliability Council of Texas - 09/16/2019"/>
    <m/>
    <s v="Electric Reliability Council of Texas"/>
    <s v="Posted"/>
    <s v="Expense Report: EXP-0007844"/>
    <d v="2019-09-16T00:00:00"/>
    <s v="Expense Report"/>
    <s v="Actuals"/>
    <s v="USD"/>
    <s v="6800:Employee Expense"/>
    <n v="16.5"/>
    <n v="0"/>
    <s v="Train to hotel $8.75 (receipt attached).  Train back to aiport (no receipt - $7.75 since already had card no extra $1 charge)."/>
    <m/>
    <x v="0"/>
    <m/>
    <m/>
    <m/>
    <x v="98"/>
    <m/>
    <m/>
    <m/>
    <m/>
    <s v="Michelle Myers"/>
    <m/>
    <m/>
    <m/>
    <m/>
    <d v="2019-09-23T09:47:38"/>
    <m/>
    <m/>
    <s v="Employee Expenses"/>
    <m/>
    <m/>
    <m/>
  </r>
  <r>
    <s v="Operational Journal: Electric Reliability Council of Texas - 09/16/2019"/>
    <m/>
    <s v="Electric Reliability Council of Texas"/>
    <s v="Posted"/>
    <s v="Expense Report: EXP-0007844"/>
    <d v="2019-09-16T00:00:00"/>
    <s v="Expense Report"/>
    <s v="Actuals"/>
    <s v="USD"/>
    <s v="6800:Employee Expense"/>
    <n v="60"/>
    <n v="0"/>
    <s v="baggage fee to NYC and back from NYC"/>
    <m/>
    <x v="7"/>
    <m/>
    <m/>
    <m/>
    <x v="98"/>
    <m/>
    <m/>
    <m/>
    <m/>
    <s v="Michelle Myers"/>
    <m/>
    <m/>
    <m/>
    <m/>
    <d v="2019-09-23T09:47:38"/>
    <m/>
    <m/>
    <s v="Employee Expenses"/>
    <m/>
    <m/>
    <m/>
  </r>
  <r>
    <s v="Operational Journal: Electric Reliability Council of Texas - 09/16/2019"/>
    <m/>
    <s v="Electric Reliability Council of Texas"/>
    <s v="Posted"/>
    <s v="Expense Report: EXP-0007844"/>
    <d v="2019-09-16T00:00:00"/>
    <s v="Expense Report"/>
    <s v="Actuals"/>
    <s v="USD"/>
    <s v="6800:Employee Expense"/>
    <n v="266"/>
    <n v="0"/>
    <s v="$57 9/11, $76 9/12, $76 9/13, $57 9/14"/>
    <m/>
    <x v="5"/>
    <m/>
    <m/>
    <m/>
    <x v="98"/>
    <m/>
    <m/>
    <m/>
    <m/>
    <s v="Michelle Myers"/>
    <m/>
    <m/>
    <m/>
    <m/>
    <d v="2019-09-23T09:47:38"/>
    <m/>
    <m/>
    <s v="Employee Expenses"/>
    <m/>
    <m/>
    <m/>
  </r>
  <r>
    <s v="Operational Journal: Electric Reliability Council of Texas - 09/16/2019"/>
    <m/>
    <s v="Electric Reliability Council of Texas"/>
    <s v="Posted"/>
    <s v="Expense Report: EXP-0007844"/>
    <d v="2019-09-16T00:00:00"/>
    <s v="Expense Report"/>
    <s v="Actuals"/>
    <s v="USD"/>
    <s v="6800:Employee Expense"/>
    <n v="12.76"/>
    <n v="0"/>
    <s v="From Home address to airport is 27 miles.  From Home address to Taylor office is 16 miles.  Therefore, miles to airport claimed are 11 miles one direction and 22 miles both directions"/>
    <m/>
    <x v="1"/>
    <m/>
    <m/>
    <m/>
    <x v="98"/>
    <m/>
    <m/>
    <m/>
    <m/>
    <s v="Michelle Myers"/>
    <m/>
    <m/>
    <m/>
    <m/>
    <d v="2019-09-23T09:47:38"/>
    <m/>
    <m/>
    <s v="Employee Expenses"/>
    <m/>
    <m/>
    <m/>
  </r>
  <r>
    <s v="Operational Journal: Electric Reliability Council of Texas - 09/23/2019"/>
    <m/>
    <s v="Electric Reliability Council of Texas"/>
    <s v="Posted"/>
    <s v="Expense Report: EXP-0007901"/>
    <d v="2019-09-23T00:00:00"/>
    <s v="Expense Report"/>
    <s v="Actuals"/>
    <s v="USD"/>
    <s v="6800:Employee Expense"/>
    <n v="266.23"/>
    <n v="0"/>
    <s v="The Gaylord Opryland billed my Credit Card 266.23 at the time of registration."/>
    <m/>
    <x v="6"/>
    <m/>
    <m/>
    <m/>
    <x v="84"/>
    <m/>
    <m/>
    <m/>
    <m/>
    <s v="Aubrey Hale"/>
    <m/>
    <m/>
    <m/>
    <m/>
    <d v="2019-09-23T09:54:14"/>
    <m/>
    <m/>
    <s v="Employee Expenses"/>
    <m/>
    <m/>
    <m/>
  </r>
  <r>
    <s v="Operational Journal: Electric Reliability Council of Texas - 09/18/2019"/>
    <m/>
    <s v="Electric Reliability Council of Texas"/>
    <s v="Posted"/>
    <s v="Expense Report: EXP-0007887"/>
    <d v="2019-09-18T00:00:00"/>
    <s v="Expense Report"/>
    <s v="Actuals"/>
    <s v="USD"/>
    <s v="6800:Employee Expense"/>
    <n v="81.78"/>
    <n v="0"/>
    <s v="drove to taylor then to baylor then home (subtracted normal commute)"/>
    <m/>
    <x v="1"/>
    <m/>
    <m/>
    <m/>
    <x v="58"/>
    <m/>
    <m/>
    <m/>
    <m/>
    <s v="Shane Thomas"/>
    <m/>
    <m/>
    <m/>
    <m/>
    <d v="2019-09-23T12:18:43"/>
    <m/>
    <m/>
    <s v="Employee Expenses"/>
    <m/>
    <m/>
    <m/>
  </r>
  <r>
    <s v="Operational Journal: Electric Reliability Council of Texas - 09/21/2019"/>
    <m/>
    <s v="Electric Reliability Council of Texas"/>
    <s v="Posted"/>
    <s v="Expense Report: EXP-0007895"/>
    <d v="2019-09-21T00:00:00"/>
    <s v="Expense Report"/>
    <s v="Actuals"/>
    <s v="USD"/>
    <s v="6800:Employee Expense"/>
    <n v="34.22"/>
    <n v="0"/>
    <m/>
    <m/>
    <x v="1"/>
    <m/>
    <m/>
    <m/>
    <x v="75"/>
    <m/>
    <m/>
    <m/>
    <m/>
    <s v="Emanuelle Romero"/>
    <m/>
    <m/>
    <m/>
    <m/>
    <d v="2019-09-23T12:19:15"/>
    <m/>
    <m/>
    <s v="Employee Expenses"/>
    <m/>
    <m/>
    <m/>
  </r>
  <r>
    <s v="Operational Journal: Electric Reliability Council of Texas - 09/18/2019"/>
    <m/>
    <s v="Electric Reliability Council of Texas"/>
    <s v="Posted"/>
    <s v="Expense Report: EXP-0007866"/>
    <d v="2019-09-18T00:00:00"/>
    <s v="Expense Report"/>
    <s v="Actuals"/>
    <s v="USD"/>
    <s v="6800:Employee Expense"/>
    <n v="33.5"/>
    <n v="0"/>
    <s v="Krish, Aubrey, Amy"/>
    <m/>
    <x v="2"/>
    <m/>
    <m/>
    <m/>
    <x v="11"/>
    <m/>
    <m/>
    <m/>
    <m/>
    <s v="Amy Lofton"/>
    <m/>
    <m/>
    <m/>
    <m/>
    <d v="2019-09-23T12:23:11"/>
    <m/>
    <m/>
    <s v="Employee Expenses"/>
    <m/>
    <m/>
    <m/>
  </r>
  <r>
    <s v="Operational Journal: Electric Reliability Council of Texas - 09/18/2019"/>
    <m/>
    <s v="Electric Reliability Council of Texas"/>
    <s v="Posted"/>
    <s v="Expense Report: EXP-0007866"/>
    <d v="2019-09-18T00:00:00"/>
    <s v="Expense Report"/>
    <s v="Actuals"/>
    <s v="USD"/>
    <s v="6800:Employee Expense"/>
    <n v="613.96"/>
    <n v="0"/>
    <s v="Travel to ARMA Conf"/>
    <m/>
    <x v="7"/>
    <m/>
    <m/>
    <m/>
    <x v="11"/>
    <m/>
    <m/>
    <m/>
    <m/>
    <s v="Amy Lofton"/>
    <m/>
    <m/>
    <m/>
    <m/>
    <d v="2019-09-23T12:23:11"/>
    <m/>
    <m/>
    <s v="Employee Expenses"/>
    <m/>
    <m/>
    <m/>
  </r>
  <r>
    <s v="Operational Journal: Electric Reliability Council of Texas - 09/18/2019"/>
    <m/>
    <s v="Electric Reliability Council of Texas"/>
    <s v="Posted"/>
    <s v="Expense Report: EXP-0007866"/>
    <d v="2019-09-18T00:00:00"/>
    <s v="Expense Report"/>
    <s v="Actuals"/>
    <s v="USD"/>
    <s v="6800:Employee Expense"/>
    <n v="34.799999999999997"/>
    <n v="0"/>
    <s v="Meeting at MET"/>
    <m/>
    <x v="1"/>
    <m/>
    <m/>
    <m/>
    <x v="11"/>
    <m/>
    <m/>
    <m/>
    <m/>
    <s v="Amy Lofton"/>
    <m/>
    <m/>
    <m/>
    <m/>
    <d v="2019-09-23T12:23:11"/>
    <m/>
    <m/>
    <s v="Employee Expenses"/>
    <m/>
    <m/>
    <m/>
  </r>
  <r>
    <s v="Operational Journal: Electric Reliability Council of Texas - 09/18/2019"/>
    <m/>
    <s v="Electric Reliability Council of Texas"/>
    <s v="Posted"/>
    <s v="Expense Report: EXP-0007866"/>
    <d v="2019-09-18T00:00:00"/>
    <s v="Expense Report"/>
    <s v="Actuals"/>
    <s v="USD"/>
    <s v="6800:Employee Expense"/>
    <n v="192.38"/>
    <n v="0"/>
    <s v="11 members of Corp Communications team"/>
    <m/>
    <x v="2"/>
    <m/>
    <m/>
    <m/>
    <x v="11"/>
    <m/>
    <m/>
    <m/>
    <m/>
    <s v="Amy Lofton"/>
    <m/>
    <m/>
    <m/>
    <m/>
    <d v="2019-09-23T12:23:11"/>
    <m/>
    <m/>
    <s v="Employee Expenses"/>
    <m/>
    <m/>
    <m/>
  </r>
  <r>
    <s v="Operational Journal: Electric Reliability Council of Texas - 09/18/2019"/>
    <m/>
    <s v="Electric Reliability Council of Texas"/>
    <s v="Posted"/>
    <s v="Expense Report: EXP-0007871"/>
    <d v="2019-09-18T00:00:00"/>
    <s v="Expense Report"/>
    <s v="Actuals"/>
    <s v="USD"/>
    <s v="6800:Employee Expense"/>
    <n v="342.1"/>
    <n v="0"/>
    <m/>
    <m/>
    <x v="7"/>
    <m/>
    <m/>
    <m/>
    <x v="82"/>
    <m/>
    <m/>
    <m/>
    <m/>
    <s v="Leslie Sopko"/>
    <m/>
    <m/>
    <m/>
    <m/>
    <d v="2019-09-23T16:47:15"/>
    <m/>
    <m/>
    <s v="Employee Expenses"/>
    <m/>
    <m/>
    <m/>
  </r>
  <r>
    <s v="Operational Journal: Electric Reliability Council of Texas - 09/18/2019"/>
    <m/>
    <s v="Electric Reliability Council of Texas"/>
    <s v="Posted"/>
    <s v="Expense Report: EXP-0007871"/>
    <d v="2019-09-18T00:00:00"/>
    <s v="Expense Report"/>
    <s v="Actuals"/>
    <s v="USD"/>
    <s v="6800:Employee Expense"/>
    <n v="726.83"/>
    <n v="0"/>
    <m/>
    <m/>
    <x v="6"/>
    <m/>
    <m/>
    <m/>
    <x v="82"/>
    <m/>
    <m/>
    <m/>
    <m/>
    <s v="Leslie Sopko"/>
    <m/>
    <m/>
    <m/>
    <m/>
    <d v="2019-09-23T16:47:15"/>
    <m/>
    <m/>
    <s v="Employee Expenses"/>
    <m/>
    <m/>
    <m/>
  </r>
  <r>
    <s v="Operational Journal: Electric Reliability Council of Texas - 09/23/2019"/>
    <m/>
    <s v="Electric Reliability Council of Texas"/>
    <s v="Posted"/>
    <s v="Expense Report: EXP-0007905"/>
    <d v="2019-09-23T00:00:00"/>
    <s v="Expense Report"/>
    <s v="Actuals"/>
    <s v="USD"/>
    <s v="6800:Employee Expense"/>
    <n v="4.2"/>
    <n v="0"/>
    <s v="Lunch"/>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28.89"/>
    <n v="0"/>
    <s v="Dinner"/>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11.14"/>
    <n v="0"/>
    <s v="Lunch"/>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17.66"/>
    <n v="0"/>
    <s v="Dinner"/>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11.14"/>
    <n v="0"/>
    <s v="Lunch"/>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18.14"/>
    <n v="0"/>
    <s v="Dinner"/>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12.06"/>
    <n v="0"/>
    <s v="Lunch"/>
    <m/>
    <x v="5"/>
    <m/>
    <m/>
    <m/>
    <x v="78"/>
    <m/>
    <m/>
    <m/>
    <m/>
    <s v="Bill Kettlewell"/>
    <m/>
    <m/>
    <m/>
    <m/>
    <d v="2019-09-23T16:49:15"/>
    <m/>
    <m/>
    <s v="Employee Expenses"/>
    <m/>
    <m/>
    <m/>
  </r>
  <r>
    <s v="Operational Journal: Electric Reliability Council of Texas - 09/23/2019"/>
    <m/>
    <s v="Electric Reliability Council of Texas"/>
    <s v="Posted"/>
    <s v="Expense Report: EXP-0007905"/>
    <d v="2019-09-23T00:00:00"/>
    <s v="Expense Report"/>
    <s v="Actuals"/>
    <s v="USD"/>
    <s v="6800:Employee Expense"/>
    <n v="4.16"/>
    <n v="0"/>
    <s v="Dinner"/>
    <m/>
    <x v="5"/>
    <m/>
    <m/>
    <m/>
    <x v="78"/>
    <m/>
    <m/>
    <m/>
    <m/>
    <s v="Bill Kettlewell"/>
    <m/>
    <m/>
    <m/>
    <m/>
    <d v="2019-09-23T16:49:15"/>
    <m/>
    <m/>
    <s v="Employee Expenses"/>
    <m/>
    <m/>
    <m/>
  </r>
  <r>
    <s v="Operational Journal: Electric Reliability Council of Texas - 09/23/2019"/>
    <m/>
    <s v="Electric Reliability Council of Texas"/>
    <s v="Posted"/>
    <s v="Expense Report: EXP-0007907"/>
    <d v="2019-09-23T00:00:00"/>
    <s v="Expense Report"/>
    <s v="Actuals"/>
    <s v="USD"/>
    <s v="6800:Employee Expense"/>
    <n v="752.31"/>
    <n v="0"/>
    <s v="Hotel (MISO)"/>
    <m/>
    <x v="6"/>
    <m/>
    <m/>
    <m/>
    <x v="14"/>
    <m/>
    <m/>
    <m/>
    <m/>
    <s v="Aaron Ballew"/>
    <m/>
    <m/>
    <m/>
    <m/>
    <d v="2019-09-24T10:11:13"/>
    <m/>
    <m/>
    <s v="Employee Expenses"/>
    <m/>
    <m/>
    <m/>
  </r>
  <r>
    <s v="Operational Journal: Electric Reliability Council of Texas - 09/23/2019"/>
    <m/>
    <s v="Electric Reliability Council of Texas"/>
    <s v="Posted"/>
    <s v="Expense Report: EXP-0007907"/>
    <d v="2019-09-23T00:00:00"/>
    <s v="Expense Report"/>
    <s v="Actuals"/>
    <s v="USD"/>
    <s v="6800:Employee Expense"/>
    <n v="543"/>
    <n v="0"/>
    <s v="Flight receipt"/>
    <m/>
    <x v="7"/>
    <m/>
    <m/>
    <m/>
    <x v="14"/>
    <m/>
    <m/>
    <m/>
    <m/>
    <s v="Aaron Ballew"/>
    <m/>
    <m/>
    <m/>
    <m/>
    <d v="2019-09-24T10:11:13"/>
    <m/>
    <m/>
    <s v="Employee Expenses"/>
    <m/>
    <m/>
    <m/>
  </r>
  <r>
    <s v="Operational Journal: Electric Reliability Council of Texas - 09/23/2019"/>
    <m/>
    <s v="Electric Reliability Council of Texas"/>
    <s v="Posted"/>
    <s v="Expense Report: EXP-0007900"/>
    <d v="2019-09-23T00:00:00"/>
    <s v="Expense Report"/>
    <s v="Actuals"/>
    <s v="USD"/>
    <s v="6800:Employee Expense"/>
    <n v="35.119999999999997"/>
    <n v="0"/>
    <m/>
    <m/>
    <x v="2"/>
    <m/>
    <m/>
    <m/>
    <x v="48"/>
    <m/>
    <m/>
    <m/>
    <m/>
    <s v="Nathan Bigbee"/>
    <m/>
    <m/>
    <m/>
    <m/>
    <d v="2019-09-24T10:14:02"/>
    <m/>
    <m/>
    <s v="Employee Expenses"/>
    <m/>
    <m/>
    <m/>
  </r>
  <r>
    <s v="Operational Journal: Electric Reliability Council of Texas - 09/23/2019"/>
    <m/>
    <s v="Electric Reliability Council of Texas"/>
    <s v="Posted"/>
    <s v="Expense Report: EXP-0007900"/>
    <d v="2019-09-23T00:00:00"/>
    <s v="Expense Report"/>
    <s v="Actuals"/>
    <s v="USD"/>
    <s v="6800:Employee Expense"/>
    <n v="35.549999999999997"/>
    <n v="0"/>
    <s v="Home to Taylor via 130; Taylor to home via 973"/>
    <m/>
    <x v="1"/>
    <m/>
    <m/>
    <m/>
    <x v="48"/>
    <m/>
    <m/>
    <m/>
    <m/>
    <s v="Nathan Bigbee"/>
    <m/>
    <m/>
    <m/>
    <m/>
    <d v="2019-09-24T10:14:02"/>
    <m/>
    <m/>
    <s v="Employee Expenses"/>
    <m/>
    <m/>
    <m/>
  </r>
  <r>
    <s v="Operational Journal: Electric Reliability Council of Texas - 09/23/2019"/>
    <m/>
    <s v="Electric Reliability Council of Texas"/>
    <s v="Posted"/>
    <s v="Expense Report: EXP-0007900"/>
    <d v="2019-09-23T00:00:00"/>
    <s v="Expense Report"/>
    <s v="Actuals"/>
    <s v="USD"/>
    <s v="6800:Employee Expense"/>
    <n v="4.79"/>
    <n v="0"/>
    <m/>
    <m/>
    <x v="0"/>
    <m/>
    <m/>
    <m/>
    <x v="48"/>
    <m/>
    <m/>
    <m/>
    <m/>
    <s v="Nathan Bigbee"/>
    <m/>
    <m/>
    <m/>
    <m/>
    <d v="2019-09-24T10:14:02"/>
    <m/>
    <m/>
    <s v="Employee Expenses"/>
    <m/>
    <m/>
    <m/>
  </r>
  <r>
    <s v="Operational Journal: Electric Reliability Council of Texas - 09/23/2019"/>
    <m/>
    <s v="Electric Reliability Council of Texas"/>
    <s v="Posted"/>
    <s v="Expense Report: EXP-0007914"/>
    <d v="2019-09-23T00:00:00"/>
    <s v="Expense Report"/>
    <s v="Actuals"/>
    <s v="USD"/>
    <s v="6800:Employee Expense"/>
    <n v="431.96"/>
    <n v="0"/>
    <m/>
    <m/>
    <x v="7"/>
    <m/>
    <m/>
    <m/>
    <x v="1"/>
    <m/>
    <m/>
    <m/>
    <m/>
    <s v="Julia Matevosyan"/>
    <m/>
    <m/>
    <m/>
    <m/>
    <d v="2019-09-24T10:22:09"/>
    <m/>
    <m/>
    <s v="Employee Expenses"/>
    <m/>
    <m/>
    <m/>
  </r>
  <r>
    <s v="Operational Journal: Electric Reliability Council of Texas - 09/23/2019"/>
    <m/>
    <s v="Electric Reliability Council of Texas"/>
    <s v="Posted"/>
    <s v="Expense Report: EXP-0007914"/>
    <d v="2019-09-23T00:00:00"/>
    <s v="Expense Report"/>
    <s v="Actuals"/>
    <s v="USD"/>
    <s v="6800:Employee Expense"/>
    <n v="22.88"/>
    <n v="0"/>
    <s v="Taxi from the airport in Washington"/>
    <m/>
    <x v="0"/>
    <m/>
    <m/>
    <m/>
    <x v="1"/>
    <m/>
    <m/>
    <m/>
    <m/>
    <s v="Julia Matevosyan"/>
    <m/>
    <m/>
    <m/>
    <m/>
    <d v="2019-09-24T10:22:09"/>
    <m/>
    <m/>
    <s v="Employee Expenses"/>
    <m/>
    <m/>
    <m/>
  </r>
  <r>
    <s v="Operational Journal: Electric Reliability Council of Texas - 09/23/2019"/>
    <m/>
    <s v="Electric Reliability Council of Texas"/>
    <s v="Posted"/>
    <s v="Expense Report: EXP-0007914"/>
    <d v="2019-09-23T00:00:00"/>
    <s v="Expense Report"/>
    <s v="Actuals"/>
    <s v="USD"/>
    <s v="6800:Employee Expense"/>
    <n v="17.05"/>
    <n v="0"/>
    <s v="Taxi to the Airport in Washington"/>
    <m/>
    <x v="0"/>
    <m/>
    <m/>
    <m/>
    <x v="1"/>
    <m/>
    <m/>
    <m/>
    <m/>
    <s v="Julia Matevosyan"/>
    <m/>
    <m/>
    <m/>
    <m/>
    <d v="2019-09-24T10:22:09"/>
    <m/>
    <m/>
    <s v="Employee Expenses"/>
    <m/>
    <m/>
    <m/>
  </r>
  <r>
    <s v="Operational Journal: Electric Reliability Council of Texas - 09/23/2019"/>
    <m/>
    <s v="Electric Reliability Council of Texas"/>
    <s v="Posted"/>
    <s v="Expense Report: EXP-0007914"/>
    <d v="2019-09-23T00:00:00"/>
    <s v="Expense Report"/>
    <s v="Actuals"/>
    <s v="USD"/>
    <s v="6800:Employee Expense"/>
    <n v="25.76"/>
    <n v="0"/>
    <s v="Taxi from NERC office to the place where I was staying"/>
    <m/>
    <x v="0"/>
    <m/>
    <m/>
    <m/>
    <x v="1"/>
    <m/>
    <m/>
    <m/>
    <m/>
    <s v="Julia Matevosyan"/>
    <m/>
    <m/>
    <m/>
    <m/>
    <d v="2019-09-24T10:22:09"/>
    <m/>
    <m/>
    <s v="Employee Expenses"/>
    <m/>
    <m/>
    <m/>
  </r>
  <r>
    <s v="Operational Journal: Electric Reliability Council of Texas - 09/20/2019"/>
    <m/>
    <s v="Electric Reliability Council of Texas"/>
    <s v="Posted"/>
    <s v="Expense Report: EXP-0007894"/>
    <d v="2019-09-20T00:00:00"/>
    <s v="Expense Report"/>
    <s v="Actuals"/>
    <s v="USD"/>
    <s v="6800:Employee Expense"/>
    <n v="24"/>
    <n v="0"/>
    <m/>
    <m/>
    <x v="3"/>
    <m/>
    <m/>
    <m/>
    <x v="105"/>
    <m/>
    <m/>
    <m/>
    <m/>
    <s v="Kenneth Ragsdale"/>
    <m/>
    <m/>
    <m/>
    <m/>
    <d v="2019-09-24T10:43:13"/>
    <m/>
    <m/>
    <s v="Employee Expenses"/>
    <m/>
    <m/>
    <m/>
  </r>
  <r>
    <s v="Operational Journal: Electric Reliability Council of Texas - 09/20/2019"/>
    <m/>
    <s v="Electric Reliability Council of Texas"/>
    <s v="Posted"/>
    <s v="Expense Report: EXP-0007894"/>
    <d v="2019-09-20T00:00:00"/>
    <s v="Expense Report"/>
    <s v="Actuals"/>
    <s v="USD"/>
    <s v="6800:Employee Expense"/>
    <n v="22.62"/>
    <n v="0"/>
    <s v="MET to Taylor for Storage Meeting"/>
    <m/>
    <x v="1"/>
    <m/>
    <m/>
    <m/>
    <x v="105"/>
    <m/>
    <m/>
    <m/>
    <m/>
    <s v="Kenneth Ragsdale"/>
    <m/>
    <m/>
    <m/>
    <m/>
    <d v="2019-09-24T10:43:13"/>
    <m/>
    <m/>
    <s v="Employee Expenses"/>
    <m/>
    <m/>
    <m/>
  </r>
  <r>
    <s v="Operational Journal: Electric Reliability Council of Texas - 09/20/2019"/>
    <m/>
    <s v="Electric Reliability Council of Texas"/>
    <s v="Posted"/>
    <s v="Expense Report: EXP-0007894"/>
    <d v="2019-09-20T00:00:00"/>
    <s v="Expense Report"/>
    <s v="Actuals"/>
    <s v="USD"/>
    <s v="6800:Employee Expense"/>
    <n v="4.49"/>
    <n v="0"/>
    <m/>
    <m/>
    <x v="0"/>
    <m/>
    <m/>
    <m/>
    <x v="105"/>
    <m/>
    <m/>
    <m/>
    <m/>
    <s v="Kenneth Ragsdale"/>
    <m/>
    <m/>
    <m/>
    <m/>
    <d v="2019-09-24T10:43:13"/>
    <m/>
    <m/>
    <s v="Employee Expenses"/>
    <m/>
    <m/>
    <m/>
  </r>
  <r>
    <s v="Operational Journal: Electric Reliability Council of Texas - 09/20/2019"/>
    <m/>
    <s v="Electric Reliability Council of Texas"/>
    <s v="Posted"/>
    <s v="Expense Report: EXP-0007894"/>
    <d v="2019-09-20T00:00:00"/>
    <s v="Expense Report"/>
    <s v="Actuals"/>
    <s v="USD"/>
    <s v="6800:Employee Expense"/>
    <n v="34"/>
    <n v="0"/>
    <s v="Dinner Tuesday night"/>
    <m/>
    <x v="5"/>
    <m/>
    <m/>
    <m/>
    <x v="105"/>
    <m/>
    <m/>
    <m/>
    <m/>
    <s v="Kenneth Ragsdale"/>
    <m/>
    <m/>
    <m/>
    <m/>
    <d v="2019-09-24T10:43:13"/>
    <m/>
    <m/>
    <s v="Employee Expenses"/>
    <m/>
    <m/>
    <m/>
  </r>
  <r>
    <s v="Operational Journal: Electric Reliability Council of Texas - 09/20/2019"/>
    <m/>
    <s v="Electric Reliability Council of Texas"/>
    <s v="Posted"/>
    <s v="Expense Report: EXP-0007894"/>
    <d v="2019-09-20T00:00:00"/>
    <s v="Expense Report"/>
    <s v="Actuals"/>
    <s v="USD"/>
    <s v="6800:Employee Expense"/>
    <n v="243.97"/>
    <n v="0"/>
    <s v="AUS to BWI roundtrip"/>
    <m/>
    <x v="7"/>
    <m/>
    <m/>
    <m/>
    <x v="105"/>
    <m/>
    <m/>
    <m/>
    <m/>
    <s v="Kenneth Ragsdale"/>
    <m/>
    <m/>
    <m/>
    <m/>
    <d v="2019-09-24T10:43:13"/>
    <m/>
    <m/>
    <s v="Employee Expenses"/>
    <m/>
    <m/>
    <m/>
  </r>
  <r>
    <s v="Operational Journal: Electric Reliability Council of Texas - 09/20/2019"/>
    <m/>
    <s v="Electric Reliability Council of Texas"/>
    <s v="Posted"/>
    <s v="Expense Report: EXP-0007894"/>
    <d v="2019-09-20T00:00:00"/>
    <s v="Expense Report"/>
    <s v="Actuals"/>
    <s v="USD"/>
    <s v="6800:Employee Expense"/>
    <n v="370.36"/>
    <n v="0"/>
    <m/>
    <m/>
    <x v="6"/>
    <m/>
    <m/>
    <m/>
    <x v="105"/>
    <m/>
    <m/>
    <m/>
    <m/>
    <s v="Kenneth Ragsdale"/>
    <m/>
    <m/>
    <m/>
    <m/>
    <d v="2019-09-24T10:43:13"/>
    <m/>
    <m/>
    <s v="Employee Expenses"/>
    <m/>
    <m/>
    <m/>
  </r>
  <r>
    <s v="Operational Journal: Electric Reliability Council of Texas - 09/20/2019"/>
    <m/>
    <s v="Electric Reliability Council of Texas"/>
    <s v="Posted"/>
    <s v="Expense Report: EXP-0007894"/>
    <d v="2019-09-20T00:00:00"/>
    <s v="Expense Report"/>
    <s v="Actuals"/>
    <s v="USD"/>
    <s v="6800:Employee Expense"/>
    <n v="16"/>
    <n v="0"/>
    <s v="BWI to DC and back Marc and Metro"/>
    <m/>
    <x v="0"/>
    <m/>
    <m/>
    <m/>
    <x v="105"/>
    <m/>
    <m/>
    <m/>
    <m/>
    <s v="Kenneth Ragsdale"/>
    <m/>
    <m/>
    <m/>
    <m/>
    <d v="2019-09-24T10:43:13"/>
    <m/>
    <m/>
    <s v="Employee Expenses"/>
    <m/>
    <m/>
    <m/>
  </r>
  <r>
    <s v="Operational Journal: Electric Reliability Council of Texas - 09/24/2019"/>
    <m/>
    <s v="Electric Reliability Council of Texas"/>
    <s v="Posted"/>
    <s v="Expense Report: EXP-0007916"/>
    <d v="2019-09-24T00:00:00"/>
    <s v="Expense Report"/>
    <s v="Actuals"/>
    <s v="USD"/>
    <s v="6800:Employee Expense"/>
    <n v="27.84"/>
    <n v="0"/>
    <s v="Home_Bastrop_Home less 12 mi. Taylor commute"/>
    <m/>
    <x v="1"/>
    <m/>
    <m/>
    <m/>
    <x v="15"/>
    <m/>
    <m/>
    <m/>
    <m/>
    <s v="Debra Gomez (Terminated)"/>
    <m/>
    <m/>
    <m/>
    <m/>
    <d v="2019-09-24T12:22:19"/>
    <m/>
    <m/>
    <s v="Employee Expenses"/>
    <m/>
    <m/>
    <m/>
  </r>
  <r>
    <s v="Operational Journal: Electric Reliability Council of Texas - 09/24/2019"/>
    <m/>
    <s v="Electric Reliability Council of Texas"/>
    <s v="Posted"/>
    <s v="Expense Report: EXP-0007916"/>
    <d v="2019-09-24T00:00:00"/>
    <s v="Expense Report"/>
    <s v="Actuals"/>
    <s v="USD"/>
    <s v="6800:Employee Expense"/>
    <n v="8.98"/>
    <n v="0"/>
    <s v="Tolls to and from Bastrop on 130"/>
    <m/>
    <x v="0"/>
    <m/>
    <m/>
    <m/>
    <x v="15"/>
    <m/>
    <m/>
    <m/>
    <m/>
    <s v="Debra Gomez (Terminated)"/>
    <m/>
    <m/>
    <m/>
    <m/>
    <d v="2019-09-24T12:22:19"/>
    <m/>
    <m/>
    <s v="Employee Expenses"/>
    <m/>
    <m/>
    <m/>
  </r>
  <r>
    <s v="Operational Journal: Electric Reliability Council of Texas - 09/23/2019"/>
    <m/>
    <s v="Electric Reliability Council of Texas"/>
    <s v="Posted"/>
    <s v="Expense Report: EXP-0007912"/>
    <d v="2019-09-23T00:00:00"/>
    <s v="Expense Report"/>
    <s v="Actuals"/>
    <s v="USD"/>
    <s v="6800:Employee Expense"/>
    <n v="29"/>
    <n v="0"/>
    <m/>
    <m/>
    <x v="5"/>
    <m/>
    <m/>
    <m/>
    <x v="78"/>
    <m/>
    <m/>
    <m/>
    <m/>
    <s v="Lloyd Prichard"/>
    <m/>
    <m/>
    <m/>
    <m/>
    <d v="2019-09-24T12:23:19"/>
    <m/>
    <m/>
    <s v="Employee Expenses"/>
    <m/>
    <m/>
    <m/>
  </r>
  <r>
    <s v="Operational Journal: Electric Reliability Council of Texas - 09/23/2019"/>
    <m/>
    <s v="Electric Reliability Council of Texas"/>
    <s v="Posted"/>
    <s v="Expense Report: EXP-0007912"/>
    <d v="2019-09-23T00:00:00"/>
    <s v="Expense Report"/>
    <s v="Actuals"/>
    <s v="USD"/>
    <s v="6800:Employee Expense"/>
    <n v="10.77"/>
    <n v="0"/>
    <m/>
    <m/>
    <x v="5"/>
    <m/>
    <m/>
    <m/>
    <x v="78"/>
    <m/>
    <m/>
    <m/>
    <m/>
    <s v="Lloyd Prichard"/>
    <m/>
    <m/>
    <m/>
    <m/>
    <d v="2019-09-24T12:23:19"/>
    <m/>
    <m/>
    <s v="Employee Expenses"/>
    <m/>
    <m/>
    <m/>
  </r>
  <r>
    <s v="Operational Journal: Electric Reliability Council of Texas - 09/23/2019"/>
    <m/>
    <s v="Electric Reliability Council of Texas"/>
    <s v="Posted"/>
    <s v="Expense Report: EXP-0007912"/>
    <d v="2019-09-23T00:00:00"/>
    <s v="Expense Report"/>
    <s v="Actuals"/>
    <s v="USD"/>
    <s v="6800:Employee Expense"/>
    <n v="12.98"/>
    <n v="0"/>
    <m/>
    <m/>
    <x v="5"/>
    <m/>
    <m/>
    <m/>
    <x v="78"/>
    <m/>
    <m/>
    <m/>
    <m/>
    <s v="Lloyd Prichard"/>
    <m/>
    <m/>
    <m/>
    <m/>
    <d v="2019-09-24T12:23:19"/>
    <m/>
    <m/>
    <s v="Employee Expenses"/>
    <m/>
    <m/>
    <m/>
  </r>
  <r>
    <s v="Operational Journal: Electric Reliability Council of Texas - 09/23/2019"/>
    <m/>
    <s v="Electric Reliability Council of Texas"/>
    <s v="Posted"/>
    <s v="Expense Report: EXP-0007912"/>
    <d v="2019-09-23T00:00:00"/>
    <s v="Expense Report"/>
    <s v="Actuals"/>
    <s v="USD"/>
    <s v="6800:Employee Expense"/>
    <n v="10.77"/>
    <n v="0"/>
    <m/>
    <m/>
    <x v="5"/>
    <m/>
    <m/>
    <m/>
    <x v="78"/>
    <m/>
    <m/>
    <m/>
    <m/>
    <s v="Lloyd Prichard"/>
    <m/>
    <m/>
    <m/>
    <m/>
    <d v="2019-09-24T12:23:19"/>
    <m/>
    <m/>
    <s v="Employee Expenses"/>
    <m/>
    <m/>
    <m/>
  </r>
  <r>
    <s v="Operational Journal: Electric Reliability Council of Texas - 09/23/2019"/>
    <m/>
    <s v="Electric Reliability Council of Texas"/>
    <s v="Posted"/>
    <s v="Expense Report: EXP-0007912"/>
    <d v="2019-09-23T00:00:00"/>
    <s v="Expense Report"/>
    <s v="Actuals"/>
    <s v="USD"/>
    <s v="6800:Employee Expense"/>
    <n v="20.55"/>
    <n v="0"/>
    <m/>
    <m/>
    <x v="5"/>
    <m/>
    <m/>
    <m/>
    <x v="78"/>
    <m/>
    <m/>
    <m/>
    <m/>
    <s v="Lloyd Prichard"/>
    <m/>
    <m/>
    <m/>
    <m/>
    <d v="2019-09-24T12:23:19"/>
    <m/>
    <m/>
    <s v="Employee Expenses"/>
    <m/>
    <m/>
    <m/>
  </r>
  <r>
    <s v="Operational Journal: Electric Reliability Council of Texas - 09/23/2019"/>
    <m/>
    <s v="Electric Reliability Council of Texas"/>
    <s v="Posted"/>
    <s v="Expense Report: EXP-0007912"/>
    <d v="2019-09-23T00:00:00"/>
    <s v="Expense Report"/>
    <s v="Actuals"/>
    <s v="USD"/>
    <s v="6800:Employee Expense"/>
    <n v="11.96"/>
    <n v="0"/>
    <m/>
    <m/>
    <x v="5"/>
    <m/>
    <m/>
    <m/>
    <x v="78"/>
    <m/>
    <m/>
    <m/>
    <m/>
    <s v="Lloyd Prichard"/>
    <m/>
    <m/>
    <m/>
    <m/>
    <d v="2019-09-24T12:23:19"/>
    <m/>
    <m/>
    <s v="Employee Expenses"/>
    <m/>
    <m/>
    <m/>
  </r>
  <r>
    <s v="Operational Journal: Electric Reliability Council of Texas - 09/23/2019"/>
    <m/>
    <s v="Electric Reliability Council of Texas"/>
    <s v="Posted"/>
    <s v="Expense Report: EXP-0007909"/>
    <d v="2019-09-23T00:00:00"/>
    <s v="Expense Report"/>
    <s v="Actuals"/>
    <s v="USD"/>
    <s v="6800:Employee Expense"/>
    <n v="1414.15"/>
    <n v="0"/>
    <m/>
    <m/>
    <x v="6"/>
    <m/>
    <m/>
    <m/>
    <x v="73"/>
    <m/>
    <m/>
    <m/>
    <m/>
    <s v="Brian Manning (Terminated)"/>
    <m/>
    <m/>
    <m/>
    <m/>
    <d v="2019-09-24T13:27:20"/>
    <m/>
    <m/>
    <s v="Employee Expenses"/>
    <m/>
    <m/>
    <m/>
  </r>
  <r>
    <s v="Operational Journal: Electric Reliability Council of Texas - 09/23/2019"/>
    <m/>
    <s v="Electric Reliability Council of Texas"/>
    <s v="Posted"/>
    <s v="Expense Report: EXP-0007909"/>
    <d v="2019-09-23T00:00:00"/>
    <s v="Expense Report"/>
    <s v="Actuals"/>
    <s v="USD"/>
    <s v="6800:Employee Expense"/>
    <n v="278.98"/>
    <n v="0"/>
    <m/>
    <m/>
    <x v="7"/>
    <m/>
    <m/>
    <m/>
    <x v="73"/>
    <m/>
    <m/>
    <m/>
    <m/>
    <s v="Brian Manning (Terminated)"/>
    <m/>
    <m/>
    <m/>
    <m/>
    <d v="2019-09-24T13:27:20"/>
    <m/>
    <m/>
    <s v="Employee Expenses"/>
    <m/>
    <m/>
    <m/>
  </r>
  <r>
    <s v="Operational Journal: Electric Reliability Council of Texas - 09/23/2019"/>
    <m/>
    <s v="Electric Reliability Council of Texas"/>
    <s v="Posted"/>
    <s v="Expense Report: EXP-0007909"/>
    <d v="2019-09-23T00:00:00"/>
    <s v="Expense Report"/>
    <s v="Actuals"/>
    <s v="USD"/>
    <s v="6800:Employee Expense"/>
    <n v="149"/>
    <n v="0"/>
    <s v="$149 includes first and last day of travel. Breakfast/lunch on Monday 9/16 and Lunch on 9/19"/>
    <m/>
    <x v="5"/>
    <m/>
    <m/>
    <m/>
    <x v="73"/>
    <m/>
    <m/>
    <m/>
    <m/>
    <s v="Brian Manning (Terminated)"/>
    <m/>
    <m/>
    <m/>
    <m/>
    <d v="2019-09-24T13:27:20"/>
    <m/>
    <m/>
    <s v="Employee Expenses"/>
    <m/>
    <m/>
    <m/>
  </r>
  <r>
    <s v="Operational Journal: Electric Reliability Council of Texas - 09/23/2019"/>
    <m/>
    <s v="Electric Reliability Council of Texas"/>
    <s v="Posted"/>
    <s v="Expense Report: EXP-0007909"/>
    <d v="2019-09-23T00:00:00"/>
    <s v="Expense Report"/>
    <s v="Actuals"/>
    <s v="USD"/>
    <s v="6800:Employee Expense"/>
    <n v="56.17"/>
    <n v="0"/>
    <m/>
    <m/>
    <x v="0"/>
    <m/>
    <m/>
    <m/>
    <x v="73"/>
    <m/>
    <m/>
    <m/>
    <m/>
    <s v="Brian Manning (Terminated)"/>
    <m/>
    <m/>
    <m/>
    <m/>
    <d v="2019-09-24T13:27:20"/>
    <m/>
    <m/>
    <s v="Employee Expenses"/>
    <m/>
    <m/>
    <m/>
  </r>
  <r>
    <s v="Operational Journal: Electric Reliability Council of Texas - 09/23/2019"/>
    <m/>
    <s v="Electric Reliability Council of Texas"/>
    <s v="Posted"/>
    <s v="Expense Report: EXP-0007909"/>
    <d v="2019-09-23T00:00:00"/>
    <s v="Expense Report"/>
    <s v="Actuals"/>
    <s v="USD"/>
    <s v="6800:Employee Expense"/>
    <n v="78.23"/>
    <n v="0"/>
    <s v="Took 11.27 off the total, as I parked 1 additional day."/>
    <m/>
    <x v="3"/>
    <m/>
    <m/>
    <m/>
    <x v="73"/>
    <m/>
    <m/>
    <m/>
    <m/>
    <s v="Brian Manning (Terminated)"/>
    <m/>
    <m/>
    <m/>
    <m/>
    <d v="2019-09-24T13:27:20"/>
    <m/>
    <m/>
    <s v="Employee Expenses"/>
    <m/>
    <m/>
    <m/>
  </r>
  <r>
    <s v="Operational Journal: Electric Reliability Council of Texas - 09/20/2019"/>
    <m/>
    <s v="Electric Reliability Council of Texas"/>
    <s v="Posted"/>
    <s v="Expense Report: EXP-0007888"/>
    <d v="2019-09-20T00:00:00"/>
    <s v="Expense Report"/>
    <s v="Actuals"/>
    <s v="USD"/>
    <s v="6800:Employee Expense"/>
    <n v="23.03"/>
    <n v="0"/>
    <m/>
    <m/>
    <x v="1"/>
    <m/>
    <m/>
    <m/>
    <x v="39"/>
    <m/>
    <m/>
    <m/>
    <m/>
    <s v="Bill Chastain"/>
    <m/>
    <m/>
    <m/>
    <m/>
    <d v="2019-09-25T11:25:43"/>
    <m/>
    <m/>
    <s v="Employee Expenses"/>
    <m/>
    <m/>
    <m/>
  </r>
  <r>
    <s v="Operational Journal: Electric Reliability Council of Texas - 09/20/2019"/>
    <m/>
    <s v="Electric Reliability Council of Texas"/>
    <s v="Posted"/>
    <s v="Expense Report: EXP-0007888"/>
    <d v="2019-09-20T00:00:00"/>
    <s v="Expense Report"/>
    <s v="Actuals"/>
    <s v="USD"/>
    <s v="6800:Employee Expense"/>
    <n v="23.03"/>
    <n v="0"/>
    <m/>
    <m/>
    <x v="1"/>
    <m/>
    <m/>
    <m/>
    <x v="39"/>
    <m/>
    <m/>
    <m/>
    <m/>
    <s v="Bill Chastain"/>
    <m/>
    <m/>
    <m/>
    <m/>
    <d v="2019-09-25T11:25:43"/>
    <m/>
    <m/>
    <s v="Employee Expenses"/>
    <m/>
    <m/>
    <m/>
  </r>
  <r>
    <s v="Operational Journal: Electric Reliability Council of Texas - 09/25/2019"/>
    <m/>
    <s v="Electric Reliability Council of Texas"/>
    <s v="Posted"/>
    <s v="Expense Report: EXP-0007922"/>
    <d v="2019-09-25T00:00:00"/>
    <s v="Expense Report"/>
    <s v="Actuals"/>
    <s v="USD"/>
    <s v="6800:Employee Expense"/>
    <n v="42"/>
    <n v="0"/>
    <s v="Lunch for Settlements 301"/>
    <m/>
    <x v="5"/>
    <m/>
    <m/>
    <m/>
    <x v="142"/>
    <m/>
    <m/>
    <m/>
    <m/>
    <s v="Andrew Reimers (Terminated)"/>
    <m/>
    <m/>
    <m/>
    <m/>
    <d v="2019-09-25T13:16:34"/>
    <m/>
    <m/>
    <s v="Employee Expenses"/>
    <m/>
    <m/>
    <m/>
  </r>
  <r>
    <s v="Operational Journal: Electric Reliability Council of Texas - 09/25/2019"/>
    <m/>
    <s v="Electric Reliability Council of Texas"/>
    <s v="Posted"/>
    <s v="Expense Report: EXP-0007921"/>
    <d v="2019-09-25T00:00:00"/>
    <s v="Expense Report"/>
    <s v="Actuals"/>
    <s v="USD"/>
    <s v="6800:Employee Expense"/>
    <n v="68.56"/>
    <n v="0"/>
    <s v="Settlements 301"/>
    <m/>
    <x v="1"/>
    <m/>
    <m/>
    <m/>
    <x v="142"/>
    <m/>
    <m/>
    <m/>
    <m/>
    <s v="Andrew Reimers (Terminated)"/>
    <m/>
    <m/>
    <m/>
    <m/>
    <d v="2019-09-25T16:28:16"/>
    <m/>
    <m/>
    <s v="Employee Expenses"/>
    <m/>
    <m/>
    <m/>
  </r>
  <r>
    <s v="Operational Journal: Electric Reliability Council of Texas - 09/20/2019"/>
    <m/>
    <s v="Electric Reliability Council of Texas"/>
    <s v="Posted"/>
    <s v="Expense Report: EXP-0007884"/>
    <d v="2019-09-20T00:00:00"/>
    <s v="Expense Report"/>
    <s v="Actuals"/>
    <s v="USD"/>
    <s v="6800:Employee Expense"/>
    <n v="11.91"/>
    <n v="0"/>
    <m/>
    <m/>
    <x v="3"/>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11.91"/>
    <n v="0"/>
    <m/>
    <m/>
    <x v="3"/>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11.91"/>
    <n v="0"/>
    <m/>
    <m/>
    <x v="3"/>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486.99"/>
    <n v="0"/>
    <s v="SW air"/>
    <m/>
    <x v="7"/>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385.32"/>
    <n v="0"/>
    <m/>
    <m/>
    <x v="6"/>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45.75"/>
    <n v="0"/>
    <m/>
    <m/>
    <x v="5"/>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14"/>
    <n v="0"/>
    <s v="Breakfast only"/>
    <m/>
    <x v="5"/>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45.75"/>
    <n v="0"/>
    <m/>
    <m/>
    <x v="5"/>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50.58"/>
    <n v="0"/>
    <m/>
    <m/>
    <x v="4"/>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50.58"/>
    <n v="0"/>
    <m/>
    <m/>
    <x v="4"/>
    <m/>
    <m/>
    <m/>
    <x v="68"/>
    <m/>
    <m/>
    <m/>
    <m/>
    <s v="Darrell Jenkins"/>
    <m/>
    <m/>
    <m/>
    <m/>
    <d v="2019-09-25T16:47:56"/>
    <m/>
    <m/>
    <s v="Employee Expenses"/>
    <m/>
    <m/>
    <m/>
  </r>
  <r>
    <s v="Operational Journal: Electric Reliability Council of Texas - 09/20/2019"/>
    <m/>
    <s v="Electric Reliability Council of Texas"/>
    <s v="Posted"/>
    <s v="Expense Report: EXP-0007884"/>
    <d v="2019-09-20T00:00:00"/>
    <s v="Expense Report"/>
    <s v="Actuals"/>
    <s v="USD"/>
    <s v="6800:Employee Expense"/>
    <n v="50.57"/>
    <n v="0"/>
    <m/>
    <m/>
    <x v="4"/>
    <m/>
    <m/>
    <m/>
    <x v="68"/>
    <m/>
    <m/>
    <m/>
    <m/>
    <s v="Darrell Jenkins"/>
    <m/>
    <m/>
    <m/>
    <m/>
    <d v="2019-09-25T16:47:56"/>
    <m/>
    <m/>
    <s v="Employee Expenses"/>
    <m/>
    <m/>
    <m/>
  </r>
  <r>
    <s v="Operational Journal: Electric Reliability Council of Texas - 09/25/2019"/>
    <m/>
    <s v="Electric Reliability Council of Texas"/>
    <s v="Posted"/>
    <s v="Expense Report: EXP-0007919"/>
    <d v="2019-09-25T00:00:00"/>
    <s v="Expense Report"/>
    <s v="Actuals"/>
    <s v="USD"/>
    <s v="6800:Employee Expense"/>
    <n v="32.36"/>
    <n v="0"/>
    <s v="SEP_ML4_1 Midnight DB Load"/>
    <m/>
    <x v="1"/>
    <m/>
    <m/>
    <m/>
    <x v="6"/>
    <m/>
    <m/>
    <m/>
    <m/>
    <s v="Sandip Bhattacharya"/>
    <m/>
    <m/>
    <m/>
    <m/>
    <d v="2019-09-26T08:55:21"/>
    <m/>
    <m/>
    <s v="Employee Expenses"/>
    <m/>
    <m/>
    <m/>
  </r>
  <r>
    <s v="Operational Journal: Electric Reliability Council of Texas - 09/01/2019"/>
    <m/>
    <s v="Electric Reliability Council of Texas"/>
    <s v="Posted"/>
    <s v="Expense Report: EXP-0007449"/>
    <d v="2019-09-01T00:00:00"/>
    <s v="Expense Report"/>
    <s v="Actuals"/>
    <s v="USD"/>
    <s v="6800:Employee Expense"/>
    <n v="15.83"/>
    <n v="0"/>
    <s v="https://urlzs.com/oWVk4"/>
    <m/>
    <x v="1"/>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1.21"/>
    <n v="0"/>
    <m/>
    <m/>
    <x v="0"/>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19.38"/>
    <n v="0"/>
    <s v="Breakfast for UAT meeting."/>
    <m/>
    <x v="2"/>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19.37"/>
    <n v="0"/>
    <s v="https://urlzs.com/e6N71"/>
    <m/>
    <x v="1"/>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3.63"/>
    <n v="0"/>
    <m/>
    <m/>
    <x v="0"/>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16.18"/>
    <n v="0"/>
    <s v="https://urlzs.com/tE6Ur"/>
    <m/>
    <x v="1"/>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10.56"/>
    <n v="0"/>
    <s v="https://urlzs.com/xBzZu"/>
    <m/>
    <x v="1"/>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5.43"/>
    <n v="0"/>
    <m/>
    <m/>
    <x v="0"/>
    <m/>
    <m/>
    <m/>
    <x v="73"/>
    <m/>
    <m/>
    <m/>
    <m/>
    <s v="Daniel Sanchez"/>
    <m/>
    <m/>
    <m/>
    <m/>
    <d v="2019-09-26T10:07:08"/>
    <m/>
    <m/>
    <s v="Employee Expenses"/>
    <m/>
    <m/>
    <m/>
  </r>
  <r>
    <s v="Operational Journal: Electric Reliability Council of Texas - 09/01/2019"/>
    <m/>
    <s v="Electric Reliability Council of Texas"/>
    <s v="Posted"/>
    <s v="Expense Report: EXP-0007449"/>
    <d v="2019-09-01T00:00:00"/>
    <s v="Expense Report"/>
    <s v="Actuals"/>
    <s v="USD"/>
    <s v="6800:Employee Expense"/>
    <n v="13.96"/>
    <n v="0"/>
    <m/>
    <m/>
    <x v="0"/>
    <m/>
    <m/>
    <m/>
    <x v="73"/>
    <m/>
    <m/>
    <m/>
    <m/>
    <s v="Daniel Sanchez"/>
    <m/>
    <m/>
    <m/>
    <m/>
    <d v="2019-09-26T10:07:08"/>
    <m/>
    <m/>
    <s v="Employee Expenses"/>
    <m/>
    <m/>
    <m/>
  </r>
  <r>
    <s v="Operational Journal: Electric Reliability Council of Texas - 09/26/2019"/>
    <m/>
    <s v="Electric Reliability Council of Texas"/>
    <s v="Posted"/>
    <s v="Expense Report: EXP-0007940"/>
    <d v="2019-09-26T00:00:00"/>
    <s v="Expense Report"/>
    <s v="Actuals"/>
    <s v="USD"/>
    <s v="6800:Employee Expense"/>
    <n v="70.180000000000007"/>
    <n v="0"/>
    <s v="The total milage was 229 miles - my normal commute of 108 = 121 miles"/>
    <m/>
    <x v="1"/>
    <m/>
    <m/>
    <m/>
    <x v="21"/>
    <m/>
    <m/>
    <m/>
    <m/>
    <s v="Tony Davis"/>
    <m/>
    <m/>
    <m/>
    <m/>
    <d v="2019-09-27T13:23:45"/>
    <m/>
    <m/>
    <s v="Employee Expenses"/>
    <m/>
    <m/>
    <m/>
  </r>
  <r>
    <s v="Operational Journal: Electric Reliability Council of Texas - 09/26/2019"/>
    <m/>
    <s v="Electric Reliability Council of Texas"/>
    <s v="Posted"/>
    <s v="Expense Report: EXP-0007941"/>
    <d v="2019-09-26T00:00:00"/>
    <s v="Expense Report"/>
    <s v="Actuals"/>
    <s v="USD"/>
    <s v="6800:Employee Expense"/>
    <n v="48.49"/>
    <n v="0"/>
    <s v="SWEMA"/>
    <m/>
    <x v="1"/>
    <m/>
    <m/>
    <m/>
    <x v="21"/>
    <m/>
    <m/>
    <m/>
    <m/>
    <s v="Henry Perez"/>
    <m/>
    <m/>
    <m/>
    <m/>
    <d v="2019-09-27T13:27:00"/>
    <m/>
    <m/>
    <s v="Employee Expenses"/>
    <m/>
    <m/>
    <m/>
  </r>
  <r>
    <s v="Operational Journal: Electric Reliability Council of Texas - 09/26/2019"/>
    <m/>
    <s v="Electric Reliability Council of Texas"/>
    <s v="Posted"/>
    <s v="Expense Report: EXP-0007941"/>
    <d v="2019-09-26T00:00:00"/>
    <s v="Expense Report"/>
    <s v="Actuals"/>
    <s v="USD"/>
    <s v="6800:Employee Expense"/>
    <n v="19.75"/>
    <n v="0"/>
    <s v="Meal"/>
    <m/>
    <x v="5"/>
    <m/>
    <m/>
    <m/>
    <x v="21"/>
    <m/>
    <m/>
    <m/>
    <m/>
    <s v="Henry Perez"/>
    <m/>
    <m/>
    <m/>
    <m/>
    <d v="2019-09-27T13:27:00"/>
    <m/>
    <m/>
    <s v="Employee Expenses"/>
    <m/>
    <m/>
    <m/>
  </r>
  <r>
    <s v="Operational Journal: Electric Reliability Council of Texas - 09/26/2019"/>
    <m/>
    <s v="Electric Reliability Council of Texas"/>
    <s v="Posted"/>
    <s v="Expense Report: EXP-0007941"/>
    <d v="2019-09-26T00:00:00"/>
    <s v="Expense Report"/>
    <s v="Actuals"/>
    <s v="USD"/>
    <s v="6800:Employee Expense"/>
    <n v="112.15"/>
    <n v="0"/>
    <s v="SWEMA"/>
    <m/>
    <x v="6"/>
    <m/>
    <m/>
    <m/>
    <x v="21"/>
    <m/>
    <m/>
    <m/>
    <m/>
    <s v="Henry Perez"/>
    <m/>
    <m/>
    <m/>
    <m/>
    <d v="2019-09-27T13:27:00"/>
    <m/>
    <m/>
    <s v="Employee Expenses"/>
    <m/>
    <m/>
    <m/>
  </r>
  <r>
    <s v="Operational Journal: Electric Reliability Council of Texas - 09/26/2019"/>
    <m/>
    <s v="Electric Reliability Council of Texas"/>
    <s v="Posted"/>
    <s v="Expense Report: EXP-0007941"/>
    <d v="2019-09-26T00:00:00"/>
    <s v="Expense Report"/>
    <s v="Actuals"/>
    <s v="USD"/>
    <s v="6800:Employee Expense"/>
    <n v="48.49"/>
    <n v="0"/>
    <s v="SWEMA"/>
    <m/>
    <x v="1"/>
    <m/>
    <m/>
    <m/>
    <x v="21"/>
    <m/>
    <m/>
    <m/>
    <m/>
    <s v="Henry Perez"/>
    <m/>
    <m/>
    <m/>
    <m/>
    <d v="2019-09-27T13:27:00"/>
    <m/>
    <m/>
    <s v="Employee Expenses"/>
    <m/>
    <m/>
    <m/>
  </r>
  <r>
    <s v="Operational Journal: Electric Reliability Council of Texas - 09/01/2019"/>
    <m/>
    <s v="Electric Reliability Council of Texas"/>
    <s v="Posted"/>
    <s v="Expense Report: EXP-0007256"/>
    <d v="2019-09-01T00:00:00"/>
    <s v="Expense Report"/>
    <s v="Actuals"/>
    <s v="USD"/>
    <s v="6800:Employee Expense"/>
    <n v="85.53"/>
    <n v="0"/>
    <m/>
    <m/>
    <x v="2"/>
    <m/>
    <m/>
    <m/>
    <x v="96"/>
    <m/>
    <m/>
    <m/>
    <m/>
    <s v="Gina Gillmore"/>
    <m/>
    <m/>
    <m/>
    <m/>
    <d v="2019-09-27T13:53:11"/>
    <m/>
    <m/>
    <s v="Employee Expenses"/>
    <m/>
    <m/>
    <m/>
  </r>
  <r>
    <s v="Operational Journal: Electric Reliability Council of Texas - 09/26/2019"/>
    <m/>
    <s v="Electric Reliability Council of Texas"/>
    <s v="Posted"/>
    <s v="Expense Report: EXP-0007939"/>
    <d v="2019-09-26T00:00:00"/>
    <s v="Expense Report"/>
    <s v="Actuals"/>
    <s v="USD"/>
    <s v="6800:Employee Expense"/>
    <n v="8"/>
    <n v="0"/>
    <s v="$3 - kept bags all day after check out during class; valet for parking and they did not charge for the day parking during the class"/>
    <m/>
    <x v="6"/>
    <m/>
    <m/>
    <m/>
    <x v="67"/>
    <m/>
    <m/>
    <m/>
    <m/>
    <s v="Eileen Weaver (Terminated)"/>
    <m/>
    <m/>
    <m/>
    <m/>
    <d v="2019-09-27T14:33:38"/>
    <m/>
    <m/>
    <s v="Employee Expenses"/>
    <m/>
    <m/>
    <m/>
  </r>
  <r>
    <s v="Operational Journal: Electric Reliability Council of Texas - 09/26/2019"/>
    <m/>
    <s v="Electric Reliability Council of Texas"/>
    <s v="Posted"/>
    <s v="Expense Report: EXP-0007939"/>
    <d v="2019-09-26T00:00:00"/>
    <s v="Expense Report"/>
    <s v="Actuals"/>
    <s v="USD"/>
    <s v="6800:Employee Expense"/>
    <n v="165.27"/>
    <n v="0"/>
    <s v="Hotel room"/>
    <m/>
    <x v="6"/>
    <m/>
    <m/>
    <m/>
    <x v="67"/>
    <m/>
    <m/>
    <m/>
    <m/>
    <s v="Eileen Weaver (Terminated)"/>
    <m/>
    <m/>
    <m/>
    <m/>
    <d v="2019-09-27T14:33:38"/>
    <m/>
    <m/>
    <s v="Employee Expenses"/>
    <m/>
    <m/>
    <m/>
  </r>
  <r>
    <s v="Operational Journal: Electric Reliability Council of Texas - 09/26/2019"/>
    <m/>
    <s v="Electric Reliability Council of Texas"/>
    <s v="Posted"/>
    <s v="Expense Report: EXP-0007939"/>
    <d v="2019-09-26T00:00:00"/>
    <s v="Expense Report"/>
    <s v="Actuals"/>
    <s v="USD"/>
    <s v="6800:Employee Expense"/>
    <n v="32"/>
    <n v="0"/>
    <s v="Parking overnight and during day while teaching"/>
    <m/>
    <x v="3"/>
    <m/>
    <m/>
    <m/>
    <x v="67"/>
    <m/>
    <m/>
    <m/>
    <m/>
    <s v="Eileen Weaver (Terminated)"/>
    <m/>
    <m/>
    <m/>
    <m/>
    <d v="2019-09-27T14:33:38"/>
    <m/>
    <m/>
    <s v="Employee Expenses"/>
    <m/>
    <m/>
    <m/>
  </r>
  <r>
    <s v="Operational Journal: Electric Reliability Council of Texas - 09/26/2019"/>
    <m/>
    <s v="Electric Reliability Council of Texas"/>
    <s v="Posted"/>
    <s v="Expense Report: EXP-0007939"/>
    <d v="2019-09-26T00:00:00"/>
    <s v="Expense Report"/>
    <s v="Actuals"/>
    <s v="USD"/>
    <s v="6800:Employee Expense"/>
    <n v="10.86"/>
    <n v="0"/>
    <m/>
    <m/>
    <x v="8"/>
    <m/>
    <m/>
    <m/>
    <x v="67"/>
    <m/>
    <m/>
    <m/>
    <m/>
    <s v="Eileen Weaver (Terminated)"/>
    <m/>
    <m/>
    <m/>
    <m/>
    <d v="2019-09-27T14:33:38"/>
    <m/>
    <m/>
    <s v="Employee Expenses"/>
    <m/>
    <m/>
    <m/>
  </r>
  <r>
    <s v="Operational Journal: Electric Reliability Council of Texas - 09/27/2019"/>
    <m/>
    <s v="Electric Reliability Council of Texas"/>
    <s v="Posted"/>
    <s v="Expense Report: EXP-0007955"/>
    <d v="2019-09-27T00:00:00"/>
    <s v="Expense Report"/>
    <s v="Actuals"/>
    <s v="USD"/>
    <s v="6800:Employee Expense"/>
    <n v="12.93"/>
    <n v="0"/>
    <s v="Market Settlement 301"/>
    <m/>
    <x v="5"/>
    <m/>
    <m/>
    <m/>
    <x v="112"/>
    <m/>
    <m/>
    <m/>
    <m/>
    <s v="Anson Lee"/>
    <m/>
    <m/>
    <m/>
    <m/>
    <d v="2019-09-30T09:14:38"/>
    <m/>
    <m/>
    <s v="Employee Expenses"/>
    <m/>
    <m/>
    <m/>
  </r>
  <r>
    <s v="Operational Journal: Electric Reliability Council of Texas - 09/27/2019"/>
    <m/>
    <s v="Electric Reliability Council of Texas"/>
    <s v="Posted"/>
    <s v="Expense Report: EXP-0007955"/>
    <d v="2019-09-27T00:00:00"/>
    <s v="Expense Report"/>
    <s v="Actuals"/>
    <s v="USD"/>
    <s v="6800:Employee Expense"/>
    <n v="12.36"/>
    <n v="0"/>
    <s v="Sep 19, 2019 Lunch"/>
    <m/>
    <x v="5"/>
    <m/>
    <m/>
    <m/>
    <x v="112"/>
    <m/>
    <m/>
    <m/>
    <m/>
    <s v="Anson Lee"/>
    <m/>
    <m/>
    <m/>
    <m/>
    <d v="2019-09-30T09:14:38"/>
    <m/>
    <m/>
    <s v="Employee Expenses"/>
    <m/>
    <m/>
    <m/>
  </r>
  <r>
    <s v="Operational Journal: Electric Reliability Council of Texas - 09/27/2019"/>
    <m/>
    <s v="Electric Reliability Council of Texas"/>
    <s v="Posted"/>
    <s v="Expense Report: EXP-0007955"/>
    <d v="2019-09-27T00:00:00"/>
    <s v="Expense Report"/>
    <s v="Actuals"/>
    <s v="USD"/>
    <s v="6800:Employee Expense"/>
    <n v="12"/>
    <n v="0"/>
    <s v="UWE Bakery Deli"/>
    <m/>
    <x v="5"/>
    <m/>
    <m/>
    <m/>
    <x v="112"/>
    <m/>
    <m/>
    <m/>
    <m/>
    <s v="Anson Lee"/>
    <m/>
    <m/>
    <m/>
    <m/>
    <d v="2019-09-30T09:14:38"/>
    <m/>
    <m/>
    <s v="Employee Expenses"/>
    <m/>
    <m/>
    <m/>
  </r>
  <r>
    <s v="Operational Journal: Electric Reliability Council of Texas - 09/27/2019"/>
    <m/>
    <s v="Electric Reliability Council of Texas"/>
    <s v="Posted"/>
    <s v="Expense Report: EXP-0007955"/>
    <d v="2019-09-27T00:00:00"/>
    <s v="Expense Report"/>
    <s v="Actuals"/>
    <s v="USD"/>
    <s v="6800:Employee Expense"/>
    <n v="127.37"/>
    <n v="0"/>
    <s v="Commuting from home to work takes 30.2 miles (one trip). From home to Mckenna Conference Center is 66.8 miles. The difference is 36.6 per trip. Total are 6 trips- 219.6 miles"/>
    <m/>
    <x v="1"/>
    <m/>
    <m/>
    <m/>
    <x v="112"/>
    <m/>
    <m/>
    <m/>
    <m/>
    <s v="Anson Lee"/>
    <m/>
    <m/>
    <m/>
    <m/>
    <d v="2019-09-30T09:14:38"/>
    <m/>
    <m/>
    <s v="Employee Expenses"/>
    <m/>
    <m/>
    <m/>
  </r>
  <r>
    <s v="Operational Journal: Electric Reliability Council of Texas - 09/27/2019"/>
    <m/>
    <s v="Electric Reliability Council of Texas"/>
    <s v="Posted"/>
    <s v="Expense Report: EXP-0007962"/>
    <d v="2019-09-27T00:00:00"/>
    <s v="Expense Report"/>
    <s v="Actuals"/>
    <s v="USD"/>
    <s v="6800:Employee Expense"/>
    <n v="33.82"/>
    <n v="0"/>
    <m/>
    <m/>
    <x v="1"/>
    <m/>
    <s v="167-12 DC4 MV90 Communication Hardware Refresh (Inactive)"/>
    <s v="Technical Health"/>
    <x v="42"/>
    <m/>
    <m/>
    <m/>
    <m/>
    <s v="Bill Chastain"/>
    <m/>
    <m/>
    <m/>
    <m/>
    <d v="2019-09-30T09:19:02"/>
    <m/>
    <m/>
    <s v="Employee Expenses"/>
    <m/>
    <m/>
    <m/>
  </r>
  <r>
    <s v="Operational Journal: Electric Reliability Council of Texas - 09/27/2019"/>
    <m/>
    <s v="Electric Reliability Council of Texas"/>
    <s v="Posted"/>
    <s v="Expense Report: EXP-0007962"/>
    <d v="2019-09-27T00:00:00"/>
    <s v="Expense Report"/>
    <s v="Actuals"/>
    <s v="USD"/>
    <s v="6800:Employee Expense"/>
    <n v="33.82"/>
    <n v="0"/>
    <m/>
    <m/>
    <x v="1"/>
    <m/>
    <s v="167-12 DC4 MV90 Communication Hardware Refresh (Inactive)"/>
    <s v="Technical Health"/>
    <x v="42"/>
    <m/>
    <m/>
    <m/>
    <m/>
    <s v="Bill Chastain"/>
    <m/>
    <m/>
    <m/>
    <m/>
    <d v="2019-09-30T09:19:02"/>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130.75"/>
    <n v="0"/>
    <m/>
    <m/>
    <x v="0"/>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6/2019"/>
    <m/>
    <s v="Electric Reliability Council of Texas"/>
    <s v="Posted"/>
    <s v="Expense Report: EXP-0007934"/>
    <d v="2019-09-26T00:00:00"/>
    <s v="Expense Report"/>
    <s v="Actuals"/>
    <s v="USD"/>
    <s v="6800:Employee Expense"/>
    <n v="29"/>
    <n v="0"/>
    <m/>
    <m/>
    <x v="1"/>
    <m/>
    <m/>
    <m/>
    <x v="35"/>
    <m/>
    <m/>
    <m/>
    <m/>
    <s v="Kristopher Hancock"/>
    <m/>
    <m/>
    <m/>
    <m/>
    <d v="2019-09-30T09:26:26"/>
    <m/>
    <m/>
    <s v="Employee Expenses"/>
    <m/>
    <m/>
    <m/>
  </r>
  <r>
    <s v="Operational Journal: Electric Reliability Council of Texas - 09/27/2019"/>
    <m/>
    <s v="Electric Reliability Council of Texas"/>
    <s v="Posted"/>
    <s v="Expense Report: EXP-0007964"/>
    <d v="2019-09-27T00:00:00"/>
    <s v="Expense Report"/>
    <s v="Actuals"/>
    <s v="USD"/>
    <s v="6800:Employee Expense"/>
    <n v="4.37"/>
    <n v="0"/>
    <s v="from airport to home"/>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4.37"/>
    <n v="0"/>
    <s v="from airport to home"/>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213.3"/>
    <n v="0"/>
    <s v="one way from Austin to Washing DC  I upgraded to economy plus to"/>
    <m/>
    <x v="7"/>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53.97"/>
    <n v="0"/>
    <s v="return flight from DC to Austin"/>
    <m/>
    <x v="7"/>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350.71"/>
    <n v="0"/>
    <s v="This is the least expensive rate at NERC rate that was close to meeting"/>
    <m/>
    <x v="6"/>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50.61"/>
    <n v="0"/>
    <s v="uber from Dulles to hotel Washington DC"/>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0.6"/>
    <n v="0"/>
    <s v="UBER from hotel to FERC office, was overall less expensive than renting a car and parking at hotel and gas"/>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24.32"/>
    <n v="0"/>
    <s v="from FERC office to Reagan international"/>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25"/>
    <n v="0"/>
    <s v="dinner on 9/23/19  I'm covering what is over $25."/>
    <m/>
    <x v="5"/>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1.72"/>
    <n v="0"/>
    <s v="breakfast on 9/24/19"/>
    <m/>
    <x v="5"/>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7.72"/>
    <n v="0"/>
    <s v="lunch on 9/24/19"/>
    <m/>
    <x v="5"/>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6.600000000000001"/>
    <n v="0"/>
    <s v="dinner on 9/24/19"/>
    <m/>
    <x v="5"/>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6"/>
    <n v="0"/>
    <s v="Parking from 9/23 to 9/24"/>
    <m/>
    <x v="3"/>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40.6"/>
    <n v="0"/>
    <s v="came into taylor after meeting"/>
    <m/>
    <x v="1"/>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8.74"/>
    <n v="0"/>
    <m/>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8.74"/>
    <n v="0"/>
    <m/>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8.74"/>
    <n v="0"/>
    <s v="to met and back"/>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40.6"/>
    <n v="0"/>
    <s v="went to work after meeting"/>
    <m/>
    <x v="1"/>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40.6"/>
    <n v="0"/>
    <s v="went to work after"/>
    <m/>
    <x v="1"/>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31.32"/>
    <n v="0"/>
    <s v="home to met and back"/>
    <m/>
    <x v="1"/>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8.74"/>
    <n v="0"/>
    <s v="home to met and back"/>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31.32"/>
    <n v="0"/>
    <s v="home to met and back"/>
    <m/>
    <x v="1"/>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8.74"/>
    <n v="0"/>
    <s v="home to met and back"/>
    <m/>
    <x v="0"/>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4.5"/>
    <n v="0"/>
    <s v="to airport from home after work for travel"/>
    <m/>
    <x v="1"/>
    <m/>
    <m/>
    <m/>
    <x v="129"/>
    <m/>
    <m/>
    <m/>
    <m/>
    <s v="Stephen Solis"/>
    <m/>
    <m/>
    <m/>
    <m/>
    <d v="2019-09-30T09:42:34"/>
    <m/>
    <m/>
    <s v="Employee Expenses"/>
    <m/>
    <m/>
    <m/>
  </r>
  <r>
    <s v="Operational Journal: Electric Reliability Council of Texas - 09/27/2019"/>
    <m/>
    <s v="Electric Reliability Council of Texas"/>
    <s v="Posted"/>
    <s v="Expense Report: EXP-0007964"/>
    <d v="2019-09-27T00:00:00"/>
    <s v="Expense Report"/>
    <s v="Actuals"/>
    <s v="USD"/>
    <s v="6800:Employee Expense"/>
    <n v="14.5"/>
    <n v="0"/>
    <s v="return to home from airport"/>
    <m/>
    <x v="1"/>
    <m/>
    <m/>
    <m/>
    <x v="129"/>
    <m/>
    <m/>
    <m/>
    <m/>
    <s v="Stephen Solis"/>
    <m/>
    <m/>
    <m/>
    <m/>
    <d v="2019-09-30T09:42:34"/>
    <m/>
    <m/>
    <s v="Employee Expenses"/>
    <m/>
    <m/>
    <m/>
  </r>
  <r>
    <s v="Operational Journal: Electric Reliability Council of Texas - 09/14/2019"/>
    <m/>
    <s v="Electric Reliability Council of Texas"/>
    <s v="Posted"/>
    <s v="Expense Report: EXP-0007838"/>
    <d v="2019-09-14T00:00:00"/>
    <s v="Expense Report"/>
    <s v="Actuals"/>
    <s v="USD"/>
    <s v="6800:Employee Expense"/>
    <n v="117.12"/>
    <n v="0"/>
    <m/>
    <m/>
    <x v="4"/>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254.04"/>
    <n v="0"/>
    <m/>
    <m/>
    <x v="6"/>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61"/>
    <n v="0"/>
    <s v="M&amp;IE Total"/>
    <m/>
    <x v="5"/>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15"/>
    <n v="0"/>
    <m/>
    <m/>
    <x v="8"/>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66"/>
    <n v="0"/>
    <s v="M&amp;IE Total"/>
    <m/>
    <x v="5"/>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49.5"/>
    <n v="0"/>
    <s v="First &amp; Last Day of Travel  "/>
    <m/>
    <x v="5"/>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250.44"/>
    <n v="0"/>
    <m/>
    <m/>
    <x v="6"/>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11.48"/>
    <n v="0"/>
    <m/>
    <m/>
    <x v="5"/>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49.5"/>
    <n v="0"/>
    <s v="First &amp; Last Day of Travel  "/>
    <m/>
    <x v="5"/>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45.75"/>
    <n v="0"/>
    <s v="First &amp; Last Day of Travel  "/>
    <m/>
    <x v="5"/>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22"/>
    <n v="0"/>
    <m/>
    <m/>
    <x v="3"/>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455"/>
    <n v="0"/>
    <m/>
    <m/>
    <x v="7"/>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43.5"/>
    <n v="0"/>
    <s v="Round trip to airport"/>
    <m/>
    <x v="1"/>
    <m/>
    <m/>
    <m/>
    <x v="99"/>
    <m/>
    <m/>
    <m/>
    <m/>
    <s v="Jimmy Hartmann"/>
    <m/>
    <m/>
    <m/>
    <m/>
    <d v="2019-09-30T09:50:01"/>
    <m/>
    <m/>
    <s v="Employee Expenses"/>
    <m/>
    <m/>
    <m/>
  </r>
  <r>
    <s v="Operational Journal: Electric Reliability Council of Texas - 09/14/2019"/>
    <m/>
    <s v="Electric Reliability Council of Texas"/>
    <s v="Posted"/>
    <s v="Expense Report: EXP-0007838"/>
    <d v="2019-09-14T00:00:00"/>
    <s v="Expense Report"/>
    <s v="Actuals"/>
    <s v="USD"/>
    <s v="6800:Employee Expense"/>
    <n v="10.8"/>
    <n v="0"/>
    <s v="Round trip"/>
    <m/>
    <x v="0"/>
    <m/>
    <m/>
    <m/>
    <x v="99"/>
    <m/>
    <m/>
    <m/>
    <m/>
    <s v="Jimmy Hartmann"/>
    <m/>
    <m/>
    <m/>
    <m/>
    <d v="2019-09-30T09:50:01"/>
    <m/>
    <m/>
    <s v="Employee Expenses"/>
    <m/>
    <m/>
    <m/>
  </r>
  <r>
    <s v="Operational Journal: Electric Reliability Council of Texas - 09/09/2019"/>
    <m/>
    <s v="Electric Reliability Council of Texas"/>
    <s v="Posted"/>
    <s v="Expense Report: EXP-0007790"/>
    <d v="2019-09-09T00:00:00"/>
    <s v="Expense Report"/>
    <s v="Actuals"/>
    <s v="USD"/>
    <s v="6800:Employee Expense"/>
    <n v="39"/>
    <n v="0"/>
    <m/>
    <m/>
    <x v="3"/>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30"/>
    <n v="0"/>
    <s v="Baggage Fee"/>
    <m/>
    <x v="7"/>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30"/>
    <n v="0"/>
    <s v="Baggage Fees"/>
    <m/>
    <x v="7"/>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15.32"/>
    <n v="0"/>
    <m/>
    <m/>
    <x v="0"/>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26.49"/>
    <n v="0"/>
    <m/>
    <m/>
    <x v="0"/>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7.43"/>
    <n v="0"/>
    <s v="Dinner"/>
    <m/>
    <x v="5"/>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8.67"/>
    <n v="0"/>
    <s v="Lunch"/>
    <m/>
    <x v="5"/>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9.67"/>
    <n v="0"/>
    <s v="Dinner"/>
    <m/>
    <x v="5"/>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12.66"/>
    <n v="0"/>
    <s v="Dinner"/>
    <m/>
    <x v="5"/>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814"/>
    <n v="0"/>
    <s v="FERC Technical Conference"/>
    <m/>
    <x v="7"/>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20.3"/>
    <n v="0"/>
    <m/>
    <m/>
    <x v="1"/>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16.809999999999999"/>
    <n v="0"/>
    <s v="Breakfast"/>
    <m/>
    <x v="5"/>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19.2"/>
    <n v="0"/>
    <m/>
    <m/>
    <x v="5"/>
    <m/>
    <m/>
    <m/>
    <x v="64"/>
    <m/>
    <m/>
    <m/>
    <m/>
    <s v="Chad Thompson"/>
    <m/>
    <m/>
    <m/>
    <m/>
    <d v="2019-09-30T10:01:00"/>
    <m/>
    <m/>
    <s v="Employee Expenses"/>
    <m/>
    <m/>
    <m/>
  </r>
  <r>
    <s v="Operational Journal: Electric Reliability Council of Texas - 09/09/2019"/>
    <m/>
    <s v="Electric Reliability Council of Texas"/>
    <s v="Posted"/>
    <s v="Expense Report: EXP-0007790"/>
    <d v="2019-09-09T00:00:00"/>
    <s v="Expense Report"/>
    <s v="Actuals"/>
    <s v="USD"/>
    <s v="6800:Employee Expense"/>
    <n v="1583.37"/>
    <n v="0"/>
    <m/>
    <m/>
    <x v="6"/>
    <m/>
    <m/>
    <m/>
    <x v="64"/>
    <m/>
    <m/>
    <m/>
    <m/>
    <s v="Chad Thompson"/>
    <m/>
    <m/>
    <m/>
    <m/>
    <d v="2019-09-30T10:01:00"/>
    <m/>
    <m/>
    <s v="Employee Expenses"/>
    <m/>
    <m/>
    <m/>
  </r>
  <r>
    <s v="Operational Journal: Electric Reliability Council of Texas - 09/13/2019"/>
    <m/>
    <s v="Electric Reliability Council of Texas"/>
    <s v="Posted"/>
    <s v="Expense Report: EXP-0007835"/>
    <d v="2019-09-13T00:00:00"/>
    <s v="Expense Report"/>
    <s v="Actuals"/>
    <s v="USD"/>
    <s v="6800:Employee Expense"/>
    <n v="8"/>
    <n v="0"/>
    <m/>
    <m/>
    <x v="6"/>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9"/>
    <n v="0"/>
    <m/>
    <m/>
    <x v="6"/>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2.39"/>
    <n v="0"/>
    <s v="Drive from home to Airport"/>
    <m/>
    <x v="1"/>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6"/>
    <n v="0"/>
    <m/>
    <m/>
    <x v="5"/>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426.96"/>
    <n v="0"/>
    <m/>
    <m/>
    <x v="7"/>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188.17"/>
    <n v="0"/>
    <s v="Total"/>
    <m/>
    <x v="6"/>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08.92"/>
    <n v="0"/>
    <m/>
    <m/>
    <x v="6"/>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91.89999999999998"/>
    <n v="0"/>
    <m/>
    <m/>
    <x v="6"/>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6"/>
    <n v="0"/>
    <m/>
    <m/>
    <x v="5"/>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6"/>
    <n v="0"/>
    <s v="Per diem"/>
    <m/>
    <x v="5"/>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43"/>
    <n v="0"/>
    <s v="Airport parking - Fast Park"/>
    <m/>
    <x v="3"/>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22.39"/>
    <n v="0"/>
    <s v="Drive from Airport home"/>
    <m/>
    <x v="1"/>
    <m/>
    <m/>
    <m/>
    <x v="129"/>
    <m/>
    <m/>
    <m/>
    <m/>
    <s v="John Adams"/>
    <m/>
    <m/>
    <m/>
    <m/>
    <d v="2019-09-30T10:13:20"/>
    <m/>
    <m/>
    <s v="Employee Expenses"/>
    <m/>
    <m/>
    <m/>
  </r>
  <r>
    <s v="Operational Journal: Electric Reliability Council of Texas - 09/13/2019"/>
    <m/>
    <s v="Electric Reliability Council of Texas"/>
    <s v="Posted"/>
    <s v="Expense Report: EXP-0007835"/>
    <d v="2019-09-13T00:00:00"/>
    <s v="Expense Report"/>
    <s v="Actuals"/>
    <s v="USD"/>
    <s v="6800:Employee Expense"/>
    <n v="8"/>
    <n v="0"/>
    <s v="For Hotel maid"/>
    <m/>
    <x v="6"/>
    <m/>
    <m/>
    <m/>
    <x v="129"/>
    <m/>
    <m/>
    <m/>
    <m/>
    <s v="John Adams"/>
    <m/>
    <m/>
    <m/>
    <m/>
    <d v="2019-09-30T10:13:20"/>
    <m/>
    <m/>
    <s v="Employee Expenses"/>
    <m/>
    <m/>
    <m/>
  </r>
  <r>
    <s v="Operational Journal: Electric Reliability Council of Texas - 09/26/2019"/>
    <m/>
    <s v="Electric Reliability Council of Texas"/>
    <s v="Posted"/>
    <s v="Expense Report: EXP-0007938"/>
    <d v="2019-09-26T00:00:00"/>
    <s v="Expense Report"/>
    <s v="Actuals"/>
    <s v="USD"/>
    <s v="6800:Employee Expense"/>
    <n v="2.82"/>
    <n v="0"/>
    <s v="Toll fees for RPG"/>
    <m/>
    <x v="0"/>
    <m/>
    <m/>
    <m/>
    <x v="38"/>
    <m/>
    <m/>
    <m/>
    <m/>
    <s v="Sun Wook Kang"/>
    <m/>
    <m/>
    <m/>
    <m/>
    <d v="2019-09-30T10:52:57"/>
    <m/>
    <m/>
    <s v="Employee Expenses"/>
    <m/>
    <m/>
    <m/>
  </r>
  <r>
    <s v="Operational Journal: Electric Reliability Council of Texas - 09/27/2019"/>
    <m/>
    <s v="Electric Reliability Council of Texas"/>
    <s v="Posted"/>
    <s v="Expense Report: EXP-0007945"/>
    <d v="2019-09-27T00:00:00"/>
    <s v="Expense Report"/>
    <s v="Actuals"/>
    <s v="USD"/>
    <s v="6800:Employee Expense"/>
    <n v="58"/>
    <n v="0"/>
    <m/>
    <m/>
    <x v="1"/>
    <m/>
    <m/>
    <m/>
    <x v="154"/>
    <m/>
    <m/>
    <m/>
    <m/>
    <s v="Lee Evans"/>
    <m/>
    <m/>
    <m/>
    <m/>
    <d v="2019-09-30T11:01:02"/>
    <m/>
    <m/>
    <s v="Employee Expenses"/>
    <m/>
    <m/>
    <m/>
  </r>
  <r>
    <s v="Operational Journal: Electric Reliability Council of Texas - 09/27/2019"/>
    <m/>
    <s v="Electric Reliability Council of Texas"/>
    <s v="Posted"/>
    <s v="Expense Report: EXP-0007945"/>
    <d v="2019-09-27T00:00:00"/>
    <s v="Expense Report"/>
    <s v="Actuals"/>
    <s v="USD"/>
    <s v="6800:Employee Expense"/>
    <n v="677.82"/>
    <n v="0"/>
    <m/>
    <m/>
    <x v="6"/>
    <m/>
    <m/>
    <m/>
    <x v="154"/>
    <m/>
    <m/>
    <m/>
    <m/>
    <s v="Lee Evans"/>
    <m/>
    <m/>
    <m/>
    <m/>
    <d v="2019-09-30T11:01:02"/>
    <m/>
    <m/>
    <s v="Employee Expenses"/>
    <m/>
    <m/>
    <m/>
  </r>
  <r>
    <s v="Operational Journal: Electric Reliability Council of Texas - 09/27/2019"/>
    <m/>
    <s v="Electric Reliability Council of Texas"/>
    <s v="Posted"/>
    <s v="Expense Report: EXP-0007945"/>
    <d v="2019-09-27T00:00:00"/>
    <s v="Expense Report"/>
    <s v="Actuals"/>
    <s v="USD"/>
    <s v="6800:Employee Expense"/>
    <n v="58"/>
    <n v="0"/>
    <s v="I could not find Jarrell put next closest city."/>
    <m/>
    <x v="1"/>
    <m/>
    <m/>
    <m/>
    <x v="154"/>
    <m/>
    <m/>
    <m/>
    <m/>
    <s v="Lee Evans"/>
    <m/>
    <m/>
    <m/>
    <m/>
    <d v="2019-09-30T11:01:02"/>
    <m/>
    <m/>
    <s v="Employee Expenses"/>
    <m/>
    <m/>
    <m/>
  </r>
  <r>
    <s v="Operational Journal: Electric Reliability Council of Texas - 09/27/2019"/>
    <m/>
    <s v="Electric Reliability Council of Texas"/>
    <s v="Posted"/>
    <s v="Expense Report: EXP-0007945"/>
    <d v="2019-09-27T00:00:00"/>
    <s v="Expense Report"/>
    <s v="Actuals"/>
    <s v="USD"/>
    <s v="6800:Employee Expense"/>
    <n v="12.01"/>
    <n v="0"/>
    <m/>
    <m/>
    <x v="0"/>
    <m/>
    <m/>
    <m/>
    <x v="154"/>
    <m/>
    <m/>
    <m/>
    <m/>
    <s v="Lee Evans"/>
    <m/>
    <m/>
    <m/>
    <m/>
    <d v="2019-09-30T11:01:02"/>
    <m/>
    <m/>
    <s v="Employee Expenses"/>
    <m/>
    <m/>
    <m/>
  </r>
  <r>
    <s v="Operational Journal: Electric Reliability Council of Texas - 09/27/2019"/>
    <m/>
    <s v="Electric Reliability Council of Texas"/>
    <s v="Posted"/>
    <s v="Expense Report: EXP-0007945"/>
    <d v="2019-09-27T00:00:00"/>
    <s v="Expense Report"/>
    <s v="Actuals"/>
    <s v="USD"/>
    <s v="6800:Employee Expense"/>
    <n v="264"/>
    <n v="0"/>
    <m/>
    <m/>
    <x v="5"/>
    <m/>
    <m/>
    <m/>
    <x v="154"/>
    <m/>
    <m/>
    <m/>
    <m/>
    <s v="Lee Evans"/>
    <m/>
    <m/>
    <m/>
    <m/>
    <d v="2019-09-30T11:01:02"/>
    <m/>
    <m/>
    <s v="Employee Expenses"/>
    <m/>
    <m/>
    <m/>
  </r>
  <r>
    <s v="Operational Journal: Electric Reliability Council of Texas - 09/27/2019"/>
    <m/>
    <s v="Electric Reliability Council of Texas"/>
    <s v="Posted"/>
    <s v="Expense Report: EXP-0007945"/>
    <d v="2019-09-27T00:00:00"/>
    <s v="Expense Report"/>
    <s v="Actuals"/>
    <s v="USD"/>
    <s v="6800:Employee Expense"/>
    <n v="12.01"/>
    <n v="0"/>
    <m/>
    <m/>
    <x v="0"/>
    <m/>
    <m/>
    <m/>
    <x v="154"/>
    <m/>
    <m/>
    <m/>
    <m/>
    <s v="Lee Evans"/>
    <m/>
    <m/>
    <m/>
    <m/>
    <d v="2019-09-30T11:01:02"/>
    <m/>
    <m/>
    <s v="Employee Expenses"/>
    <m/>
    <m/>
    <m/>
  </r>
  <r>
    <s v="Operational Journal: Electric Reliability Council of Texas - 09/27/2019"/>
    <m/>
    <s v="Electric Reliability Council of Texas"/>
    <s v="Posted"/>
    <s v="Expense Report: EXP-0007945"/>
    <d v="2019-09-27T00:00:00"/>
    <s v="Expense Report"/>
    <s v="Actuals"/>
    <s v="USD"/>
    <s v="6800:Employee Expense"/>
    <n v="53.7"/>
    <n v="0"/>
    <m/>
    <m/>
    <x v="0"/>
    <m/>
    <m/>
    <m/>
    <x v="154"/>
    <m/>
    <m/>
    <m/>
    <m/>
    <s v="Lee Evans"/>
    <m/>
    <m/>
    <m/>
    <m/>
    <d v="2019-09-30T11:01:02"/>
    <m/>
    <m/>
    <s v="Employee Expenses"/>
    <m/>
    <m/>
    <m/>
  </r>
  <r>
    <s v="Operational Journal: Electric Reliability Council of Texas - 09/28/2019"/>
    <m/>
    <s v="Electric Reliability Council of Texas"/>
    <s v="Posted"/>
    <s v="Expense Report: EXP-0007965"/>
    <d v="2019-09-28T00:00:00"/>
    <s v="Expense Report"/>
    <s v="Actuals"/>
    <s v="USD"/>
    <s v="6800:Employee Expense"/>
    <n v="23"/>
    <n v="0"/>
    <s v="Dinner for first night."/>
    <m/>
    <x v="5"/>
    <m/>
    <m/>
    <m/>
    <x v="56"/>
    <m/>
    <m/>
    <m/>
    <m/>
    <s v="Jameson Haesler"/>
    <m/>
    <m/>
    <m/>
    <m/>
    <d v="2019-09-30T11:05:30"/>
    <m/>
    <m/>
    <s v="Employee Expenses"/>
    <m/>
    <m/>
    <m/>
  </r>
  <r>
    <s v="Operational Journal: Electric Reliability Council of Texas - 09/28/2019"/>
    <m/>
    <s v="Electric Reliability Council of Texas"/>
    <s v="Posted"/>
    <s v="Expense Report: EXP-0007965"/>
    <d v="2019-09-28T00:00:00"/>
    <s v="Expense Report"/>
    <s v="Actuals"/>
    <s v="USD"/>
    <s v="6800:Employee Expense"/>
    <n v="23"/>
    <n v="0"/>
    <s v="Dinner for third night (training provided dinner for second night)"/>
    <m/>
    <x v="5"/>
    <m/>
    <m/>
    <m/>
    <x v="56"/>
    <m/>
    <m/>
    <m/>
    <m/>
    <s v="Jameson Haesler"/>
    <m/>
    <m/>
    <m/>
    <m/>
    <d v="2019-09-30T11:05:30"/>
    <m/>
    <m/>
    <s v="Employee Expenses"/>
    <m/>
    <m/>
    <m/>
  </r>
  <r>
    <s v="Operational Journal: Electric Reliability Council of Texas - 09/28/2019"/>
    <m/>
    <s v="Electric Reliability Council of Texas"/>
    <s v="Posted"/>
    <s v="Expense Report: EXP-0007965"/>
    <d v="2019-09-28T00:00:00"/>
    <s v="Expense Report"/>
    <s v="Actuals"/>
    <s v="USD"/>
    <s v="6800:Employee Expense"/>
    <n v="416.67"/>
    <n v="0"/>
    <m/>
    <m/>
    <x v="6"/>
    <m/>
    <m/>
    <m/>
    <x v="56"/>
    <m/>
    <m/>
    <m/>
    <m/>
    <s v="Jameson Haesler"/>
    <m/>
    <m/>
    <m/>
    <m/>
    <d v="2019-09-30T11:05:30"/>
    <m/>
    <m/>
    <s v="Employee Expenses"/>
    <m/>
    <m/>
    <m/>
  </r>
  <r>
    <s v="Operational Journal: Electric Reliability Council of Texas - 09/28/2019"/>
    <m/>
    <s v="Electric Reliability Council of Texas"/>
    <s v="Posted"/>
    <s v="Expense Report: EXP-0007965"/>
    <d v="2019-09-28T00:00:00"/>
    <s v="Expense Report"/>
    <s v="Actuals"/>
    <s v="USD"/>
    <s v="6800:Employee Expense"/>
    <n v="90.71"/>
    <n v="0"/>
    <m/>
    <m/>
    <x v="1"/>
    <m/>
    <m/>
    <m/>
    <x v="56"/>
    <m/>
    <m/>
    <m/>
    <m/>
    <s v="Jameson Haesler"/>
    <m/>
    <m/>
    <m/>
    <m/>
    <d v="2019-09-30T11:05:30"/>
    <m/>
    <m/>
    <s v="Employee Expenses"/>
    <m/>
    <m/>
    <m/>
  </r>
  <r>
    <s v="Operational Journal: Electric Reliability Council of Texas - 09/27/2019"/>
    <m/>
    <s v="Electric Reliability Council of Texas"/>
    <s v="Posted"/>
    <s v="Expense Report: EXP-0007957"/>
    <d v="2019-09-27T00:00:00"/>
    <s v="Expense Report"/>
    <s v="Actuals"/>
    <s v="USD"/>
    <s v="6800:Employee Expense"/>
    <n v="230.34"/>
    <n v="0"/>
    <m/>
    <m/>
    <x v="6"/>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230.34"/>
    <n v="0"/>
    <m/>
    <m/>
    <x v="6"/>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230.34"/>
    <n v="0"/>
    <m/>
    <m/>
    <x v="6"/>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259.95999999999998"/>
    <n v="0"/>
    <m/>
    <m/>
    <x v="7"/>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71"/>
    <n v="0"/>
    <m/>
    <m/>
    <x v="5"/>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34"/>
    <n v="0"/>
    <m/>
    <m/>
    <x v="5"/>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53"/>
    <n v="0"/>
    <s v="lunch and dinner"/>
    <m/>
    <x v="5"/>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10.5"/>
    <n v="0"/>
    <s v="train airport to downtown"/>
    <m/>
    <x v="0"/>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10.5"/>
    <n v="0"/>
    <s v="train down town to airport"/>
    <m/>
    <x v="0"/>
    <m/>
    <m/>
    <m/>
    <x v="26"/>
    <m/>
    <m/>
    <m/>
    <m/>
    <s v="Carl Raish"/>
    <m/>
    <m/>
    <m/>
    <m/>
    <d v="2019-10-01T09:12:51"/>
    <m/>
    <m/>
    <s v="Employee Expenses"/>
    <m/>
    <m/>
    <m/>
  </r>
  <r>
    <s v="Operational Journal: Electric Reliability Council of Texas - 09/27/2019"/>
    <m/>
    <s v="Electric Reliability Council of Texas"/>
    <s v="Posted"/>
    <s v="Expense Report: EXP-0007957"/>
    <d v="2019-09-27T00:00:00"/>
    <s v="Expense Report"/>
    <s v="Actuals"/>
    <s v="USD"/>
    <s v="6800:Employee Expense"/>
    <n v="55"/>
    <n v="0"/>
    <s v="Parking at Austin Airport"/>
    <m/>
    <x v="3"/>
    <m/>
    <m/>
    <m/>
    <x v="26"/>
    <m/>
    <m/>
    <m/>
    <m/>
    <s v="Carl Raish"/>
    <m/>
    <m/>
    <m/>
    <m/>
    <d v="2019-10-01T09:12:51"/>
    <m/>
    <m/>
    <s v="Employee Expenses"/>
    <m/>
    <m/>
    <m/>
  </r>
  <r>
    <s v="Operational Journal: Electric Reliability Council of Texas - 09/25/2019"/>
    <m/>
    <s v="Electric Reliability Council of Texas"/>
    <s v="Posted"/>
    <s v="Expense Report: EXP-0007929"/>
    <d v="2019-09-25T00:00:00"/>
    <s v="Expense Report"/>
    <s v="Actuals"/>
    <s v="USD"/>
    <s v="6800:Employee Expense"/>
    <n v="9.2799999999999994"/>
    <n v="0"/>
    <s v="round trip to MET center minus normal commute"/>
    <m/>
    <x v="1"/>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9.2799999999999994"/>
    <n v="0"/>
    <m/>
    <m/>
    <x v="1"/>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9.2799999999999994"/>
    <n v="0"/>
    <s v="round trip to MET center minus normal commute"/>
    <m/>
    <x v="1"/>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208.49"/>
    <n v="0"/>
    <m/>
    <m/>
    <x v="7"/>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40.299999999999997"/>
    <n v="0"/>
    <s v="Used Lyft to catch the morning small group meeting"/>
    <m/>
    <x v="0"/>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35.5"/>
    <n v="0"/>
    <s v="50% of the $71 per diem rate for dinner"/>
    <m/>
    <x v="5"/>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274.91000000000003"/>
    <n v="0"/>
    <s v="The meetings were held at this hotel"/>
    <m/>
    <x v="6"/>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27.5"/>
    <n v="0"/>
    <s v="dinner 50% at $55 per diem rate"/>
    <m/>
    <x v="5"/>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108.36"/>
    <n v="0"/>
    <m/>
    <m/>
    <x v="6"/>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175.01"/>
    <n v="0"/>
    <m/>
    <m/>
    <x v="7"/>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24"/>
    <n v="0"/>
    <m/>
    <m/>
    <x v="3"/>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39.92"/>
    <n v="0"/>
    <m/>
    <m/>
    <x v="0"/>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9.2799999999999994"/>
    <n v="0"/>
    <s v="round trip to LCRA minus normal commute"/>
    <m/>
    <x v="1"/>
    <m/>
    <m/>
    <m/>
    <x v="56"/>
    <m/>
    <m/>
    <m/>
    <m/>
    <s v="Ping Yan"/>
    <m/>
    <m/>
    <m/>
    <m/>
    <d v="2019-10-01T09:27:36"/>
    <m/>
    <m/>
    <s v="Employee Expenses"/>
    <m/>
    <m/>
    <m/>
  </r>
  <r>
    <s v="Operational Journal: Electric Reliability Council of Texas - 09/25/2019"/>
    <m/>
    <s v="Electric Reliability Council of Texas"/>
    <s v="Posted"/>
    <s v="Expense Report: EXP-0007929"/>
    <d v="2019-09-25T00:00:00"/>
    <s v="Expense Report"/>
    <s v="Actuals"/>
    <s v="USD"/>
    <s v="6800:Employee Expense"/>
    <n v="9.2799999999999994"/>
    <n v="0"/>
    <s v="round trip to MET center minus normal commute"/>
    <m/>
    <x v="1"/>
    <m/>
    <m/>
    <m/>
    <x v="56"/>
    <m/>
    <m/>
    <m/>
    <m/>
    <s v="Ping Yan"/>
    <m/>
    <m/>
    <m/>
    <m/>
    <d v="2019-10-01T09:27:36"/>
    <m/>
    <m/>
    <s v="Employee Expenses"/>
    <m/>
    <m/>
    <m/>
  </r>
  <r>
    <s v="Operational Journal: Electric Reliability Council of Texas - 09/27/2019"/>
    <m/>
    <s v="Electric Reliability Council of Texas"/>
    <s v="Posted"/>
    <s v="Expense Report: EXP-0007942"/>
    <d v="2019-09-27T00:00:00"/>
    <s v="Expense Report"/>
    <s v="Actuals"/>
    <s v="USD"/>
    <s v="6800:Employee Expense"/>
    <n v="338.96"/>
    <n v="0"/>
    <m/>
    <m/>
    <x v="7"/>
    <m/>
    <m/>
    <m/>
    <x v="13"/>
    <m/>
    <m/>
    <m/>
    <m/>
    <s v="Jeff Robertson"/>
    <m/>
    <m/>
    <m/>
    <m/>
    <d v="2019-10-01T09:31:05"/>
    <m/>
    <m/>
    <s v="Employee Expenses"/>
    <m/>
    <m/>
    <m/>
  </r>
  <r>
    <s v="Operational Journal: Electric Reliability Council of Texas - 09/30/2019"/>
    <m/>
    <s v="Electric Reliability Council of Texas"/>
    <s v="Posted"/>
    <s v="Expense Report: EXP-0007977"/>
    <d v="2019-09-30T00:00:00"/>
    <s v="Expense Report"/>
    <s v="Actuals"/>
    <s v="USD"/>
    <s v="6800:Employee Expense"/>
    <n v="46"/>
    <n v="0"/>
    <m/>
    <m/>
    <x v="2"/>
    <m/>
    <m/>
    <m/>
    <x v="135"/>
    <m/>
    <m/>
    <m/>
    <m/>
    <s v="Connie Harris"/>
    <m/>
    <m/>
    <m/>
    <m/>
    <d v="2019-10-01T09:32:24"/>
    <m/>
    <m/>
    <s v="Employee Expenses"/>
    <m/>
    <m/>
    <m/>
  </r>
  <r>
    <s v="Operational Journal: Electric Reliability Council of Texas - 09/30/2019"/>
    <m/>
    <s v="Electric Reliability Council of Texas"/>
    <s v="Posted"/>
    <s v="Expense Report: EXP-0007976"/>
    <d v="2019-09-30T00:00:00"/>
    <s v="Expense Report"/>
    <s v="Actuals"/>
    <s v="USD"/>
    <s v="6800:Employee Expense"/>
    <n v="53.47"/>
    <n v="0"/>
    <s v="RI Workshop lunch"/>
    <m/>
    <x v="2"/>
    <m/>
    <m/>
    <m/>
    <x v="54"/>
    <m/>
    <m/>
    <m/>
    <m/>
    <s v="Jay Teixeira"/>
    <m/>
    <m/>
    <m/>
    <m/>
    <d v="2019-10-01T09:34:30"/>
    <m/>
    <m/>
    <s v="Employee Expenses"/>
    <m/>
    <m/>
    <m/>
  </r>
  <r>
    <s v="Operational Journal: Electric Reliability Council of Texas - 09/30/2019"/>
    <m/>
    <s v="Electric Reliability Council of Texas"/>
    <s v="Posted"/>
    <s v="Expense Report: EXP-0007976"/>
    <d v="2019-09-30T00:00:00"/>
    <s v="Expense Report"/>
    <s v="Actuals"/>
    <s v="USD"/>
    <s v="6800:Employee Expense"/>
    <n v="65.959999999999994"/>
    <n v="0"/>
    <s v="Interview with Amir Monfared"/>
    <m/>
    <x v="2"/>
    <m/>
    <m/>
    <m/>
    <x v="54"/>
    <m/>
    <m/>
    <m/>
    <m/>
    <s v="Jay Teixeira"/>
    <m/>
    <m/>
    <m/>
    <m/>
    <d v="2019-10-01T09:34:30"/>
    <m/>
    <m/>
    <s v="Employee Expenses"/>
    <m/>
    <m/>
    <m/>
  </r>
  <r>
    <s v="Operational Journal: Electric Reliability Council of Texas - 09/01/2019"/>
    <m/>
    <s v="Electric Reliability Council of Texas"/>
    <s v="Posted"/>
    <s v="Expense Report: EXP-0007889"/>
    <d v="2019-09-01T00:00:00"/>
    <s v="Expense Report"/>
    <s v="Actuals"/>
    <s v="USD"/>
    <s v="6800:Employee Expense"/>
    <n v="22.62"/>
    <n v="0"/>
    <m/>
    <m/>
    <x v="1"/>
    <m/>
    <m/>
    <m/>
    <x v="51"/>
    <m/>
    <m/>
    <m/>
    <m/>
    <s v="Rob Stanford"/>
    <m/>
    <m/>
    <m/>
    <m/>
    <d v="2019-10-01T09:41:00"/>
    <m/>
    <m/>
    <s v="Employee Expenses"/>
    <m/>
    <m/>
    <m/>
  </r>
  <r>
    <s v="Operational Journal: Electric Reliability Council of Texas - 09/01/2019"/>
    <m/>
    <s v="Electric Reliability Council of Texas"/>
    <s v="Posted"/>
    <s v="Expense Report: EXP-0007889"/>
    <d v="2019-09-01T00:00:00"/>
    <s v="Expense Report"/>
    <s v="Actuals"/>
    <s v="USD"/>
    <s v="6800:Employee Expense"/>
    <n v="22.62"/>
    <n v="0"/>
    <m/>
    <m/>
    <x v="1"/>
    <m/>
    <m/>
    <m/>
    <x v="51"/>
    <m/>
    <m/>
    <m/>
    <m/>
    <s v="Rob Stanford"/>
    <m/>
    <m/>
    <m/>
    <m/>
    <d v="2019-10-01T09:41:00"/>
    <m/>
    <m/>
    <s v="Employee Expenses"/>
    <m/>
    <m/>
    <m/>
  </r>
  <r>
    <s v="Operational Journal: Electric Reliability Council of Texas - 09/01/2019"/>
    <m/>
    <s v="Electric Reliability Council of Texas"/>
    <s v="Posted"/>
    <s v="Expense Report: EXP-0007889"/>
    <d v="2019-09-01T00:00:00"/>
    <s v="Expense Report"/>
    <s v="Actuals"/>
    <s v="USD"/>
    <s v="6800:Employee Expense"/>
    <n v="22.62"/>
    <n v="0"/>
    <m/>
    <m/>
    <x v="1"/>
    <m/>
    <m/>
    <m/>
    <x v="51"/>
    <m/>
    <m/>
    <m/>
    <m/>
    <s v="Rob Stanford"/>
    <m/>
    <m/>
    <m/>
    <m/>
    <d v="2019-10-01T09:41:00"/>
    <m/>
    <m/>
    <s v="Employee Expenses"/>
    <m/>
    <m/>
    <m/>
  </r>
  <r>
    <s v="Operational Journal: Electric Reliability Council of Texas - 09/01/2019"/>
    <m/>
    <s v="Electric Reliability Council of Texas"/>
    <s v="Posted"/>
    <s v="Expense Report: EXP-0007889"/>
    <d v="2019-09-01T00:00:00"/>
    <s v="Expense Report"/>
    <s v="Actuals"/>
    <s v="USD"/>
    <s v="6800:Employee Expense"/>
    <n v="22.62"/>
    <n v="0"/>
    <m/>
    <m/>
    <x v="1"/>
    <m/>
    <m/>
    <m/>
    <x v="51"/>
    <m/>
    <m/>
    <m/>
    <m/>
    <s v="Rob Stanford"/>
    <m/>
    <m/>
    <m/>
    <m/>
    <d v="2019-10-01T09:41:00"/>
    <m/>
    <m/>
    <s v="Employee Expenses"/>
    <m/>
    <m/>
    <m/>
  </r>
  <r>
    <s v="Operational Journal: Electric Reliability Council of Texas - 09/01/2019"/>
    <m/>
    <s v="Electric Reliability Council of Texas"/>
    <s v="Posted"/>
    <s v="Expense Report: EXP-0007889"/>
    <d v="2019-09-01T00:00:00"/>
    <s v="Expense Report"/>
    <s v="Actuals"/>
    <s v="USD"/>
    <s v="6800:Employee Expense"/>
    <n v="22.62"/>
    <n v="0"/>
    <m/>
    <m/>
    <x v="1"/>
    <m/>
    <m/>
    <m/>
    <x v="51"/>
    <m/>
    <m/>
    <m/>
    <m/>
    <s v="Rob Stanford"/>
    <m/>
    <m/>
    <m/>
    <m/>
    <d v="2019-10-01T09:41:00"/>
    <m/>
    <m/>
    <s v="Employee Expenses"/>
    <m/>
    <m/>
    <m/>
  </r>
  <r>
    <s v="Operational Journal: Electric Reliability Council of Texas - 09/01/2019"/>
    <m/>
    <s v="Electric Reliability Council of Texas"/>
    <s v="Posted"/>
    <s v="Expense Report: EXP-0007889"/>
    <d v="2019-09-01T00:00:00"/>
    <s v="Expense Report"/>
    <s v="Actuals"/>
    <s v="USD"/>
    <s v="6800:Employee Expense"/>
    <n v="22.62"/>
    <n v="0"/>
    <m/>
    <m/>
    <x v="1"/>
    <m/>
    <m/>
    <m/>
    <x v="51"/>
    <m/>
    <m/>
    <m/>
    <m/>
    <s v="Rob Stanford"/>
    <m/>
    <m/>
    <m/>
    <m/>
    <d v="2019-10-01T09:41:00"/>
    <m/>
    <m/>
    <s v="Employee Expenses"/>
    <m/>
    <m/>
    <m/>
  </r>
  <r>
    <s v="Operational Journal: Electric Reliability Council of Texas - 09/30/2019"/>
    <m/>
    <s v="Electric Reliability Council of Texas"/>
    <s v="Posted"/>
    <s v="Expense Report: EXP-0007979"/>
    <d v="2019-09-30T00:00:00"/>
    <s v="Expense Report"/>
    <s v="Actuals"/>
    <s v="USD"/>
    <s v="6800:Employee Expense"/>
    <n v="20.59"/>
    <n v="0"/>
    <s v="Home to MET 21.4 miles, home to Taylor office, 20.9 miles, MET to Taylor office 35 mile."/>
    <m/>
    <x v="1"/>
    <m/>
    <m/>
    <m/>
    <x v="17"/>
    <m/>
    <m/>
    <m/>
    <m/>
    <s v="Yang Zhang"/>
    <m/>
    <m/>
    <m/>
    <m/>
    <d v="2019-10-01T09:43:01"/>
    <m/>
    <m/>
    <s v="Employee Expenses"/>
    <m/>
    <m/>
    <m/>
  </r>
  <r>
    <s v="Operational Journal: Electric Reliability Council of Texas - 09/19/2019"/>
    <m/>
    <s v="Electric Reliability Council of Texas"/>
    <s v="Posted"/>
    <s v="Expense Report: EXP-0007875"/>
    <d v="2019-09-19T00:00:00"/>
    <s v="Expense Report"/>
    <s v="Actuals"/>
    <s v="USD"/>
    <s v="6800:Employee Expense"/>
    <n v="40.32"/>
    <n v="0"/>
    <m/>
    <m/>
    <x v="2"/>
    <m/>
    <m/>
    <m/>
    <x v="87"/>
    <m/>
    <m/>
    <m/>
    <m/>
    <s v="David Forfia (Terminated)"/>
    <m/>
    <m/>
    <m/>
    <m/>
    <d v="2019-10-01T09:50:40"/>
    <m/>
    <m/>
    <s v="Employee Expenses"/>
    <m/>
    <m/>
    <m/>
  </r>
  <r>
    <s v="Operational Journal: Electric Reliability Council of Texas - 09/19/2019"/>
    <m/>
    <s v="Electric Reliability Council of Texas"/>
    <s v="Posted"/>
    <s v="Expense Report: EXP-0007875"/>
    <d v="2019-09-19T00:00:00"/>
    <s v="Expense Report"/>
    <s v="Actuals"/>
    <s v="USD"/>
    <s v="6800:Employee Expense"/>
    <n v="641.52"/>
    <n v="0"/>
    <m/>
    <m/>
    <x v="7"/>
    <m/>
    <m/>
    <m/>
    <x v="87"/>
    <m/>
    <m/>
    <m/>
    <m/>
    <s v="David Forfia (Terminated)"/>
    <m/>
    <m/>
    <m/>
    <m/>
    <d v="2019-10-01T09:50:40"/>
    <m/>
    <m/>
    <s v="Employee Expenses"/>
    <m/>
    <m/>
    <m/>
  </r>
  <r>
    <s v="Operational Journal: Electric Reliability Council of Texas - 09/19/2019"/>
    <m/>
    <s v="Electric Reliability Council of Texas"/>
    <s v="Posted"/>
    <s v="Expense Report: EXP-0007875"/>
    <d v="2019-09-19T00:00:00"/>
    <s v="Expense Report"/>
    <s v="Actuals"/>
    <s v="USD"/>
    <s v="6800:Employee Expense"/>
    <n v="45.24"/>
    <n v="0"/>
    <m/>
    <m/>
    <x v="1"/>
    <m/>
    <m/>
    <m/>
    <x v="87"/>
    <m/>
    <m/>
    <m/>
    <m/>
    <s v="David Forfia (Terminated)"/>
    <m/>
    <m/>
    <m/>
    <m/>
    <d v="2019-10-01T09:50:40"/>
    <m/>
    <m/>
    <s v="Employee Expenses"/>
    <m/>
    <m/>
    <m/>
  </r>
  <r>
    <s v="Operational Journal: Electric Reliability Council of Texas - 09/19/2019"/>
    <m/>
    <s v="Electric Reliability Council of Texas"/>
    <s v="Posted"/>
    <s v="Expense Report: EXP-0007875"/>
    <d v="2019-09-19T00:00:00"/>
    <s v="Expense Report"/>
    <s v="Actuals"/>
    <s v="USD"/>
    <s v="6800:Employee Expense"/>
    <n v="21.31"/>
    <n v="0"/>
    <m/>
    <m/>
    <x v="2"/>
    <m/>
    <m/>
    <m/>
    <x v="87"/>
    <m/>
    <m/>
    <m/>
    <m/>
    <s v="David Forfia (Terminated)"/>
    <m/>
    <m/>
    <m/>
    <m/>
    <d v="2019-10-01T09:50:40"/>
    <m/>
    <m/>
    <s v="Employee Expenses"/>
    <m/>
    <m/>
    <m/>
  </r>
  <r>
    <s v="Operational Journal: Electric Reliability Council of Texas - 09/30/2019"/>
    <m/>
    <s v="Electric Reliability Council of Texas"/>
    <s v="Posted"/>
    <s v="Expense Report: EXP-0007973"/>
    <d v="2019-09-30T00:00:00"/>
    <s v="Expense Report"/>
    <s v="Actuals"/>
    <s v="USD"/>
    <s v="6800:Employee Expense"/>
    <n v="14.73"/>
    <n v="0"/>
    <s v="Drive to/from GEWG Meeting at MET"/>
    <m/>
    <x v="1"/>
    <m/>
    <m/>
    <m/>
    <x v="56"/>
    <m/>
    <m/>
    <m/>
    <m/>
    <s v="Craig Wolf"/>
    <m/>
    <m/>
    <m/>
    <m/>
    <d v="2019-10-01T09:51:40"/>
    <m/>
    <m/>
    <s v="Employee Expenses"/>
    <m/>
    <m/>
    <m/>
  </r>
  <r>
    <s v="Operational Journal: Electric Reliability Council of Texas - 09/27/2019"/>
    <m/>
    <s v="Electric Reliability Council of Texas"/>
    <s v="Posted"/>
    <s v="Expense Report: EXP-0007944"/>
    <d v="2019-09-27T00:00:00"/>
    <s v="Expense Report"/>
    <s v="Actuals"/>
    <s v="USD"/>
    <s v="6800:Employee Expense"/>
    <n v="31.34"/>
    <n v="0"/>
    <s v="taxes"/>
    <m/>
    <x v="6"/>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199"/>
    <n v="0"/>
    <s v="room charge"/>
    <m/>
    <x v="6"/>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31.34"/>
    <n v="0"/>
    <s v="taxes"/>
    <m/>
    <x v="6"/>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199"/>
    <n v="0"/>
    <s v="room charge"/>
    <m/>
    <x v="6"/>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31.34"/>
    <n v="0"/>
    <s v="taxes"/>
    <m/>
    <x v="6"/>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248.96"/>
    <n v="0"/>
    <m/>
    <m/>
    <x v="7"/>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28.82"/>
    <n v="0"/>
    <s v="lyft"/>
    <m/>
    <x v="0"/>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23.79"/>
    <n v="0"/>
    <s v="lyft"/>
    <m/>
    <x v="0"/>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17"/>
    <n v="0"/>
    <s v="per diem lunch"/>
    <m/>
    <x v="5"/>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34"/>
    <n v="0"/>
    <s v="per diem dinner"/>
    <m/>
    <x v="5"/>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17"/>
    <n v="0"/>
    <s v="per diem lunch"/>
    <m/>
    <x v="5"/>
    <m/>
    <m/>
    <m/>
    <x v="9"/>
    <m/>
    <m/>
    <m/>
    <m/>
    <s v="Diana Rios"/>
    <m/>
    <m/>
    <m/>
    <m/>
    <d v="2019-10-01T09:58:58"/>
    <m/>
    <m/>
    <s v="Employee Expenses"/>
    <m/>
    <m/>
    <m/>
  </r>
  <r>
    <s v="Operational Journal: Electric Reliability Council of Texas - 09/27/2019"/>
    <m/>
    <s v="Electric Reliability Council of Texas"/>
    <s v="Posted"/>
    <s v="Expense Report: EXP-0007944"/>
    <d v="2019-09-27T00:00:00"/>
    <s v="Expense Report"/>
    <s v="Actuals"/>
    <s v="USD"/>
    <s v="6800:Employee Expense"/>
    <n v="199"/>
    <n v="0"/>
    <s v="room charge"/>
    <m/>
    <x v="6"/>
    <m/>
    <m/>
    <m/>
    <x v="9"/>
    <m/>
    <m/>
    <m/>
    <m/>
    <s v="Diana Rios"/>
    <m/>
    <m/>
    <m/>
    <m/>
    <d v="2019-10-01T09:58:58"/>
    <m/>
    <m/>
    <s v="Employee Expenses"/>
    <m/>
    <m/>
    <m/>
  </r>
  <r>
    <s v="Operational Journal: Electric Reliability Council of Texas - 09/25/2019"/>
    <m/>
    <s v="Electric Reliability Council of Texas"/>
    <s v="Posted"/>
    <s v="Expense Report: EXP-0007926"/>
    <d v="2019-09-25T00:00:00"/>
    <s v="Expense Report"/>
    <s v="Actuals"/>
    <s v="USD"/>
    <s v="6800:Employee Expense"/>
    <n v="66"/>
    <n v="0"/>
    <s v="Lyft to Love Field"/>
    <m/>
    <x v="0"/>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60.89"/>
    <n v="0"/>
    <s v="Lyft from NYC Airport to Hotel"/>
    <m/>
    <x v="0"/>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57"/>
    <n v="0"/>
    <s v="Per Diem Day 1"/>
    <m/>
    <x v="5"/>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76"/>
    <n v="0"/>
    <s v="per diem day 2"/>
    <m/>
    <x v="5"/>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76"/>
    <n v="0"/>
    <s v="Per diem day 3"/>
    <m/>
    <x v="5"/>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57"/>
    <n v="0"/>
    <s v="Per diem Day 4"/>
    <m/>
    <x v="5"/>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51.77"/>
    <n v="0"/>
    <s v="Taxi to Laguardia"/>
    <m/>
    <x v="0"/>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1001.94"/>
    <n v="0"/>
    <m/>
    <m/>
    <x v="6"/>
    <m/>
    <m/>
    <m/>
    <x v="18"/>
    <m/>
    <m/>
    <m/>
    <m/>
    <s v="Jake Brown"/>
    <m/>
    <m/>
    <m/>
    <m/>
    <d v="2019-10-01T10:04:38"/>
    <m/>
    <m/>
    <s v="Employee Expenses"/>
    <m/>
    <m/>
    <m/>
  </r>
  <r>
    <s v="Operational Journal: Electric Reliability Council of Texas - 09/25/2019"/>
    <m/>
    <s v="Electric Reliability Council of Texas"/>
    <s v="Posted"/>
    <s v="Expense Report: EXP-0007926"/>
    <d v="2019-09-25T00:00:00"/>
    <s v="Expense Report"/>
    <s v="Actuals"/>
    <s v="USD"/>
    <s v="6800:Employee Expense"/>
    <n v="61.68"/>
    <n v="0"/>
    <s v="Lyft from Love Field"/>
    <m/>
    <x v="0"/>
    <m/>
    <m/>
    <m/>
    <x v="18"/>
    <m/>
    <m/>
    <m/>
    <m/>
    <s v="Jake Brown"/>
    <m/>
    <m/>
    <m/>
    <m/>
    <d v="2019-10-01T10:04:38"/>
    <m/>
    <m/>
    <s v="Employee Expenses"/>
    <m/>
    <m/>
    <m/>
  </r>
  <r>
    <s v="Operational Journal: Electric Reliability Council of Texas - 09/26/2019"/>
    <m/>
    <s v="Electric Reliability Council of Texas"/>
    <s v="Posted"/>
    <s v="Expense Report: EXP-0007935"/>
    <d v="2019-09-26T00:00:00"/>
    <s v="Expense Report"/>
    <s v="Actuals"/>
    <s v="USD"/>
    <s v="6800:Employee Expense"/>
    <n v="11.54"/>
    <n v="0"/>
    <s v="echo shift bastop"/>
    <m/>
    <x v="0"/>
    <m/>
    <m/>
    <m/>
    <x v="75"/>
    <m/>
    <m/>
    <m/>
    <m/>
    <s v="Douglas Duet"/>
    <m/>
    <m/>
    <m/>
    <m/>
    <d v="2019-10-01T10:06:10"/>
    <m/>
    <m/>
    <s v="Employee Expenses"/>
    <m/>
    <m/>
    <m/>
  </r>
  <r>
    <s v="Operational Journal: Electric Reliability Council of Texas - 09/26/2019"/>
    <m/>
    <s v="Electric Reliability Council of Texas"/>
    <s v="Posted"/>
    <s v="Expense Report: EXP-0007935"/>
    <d v="2019-09-26T00:00:00"/>
    <s v="Expense Report"/>
    <s v="Actuals"/>
    <s v="USD"/>
    <s v="6800:Employee Expense"/>
    <n v="67.98"/>
    <n v="0"/>
    <s v="OT bastrop"/>
    <m/>
    <x v="1"/>
    <m/>
    <m/>
    <m/>
    <x v="75"/>
    <m/>
    <m/>
    <m/>
    <m/>
    <s v="Douglas Duet"/>
    <m/>
    <m/>
    <m/>
    <m/>
    <d v="2019-10-01T10:06:10"/>
    <m/>
    <m/>
    <s v="Employee Expenses"/>
    <m/>
    <m/>
    <m/>
  </r>
  <r>
    <s v="Operational Journal: Electric Reliability Council of Texas - 09/26/2019"/>
    <m/>
    <s v="Electric Reliability Council of Texas"/>
    <s v="Posted"/>
    <s v="Expense Report: EXP-0007935"/>
    <d v="2019-09-26T00:00:00"/>
    <s v="Expense Report"/>
    <s v="Actuals"/>
    <s v="USD"/>
    <s v="6800:Employee Expense"/>
    <n v="31.09"/>
    <n v="0"/>
    <s v="Echo shift Bastrop"/>
    <m/>
    <x v="1"/>
    <m/>
    <m/>
    <m/>
    <x v="75"/>
    <m/>
    <m/>
    <m/>
    <m/>
    <s v="Douglas Duet"/>
    <m/>
    <m/>
    <m/>
    <m/>
    <d v="2019-10-01T10:06:10"/>
    <m/>
    <m/>
    <s v="Employee Expenses"/>
    <m/>
    <m/>
    <m/>
  </r>
  <r>
    <s v="Operational Journal: Electric Reliability Council of Texas - 09/27/2019"/>
    <m/>
    <s v="Electric Reliability Council of Texas"/>
    <s v="Posted"/>
    <s v="Expense Report: EXP-0007963"/>
    <d v="2019-09-27T00:00:00"/>
    <s v="Expense Report"/>
    <s v="Actuals"/>
    <s v="USD"/>
    <s v="6800:Employee Expense"/>
    <n v="40.21"/>
    <n v="0"/>
    <s v="Patch day donuts for area"/>
    <m/>
    <x v="2"/>
    <m/>
    <m/>
    <m/>
    <x v="149"/>
    <m/>
    <m/>
    <m/>
    <m/>
    <s v="Robert Adam"/>
    <m/>
    <m/>
    <m/>
    <m/>
    <d v="2019-10-01T10:06:48"/>
    <m/>
    <m/>
    <s v="Employee Expenses"/>
    <m/>
    <m/>
    <m/>
  </r>
  <r>
    <s v="Operational Journal: Electric Reliability Council of Texas - 09/30/2019"/>
    <m/>
    <s v="Electric Reliability Council of Texas"/>
    <s v="Posted"/>
    <s v="Expense Report: EXP-0007980"/>
    <d v="2019-09-30T00:00:00"/>
    <s v="Expense Report"/>
    <s v="Actuals"/>
    <s v="USD"/>
    <s v="6800:Employee Expense"/>
    <n v="10.83"/>
    <n v="0"/>
    <m/>
    <m/>
    <x v="3"/>
    <m/>
    <m/>
    <m/>
    <x v="85"/>
    <m/>
    <m/>
    <m/>
    <m/>
    <s v="Kevin Hanson (Terminated)"/>
    <m/>
    <m/>
    <m/>
    <m/>
    <d v="2019-10-01T10:09:47"/>
    <m/>
    <m/>
    <s v="Employee Expenses"/>
    <m/>
    <m/>
    <m/>
  </r>
  <r>
    <s v="Operational Journal: Electric Reliability Council of Texas - 09/30/2019"/>
    <m/>
    <s v="Electric Reliability Council of Texas"/>
    <s v="Posted"/>
    <s v="Expense Report: EXP-0007980"/>
    <d v="2019-09-30T00:00:00"/>
    <s v="Expense Report"/>
    <s v="Actuals"/>
    <s v="USD"/>
    <s v="6800:Employee Expense"/>
    <n v="172.05"/>
    <n v="0"/>
    <s v="The Whitehall by Sotherly is the actual name of the hotel in Houston.  It used to be called the Crowne Plaza Houston Downtown."/>
    <m/>
    <x v="6"/>
    <m/>
    <m/>
    <m/>
    <x v="85"/>
    <m/>
    <m/>
    <m/>
    <m/>
    <s v="Kevin Hanson (Terminated)"/>
    <m/>
    <m/>
    <m/>
    <m/>
    <d v="2019-10-01T10:09:47"/>
    <m/>
    <m/>
    <s v="Employee Expenses"/>
    <m/>
    <m/>
    <m/>
  </r>
  <r>
    <s v="Operational Journal: Electric Reliability Council of Texas - 09/30/2019"/>
    <m/>
    <s v="Electric Reliability Council of Texas"/>
    <s v="Posted"/>
    <s v="Expense Report: EXP-0007980"/>
    <d v="2019-09-30T00:00:00"/>
    <s v="Expense Report"/>
    <s v="Actuals"/>
    <s v="USD"/>
    <s v="6800:Employee Expense"/>
    <n v="180.96"/>
    <n v="0"/>
    <m/>
    <m/>
    <x v="1"/>
    <m/>
    <m/>
    <m/>
    <x v="85"/>
    <m/>
    <m/>
    <m/>
    <m/>
    <s v="Kevin Hanson (Terminated)"/>
    <m/>
    <m/>
    <m/>
    <m/>
    <d v="2019-10-01T10:09:47"/>
    <m/>
    <m/>
    <s v="Employee Expenses"/>
    <m/>
    <m/>
    <m/>
  </r>
  <r>
    <s v="Operational Journal: Electric Reliability Council of Texas - 09/30/2019"/>
    <m/>
    <s v="Electric Reliability Council of Texas"/>
    <s v="Posted"/>
    <s v="Expense Report: EXP-0007980"/>
    <d v="2019-09-30T00:00:00"/>
    <s v="Expense Report"/>
    <s v="Actuals"/>
    <s v="USD"/>
    <s v="6800:Employee Expense"/>
    <n v="34.64"/>
    <n v="0"/>
    <m/>
    <m/>
    <x v="3"/>
    <m/>
    <m/>
    <m/>
    <x v="85"/>
    <m/>
    <m/>
    <m/>
    <m/>
    <s v="Kevin Hanson (Terminated)"/>
    <m/>
    <m/>
    <m/>
    <m/>
    <d v="2019-10-01T10:09:47"/>
    <m/>
    <m/>
    <s v="Employee Expenses"/>
    <m/>
    <m/>
    <m/>
  </r>
  <r>
    <s v="Operational Journal: Electric Reliability Council of Texas - 09/30/2019"/>
    <m/>
    <s v="Electric Reliability Council of Texas"/>
    <s v="Posted"/>
    <s v="Expense Report: EXP-0007980"/>
    <d v="2019-09-30T00:00:00"/>
    <s v="Expense Report"/>
    <s v="Actuals"/>
    <s v="USD"/>
    <s v="6800:Employee Expense"/>
    <n v="290.16000000000003"/>
    <n v="0"/>
    <s v="The Whitehall by Sotherly is the actual name of the hotel in Houston.  It used to be called the Crowne Plaza Houston Downtown."/>
    <m/>
    <x v="6"/>
    <m/>
    <m/>
    <m/>
    <x v="85"/>
    <m/>
    <m/>
    <m/>
    <m/>
    <s v="Kevin Hanson (Terminated)"/>
    <m/>
    <m/>
    <m/>
    <m/>
    <d v="2019-10-01T10:09:47"/>
    <m/>
    <m/>
    <s v="Employee Expenses"/>
    <m/>
    <m/>
    <m/>
  </r>
  <r>
    <s v="Operational Journal: Electric Reliability Council of Texas - 09/30/2019"/>
    <m/>
    <s v="Electric Reliability Council of Texas"/>
    <s v="Posted"/>
    <s v="Expense Report: EXP-0007975"/>
    <d v="2019-09-30T00:00:00"/>
    <s v="Expense Report"/>
    <s v="Actuals"/>
    <s v="USD"/>
    <s v="6800:Employee Expense"/>
    <n v="22"/>
    <n v="0"/>
    <s v="Parking at Airport"/>
    <m/>
    <x v="3"/>
    <m/>
    <m/>
    <m/>
    <x v="56"/>
    <m/>
    <m/>
    <m/>
    <m/>
    <s v="Craig Wolf"/>
    <m/>
    <m/>
    <m/>
    <m/>
    <d v="2019-10-01T10:15:58"/>
    <m/>
    <m/>
    <s v="Employee Expenses"/>
    <m/>
    <m/>
    <m/>
  </r>
  <r>
    <s v="Operational Journal: Electric Reliability Council of Texas - 09/30/2019"/>
    <m/>
    <s v="Electric Reliability Council of Texas"/>
    <s v="Posted"/>
    <s v="Expense Report: EXP-0007975"/>
    <d v="2019-09-30T00:00:00"/>
    <s v="Expense Report"/>
    <s v="Actuals"/>
    <s v="USD"/>
    <s v="6800:Employee Expense"/>
    <n v="27.5"/>
    <n v="0"/>
    <s v="Tulsa AEP Trip Dinner Per-Diem"/>
    <m/>
    <x v="5"/>
    <m/>
    <m/>
    <m/>
    <x v="56"/>
    <m/>
    <m/>
    <m/>
    <m/>
    <s v="Craig Wolf"/>
    <m/>
    <m/>
    <m/>
    <m/>
    <d v="2019-10-01T10:15:58"/>
    <m/>
    <m/>
    <s v="Employee Expenses"/>
    <m/>
    <m/>
    <m/>
  </r>
  <r>
    <s v="Operational Journal: Electric Reliability Council of Texas - 09/30/2019"/>
    <m/>
    <s v="Electric Reliability Council of Texas"/>
    <s v="Posted"/>
    <s v="Expense Report: EXP-0007975"/>
    <d v="2019-09-30T00:00:00"/>
    <s v="Expense Report"/>
    <s v="Actuals"/>
    <s v="USD"/>
    <s v="6800:Employee Expense"/>
    <n v="108.36"/>
    <n v="0"/>
    <s v="Hotel for AEP Tulsa Trip"/>
    <m/>
    <x v="6"/>
    <m/>
    <m/>
    <m/>
    <x v="56"/>
    <m/>
    <m/>
    <m/>
    <m/>
    <s v="Craig Wolf"/>
    <m/>
    <m/>
    <m/>
    <m/>
    <d v="2019-10-01T10:15:58"/>
    <m/>
    <m/>
    <s v="Employee Expenses"/>
    <m/>
    <m/>
    <m/>
  </r>
  <r>
    <s v="Operational Journal: Electric Reliability Council of Texas - 09/30/2019"/>
    <m/>
    <s v="Electric Reliability Council of Texas"/>
    <s v="Posted"/>
    <s v="Expense Report: EXP-0007975"/>
    <d v="2019-09-30T00:00:00"/>
    <s v="Expense Report"/>
    <s v="Actuals"/>
    <s v="USD"/>
    <s v="6800:Employee Expense"/>
    <n v="315.01"/>
    <n v="0"/>
    <s v="Fights to Tulsa for AEP Meeting"/>
    <m/>
    <x v="7"/>
    <m/>
    <m/>
    <m/>
    <x v="56"/>
    <m/>
    <m/>
    <m/>
    <m/>
    <s v="Craig Wolf"/>
    <m/>
    <m/>
    <m/>
    <m/>
    <d v="2019-10-01T10:15:58"/>
    <m/>
    <m/>
    <s v="Employee Expenses"/>
    <m/>
    <m/>
    <m/>
  </r>
  <r>
    <s v="Operational Journal: Electric Reliability Council of Texas - 09/30/2019"/>
    <m/>
    <s v="Electric Reliability Council of Texas"/>
    <s v="Posted"/>
    <s v="Expense Report: EXP-0007975"/>
    <d v="2019-09-30T00:00:00"/>
    <s v="Expense Report"/>
    <s v="Actuals"/>
    <s v="USD"/>
    <s v="6800:Employee Expense"/>
    <n v="6.26"/>
    <n v="0"/>
    <s v="Additional mileage from driving to airport"/>
    <m/>
    <x v="1"/>
    <m/>
    <m/>
    <m/>
    <x v="56"/>
    <m/>
    <m/>
    <m/>
    <m/>
    <s v="Craig Wolf"/>
    <m/>
    <m/>
    <m/>
    <m/>
    <d v="2019-10-01T10:15:58"/>
    <m/>
    <m/>
    <s v="Employee Expenses"/>
    <m/>
    <m/>
    <m/>
  </r>
  <r>
    <s v="Operational Journal: Electric Reliability Council of Texas - 10/01/2019"/>
    <m/>
    <s v="Electric Reliability Council of Texas"/>
    <s v="Posted"/>
    <s v="Expense Report: EXP-0007993"/>
    <d v="2019-10-01T00:00:00"/>
    <s v="Expense Report"/>
    <s v="Actuals"/>
    <s v="USD"/>
    <s v="6800:Employee Expense"/>
    <n v="79.34"/>
    <n v="0"/>
    <s v="Jarrett's farewell lunch"/>
    <m/>
    <x v="2"/>
    <m/>
    <m/>
    <m/>
    <x v="59"/>
    <m/>
    <m/>
    <m/>
    <m/>
    <s v="Joel Koepke"/>
    <m/>
    <m/>
    <m/>
    <m/>
    <d v="2019-10-01T13:17:37"/>
    <m/>
    <m/>
    <s v="Employee Expenses"/>
    <m/>
    <m/>
    <m/>
  </r>
  <r>
    <s v="Operational Journal: Electric Reliability Council of Texas - 10/01/2019"/>
    <m/>
    <s v="Electric Reliability Council of Texas"/>
    <s v="Posted"/>
    <s v="Expense Report: EXP-0007969"/>
    <d v="2019-10-01T00:00:00"/>
    <s v="Expense Report"/>
    <s v="Actuals"/>
    <s v="USD"/>
    <s v="6800:Employee Expense"/>
    <n v="50"/>
    <n v="0"/>
    <s v="check in session"/>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116.41"/>
    <n v="0"/>
    <s v="meeting with OPUC"/>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54.19"/>
    <n v="0"/>
    <s v="check in session"/>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24.76"/>
    <n v="0"/>
    <s v="only paid for myself"/>
    <m/>
    <x v="5"/>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25.95"/>
    <n v="0"/>
    <s v="meeting with corp comm on post-summer planning"/>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40.130000000000003"/>
    <n v="0"/>
    <s v="meeting with legal on PUC matters"/>
    <m/>
    <x v="2"/>
    <m/>
    <m/>
    <m/>
    <x v="82"/>
    <m/>
    <m/>
    <m/>
    <m/>
    <s v="Lindsey Hughes"/>
    <m/>
    <m/>
    <m/>
    <m/>
    <d v="2019-10-02T09:32:19"/>
    <m/>
    <m/>
    <s v="Employee Expenses"/>
    <m/>
    <m/>
    <m/>
  </r>
  <r>
    <s v="Operational Journal: Electric Reliability Council of Texas - 10/01/2019"/>
    <m/>
    <s v="Electric Reliability Council of Texas"/>
    <s v="Posted"/>
    <s v="Expense Report: EXP-0007992"/>
    <d v="2019-10-01T00:00:00"/>
    <s v="Expense Report"/>
    <s v="Actuals"/>
    <s v="USD"/>
    <s v="6800:Employee Expense"/>
    <n v="13"/>
    <n v="0"/>
    <s v="Breakfast"/>
    <m/>
    <x v="5"/>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41.25"/>
    <n v="0"/>
    <s v="Last travel day"/>
    <m/>
    <x v="5"/>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38.24"/>
    <n v="0"/>
    <s v="Yellow Cab"/>
    <m/>
    <x v="0"/>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36.299999999999997"/>
    <n v="0"/>
    <s v="Yellow Cab"/>
    <m/>
    <x v="0"/>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24"/>
    <n v="0"/>
    <s v="Airport Long Term Parking"/>
    <m/>
    <x v="3"/>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14.88"/>
    <n v="0"/>
    <s v="Shared Uber with Kishore from SPP"/>
    <m/>
    <x v="0"/>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10.029999999999999"/>
    <n v="0"/>
    <s v="Uber to Restaurant"/>
    <m/>
    <x v="0"/>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13.07"/>
    <n v="0"/>
    <s v="Shared ride with Kishore from restaraunt"/>
    <m/>
    <x v="0"/>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388.7"/>
    <n v="0"/>
    <m/>
    <m/>
    <x v="6"/>
    <m/>
    <m/>
    <m/>
    <x v="59"/>
    <m/>
    <m/>
    <m/>
    <m/>
    <s v="Joel Koepke"/>
    <m/>
    <m/>
    <m/>
    <m/>
    <d v="2019-10-01T16:39:23"/>
    <m/>
    <m/>
    <s v="Employee Expenses"/>
    <m/>
    <m/>
    <m/>
  </r>
  <r>
    <s v="Operational Journal: Electric Reliability Council of Texas - 10/01/2019"/>
    <m/>
    <s v="Electric Reliability Council of Texas"/>
    <s v="Posted"/>
    <s v="Expense Report: EXP-0007992"/>
    <d v="2019-10-01T00:00:00"/>
    <s v="Expense Report"/>
    <s v="Actuals"/>
    <s v="USD"/>
    <s v="6800:Employee Expense"/>
    <n v="41.25"/>
    <n v="0"/>
    <s v="First Travel Day"/>
    <m/>
    <x v="5"/>
    <m/>
    <m/>
    <m/>
    <x v="59"/>
    <m/>
    <m/>
    <m/>
    <m/>
    <s v="Joel Koepke"/>
    <m/>
    <m/>
    <m/>
    <m/>
    <d v="2019-10-01T16:39:23"/>
    <m/>
    <m/>
    <s v="Employee Expenses"/>
    <m/>
    <m/>
    <m/>
  </r>
  <r>
    <s v="Operational Journal: Electric Reliability Council of Texas - 10/01/2019"/>
    <m/>
    <s v="Electric Reliability Council of Texas"/>
    <s v="Posted"/>
    <s v="Expense Report: EXP-0007986"/>
    <d v="2019-10-01T00:00:00"/>
    <s v="Expense Report"/>
    <s v="Actuals"/>
    <s v="USD"/>
    <s v="6800:Employee Expense"/>
    <n v="102.13"/>
    <n v="0"/>
    <s v="Breakfast for the EDP REACH College Day"/>
    <m/>
    <x v="2"/>
    <m/>
    <m/>
    <m/>
    <x v="33"/>
    <m/>
    <m/>
    <m/>
    <m/>
    <s v="Craig Wolf"/>
    <m/>
    <m/>
    <m/>
    <m/>
    <d v="2019-10-01T16:40:11"/>
    <m/>
    <m/>
    <s v="Employee Expenses"/>
    <m/>
    <m/>
    <m/>
  </r>
  <r>
    <s v="Operational Journal: Electric Reliability Council of Texas - 10/01/2019"/>
    <m/>
    <s v="Electric Reliability Council of Texas"/>
    <s v="Posted"/>
    <s v="Expense Report: EXP-0007997"/>
    <d v="2019-10-01T00:00:00"/>
    <s v="Expense Report"/>
    <s v="Actuals"/>
    <s v="USD"/>
    <s v="6800:Employee Expense"/>
    <n v="93.18"/>
    <n v="0"/>
    <s v="breakfast tacos for IT Support Svcs during Failovers"/>
    <m/>
    <x v="2"/>
    <m/>
    <m/>
    <m/>
    <x v="137"/>
    <m/>
    <m/>
    <m/>
    <m/>
    <s v="Cathy Cox"/>
    <m/>
    <m/>
    <m/>
    <m/>
    <d v="2019-10-01T16:40:57"/>
    <m/>
    <m/>
    <s v="Employee Expenses"/>
    <m/>
    <m/>
    <m/>
  </r>
  <r>
    <s v="Operational Journal: Electric Reliability Council of Texas - 10/01/2019"/>
    <m/>
    <s v="Electric Reliability Council of Texas"/>
    <s v="Posted"/>
    <s v="Expense Report: EXP-0007994"/>
    <d v="2019-10-01T00:00:00"/>
    <s v="Expense Report"/>
    <s v="Actuals"/>
    <s v="USD"/>
    <s v="6800:Employee Expense"/>
    <n v="6.07"/>
    <n v="0"/>
    <m/>
    <m/>
    <x v="0"/>
    <m/>
    <m/>
    <m/>
    <x v="59"/>
    <m/>
    <m/>
    <m/>
    <m/>
    <s v="Kishore Rachamalla"/>
    <m/>
    <m/>
    <m/>
    <m/>
    <d v="2019-10-01T16:44:12"/>
    <m/>
    <m/>
    <s v="Employee Expenses"/>
    <m/>
    <m/>
    <m/>
  </r>
  <r>
    <s v="Operational Journal: Electric Reliability Council of Texas - 10/01/2019"/>
    <m/>
    <s v="Electric Reliability Council of Texas"/>
    <s v="Posted"/>
    <s v="Expense Report: EXP-0007994"/>
    <d v="2019-10-01T00:00:00"/>
    <s v="Expense Report"/>
    <s v="Actuals"/>
    <s v="USD"/>
    <s v="6800:Employee Expense"/>
    <n v="9.2799999999999994"/>
    <n v="0"/>
    <m/>
    <m/>
    <x v="1"/>
    <m/>
    <m/>
    <m/>
    <x v="59"/>
    <m/>
    <m/>
    <m/>
    <m/>
    <s v="Kishore Rachamalla"/>
    <m/>
    <m/>
    <m/>
    <m/>
    <d v="2019-10-01T16:44:12"/>
    <m/>
    <m/>
    <s v="Employee Expenses"/>
    <m/>
    <m/>
    <m/>
  </r>
  <r>
    <s v="Operational Journal: Electric Reliability Council of Texas - 10/01/2019"/>
    <m/>
    <s v="Electric Reliability Council of Texas"/>
    <s v="Posted"/>
    <s v="Expense Report: EXP-0007994"/>
    <d v="2019-10-01T00:00:00"/>
    <s v="Expense Report"/>
    <s v="Actuals"/>
    <s v="USD"/>
    <s v="6800:Employee Expense"/>
    <n v="13"/>
    <n v="0"/>
    <s v="breakfast"/>
    <m/>
    <x v="5"/>
    <m/>
    <m/>
    <m/>
    <x v="59"/>
    <m/>
    <m/>
    <m/>
    <m/>
    <s v="Kishore Rachamalla"/>
    <m/>
    <m/>
    <m/>
    <m/>
    <d v="2019-10-01T16:44:12"/>
    <m/>
    <m/>
    <s v="Employee Expenses"/>
    <m/>
    <m/>
    <m/>
  </r>
  <r>
    <s v="Operational Journal: Electric Reliability Council of Texas - 10/01/2019"/>
    <m/>
    <s v="Electric Reliability Council of Texas"/>
    <s v="Posted"/>
    <s v="Expense Report: EXP-0007994"/>
    <d v="2019-10-01T00:00:00"/>
    <s v="Expense Report"/>
    <s v="Actuals"/>
    <s v="USD"/>
    <s v="6800:Employee Expense"/>
    <n v="23"/>
    <n v="0"/>
    <s v="dinner"/>
    <m/>
    <x v="5"/>
    <m/>
    <m/>
    <m/>
    <x v="59"/>
    <m/>
    <m/>
    <m/>
    <m/>
    <s v="Kishore Rachamalla"/>
    <m/>
    <m/>
    <m/>
    <m/>
    <d v="2019-10-01T16:44:12"/>
    <m/>
    <m/>
    <s v="Employee Expenses"/>
    <m/>
    <m/>
    <m/>
  </r>
  <r>
    <s v="Operational Journal: Electric Reliability Council of Texas - 10/01/2019"/>
    <m/>
    <s v="Electric Reliability Council of Texas"/>
    <s v="Posted"/>
    <s v="Expense Report: EXP-0007994"/>
    <d v="2019-10-01T00:00:00"/>
    <s v="Expense Report"/>
    <s v="Actuals"/>
    <s v="USD"/>
    <s v="6800:Employee Expense"/>
    <n v="194.35"/>
    <n v="0"/>
    <m/>
    <m/>
    <x v="6"/>
    <m/>
    <m/>
    <m/>
    <x v="59"/>
    <m/>
    <m/>
    <m/>
    <m/>
    <s v="Kishore Rachamalla"/>
    <m/>
    <m/>
    <m/>
    <m/>
    <d v="2019-10-01T16:44:12"/>
    <m/>
    <m/>
    <s v="Employee Expenses"/>
    <m/>
    <m/>
    <m/>
  </r>
  <r>
    <s v="Operational Journal: Electric Reliability Council of Texas - 10/01/2019"/>
    <m/>
    <s v="Electric Reliability Council of Texas"/>
    <s v="Posted"/>
    <s v="Expense Report: EXP-0007994"/>
    <d v="2019-10-01T00:00:00"/>
    <s v="Expense Report"/>
    <s v="Actuals"/>
    <s v="USD"/>
    <s v="6800:Employee Expense"/>
    <n v="22"/>
    <n v="0"/>
    <m/>
    <m/>
    <x v="3"/>
    <m/>
    <m/>
    <m/>
    <x v="59"/>
    <m/>
    <m/>
    <m/>
    <m/>
    <s v="Kishore Rachamalla"/>
    <m/>
    <m/>
    <m/>
    <m/>
    <d v="2019-10-01T16:44:12"/>
    <m/>
    <m/>
    <s v="Employee Expenses"/>
    <m/>
    <m/>
    <m/>
  </r>
  <r>
    <s v="Operational Journal: Electric Reliability Council of Texas - 10/01/2019"/>
    <m/>
    <s v="Electric Reliability Council of Texas"/>
    <s v="Posted"/>
    <s v="Expense Report: EXP-0008003"/>
    <d v="2019-10-01T00:00:00"/>
    <s v="Expense Report"/>
    <s v="Actuals"/>
    <s v="USD"/>
    <s v="6800:Employee Expense"/>
    <n v="16"/>
    <n v="0"/>
    <s v="2 day parking at ABIA"/>
    <m/>
    <x v="3"/>
    <m/>
    <m/>
    <m/>
    <x v="56"/>
    <m/>
    <m/>
    <m/>
    <m/>
    <s v="Minnie Han"/>
    <m/>
    <m/>
    <m/>
    <m/>
    <d v="2019-10-01T16:45:05"/>
    <m/>
    <m/>
    <s v="Employee Expenses"/>
    <m/>
    <m/>
    <m/>
  </r>
  <r>
    <s v="Operational Journal: Electric Reliability Council of Texas - 10/01/2019"/>
    <m/>
    <s v="Electric Reliability Council of Texas"/>
    <s v="Posted"/>
    <s v="Expense Report: EXP-0008003"/>
    <d v="2019-10-01T00:00:00"/>
    <s v="Expense Report"/>
    <s v="Actuals"/>
    <s v="USD"/>
    <s v="6800:Employee Expense"/>
    <n v="108.36"/>
    <n v="0"/>
    <s v="1 night stay in Tulsa"/>
    <m/>
    <x v="6"/>
    <m/>
    <m/>
    <m/>
    <x v="56"/>
    <m/>
    <m/>
    <m/>
    <m/>
    <s v="Minnie Han"/>
    <m/>
    <m/>
    <m/>
    <m/>
    <d v="2019-10-01T16:45:05"/>
    <m/>
    <m/>
    <s v="Employee Expenses"/>
    <m/>
    <m/>
    <m/>
  </r>
  <r>
    <s v="Operational Journal: Electric Reliability Council of Texas - 10/01/2019"/>
    <m/>
    <s v="Electric Reliability Council of Texas"/>
    <s v="Posted"/>
    <s v="Expense Report: EXP-0008003"/>
    <d v="2019-10-01T00:00:00"/>
    <s v="Expense Report"/>
    <s v="Actuals"/>
    <s v="USD"/>
    <s v="6800:Employee Expense"/>
    <n v="27.5"/>
    <n v="0"/>
    <s v="Dinner (50% of $55)"/>
    <m/>
    <x v="5"/>
    <m/>
    <m/>
    <m/>
    <x v="56"/>
    <m/>
    <m/>
    <m/>
    <m/>
    <s v="Minnie Han"/>
    <m/>
    <m/>
    <m/>
    <m/>
    <d v="2019-10-01T16:45:05"/>
    <m/>
    <m/>
    <s v="Employee Expenses"/>
    <m/>
    <m/>
    <m/>
  </r>
  <r>
    <s v="Operational Journal: Electric Reliability Council of Texas - 10/01/2019"/>
    <m/>
    <s v="Electric Reliability Council of Texas"/>
    <s v="Posted"/>
    <s v="Expense Report: EXP-0007915"/>
    <d v="2019-10-01T00:00:00"/>
    <s v="Expense Report"/>
    <s v="Actuals"/>
    <s v="USD"/>
    <s v="6800:Employee Expense"/>
    <n v="12.77"/>
    <n v="0"/>
    <s v="Wholesale Settlements 301- lunch"/>
    <m/>
    <x v="5"/>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63.22"/>
    <n v="0"/>
    <s v="travel from ERCOT to New Braunfels Country inn and to training and back for 3 days"/>
    <m/>
    <x v="1"/>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51.33"/>
    <n v="0"/>
    <s v="Return trip from McKenna Center to ERCOT in Taylor after Wholesale Training 301 concluded`"/>
    <m/>
    <x v="1"/>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7.44"/>
    <n v="0"/>
    <s v="Travel from New Braunfels Tx Taylor Tx - return from  301 training"/>
    <m/>
    <x v="0"/>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7.44"/>
    <n v="0"/>
    <s v="Travel from Taylor Tx to New Braunfels Texas -"/>
    <m/>
    <x v="0"/>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11.73"/>
    <n v="0"/>
    <s v="Wholesale 301 -   lunch"/>
    <m/>
    <x v="5"/>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24.35"/>
    <n v="0"/>
    <s v="Wholesale 301 - dinner"/>
    <m/>
    <x v="5"/>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22.48"/>
    <n v="0"/>
    <s v="Wholesale 301 - dinner on 9/18"/>
    <m/>
    <x v="5"/>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10.58"/>
    <n v="0"/>
    <s v="Wholesale 301 - lunch"/>
    <m/>
    <x v="5"/>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95.54"/>
    <n v="0"/>
    <s v="Wholesale Settlement 301 - Training"/>
    <m/>
    <x v="6"/>
    <m/>
    <m/>
    <m/>
    <x v="67"/>
    <m/>
    <m/>
    <m/>
    <m/>
    <s v="Dale Tomlin"/>
    <m/>
    <m/>
    <m/>
    <m/>
    <d v="2019-10-02T08:42:30"/>
    <m/>
    <m/>
    <s v="Employee Expenses"/>
    <m/>
    <m/>
    <m/>
  </r>
  <r>
    <s v="Operational Journal: Electric Reliability Council of Texas - 10/01/2019"/>
    <m/>
    <s v="Electric Reliability Council of Texas"/>
    <s v="Posted"/>
    <s v="Expense Report: EXP-0007915"/>
    <d v="2019-10-01T00:00:00"/>
    <s v="Expense Report"/>
    <s v="Actuals"/>
    <s v="USD"/>
    <s v="6800:Employee Expense"/>
    <n v="95.54"/>
    <n v="0"/>
    <m/>
    <m/>
    <x v="6"/>
    <m/>
    <m/>
    <m/>
    <x v="67"/>
    <m/>
    <m/>
    <m/>
    <m/>
    <s v="Dale Tomlin"/>
    <m/>
    <m/>
    <m/>
    <m/>
    <d v="2019-10-02T08:42:30"/>
    <m/>
    <m/>
    <s v="Employee Expenses"/>
    <m/>
    <m/>
    <m/>
  </r>
  <r>
    <s v="Operational Journal: Electric Reliability Council of Texas - 10/01/2019"/>
    <m/>
    <s v="Electric Reliability Council of Texas"/>
    <s v="Posted"/>
    <s v="Expense Report: EXP-0007969"/>
    <d v="2019-10-01T00:00:00"/>
    <s v="Expense Report"/>
    <s v="Actuals"/>
    <s v="USD"/>
    <s v="6800:Employee Expense"/>
    <n v="36.89"/>
    <n v="0"/>
    <s v="attend E-meet in Taylor"/>
    <m/>
    <x v="1"/>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33.6"/>
    <n v="0"/>
    <s v="only paid for myself"/>
    <m/>
    <x v="5"/>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37.42"/>
    <n v="0"/>
    <s v="Communications team meeting on graphic content"/>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22.94"/>
    <n v="0"/>
    <s v="only paid for myself"/>
    <m/>
    <x v="5"/>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70.36"/>
    <n v="0"/>
    <s v="check in session"/>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24.89"/>
    <n v="0"/>
    <s v="only paid for myself"/>
    <m/>
    <x v="5"/>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34.5"/>
    <n v="0"/>
    <s v="comms meeting w/ MP"/>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40.380000000000003"/>
    <n v="0"/>
    <s v="only paid for myself"/>
    <m/>
    <x v="5"/>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81.28"/>
    <n v="0"/>
    <s v="meeting with OPUC"/>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39.83"/>
    <n v="0"/>
    <s v="CEO staff meeting"/>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55.5"/>
    <n v="0"/>
    <s v="check in session"/>
    <m/>
    <x v="2"/>
    <m/>
    <m/>
    <m/>
    <x v="82"/>
    <m/>
    <m/>
    <m/>
    <m/>
    <s v="Lindsey Hughes"/>
    <m/>
    <m/>
    <m/>
    <m/>
    <d v="2019-10-02T09:32:19"/>
    <m/>
    <m/>
    <s v="Employee Expenses"/>
    <m/>
    <m/>
    <m/>
  </r>
  <r>
    <s v="Operational Journal: Electric Reliability Council of Texas - 10/01/2019"/>
    <m/>
    <s v="Electric Reliability Council of Texas"/>
    <s v="Posted"/>
    <s v="Expense Report: EXP-0007969"/>
    <d v="2019-10-01T00:00:00"/>
    <s v="Expense Report"/>
    <s v="Actuals"/>
    <s v="USD"/>
    <s v="6800:Employee Expense"/>
    <n v="15.25"/>
    <n v="0"/>
    <s v="tolls to and from Taylor"/>
    <m/>
    <x v="0"/>
    <m/>
    <m/>
    <m/>
    <x v="82"/>
    <m/>
    <m/>
    <m/>
    <m/>
    <s v="Lindsey Hughes"/>
    <m/>
    <m/>
    <m/>
    <m/>
    <d v="2019-10-02T09:32:19"/>
    <m/>
    <m/>
    <s v="Employee Expenses"/>
    <m/>
    <m/>
    <m/>
  </r>
  <r>
    <s v="Operational Journal: Electric Reliability Council of Texas - 10/01/2019"/>
    <m/>
    <s v="Electric Reliability Council of Texas"/>
    <s v="Posted"/>
    <s v="Expense Report: EXP-0007999"/>
    <d v="2019-10-01T00:00:00"/>
    <s v="Expense Report"/>
    <s v="Actuals"/>
    <s v="USD"/>
    <s v="6800:Employee Expense"/>
    <n v="3"/>
    <n v="0"/>
    <m/>
    <m/>
    <x v="3"/>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3.92"/>
    <n v="0"/>
    <m/>
    <m/>
    <x v="1"/>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22.41"/>
    <n v="0"/>
    <m/>
    <m/>
    <x v="2"/>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217.96"/>
    <n v="0"/>
    <m/>
    <m/>
    <x v="7"/>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641.96"/>
    <n v="0"/>
    <m/>
    <m/>
    <x v="7"/>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279.75"/>
    <n v="0"/>
    <m/>
    <m/>
    <x v="7"/>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282"/>
    <n v="0"/>
    <m/>
    <m/>
    <x v="7"/>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40.6"/>
    <n v="0"/>
    <m/>
    <m/>
    <x v="1"/>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0.82"/>
    <n v="0"/>
    <m/>
    <m/>
    <x v="0"/>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5"/>
    <n v="0"/>
    <m/>
    <m/>
    <x v="2"/>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3.92"/>
    <n v="0"/>
    <m/>
    <m/>
    <x v="1"/>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5"/>
    <n v="0"/>
    <m/>
    <m/>
    <x v="3"/>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8"/>
    <n v="0"/>
    <m/>
    <m/>
    <x v="2"/>
    <m/>
    <m/>
    <m/>
    <x v="3"/>
    <m/>
    <m/>
    <m/>
    <m/>
    <s v="Chad Seely"/>
    <m/>
    <m/>
    <m/>
    <m/>
    <d v="2019-10-02T10:49:33"/>
    <m/>
    <m/>
    <s v="Employee Expenses"/>
    <m/>
    <m/>
    <m/>
  </r>
  <r>
    <s v="Operational Journal: Electric Reliability Council of Texas - 10/01/2019"/>
    <m/>
    <s v="Electric Reliability Council of Texas"/>
    <s v="Posted"/>
    <s v="Expense Report: EXP-0007999"/>
    <d v="2019-10-01T00:00:00"/>
    <s v="Expense Report"/>
    <s v="Actuals"/>
    <s v="USD"/>
    <s v="6800:Employee Expense"/>
    <n v="13.92"/>
    <n v="0"/>
    <m/>
    <m/>
    <x v="1"/>
    <m/>
    <m/>
    <m/>
    <x v="3"/>
    <m/>
    <m/>
    <m/>
    <m/>
    <s v="Chad Seely"/>
    <m/>
    <m/>
    <m/>
    <m/>
    <d v="2019-10-02T10:49:33"/>
    <m/>
    <m/>
    <s v="Employee Expenses"/>
    <m/>
    <m/>
    <m/>
  </r>
  <r>
    <s v="Operational Journal: Electric Reliability Council of Texas - 10/01/2019"/>
    <m/>
    <s v="Electric Reliability Council of Texas"/>
    <s v="Posted"/>
    <s v="Expense Report: EXP-0008000"/>
    <d v="2019-10-01T00:00:00"/>
    <s v="Expense Report"/>
    <s v="Actuals"/>
    <s v="USD"/>
    <s v="6800:Employee Expense"/>
    <n v="66"/>
    <n v="0"/>
    <s v="https://www.gsa.gov/travel/plan-book/per-diem-rates/per-diem-rates-lookup/?action=perdiems_report&amp;state=GA&amp;fiscal_year=2020&amp;zip=&amp;city="/>
    <m/>
    <x v="5"/>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66"/>
    <n v="0"/>
    <s v="https://www.gsa.gov/travel/plan-book/per-diem-rates/per-diem-rates-lookup/?action=perdiems_report&amp;state=GA&amp;fiscal_year=2020&amp;zip=&amp;city="/>
    <m/>
    <x v="5"/>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66"/>
    <n v="0"/>
    <s v="https://www.gsa.gov/travel/plan-book/per-diem-rates/per-diem-rates-lookup/?action=perdiems_report&amp;state=GA&amp;fiscal_year=2020&amp;zip=&amp;city="/>
    <m/>
    <x v="5"/>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72.17"/>
    <n v="0"/>
    <m/>
    <m/>
    <x v="3"/>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1111.33"/>
    <n v="0"/>
    <m/>
    <m/>
    <x v="6"/>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18.73"/>
    <n v="0"/>
    <s v="https://www.google.com/maps/dir/Cedar+Park,+TX/Austin-Bergstrom+International+Airport+(AUS),+3600+Presidential+Blvd,+Austin,+TX+78719/@30.3515797,-97.8852338,11z/data=!4m19!4m18!1m10!1m1!1s0x865b2d17be7d99d5:0x763da186bf1539ff!2m2!1d-97.8202888!2d30.505198!3m4!1m2!1d-97.8139514!2d30.3233073!3s0x865b35112d758971:0x696feb669469e495!1m5!1m1!1s0x8644b13b8b4aff45:0x1ca7fca8c9dc2768!2m2!1d-97.6663529!2d30.1974711!3e0"/>
    <m/>
    <x v="1"/>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18.73"/>
    <n v="0"/>
    <s v="https://www.google.com/maps/dir/Cedar+Park,+TX/Austin-Bergstrom+International+Airport+(AUS),+3600+Presidential+Blvd,+Austin,+TX+78719/@30.3515797,-97.8852338,11z/data=!4m19!4m18!1m10!1m1!1s0x865b2d17be7d99d5:0x763da186bf1539ff!2m2!1d-97.8202888!2d30.505198!3m4!1m2!1d-97.8139514!2d30.3233073!3s0x865b35112d758971:0x696feb669469e495!1m5!1m1!1s0x8644b13b8b4aff45:0x1ca7fca8c9dc2768!2m2!1d-97.6663529!2d30.1974711!3e0"/>
    <m/>
    <x v="1"/>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45.36"/>
    <n v="0"/>
    <s v="Airport to Hotel"/>
    <m/>
    <x v="0"/>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17.87"/>
    <n v="0"/>
    <s v="Hotel to Redhat meeting"/>
    <m/>
    <x v="0"/>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32.69"/>
    <n v="0"/>
    <s v="Redhat meeting to hotel"/>
    <m/>
    <x v="0"/>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37.93"/>
    <n v="0"/>
    <s v="Hotel to Airpot"/>
    <m/>
    <x v="0"/>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66"/>
    <n v="0"/>
    <s v="https://www.gsa.gov/travel/plan-book/per-diem-rates/per-diem-rates-lookup/?action=perdiems_report&amp;state=GA&amp;fiscal_year=2020&amp;zip=&amp;city="/>
    <m/>
    <x v="5"/>
    <m/>
    <m/>
    <m/>
    <x v="154"/>
    <m/>
    <m/>
    <m/>
    <m/>
    <s v="William Wyman"/>
    <m/>
    <m/>
    <m/>
    <m/>
    <d v="2019-10-02T15:23:20"/>
    <m/>
    <m/>
    <s v="Employee Expenses"/>
    <m/>
    <m/>
    <m/>
  </r>
  <r>
    <s v="Operational Journal: Electric Reliability Council of Texas - 10/01/2019"/>
    <m/>
    <s v="Electric Reliability Council of Texas"/>
    <s v="Posted"/>
    <s v="Expense Report: EXP-0008000"/>
    <d v="2019-10-01T00:00:00"/>
    <s v="Expense Report"/>
    <s v="Actuals"/>
    <s v="USD"/>
    <s v="6800:Employee Expense"/>
    <n v="66"/>
    <n v="0"/>
    <s v="https://www.gsa.gov/travel/plan-book/per-diem-rates/per-diem-rates-lookup/?action=perdiems_report&amp;state=GA&amp;fiscal_year=2020&amp;zip=&amp;city="/>
    <m/>
    <x v="5"/>
    <m/>
    <m/>
    <m/>
    <x v="154"/>
    <m/>
    <m/>
    <m/>
    <m/>
    <s v="William Wyman"/>
    <m/>
    <m/>
    <m/>
    <m/>
    <d v="2019-10-02T15:23:20"/>
    <m/>
    <m/>
    <s v="Employee Expenses"/>
    <m/>
    <m/>
    <m/>
  </r>
  <r>
    <s v="Operational Journal: Electric Reliability Council of Texas - 10/02/2019"/>
    <m/>
    <s v="Electric Reliability Council of Texas"/>
    <s v="Posted"/>
    <s v="Expense Report: EXP-0008013"/>
    <d v="2019-10-02T00:00:00"/>
    <s v="Expense Report"/>
    <s v="Actuals"/>
    <s v="USD"/>
    <s v="6800:Employee Expense"/>
    <n v="45.24"/>
    <n v="0"/>
    <m/>
    <m/>
    <x v="1"/>
    <m/>
    <m/>
    <m/>
    <x v="28"/>
    <m/>
    <m/>
    <m/>
    <m/>
    <s v="Mark Sprowl"/>
    <m/>
    <m/>
    <m/>
    <m/>
    <d v="2019-10-03T13:00:09"/>
    <m/>
    <m/>
    <s v="Employee Expenses"/>
    <m/>
    <m/>
    <m/>
  </r>
  <r>
    <s v="Operational Journal: Electric Reliability Council of Texas - 10/02/2019"/>
    <m/>
    <s v="Electric Reliability Council of Texas"/>
    <s v="Posted"/>
    <s v="Expense Report: EXP-0008013"/>
    <d v="2019-10-02T00:00:00"/>
    <s v="Expense Report"/>
    <s v="Actuals"/>
    <s v="USD"/>
    <s v="6800:Employee Expense"/>
    <n v="45.24"/>
    <n v="0"/>
    <m/>
    <m/>
    <x v="1"/>
    <m/>
    <m/>
    <m/>
    <x v="28"/>
    <m/>
    <m/>
    <m/>
    <m/>
    <s v="Mark Sprowl"/>
    <m/>
    <m/>
    <m/>
    <m/>
    <d v="2019-10-03T13:00:09"/>
    <m/>
    <m/>
    <s v="Employee Expenses"/>
    <m/>
    <m/>
    <m/>
  </r>
  <r>
    <s v="Operational Journal: Electric Reliability Council of Texas - 10/01/2019"/>
    <m/>
    <s v="Electric Reliability Council of Texas"/>
    <s v="Posted"/>
    <s v="Expense Report: EXP-0008006"/>
    <d v="2019-10-01T00:00:00"/>
    <s v="Expense Report"/>
    <s v="Actuals"/>
    <s v="USD"/>
    <s v="6800:Employee Expense"/>
    <n v="18"/>
    <n v="0"/>
    <s v="Breakfast"/>
    <m/>
    <x v="5"/>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60"/>
    <n v="0"/>
    <s v="Cab back to Airport"/>
    <m/>
    <x v="0"/>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39.700000000000003"/>
    <n v="0"/>
    <s v="Airport Parking"/>
    <m/>
    <x v="3"/>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172.6"/>
    <n v="0"/>
    <m/>
    <m/>
    <x v="7"/>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34"/>
    <n v="0"/>
    <s v="Dinner"/>
    <m/>
    <x v="5"/>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39"/>
    <n v="0"/>
    <s v="$34 Dinner plus $5 Incidental"/>
    <m/>
    <x v="5"/>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39"/>
    <n v="0"/>
    <s v="$34 Dinner plus $5 Incidental"/>
    <m/>
    <x v="5"/>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56.58"/>
    <n v="0"/>
    <s v="Cab to Hotel"/>
    <m/>
    <x v="0"/>
    <m/>
    <m/>
    <m/>
    <x v="38"/>
    <m/>
    <m/>
    <m/>
    <m/>
    <s v="Ben Richardson"/>
    <m/>
    <m/>
    <m/>
    <m/>
    <d v="2019-10-03T13:09:13"/>
    <m/>
    <m/>
    <s v="Employee Expenses"/>
    <m/>
    <m/>
    <m/>
  </r>
  <r>
    <s v="Operational Journal: Electric Reliability Council of Texas - 10/01/2019"/>
    <m/>
    <s v="Electric Reliability Council of Texas"/>
    <s v="Posted"/>
    <s v="Expense Report: EXP-0008006"/>
    <d v="2019-10-01T00:00:00"/>
    <s v="Expense Report"/>
    <s v="Actuals"/>
    <s v="USD"/>
    <s v="6800:Employee Expense"/>
    <n v="437.91"/>
    <n v="0"/>
    <m/>
    <m/>
    <x v="6"/>
    <m/>
    <m/>
    <m/>
    <x v="38"/>
    <m/>
    <m/>
    <m/>
    <m/>
    <s v="Ben Richardson"/>
    <m/>
    <m/>
    <m/>
    <m/>
    <d v="2019-10-03T13:09:13"/>
    <m/>
    <m/>
    <s v="Employee Expenses"/>
    <m/>
    <m/>
    <m/>
  </r>
  <r>
    <s v="Operational Journal: Electric Reliability Council of Texas - 10/01/2019"/>
    <m/>
    <s v="Electric Reliability Council of Texas"/>
    <s v="Posted"/>
    <s v="Expense Report: EXP-0007788"/>
    <d v="2019-10-01T00:00:00"/>
    <s v="Expense Report"/>
    <s v="Actuals"/>
    <s v="USD"/>
    <s v="6800:Employee Expense"/>
    <n v="49.57"/>
    <n v="0"/>
    <s v="Work meal duiring cutover"/>
    <m/>
    <x v="2"/>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A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A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Met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55.68"/>
    <n v="0"/>
    <s v="BCC to T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Met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69.599999999999994"/>
    <n v="0"/>
    <s v="BCC to ACC to T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65.540000000000006"/>
    <n v="0"/>
    <s v="BCC to ACC to T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A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A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ACC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MET to BCC"/>
    <m/>
    <x v="1"/>
    <m/>
    <s v="167-10 DC4 Telecom - Corp Voice System (Inactive)"/>
    <s v="Technical Health"/>
    <x v="42"/>
    <m/>
    <m/>
    <m/>
    <m/>
    <s v="Ken Simmons"/>
    <m/>
    <m/>
    <m/>
    <m/>
    <d v="2019-10-03T14:21:03"/>
    <m/>
    <m/>
    <s v="Employee Expenses"/>
    <m/>
    <m/>
    <m/>
  </r>
  <r>
    <s v="Operational Journal: Electric Reliability Council of Texas - 10/01/2019"/>
    <m/>
    <s v="Electric Reliability Council of Texas"/>
    <s v="Posted"/>
    <s v="Expense Report: EXP-0007788"/>
    <d v="2019-10-01T00:00:00"/>
    <s v="Expense Report"/>
    <s v="Actuals"/>
    <s v="USD"/>
    <s v="6800:Employee Expense"/>
    <n v="19.72"/>
    <n v="0"/>
    <s v="Bcc to Met to Bcc"/>
    <m/>
    <x v="1"/>
    <m/>
    <s v="167-10 DC4 Telecom - Corp Voice System (Inactive)"/>
    <s v="Technical Health"/>
    <x v="42"/>
    <m/>
    <m/>
    <m/>
    <m/>
    <s v="Ken Simmons"/>
    <m/>
    <m/>
    <m/>
    <m/>
    <d v="2019-10-03T14:21:03"/>
    <m/>
    <m/>
    <s v="Employee Expenses"/>
    <m/>
    <m/>
    <m/>
  </r>
  <r>
    <s v="Operational Journal: Electric Reliability Council of Texas - 10/03/2019"/>
    <m/>
    <s v="Electric Reliability Council of Texas"/>
    <s v="Posted"/>
    <s v="Expense Report: EXP-0008019"/>
    <d v="2019-10-03T00:00:00"/>
    <s v="Expense Report"/>
    <s v="Actuals"/>
    <s v="USD"/>
    <s v="6800:Employee Expense"/>
    <n v="278.74"/>
    <n v="0"/>
    <m/>
    <m/>
    <x v="2"/>
    <m/>
    <m/>
    <m/>
    <x v="31"/>
    <m/>
    <m/>
    <m/>
    <m/>
    <s v="Thinesh Devadhas Mohanadhas"/>
    <m/>
    <m/>
    <m/>
    <m/>
    <d v="2019-10-03T14:25:33"/>
    <m/>
    <m/>
    <s v="Employee Expenses"/>
    <m/>
    <m/>
    <m/>
  </r>
  <r>
    <s v="Operational Journal: Electric Reliability Council of Texas - 10/01/2019"/>
    <m/>
    <s v="Electric Reliability Council of Texas"/>
    <s v="Posted"/>
    <s v="Expense Report: EXP-0007961"/>
    <d v="2019-10-01T00:00:00"/>
    <s v="Expense Report"/>
    <s v="Actuals"/>
    <s v="USD"/>
    <s v="6800:Employee Expense"/>
    <n v="33.82"/>
    <n v="0"/>
    <m/>
    <m/>
    <x v="1"/>
    <m/>
    <s v="167-10 DC4 Telecom - Corp Voice System (Inactive)"/>
    <s v="Technical Health"/>
    <x v="42"/>
    <m/>
    <m/>
    <m/>
    <m/>
    <s v="Bill Chastain"/>
    <m/>
    <m/>
    <m/>
    <m/>
    <d v="2019-10-03T14:25:45"/>
    <m/>
    <m/>
    <s v="Employee Expenses"/>
    <m/>
    <m/>
    <m/>
  </r>
  <r>
    <s v="Operational Journal: Electric Reliability Council of Texas - 10/01/2019"/>
    <m/>
    <s v="Electric Reliability Council of Texas"/>
    <s v="Posted"/>
    <s v="Expense Report: EXP-0007961"/>
    <d v="2019-10-01T00:00:00"/>
    <s v="Expense Report"/>
    <s v="Actuals"/>
    <s v="USD"/>
    <s v="6800:Employee Expense"/>
    <n v="33.82"/>
    <n v="0"/>
    <m/>
    <m/>
    <x v="1"/>
    <m/>
    <s v="167-10 DC4 Telecom - Corp Voice System (Inactive)"/>
    <s v="Technical Health"/>
    <x v="42"/>
    <m/>
    <m/>
    <m/>
    <m/>
    <s v="Bill Chastain"/>
    <m/>
    <m/>
    <m/>
    <m/>
    <d v="2019-10-03T14:25:45"/>
    <m/>
    <m/>
    <s v="Employee Expenses"/>
    <m/>
    <m/>
    <m/>
  </r>
  <r>
    <s v="Operational Journal: Electric Reliability Council of Texas - 10/01/2019"/>
    <m/>
    <s v="Electric Reliability Council of Texas"/>
    <s v="Posted"/>
    <s v="Expense Report: EXP-0007933"/>
    <d v="2019-10-01T00:00:00"/>
    <s v="Expense Report"/>
    <s v="Actuals"/>
    <s v="USD"/>
    <s v="6800:Employee Expense"/>
    <n v="44.08"/>
    <n v="0"/>
    <s v="Work at Bastrop"/>
    <m/>
    <x v="1"/>
    <m/>
    <m/>
    <m/>
    <x v="35"/>
    <m/>
    <m/>
    <m/>
    <m/>
    <s v="Wes Ferrell"/>
    <m/>
    <m/>
    <m/>
    <m/>
    <d v="2019-10-03T15:13:13"/>
    <m/>
    <m/>
    <s v="Employee Expenses"/>
    <m/>
    <m/>
    <m/>
  </r>
  <r>
    <s v="Operational Journal: Electric Reliability Council of Texas - 10/01/2019"/>
    <m/>
    <s v="Electric Reliability Council of Texas"/>
    <s v="Posted"/>
    <s v="Expense Report: EXP-0007933"/>
    <d v="2019-10-01T00:00:00"/>
    <s v="Expense Report"/>
    <s v="Actuals"/>
    <s v="USD"/>
    <s v="6800:Employee Expense"/>
    <n v="44.08"/>
    <n v="0"/>
    <s v="work at Bastrop"/>
    <m/>
    <x v="1"/>
    <m/>
    <m/>
    <m/>
    <x v="35"/>
    <m/>
    <m/>
    <m/>
    <m/>
    <s v="Wes Ferrell"/>
    <m/>
    <m/>
    <m/>
    <m/>
    <d v="2019-10-03T15:13:13"/>
    <m/>
    <m/>
    <s v="Employee Expenses"/>
    <m/>
    <m/>
    <m/>
  </r>
  <r>
    <s v="Operational Journal: Electric Reliability Council of Texas - 10/01/2019"/>
    <m/>
    <s v="Electric Reliability Council of Texas"/>
    <s v="Posted"/>
    <s v="Expense Report: EXP-0007933"/>
    <d v="2019-10-01T00:00:00"/>
    <s v="Expense Report"/>
    <s v="Actuals"/>
    <s v="USD"/>
    <s v="6800:Employee Expense"/>
    <n v="44.08"/>
    <n v="0"/>
    <s v="work at Bastrop"/>
    <m/>
    <x v="1"/>
    <m/>
    <m/>
    <m/>
    <x v="35"/>
    <m/>
    <m/>
    <m/>
    <m/>
    <s v="Wes Ferrell"/>
    <m/>
    <m/>
    <m/>
    <m/>
    <d v="2019-10-03T15:13:13"/>
    <m/>
    <m/>
    <s v="Employee Expenses"/>
    <m/>
    <m/>
    <m/>
  </r>
  <r>
    <s v="Operational Journal: Electric Reliability Council of Texas - 10/01/2019"/>
    <m/>
    <s v="Electric Reliability Council of Texas"/>
    <s v="Posted"/>
    <s v="Expense Report: EXP-0007933"/>
    <d v="2019-10-01T00:00:00"/>
    <s v="Expense Report"/>
    <s v="Actuals"/>
    <s v="USD"/>
    <s v="6800:Employee Expense"/>
    <n v="44.08"/>
    <n v="0"/>
    <s v="work at Bastrop"/>
    <m/>
    <x v="1"/>
    <m/>
    <m/>
    <m/>
    <x v="35"/>
    <m/>
    <m/>
    <m/>
    <m/>
    <s v="Wes Ferrell"/>
    <m/>
    <m/>
    <m/>
    <m/>
    <d v="2019-10-03T15:13:13"/>
    <m/>
    <m/>
    <s v="Employee Expenses"/>
    <m/>
    <m/>
    <m/>
  </r>
  <r>
    <s v="Operational Journal: Electric Reliability Council of Texas - 10/01/2019"/>
    <m/>
    <s v="Electric Reliability Council of Texas"/>
    <s v="Posted"/>
    <s v="Expense Report: EXP-0007933"/>
    <d v="2019-10-01T00:00:00"/>
    <s v="Expense Report"/>
    <s v="Actuals"/>
    <s v="USD"/>
    <s v="6800:Employee Expense"/>
    <n v="44.08"/>
    <n v="0"/>
    <s v="work at Bastrop"/>
    <m/>
    <x v="1"/>
    <m/>
    <m/>
    <m/>
    <x v="35"/>
    <m/>
    <m/>
    <m/>
    <m/>
    <s v="Wes Ferrell"/>
    <m/>
    <m/>
    <m/>
    <m/>
    <d v="2019-10-03T15:13:13"/>
    <m/>
    <m/>
    <s v="Employee Expenses"/>
    <m/>
    <m/>
    <m/>
  </r>
  <r>
    <s v="Operational Journal: Electric Reliability Council of Texas - 10/01/2019"/>
    <m/>
    <s v="Electric Reliability Council of Texas"/>
    <s v="Posted"/>
    <s v="Expense Report: EXP-0007933"/>
    <d v="2019-10-01T00:00:00"/>
    <s v="Expense Report"/>
    <s v="Actuals"/>
    <s v="USD"/>
    <s v="6800:Employee Expense"/>
    <n v="44.08"/>
    <n v="0"/>
    <s v="work at Bastrop"/>
    <m/>
    <x v="1"/>
    <m/>
    <m/>
    <m/>
    <x v="35"/>
    <m/>
    <m/>
    <m/>
    <m/>
    <s v="Wes Ferrell"/>
    <m/>
    <m/>
    <m/>
    <m/>
    <d v="2019-10-03T15:13:13"/>
    <m/>
    <m/>
    <s v="Employee Expenses"/>
    <m/>
    <m/>
    <m/>
  </r>
  <r>
    <s v="Operational Journal: Electric Reliability Council of Texas - 10/01/2019"/>
    <m/>
    <s v="Electric Reliability Council of Texas"/>
    <s v="Posted"/>
    <s v="Expense Report: EXP-0008004"/>
    <d v="2019-10-01T00:00:00"/>
    <s v="Expense Report"/>
    <s v="Actuals"/>
    <s v="USD"/>
    <s v="6800:Employee Expense"/>
    <n v="18.559999999999999"/>
    <n v="0"/>
    <s v="Round trip, Home to Met (via SH130) and Met to Home (via I35), less RT Home to Taylor"/>
    <m/>
    <x v="1"/>
    <m/>
    <m/>
    <m/>
    <x v="1"/>
    <m/>
    <m/>
    <m/>
    <m/>
    <s v="Pete Warnken"/>
    <m/>
    <m/>
    <m/>
    <m/>
    <d v="2019-10-04T08:50:53"/>
    <m/>
    <m/>
    <s v="Employee Expenses"/>
    <m/>
    <m/>
    <m/>
  </r>
  <r>
    <s v="Operational Journal: Electric Reliability Council of Texas - 10/01/2019"/>
    <m/>
    <s v="Electric Reliability Council of Texas"/>
    <s v="Posted"/>
    <s v="Expense Report: EXP-0008004"/>
    <d v="2019-10-01T00:00:00"/>
    <s v="Expense Report"/>
    <s v="Actuals"/>
    <s v="USD"/>
    <s v="6800:Employee Expense"/>
    <n v="5.55"/>
    <n v="0"/>
    <s v="TxTag tolls for SH130 travel from home to Met Center"/>
    <m/>
    <x v="0"/>
    <m/>
    <m/>
    <m/>
    <x v="1"/>
    <m/>
    <m/>
    <m/>
    <m/>
    <s v="Pete Warnken"/>
    <m/>
    <m/>
    <m/>
    <m/>
    <d v="2019-10-04T08:50:53"/>
    <m/>
    <m/>
    <s v="Employee Expenses"/>
    <m/>
    <m/>
    <m/>
  </r>
  <r>
    <s v="Operational Journal: Electric Reliability Council of Texas - 10/01/2019"/>
    <m/>
    <s v="Electric Reliability Council of Texas"/>
    <s v="Posted"/>
    <s v="Expense Report: EXP-0008004"/>
    <d v="2019-10-01T00:00:00"/>
    <s v="Expense Report"/>
    <s v="Actuals"/>
    <s v="USD"/>
    <s v="6800:Employee Expense"/>
    <n v="15.66"/>
    <n v="0"/>
    <s v="Round trip, Home to Met Center via SH130; Met Center to Home via I35 (less RT from home to Taylor)"/>
    <m/>
    <x v="1"/>
    <m/>
    <m/>
    <m/>
    <x v="1"/>
    <m/>
    <m/>
    <m/>
    <m/>
    <s v="Pete Warnken"/>
    <m/>
    <m/>
    <m/>
    <m/>
    <d v="2019-10-04T08:50:53"/>
    <m/>
    <m/>
    <s v="Employee Expenses"/>
    <m/>
    <m/>
    <m/>
  </r>
  <r>
    <s v="Operational Journal: Electric Reliability Council of Texas - 10/01/2019"/>
    <m/>
    <s v="Electric Reliability Council of Texas"/>
    <s v="Posted"/>
    <s v="Expense Report: EXP-0008004"/>
    <d v="2019-10-01T00:00:00"/>
    <s v="Expense Report"/>
    <s v="Actuals"/>
    <s v="USD"/>
    <s v="6800:Employee Expense"/>
    <n v="5.55"/>
    <n v="0"/>
    <s v="TxTag tolls, SH130 travel from home to Met Center"/>
    <m/>
    <x v="0"/>
    <m/>
    <m/>
    <m/>
    <x v="1"/>
    <m/>
    <m/>
    <m/>
    <m/>
    <s v="Pete Warnken"/>
    <m/>
    <m/>
    <m/>
    <m/>
    <d v="2019-10-04T08:50:53"/>
    <m/>
    <m/>
    <s v="Employee Expenses"/>
    <m/>
    <m/>
    <m/>
  </r>
  <r>
    <s v="Operational Journal: Electric Reliability Council of Texas - 10/01/2019"/>
    <m/>
    <s v="Electric Reliability Council of Texas"/>
    <s v="Posted"/>
    <s v="Expense Report: EXP-0008004"/>
    <d v="2019-10-01T00:00:00"/>
    <s v="Expense Report"/>
    <s v="Actuals"/>
    <s v="USD"/>
    <s v="6800:Employee Expense"/>
    <n v="361.6"/>
    <n v="0"/>
    <s v="Round trip airfare, Austin - Miami"/>
    <m/>
    <x v="7"/>
    <m/>
    <m/>
    <m/>
    <x v="1"/>
    <m/>
    <m/>
    <m/>
    <m/>
    <s v="Pete Warnken"/>
    <m/>
    <m/>
    <m/>
    <m/>
    <d v="2019-10-04T08:50:53"/>
    <m/>
    <m/>
    <s v="Employee Expenses"/>
    <m/>
    <m/>
    <m/>
  </r>
  <r>
    <s v="Operational Journal: Electric Reliability Council of Texas - 10/01/2019"/>
    <m/>
    <s v="Electric Reliability Council of Texas"/>
    <s v="Posted"/>
    <s v="Expense Report: EXP-0007649"/>
    <d v="2019-10-01T00:00:00"/>
    <s v="Expense Report"/>
    <s v="Actuals"/>
    <s v="USD"/>
    <s v="6800:Employee Expense"/>
    <n v="26.1"/>
    <n v="0"/>
    <m/>
    <m/>
    <x v="1"/>
    <m/>
    <m/>
    <m/>
    <x v="20"/>
    <m/>
    <m/>
    <m/>
    <m/>
    <s v="Calvin Opheim"/>
    <m/>
    <m/>
    <m/>
    <m/>
    <d v="2019-10-04T09:01:04"/>
    <m/>
    <m/>
    <s v="Employee Expenses"/>
    <m/>
    <m/>
    <m/>
  </r>
  <r>
    <s v="Operational Journal: Electric Reliability Council of Texas - 10/01/2019"/>
    <m/>
    <s v="Electric Reliability Council of Texas"/>
    <s v="Posted"/>
    <s v="Expense Report: EXP-0007649"/>
    <d v="2019-10-01T00:00:00"/>
    <s v="Expense Report"/>
    <s v="Actuals"/>
    <s v="USD"/>
    <s v="6800:Employee Expense"/>
    <n v="26.1"/>
    <n v="0"/>
    <m/>
    <m/>
    <x v="1"/>
    <m/>
    <m/>
    <m/>
    <x v="20"/>
    <m/>
    <m/>
    <m/>
    <m/>
    <s v="Calvin Opheim"/>
    <m/>
    <m/>
    <m/>
    <m/>
    <d v="2019-10-04T09:01:04"/>
    <m/>
    <m/>
    <s v="Employee Expenses"/>
    <m/>
    <m/>
    <m/>
  </r>
  <r>
    <s v="Operational Journal: Electric Reliability Council of Texas - 10/01/2019"/>
    <m/>
    <s v="Electric Reliability Council of Texas"/>
    <s v="Posted"/>
    <s v="Expense Report: EXP-0007649"/>
    <d v="2019-10-01T00:00:00"/>
    <s v="Expense Report"/>
    <s v="Actuals"/>
    <s v="USD"/>
    <s v="6800:Employee Expense"/>
    <n v="26.1"/>
    <n v="0"/>
    <m/>
    <m/>
    <x v="1"/>
    <m/>
    <m/>
    <m/>
    <x v="20"/>
    <m/>
    <m/>
    <m/>
    <m/>
    <s v="Calvin Opheim"/>
    <m/>
    <m/>
    <m/>
    <m/>
    <d v="2019-10-04T09:01:04"/>
    <m/>
    <m/>
    <s v="Employee Expenses"/>
    <m/>
    <m/>
    <m/>
  </r>
  <r>
    <s v="Operational Journal: Electric Reliability Council of Texas - 10/01/2019"/>
    <m/>
    <s v="Electric Reliability Council of Texas"/>
    <s v="Posted"/>
    <s v="Expense Report: EXP-0007649"/>
    <d v="2019-10-01T00:00:00"/>
    <s v="Expense Report"/>
    <s v="Actuals"/>
    <s v="USD"/>
    <s v="6800:Employee Expense"/>
    <n v="26.1"/>
    <n v="0"/>
    <m/>
    <m/>
    <x v="1"/>
    <m/>
    <m/>
    <m/>
    <x v="20"/>
    <m/>
    <m/>
    <m/>
    <m/>
    <s v="Calvin Opheim"/>
    <m/>
    <m/>
    <m/>
    <m/>
    <d v="2019-10-04T09:01:04"/>
    <m/>
    <m/>
    <s v="Employee Expenses"/>
    <m/>
    <m/>
    <m/>
  </r>
  <r>
    <s v="Operational Journal: Electric Reliability Council of Texas - 10/03/2019"/>
    <m/>
    <s v="Electric Reliability Council of Texas"/>
    <s v="Posted"/>
    <s v="Expense Report: EXP-0008023"/>
    <d v="2019-10-03T00:00:00"/>
    <s v="Expense Report"/>
    <s v="Actuals"/>
    <s v="USD"/>
    <s v="6800:Employee Expense"/>
    <n v="28"/>
    <n v="0"/>
    <m/>
    <m/>
    <x v="5"/>
    <m/>
    <m/>
    <m/>
    <x v="17"/>
    <m/>
    <m/>
    <m/>
    <m/>
    <s v="Benjamin Picone (Terminated)"/>
    <m/>
    <m/>
    <m/>
    <m/>
    <d v="2019-10-04T13:27:39"/>
    <m/>
    <m/>
    <s v="Employee Expenses"/>
    <m/>
    <m/>
    <m/>
  </r>
  <r>
    <s v="Operational Journal: Electric Reliability Council of Texas - 10/03/2019"/>
    <m/>
    <s v="Electric Reliability Council of Texas"/>
    <s v="Posted"/>
    <s v="Expense Report: EXP-0008023"/>
    <d v="2019-10-03T00:00:00"/>
    <s v="Expense Report"/>
    <s v="Actuals"/>
    <s v="USD"/>
    <s v="6800:Employee Expense"/>
    <n v="28"/>
    <n v="0"/>
    <m/>
    <m/>
    <x v="5"/>
    <m/>
    <m/>
    <m/>
    <x v="17"/>
    <m/>
    <m/>
    <m/>
    <m/>
    <s v="Benjamin Picone (Terminated)"/>
    <m/>
    <m/>
    <m/>
    <m/>
    <d v="2019-10-04T13:27:39"/>
    <m/>
    <m/>
    <s v="Employee Expenses"/>
    <m/>
    <m/>
    <m/>
  </r>
  <r>
    <s v="Operational Journal: Electric Reliability Council of Texas - 10/03/2019"/>
    <m/>
    <s v="Electric Reliability Council of Texas"/>
    <s v="Posted"/>
    <s v="Expense Report: EXP-0008023"/>
    <d v="2019-10-03T00:00:00"/>
    <s v="Expense Report"/>
    <s v="Actuals"/>
    <s v="USD"/>
    <s v="6800:Employee Expense"/>
    <n v="45.82"/>
    <n v="0"/>
    <m/>
    <m/>
    <x v="1"/>
    <m/>
    <m/>
    <m/>
    <x v="17"/>
    <m/>
    <m/>
    <m/>
    <m/>
    <s v="Benjamin Picone (Terminated)"/>
    <m/>
    <m/>
    <m/>
    <m/>
    <d v="2019-10-04T13:27:39"/>
    <m/>
    <m/>
    <s v="Employee Expenses"/>
    <m/>
    <m/>
    <m/>
  </r>
  <r>
    <s v="Operational Journal: Electric Reliability Council of Texas - 10/03/2019"/>
    <m/>
    <s v="Electric Reliability Council of Texas"/>
    <s v="Posted"/>
    <s v="Expense Report: EXP-0008023"/>
    <d v="2019-10-03T00:00:00"/>
    <s v="Expense Report"/>
    <s v="Actuals"/>
    <s v="USD"/>
    <s v="6800:Employee Expense"/>
    <n v="55.1"/>
    <n v="0"/>
    <m/>
    <m/>
    <x v="1"/>
    <m/>
    <m/>
    <m/>
    <x v="17"/>
    <m/>
    <m/>
    <m/>
    <m/>
    <s v="Benjamin Picone (Terminated)"/>
    <m/>
    <m/>
    <m/>
    <m/>
    <d v="2019-10-04T13:27:39"/>
    <m/>
    <m/>
    <s v="Employee Expenses"/>
    <m/>
    <m/>
    <m/>
  </r>
  <r>
    <s v="Operational Journal: Electric Reliability Council of Texas - 10/03/2019"/>
    <m/>
    <s v="Electric Reliability Council of Texas"/>
    <s v="Posted"/>
    <s v="Expense Report: EXP-0008023"/>
    <d v="2019-10-03T00:00:00"/>
    <s v="Expense Report"/>
    <s v="Actuals"/>
    <s v="USD"/>
    <s v="6800:Employee Expense"/>
    <n v="28"/>
    <n v="0"/>
    <m/>
    <m/>
    <x v="5"/>
    <m/>
    <m/>
    <m/>
    <x v="17"/>
    <m/>
    <m/>
    <m/>
    <m/>
    <s v="Benjamin Picone (Terminated)"/>
    <m/>
    <m/>
    <m/>
    <m/>
    <d v="2019-10-04T13:27:39"/>
    <m/>
    <m/>
    <s v="Employee Expenses"/>
    <m/>
    <m/>
    <m/>
  </r>
  <r>
    <s v="Operational Journal: Electric Reliability Council of Texas - 10/03/2019"/>
    <m/>
    <s v="Electric Reliability Council of Texas"/>
    <s v="Posted"/>
    <s v="Expense Report: EXP-0008023"/>
    <d v="2019-10-03T00:00:00"/>
    <s v="Expense Report"/>
    <s v="Actuals"/>
    <s v="USD"/>
    <s v="6800:Employee Expense"/>
    <n v="5"/>
    <n v="0"/>
    <m/>
    <m/>
    <x v="5"/>
    <m/>
    <m/>
    <m/>
    <x v="17"/>
    <m/>
    <m/>
    <m/>
    <m/>
    <s v="Benjamin Picone (Terminated)"/>
    <m/>
    <m/>
    <m/>
    <m/>
    <d v="2019-10-04T13:27:39"/>
    <m/>
    <m/>
    <s v="Employee Expenses"/>
    <m/>
    <m/>
    <m/>
  </r>
  <r>
    <s v="Operational Journal: Electric Reliability Council of Texas - 10/03/2019"/>
    <m/>
    <s v="Electric Reliability Council of Texas"/>
    <s v="Posted"/>
    <s v="Expense Report: EXP-0008024"/>
    <d v="2019-10-03T00:00:00"/>
    <s v="Expense Report"/>
    <s v="Actuals"/>
    <s v="USD"/>
    <s v="6800:Employee Expense"/>
    <n v="218.4"/>
    <n v="0"/>
    <m/>
    <m/>
    <x v="6"/>
    <m/>
    <m/>
    <m/>
    <x v="17"/>
    <m/>
    <m/>
    <m/>
    <m/>
    <s v="Benjamin Picone (Terminated)"/>
    <m/>
    <m/>
    <m/>
    <m/>
    <d v="2019-10-04T13:33:44"/>
    <m/>
    <m/>
    <s v="Employee Expenses"/>
    <m/>
    <m/>
    <m/>
  </r>
  <r>
    <s v="Operational Journal: Electric Reliability Council of Texas - 10/31/2019"/>
    <m/>
    <s v="Electric Reliability Council of Texas"/>
    <s v="Posted"/>
    <s v="Expense Report: EXP-0007771"/>
    <d v="2019-10-31T00:00:00"/>
    <s v="Expense Report"/>
    <s v="Actuals"/>
    <s v="USD"/>
    <s v="6800:Employee Expense"/>
    <n v="159.78"/>
    <n v="0"/>
    <m/>
    <m/>
    <x v="2"/>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34.130000000000003"/>
    <n v="0"/>
    <m/>
    <m/>
    <x v="2"/>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2.92"/>
    <n v="0"/>
    <m/>
    <m/>
    <x v="1"/>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2.92"/>
    <n v="0"/>
    <m/>
    <m/>
    <x v="1"/>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2.92"/>
    <n v="0"/>
    <m/>
    <m/>
    <x v="1"/>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2.92"/>
    <n v="0"/>
    <m/>
    <m/>
    <x v="1"/>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0.020000000000003"/>
    <n v="0"/>
    <m/>
    <m/>
    <x v="2"/>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2.92"/>
    <n v="0"/>
    <m/>
    <m/>
    <x v="1"/>
    <m/>
    <m/>
    <m/>
    <x v="7"/>
    <m/>
    <m/>
    <m/>
    <m/>
    <s v="Michael Petterson (Terminated)"/>
    <m/>
    <m/>
    <m/>
    <m/>
    <d v="2019-10-04T13:42:19"/>
    <m/>
    <m/>
    <s v="Employee Expenses"/>
    <m/>
    <m/>
    <m/>
  </r>
  <r>
    <s v="Operational Journal: Electric Reliability Council of Texas - 10/31/2019"/>
    <m/>
    <s v="Electric Reliability Council of Texas"/>
    <s v="Posted"/>
    <s v="Expense Report: EXP-0007771"/>
    <d v="2019-10-31T00:00:00"/>
    <s v="Expense Report"/>
    <s v="Actuals"/>
    <s v="USD"/>
    <s v="6800:Employee Expense"/>
    <n v="42.92"/>
    <n v="0"/>
    <m/>
    <m/>
    <x v="1"/>
    <m/>
    <m/>
    <m/>
    <x v="7"/>
    <m/>
    <m/>
    <m/>
    <m/>
    <s v="Michael Petterson (Terminated)"/>
    <m/>
    <m/>
    <m/>
    <m/>
    <d v="2019-10-04T13:42:19"/>
    <m/>
    <m/>
    <s v="Employee Expenses"/>
    <m/>
    <m/>
    <m/>
  </r>
  <r>
    <s v="Operational Journal: Electric Reliability Council of Texas - 10/04/2019"/>
    <m/>
    <s v="Electric Reliability Council of Texas"/>
    <s v="Posted"/>
    <s v="Expense Report: EXP-0008028"/>
    <d v="2019-10-04T00:00:00"/>
    <s v="Expense Report"/>
    <s v="Actuals"/>
    <s v="USD"/>
    <s v="6800:Employee Expense"/>
    <n v="57"/>
    <n v="0"/>
    <m/>
    <m/>
    <x v="5"/>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22.66"/>
    <n v="0"/>
    <m/>
    <m/>
    <x v="0"/>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20.66"/>
    <n v="0"/>
    <m/>
    <m/>
    <x v="0"/>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6"/>
    <n v="0"/>
    <m/>
    <m/>
    <x v="0"/>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6"/>
    <n v="0"/>
    <m/>
    <m/>
    <x v="0"/>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52.92"/>
    <n v="0"/>
    <m/>
    <m/>
    <x v="3"/>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30"/>
    <n v="0"/>
    <s v="Checked Bag Fee"/>
    <m/>
    <x v="7"/>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30"/>
    <n v="0"/>
    <s v="Checked baggage fee"/>
    <m/>
    <x v="7"/>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32.07"/>
    <n v="0"/>
    <m/>
    <m/>
    <x v="1"/>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8.98"/>
    <n v="0"/>
    <m/>
    <m/>
    <x v="0"/>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712.14"/>
    <n v="0"/>
    <m/>
    <m/>
    <x v="6"/>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57"/>
    <n v="0"/>
    <m/>
    <m/>
    <x v="5"/>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76"/>
    <n v="0"/>
    <m/>
    <m/>
    <x v="5"/>
    <m/>
    <m/>
    <m/>
    <x v="75"/>
    <m/>
    <m/>
    <m/>
    <m/>
    <s v="Jimmy Mizell"/>
    <m/>
    <m/>
    <m/>
    <m/>
    <d v="2019-10-04T16:44:17"/>
    <m/>
    <m/>
    <s v="Employee Expenses"/>
    <m/>
    <m/>
    <m/>
  </r>
  <r>
    <s v="Operational Journal: Electric Reliability Council of Texas - 10/04/2019"/>
    <m/>
    <s v="Electric Reliability Council of Texas"/>
    <s v="Posted"/>
    <s v="Expense Report: EXP-0008028"/>
    <d v="2019-10-04T00:00:00"/>
    <s v="Expense Report"/>
    <s v="Actuals"/>
    <s v="USD"/>
    <s v="6800:Employee Expense"/>
    <n v="76"/>
    <n v="0"/>
    <m/>
    <m/>
    <x v="5"/>
    <m/>
    <m/>
    <m/>
    <x v="75"/>
    <m/>
    <m/>
    <m/>
    <m/>
    <s v="Jimmy Mizell"/>
    <m/>
    <m/>
    <m/>
    <m/>
    <d v="2019-10-04T16:44:17"/>
    <m/>
    <m/>
    <s v="Employee Expenses"/>
    <m/>
    <m/>
    <m/>
  </r>
  <r>
    <s v="Operational Journal: Electric Reliability Council of Texas - 10/04/2019"/>
    <m/>
    <s v="Electric Reliability Council of Texas"/>
    <s v="Posted"/>
    <s v="Expense Report: EXP-0008031"/>
    <d v="2019-10-04T00:00:00"/>
    <s v="Expense Report"/>
    <s v="Actuals"/>
    <s v="USD"/>
    <s v="6800:Employee Expense"/>
    <n v="402.96"/>
    <n v="0"/>
    <s v="Southwest J2JGEE Austin to San Diego"/>
    <m/>
    <x v="7"/>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663.26"/>
    <n v="0"/>
    <s v="Pendry Hotel"/>
    <m/>
    <x v="6"/>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28.21"/>
    <n v="0"/>
    <s v="Lunch"/>
    <m/>
    <x v="5"/>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15.69"/>
    <n v="0"/>
    <s v="Transport - Utiltiy Perspectives - Quanta Services"/>
    <m/>
    <x v="0"/>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18.82"/>
    <n v="0"/>
    <s v="Transport - Utiltiy Perspectives - Quanta Services"/>
    <m/>
    <x v="0"/>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32.5"/>
    <n v="0"/>
    <s v="Parking Info Cast Texas Renew Energy Conf."/>
    <m/>
    <x v="3"/>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7.02"/>
    <n v="0"/>
    <s v="Breakfast with Liz Jones (Oncur)"/>
    <m/>
    <x v="2"/>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25.23"/>
    <n v="0"/>
    <s v="Lunch meeting with Chad Seely"/>
    <m/>
    <x v="2"/>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25.38"/>
    <n v="0"/>
    <s v="Lunch with Leslie Sopko"/>
    <m/>
    <x v="2"/>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5"/>
    <n v="0"/>
    <s v="Parking AT&amp;T Path to 100"/>
    <m/>
    <x v="3"/>
    <m/>
    <m/>
    <m/>
    <x v="62"/>
    <m/>
    <m/>
    <m/>
    <m/>
    <s v="Cheryl Mele (Terminated)"/>
    <m/>
    <m/>
    <m/>
    <m/>
    <d v="2019-10-04T16:52:01"/>
    <m/>
    <m/>
    <s v="Employee Expenses"/>
    <m/>
    <m/>
    <m/>
  </r>
  <r>
    <s v="Operational Journal: Electric Reliability Council of Texas - 10/04/2019"/>
    <m/>
    <s v="Electric Reliability Council of Texas"/>
    <s v="Posted"/>
    <s v="Expense Report: EXP-0008031"/>
    <d v="2019-10-04T00:00:00"/>
    <s v="Expense Report"/>
    <s v="Actuals"/>
    <s v="USD"/>
    <s v="6800:Employee Expense"/>
    <n v="32.4"/>
    <n v="0"/>
    <s v="Dan Jones, Cheryl meeting with Bill Barnes"/>
    <m/>
    <x v="2"/>
    <m/>
    <m/>
    <m/>
    <x v="62"/>
    <m/>
    <m/>
    <m/>
    <m/>
    <s v="Cheryl Mele (Terminated)"/>
    <m/>
    <m/>
    <m/>
    <m/>
    <d v="2019-10-04T16:52:01"/>
    <m/>
    <m/>
    <s v="Employee Expenses"/>
    <m/>
    <m/>
    <m/>
  </r>
  <r>
    <s v="Operational Journal: Electric Reliability Council of Texas - 10/03/2019"/>
    <m/>
    <s v="Electric Reliability Council of Texas"/>
    <s v="Posted"/>
    <s v="Expense Report: EXP-0008016"/>
    <d v="2019-10-03T00:00:00"/>
    <s v="Expense Report"/>
    <s v="Actuals"/>
    <s v="USD"/>
    <s v="6800:Employee Expense"/>
    <n v="13.86"/>
    <n v="0"/>
    <s v="toll road a.m. only"/>
    <m/>
    <x v="1"/>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5.58"/>
    <n v="0"/>
    <m/>
    <m/>
    <x v="0"/>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22.8"/>
    <n v="0"/>
    <s v="lunch only"/>
    <m/>
    <x v="5"/>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38"/>
    <n v="0"/>
    <m/>
    <m/>
    <x v="5"/>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641.41999999999996"/>
    <n v="0"/>
    <m/>
    <m/>
    <x v="6"/>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33"/>
    <n v="0"/>
    <m/>
    <m/>
    <x v="3"/>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10.1"/>
    <n v="0"/>
    <m/>
    <m/>
    <x v="0"/>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19.43"/>
    <n v="0"/>
    <s v="toll road both ways"/>
    <m/>
    <x v="1"/>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12.12"/>
    <n v="0"/>
    <s v="tolls road both ways"/>
    <m/>
    <x v="0"/>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19.43"/>
    <n v="0"/>
    <s v="toll road both ways"/>
    <m/>
    <x v="1"/>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12.12"/>
    <n v="0"/>
    <s v="toll road both ways"/>
    <m/>
    <x v="0"/>
    <m/>
    <m/>
    <m/>
    <x v="109"/>
    <m/>
    <m/>
    <m/>
    <m/>
    <s v="Carrie Bivens (Terminated)"/>
    <m/>
    <m/>
    <m/>
    <m/>
    <d v="2019-10-04T16:56:47"/>
    <m/>
    <m/>
    <s v="Employee Expenses"/>
    <m/>
    <m/>
    <m/>
  </r>
  <r>
    <s v="Operational Journal: Electric Reliability Council of Texas - 10/03/2019"/>
    <m/>
    <s v="Electric Reliability Council of Texas"/>
    <s v="Posted"/>
    <s v="Expense Report: EXP-0008016"/>
    <d v="2019-10-03T00:00:00"/>
    <s v="Expense Report"/>
    <s v="Actuals"/>
    <s v="USD"/>
    <s v="6800:Employee Expense"/>
    <n v="5.84"/>
    <n v="0"/>
    <s v="toll home from airport"/>
    <m/>
    <x v="0"/>
    <m/>
    <m/>
    <m/>
    <x v="109"/>
    <m/>
    <m/>
    <m/>
    <m/>
    <s v="Carrie Bivens (Terminated)"/>
    <m/>
    <m/>
    <m/>
    <m/>
    <d v="2019-10-04T16:56:47"/>
    <m/>
    <m/>
    <s v="Employee Expenses"/>
    <m/>
    <m/>
    <m/>
  </r>
  <r>
    <s v="Operational Journal: Electric Reliability Council of Texas - 10/01/2019"/>
    <m/>
    <s v="Electric Reliability Council of Texas"/>
    <s v="Posted"/>
    <s v="Expense Report: EXP-0008010"/>
    <d v="2019-10-01T00:00:00"/>
    <s v="Expense Report"/>
    <s v="Actuals"/>
    <s v="USD"/>
    <s v="6800:Employee Expense"/>
    <n v="91.86"/>
    <n v="0"/>
    <m/>
    <m/>
    <x v="2"/>
    <m/>
    <m/>
    <m/>
    <x v="79"/>
    <m/>
    <m/>
    <m/>
    <m/>
    <s v="Carol McDonald"/>
    <m/>
    <m/>
    <m/>
    <m/>
    <d v="2019-10-07T10:11:13"/>
    <m/>
    <m/>
    <s v="Employee Expenses"/>
    <m/>
    <m/>
    <m/>
  </r>
  <r>
    <s v="Operational Journal: Electric Reliability Council of Texas - 10/01/2019"/>
    <m/>
    <s v="Electric Reliability Council of Texas"/>
    <s v="Posted"/>
    <s v="Expense Report: EXP-0007953"/>
    <d v="2019-10-01T00:00:00"/>
    <s v="Expense Report"/>
    <s v="Actuals"/>
    <s v="USD"/>
    <s v="6800:Employee Expense"/>
    <n v="20"/>
    <n v="0"/>
    <m/>
    <m/>
    <x v="3"/>
    <m/>
    <m/>
    <m/>
    <x v="78"/>
    <m/>
    <m/>
    <m/>
    <m/>
    <s v="Art Deller"/>
    <m/>
    <m/>
    <m/>
    <m/>
    <d v="2019-10-07T13:11:57"/>
    <m/>
    <m/>
    <s v="Employee Expenses"/>
    <m/>
    <m/>
    <m/>
  </r>
  <r>
    <s v="Operational Journal: Electric Reliability Council of Texas - 10/01/2019"/>
    <m/>
    <s v="Electric Reliability Council of Texas"/>
    <s v="Posted"/>
    <s v="Expense Report: EXP-0007953"/>
    <d v="2019-10-01T00:00:00"/>
    <s v="Expense Report"/>
    <s v="Actuals"/>
    <s v="USD"/>
    <s v="6800:Employee Expense"/>
    <n v="9.73"/>
    <n v="0"/>
    <m/>
    <m/>
    <x v="5"/>
    <m/>
    <m/>
    <m/>
    <x v="78"/>
    <m/>
    <m/>
    <m/>
    <m/>
    <s v="Art Deller"/>
    <m/>
    <m/>
    <m/>
    <m/>
    <d v="2019-10-07T13:11:57"/>
    <m/>
    <m/>
    <s v="Employee Expenses"/>
    <m/>
    <m/>
    <m/>
  </r>
  <r>
    <s v="Operational Journal: Electric Reliability Council of Texas - 10/01/2019"/>
    <m/>
    <s v="Electric Reliability Council of Texas"/>
    <s v="Posted"/>
    <s v="Expense Report: EXP-0007953"/>
    <d v="2019-10-01T00:00:00"/>
    <s v="Expense Report"/>
    <s v="Actuals"/>
    <s v="USD"/>
    <s v="6800:Employee Expense"/>
    <n v="280.8"/>
    <n v="0"/>
    <m/>
    <m/>
    <x v="6"/>
    <m/>
    <m/>
    <m/>
    <x v="78"/>
    <m/>
    <m/>
    <m/>
    <m/>
    <s v="Art Deller"/>
    <m/>
    <m/>
    <m/>
    <m/>
    <d v="2019-10-07T13:11:57"/>
    <m/>
    <m/>
    <s v="Employee Expenses"/>
    <m/>
    <m/>
    <m/>
  </r>
  <r>
    <s v="Operational Journal: Electric Reliability Council of Texas - 10/01/2019"/>
    <m/>
    <s v="Electric Reliability Council of Texas"/>
    <s v="Posted"/>
    <s v="Expense Report: EXP-0007953"/>
    <d v="2019-10-01T00:00:00"/>
    <s v="Expense Report"/>
    <s v="Actuals"/>
    <s v="USD"/>
    <s v="6800:Employee Expense"/>
    <n v="20"/>
    <n v="0"/>
    <m/>
    <m/>
    <x v="3"/>
    <m/>
    <m/>
    <m/>
    <x v="78"/>
    <m/>
    <m/>
    <m/>
    <m/>
    <s v="Art Deller"/>
    <m/>
    <m/>
    <m/>
    <m/>
    <d v="2019-10-07T13:11:57"/>
    <m/>
    <m/>
    <s v="Employee Expenses"/>
    <m/>
    <m/>
    <m/>
  </r>
  <r>
    <s v="Operational Journal: Electric Reliability Council of Texas - 10/05/2019"/>
    <m/>
    <s v="Electric Reliability Council of Texas"/>
    <s v="Posted"/>
    <s v="Expense Report: EXP-0008043"/>
    <d v="2019-10-05T00:00:00"/>
    <s v="Expense Report"/>
    <s v="Actuals"/>
    <s v="USD"/>
    <s v="6800:Employee Expense"/>
    <n v="262"/>
    <n v="0"/>
    <s v="Attended NERC Situational Awareness Conference in Little Rock, AR on 09/24-09/25"/>
    <m/>
    <x v="7"/>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144.9"/>
    <n v="0"/>
    <s v="Attended NERC Situational Awareness Conference in Little Rock, AR on 09/24-09/25"/>
    <m/>
    <x v="6"/>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26"/>
    <n v="0"/>
    <s v="Dinner expenses at Airport"/>
    <m/>
    <x v="5"/>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14"/>
    <n v="0"/>
    <s v="lunch at Little Rock (LIT), AR Air Port"/>
    <m/>
    <x v="5"/>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19"/>
    <n v="0"/>
    <s v="Car Parking at Austin Airport"/>
    <m/>
    <x v="3"/>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22.04"/>
    <n v="0"/>
    <s v="Austin Airport to Home (Round Rock,78681)"/>
    <m/>
    <x v="1"/>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22.04"/>
    <n v="0"/>
    <s v="Taylor Office to Austin Airport"/>
    <m/>
    <x v="1"/>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4.49"/>
    <n v="0"/>
    <s v="Tolls while driving to Austin Airport from Taylor Office"/>
    <m/>
    <x v="0"/>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3.32"/>
    <n v="0"/>
    <s v="Tolls while driving from Austin Airport to Home (round rock, tx)"/>
    <m/>
    <x v="0"/>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144.9"/>
    <n v="0"/>
    <m/>
    <m/>
    <x v="6"/>
    <m/>
    <m/>
    <m/>
    <x v="128"/>
    <m/>
    <m/>
    <m/>
    <m/>
    <s v="Sreenivas Badri"/>
    <m/>
    <m/>
    <m/>
    <m/>
    <d v="2019-10-07T16:21:54"/>
    <m/>
    <m/>
    <s v="Employee Expenses"/>
    <m/>
    <m/>
    <m/>
  </r>
  <r>
    <s v="Operational Journal: Electric Reliability Council of Texas - 10/05/2019"/>
    <m/>
    <s v="Electric Reliability Council of Texas"/>
    <s v="Posted"/>
    <s v="Expense Report: EXP-0008043"/>
    <d v="2019-10-05T00:00:00"/>
    <s v="Expense Report"/>
    <s v="Actuals"/>
    <s v="USD"/>
    <s v="6800:Employee Expense"/>
    <n v="227"/>
    <n v="0"/>
    <s v="Attended NERC Situational Awareness Conference in Little Rock, AR on 09/24-09/25"/>
    <m/>
    <x v="7"/>
    <m/>
    <m/>
    <m/>
    <x v="128"/>
    <m/>
    <m/>
    <m/>
    <m/>
    <s v="Sreenivas Badri"/>
    <m/>
    <m/>
    <m/>
    <m/>
    <d v="2019-10-07T16:21:54"/>
    <m/>
    <m/>
    <s v="Employee Expenses"/>
    <m/>
    <m/>
    <m/>
  </r>
  <r>
    <s v="Operational Journal: Electric Reliability Council of Texas - 10/04/2019"/>
    <m/>
    <s v="Electric Reliability Council of Texas"/>
    <s v="Posted"/>
    <s v="Expense Report: EXP-0008033"/>
    <d v="2019-10-04T00:00:00"/>
    <s v="Expense Report"/>
    <s v="Actuals"/>
    <s v="USD"/>
    <s v="6800:Employee Expense"/>
    <n v="30.2"/>
    <n v="0"/>
    <m/>
    <m/>
    <x v="2"/>
    <m/>
    <m/>
    <m/>
    <x v="33"/>
    <m/>
    <m/>
    <m/>
    <m/>
    <s v="Tony ElHabr"/>
    <m/>
    <m/>
    <m/>
    <m/>
    <d v="2019-10-07T16:24:09"/>
    <m/>
    <m/>
    <s v="Employee Expenses"/>
    <m/>
    <m/>
    <m/>
  </r>
  <r>
    <s v="Operational Journal: Electric Reliability Council of Texas - 10/04/2019"/>
    <m/>
    <s v="Electric Reliability Council of Texas"/>
    <s v="Posted"/>
    <s v="Expense Report: EXP-0008036"/>
    <d v="2019-10-04T00:00:00"/>
    <s v="Expense Report"/>
    <s v="Actuals"/>
    <s v="USD"/>
    <s v="6800:Employee Expense"/>
    <n v="49.09"/>
    <n v="0"/>
    <s v="Lunch with Applicant for the EDP program."/>
    <m/>
    <x v="2"/>
    <m/>
    <m/>
    <m/>
    <x v="33"/>
    <m/>
    <m/>
    <m/>
    <m/>
    <s v="Lilia Sanchez"/>
    <m/>
    <m/>
    <m/>
    <m/>
    <d v="2019-10-07T16:24:39"/>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 Return from PDCW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0.8"/>
    <n v="0"/>
    <s v="Tolls to/from MET - PRS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PRS Meetin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 Return from PRS"/>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5.4"/>
    <n v="0"/>
    <s v="Tolls to MET - PGDTF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PGDTF Meetin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20.3"/>
    <n v="0"/>
    <s v="Return to T2 after PGDTF"/>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0.8"/>
    <n v="0"/>
    <s v="Tolls to/from MET - PDCWG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PDCWG Meetin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 Return from PDCW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5.4"/>
    <n v="0"/>
    <s v="Tolls to MET - PRS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PRS Meetin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20.3"/>
    <n v="0"/>
    <s v="Mileage - Return to T2 after PRS"/>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0.8"/>
    <n v="0"/>
    <s v="Tolls to/from MET - OWG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OWG Meetin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 Return from OW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0.8"/>
    <n v="0"/>
    <s v="Tolls to/from MET - ROS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ROS Meeting"/>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 Return from ROS"/>
    <m/>
    <x v="1"/>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9.99"/>
    <n v="0"/>
    <s v="Tolls to/from PDCWG Meeting"/>
    <m/>
    <x v="0"/>
    <m/>
    <m/>
    <m/>
    <x v="130"/>
    <m/>
    <m/>
    <m/>
    <m/>
    <s v="Phillip Bracy"/>
    <m/>
    <m/>
    <m/>
    <m/>
    <d v="2019-10-07T16:38:27"/>
    <m/>
    <m/>
    <s v="Employee Expenses"/>
    <m/>
    <m/>
    <m/>
  </r>
  <r>
    <s v="Operational Journal: Electric Reliability Council of Texas - 10/04/2019"/>
    <m/>
    <s v="Electric Reliability Council of Texas"/>
    <s v="Posted"/>
    <s v="Expense Report: EXP-0008034"/>
    <d v="2019-10-04T00:00:00"/>
    <s v="Expense Report"/>
    <s v="Actuals"/>
    <s v="USD"/>
    <s v="6800:Employee Expense"/>
    <n v="12.18"/>
    <n v="0"/>
    <s v="Mileage to MET - PDCWG Meeting"/>
    <m/>
    <x v="1"/>
    <m/>
    <m/>
    <m/>
    <x v="130"/>
    <m/>
    <m/>
    <m/>
    <m/>
    <s v="Phillip Bracy"/>
    <m/>
    <m/>
    <m/>
    <m/>
    <d v="2019-10-07T16:38:27"/>
    <m/>
    <m/>
    <s v="Employee Expenses"/>
    <m/>
    <m/>
    <m/>
  </r>
  <r>
    <s v="Operational Journal: Electric Reliability Council of Texas - 10/05/2019"/>
    <m/>
    <s v="Electric Reliability Council of Texas"/>
    <s v="Posted"/>
    <s v="Expense Report: EXP-0008044"/>
    <d v="2019-10-05T00:00:00"/>
    <s v="Expense Report"/>
    <s v="Actuals"/>
    <s v="USD"/>
    <s v="6800:Employee Expense"/>
    <n v="66.12"/>
    <n v="0"/>
    <s v="Training"/>
    <m/>
    <x v="1"/>
    <m/>
    <m/>
    <m/>
    <x v="75"/>
    <m/>
    <m/>
    <m/>
    <m/>
    <s v="Grayson Turner"/>
    <m/>
    <m/>
    <m/>
    <m/>
    <d v="2019-10-07T16:38:43"/>
    <m/>
    <m/>
    <s v="Employee Expenses"/>
    <m/>
    <m/>
    <m/>
  </r>
  <r>
    <s v="Operational Journal: Electric Reliability Council of Texas - 10/04/2019"/>
    <m/>
    <s v="Electric Reliability Council of Texas"/>
    <s v="Posted"/>
    <s v="Expense Report: EXP-0008029"/>
    <d v="2019-10-04T00:00:00"/>
    <s v="Expense Report"/>
    <s v="Actuals"/>
    <s v="USD"/>
    <s v="6800:Employee Expense"/>
    <n v="92.25"/>
    <n v="0"/>
    <m/>
    <m/>
    <x v="5"/>
    <m/>
    <m/>
    <m/>
    <x v="95"/>
    <m/>
    <m/>
    <m/>
    <m/>
    <s v="Michael Allgeier"/>
    <m/>
    <m/>
    <m/>
    <m/>
    <d v="2019-10-07T16:45:45"/>
    <m/>
    <m/>
    <s v="Employee Expenses"/>
    <m/>
    <m/>
    <m/>
  </r>
  <r>
    <s v="Operational Journal: Electric Reliability Council of Texas - 10/04/2019"/>
    <m/>
    <s v="Electric Reliability Council of Texas"/>
    <s v="Posted"/>
    <s v="Expense Report: EXP-0008029"/>
    <d v="2019-10-04T00:00:00"/>
    <s v="Expense Report"/>
    <s v="Actuals"/>
    <s v="USD"/>
    <s v="6800:Employee Expense"/>
    <n v="92"/>
    <n v="0"/>
    <s v="lunch provided"/>
    <m/>
    <x v="5"/>
    <m/>
    <m/>
    <m/>
    <x v="95"/>
    <m/>
    <m/>
    <m/>
    <m/>
    <s v="Michael Allgeier"/>
    <m/>
    <m/>
    <m/>
    <m/>
    <d v="2019-10-07T16:45:45"/>
    <m/>
    <m/>
    <s v="Employee Expenses"/>
    <m/>
    <m/>
    <m/>
  </r>
  <r>
    <s v="Operational Journal: Electric Reliability Council of Texas - 10/04/2019"/>
    <m/>
    <s v="Electric Reliability Council of Texas"/>
    <s v="Posted"/>
    <s v="Expense Report: EXP-0008029"/>
    <d v="2019-10-04T00:00:00"/>
    <s v="Expense Report"/>
    <s v="Actuals"/>
    <s v="USD"/>
    <s v="6800:Employee Expense"/>
    <n v="92.25"/>
    <n v="0"/>
    <s v="travel day"/>
    <m/>
    <x v="5"/>
    <m/>
    <m/>
    <m/>
    <x v="95"/>
    <m/>
    <m/>
    <m/>
    <m/>
    <s v="Michael Allgeier"/>
    <m/>
    <m/>
    <m/>
    <m/>
    <d v="2019-10-07T16:45:45"/>
    <m/>
    <m/>
    <s v="Employee Expenses"/>
    <m/>
    <m/>
    <m/>
  </r>
  <r>
    <s v="Operational Journal: Electric Reliability Council of Texas - 10/04/2019"/>
    <m/>
    <s v="Electric Reliability Council of Texas"/>
    <s v="Posted"/>
    <s v="Expense Report: EXP-0008029"/>
    <d v="2019-10-04T00:00:00"/>
    <s v="Expense Report"/>
    <s v="Actuals"/>
    <s v="USD"/>
    <s v="6800:Employee Expense"/>
    <n v="598.58000000000004"/>
    <n v="0"/>
    <m/>
    <m/>
    <x v="7"/>
    <m/>
    <m/>
    <m/>
    <x v="95"/>
    <m/>
    <m/>
    <m/>
    <m/>
    <s v="Michael Allgeier"/>
    <m/>
    <m/>
    <m/>
    <m/>
    <d v="2019-10-07T16:45:45"/>
    <m/>
    <m/>
    <s v="Employee Expenses"/>
    <m/>
    <m/>
    <m/>
  </r>
  <r>
    <s v="Operational Journal: Electric Reliability Council of Texas - 10/04/2019"/>
    <m/>
    <s v="Electric Reliability Council of Texas"/>
    <s v="Posted"/>
    <s v="Expense Report: EXP-0008029"/>
    <d v="2019-10-04T00:00:00"/>
    <s v="Expense Report"/>
    <s v="Actuals"/>
    <s v="USD"/>
    <s v="6800:Employee Expense"/>
    <n v="422.18"/>
    <n v="0"/>
    <m/>
    <m/>
    <x v="6"/>
    <m/>
    <m/>
    <m/>
    <x v="95"/>
    <m/>
    <m/>
    <m/>
    <m/>
    <s v="Michael Allgeier"/>
    <m/>
    <m/>
    <m/>
    <m/>
    <d v="2019-10-07T16:45:45"/>
    <m/>
    <m/>
    <s v="Employee Expenses"/>
    <m/>
    <m/>
    <m/>
  </r>
  <r>
    <s v="Operational Journal: Electric Reliability Council of Texas - 10/01/2019"/>
    <m/>
    <s v="Electric Reliability Council of Texas"/>
    <s v="Posted"/>
    <s v="Expense Report: EXP-0007966"/>
    <d v="2019-10-01T00:00:00"/>
    <s v="Expense Report"/>
    <s v="Actuals"/>
    <s v="USD"/>
    <s v="6800:Employee Expense"/>
    <n v="16"/>
    <n v="0"/>
    <m/>
    <m/>
    <x v="3"/>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237.5"/>
    <n v="0"/>
    <s v="Less personal travel. Comparison flight + baggage one-way = $424. Two one-way flights (including one-way baggage) = $442. $18 Difference taken from AA leg."/>
    <m/>
    <x v="7"/>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2.5"/>
    <n v="0"/>
    <m/>
    <m/>
    <x v="0"/>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86.5"/>
    <n v="0"/>
    <s v="Less personal travel. Comparison flight + baggage one-way = $424. Two one-way flights (including one-way baggage) = $442. $18 Difference taken from AA leg."/>
    <m/>
    <x v="7"/>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61.66999999999999"/>
    <n v="0"/>
    <m/>
    <m/>
    <x v="6"/>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6"/>
    <n v="0"/>
    <m/>
    <m/>
    <x v="3"/>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08.36"/>
    <n v="0"/>
    <m/>
    <m/>
    <x v="6"/>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44"/>
    <n v="0"/>
    <s v="Lunch and dinner"/>
    <m/>
    <x v="5"/>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6.87"/>
    <n v="0"/>
    <m/>
    <m/>
    <x v="0"/>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6.8"/>
    <n v="0"/>
    <s v="Lunch"/>
    <m/>
    <x v="5"/>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28.9"/>
    <n v="0"/>
    <s v="Refill Rental Car"/>
    <m/>
    <x v="8"/>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8.75"/>
    <n v="0"/>
    <s v="Kolaches - Oncor Visit"/>
    <m/>
    <x v="2"/>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39.200000000000003"/>
    <n v="0"/>
    <s v="Breakfast and dinner"/>
    <m/>
    <x v="5"/>
    <m/>
    <m/>
    <m/>
    <x v="124"/>
    <m/>
    <m/>
    <m/>
    <m/>
    <s v="John Bernecker"/>
    <m/>
    <m/>
    <m/>
    <m/>
    <d v="2019-10-07T16:56:17"/>
    <m/>
    <m/>
    <s v="Employee Expenses"/>
    <m/>
    <m/>
    <m/>
  </r>
  <r>
    <s v="Operational Journal: Electric Reliability Council of Texas - 10/01/2019"/>
    <m/>
    <s v="Electric Reliability Council of Texas"/>
    <s v="Posted"/>
    <s v="Expense Report: EXP-0007966"/>
    <d v="2019-10-01T00:00:00"/>
    <s v="Expense Report"/>
    <s v="Actuals"/>
    <s v="USD"/>
    <s v="6800:Employee Expense"/>
    <n v="124.31"/>
    <n v="0"/>
    <m/>
    <m/>
    <x v="4"/>
    <m/>
    <m/>
    <m/>
    <x v="124"/>
    <m/>
    <m/>
    <m/>
    <m/>
    <s v="John Bernecker"/>
    <m/>
    <m/>
    <m/>
    <m/>
    <d v="2019-10-07T16:56:17"/>
    <m/>
    <m/>
    <s v="Employee Expenses"/>
    <m/>
    <m/>
    <m/>
  </r>
  <r>
    <s v="Operational Journal: Electric Reliability Council of Texas - 10/01/2019"/>
    <m/>
    <s v="Electric Reliability Council of Texas"/>
    <s v="Posted"/>
    <s v="Expense Report: EXP-0007943"/>
    <d v="2019-10-01T00:00:00"/>
    <s v="Expense Report"/>
    <s v="Actuals"/>
    <s v="USD"/>
    <s v="6800:Employee Expense"/>
    <n v="38.93"/>
    <n v="0"/>
    <s v="Taxes ($13.74, $4.58, $20.61)"/>
    <m/>
    <x v="6"/>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54"/>
    <n v="0"/>
    <s v="Parking at Hilton Hotel for 2 days"/>
    <m/>
    <x v="3"/>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4.46"/>
    <n v="0"/>
    <s v="Tax"/>
    <m/>
    <x v="6"/>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92.45"/>
    <n v="0"/>
    <s v="Mileage from Houston to Home (175 miles) minus one-way commute (15.6 miles) = 159.4 miles    https://www.google.com/maps/dir/Hilton+Americas-Houston,+Lamar+Street,+Houston,+TX/600+Eastview+Drive,+Georgetown,+TX/@30.1706081,-97.6161587,8z/data=!3m1!4b1!4m13!4m12!1m5!1m1!1s0x8640bf22f426454b:0x318d5dfa18289231!2m2!1d-95.3605728!2d29.7514414!1m5!1m1!1s0x8644d7ec319fd3b9:0x3ef04fbf9e703e58!2m2!1d-97.625392!2d30.654013  https://www.google.com/maps/dir/600+Eastview+Drive,+Georgetown,+TX/800+Airport+Rd,+Taylor,+TX/@30.6396535,-97.6254033,13.04z/data=!4m13!4m12!1m5!1m1!1s0x8644d7ec319fd3b9:0x3ef04fbf9e703e58!2m2!1d-97.625392!2d30.654013!1m5!1m1!1s0x8644ddf5b2b1567f:0x86b177238637f7c8!2m2!1d-97.440745!2d30.5729388"/>
    <m/>
    <x v="1"/>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69.400000000000006"/>
    <n v="0"/>
    <s v="Dinner with Cesar Seymour of Engie"/>
    <m/>
    <x v="2"/>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118.13"/>
    <n v="0"/>
    <s v="Dinner with Staff:  Carrie Bivens &amp; Pam Shaw"/>
    <m/>
    <x v="2"/>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83.52"/>
    <n v="0"/>
    <s v="Mileage from Taylor to Hilton in Houston (160 miles) minus one-way commute (15.6 miles) = 144 miles  https://www.google.com/maps/dir/800+Airport+Rd,+Taylor,+TX/Hilton+Americas-Houston,+Lamar+Street,+Houston,+TX/@30.1342619,-96.9605658,9z/data=!3m1!4b1!4m13!4m12!1m5!1m1!1s0x8644ddf5b2b1567f:0x86b177238637f7c8!2m2!1d-97.440745!2d30.5729388!1m5!1m1!1s0x8640bf22f426454b:0x318d5dfa18289231!2m2!1d-95.3605728!2d29.7514414  https://www.google.com/maps/dir/600+Eastview+Drive,+Georgetown,+TX/800+Airport+Rd,+Taylor,+TX/@30.6396535,-97.6254033,13.04z/data=!4m13!4m12!1m5!1m1!1s0x8644d7ec319fd3b9:0x3ef04fbf9e703e58!2m2!1d-97.625392!2d30.654013!1m5!1m1!1s0x8644ddf5b2b1567f:0x86b177238637f7c8!2m2!1d-97.440745!2d30.5729388"/>
    <m/>
    <x v="1"/>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38.32"/>
    <n v="0"/>
    <s v="Lunch"/>
    <m/>
    <x v="5"/>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229"/>
    <n v="0"/>
    <s v="Guest Room"/>
    <m/>
    <x v="6"/>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38.93"/>
    <n v="0"/>
    <s v="Taxes ($13.74, $4.58, $20.61)"/>
    <m/>
    <x v="6"/>
    <m/>
    <m/>
    <m/>
    <x v="26"/>
    <m/>
    <m/>
    <m/>
    <m/>
    <s v="Joel Mickey (Terminated)"/>
    <m/>
    <m/>
    <m/>
    <m/>
    <d v="2019-10-08T08:33:52"/>
    <m/>
    <m/>
    <s v="Employee Expenses"/>
    <m/>
    <m/>
    <m/>
  </r>
  <r>
    <s v="Operational Journal: Electric Reliability Council of Texas - 10/01/2019"/>
    <m/>
    <s v="Electric Reliability Council of Texas"/>
    <s v="Posted"/>
    <s v="Expense Report: EXP-0007943"/>
    <d v="2019-10-01T00:00:00"/>
    <s v="Expense Report"/>
    <s v="Actuals"/>
    <s v="USD"/>
    <s v="6800:Employee Expense"/>
    <n v="229"/>
    <n v="0"/>
    <s v="Guest Room"/>
    <m/>
    <x v="6"/>
    <m/>
    <m/>
    <m/>
    <x v="26"/>
    <m/>
    <m/>
    <m/>
    <m/>
    <s v="Joel Mickey (Terminated)"/>
    <m/>
    <m/>
    <m/>
    <m/>
    <d v="2019-10-08T08:33:52"/>
    <m/>
    <m/>
    <s v="Employee Expenses"/>
    <m/>
    <m/>
    <m/>
  </r>
  <r>
    <s v="Operational Journal: Electric Reliability Council of Texas - 10/01/2019"/>
    <m/>
    <s v="Electric Reliability Council of Texas"/>
    <s v="Posted"/>
    <s v="Expense Report: EXP-0007902"/>
    <d v="2019-10-01T00:00:00"/>
    <s v="Expense Report"/>
    <s v="Actuals"/>
    <s v="USD"/>
    <s v="6800:Employee Expense"/>
    <n v="266.98"/>
    <n v="0"/>
    <s v="Hotel"/>
    <m/>
    <x v="6"/>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59.38"/>
    <n v="0"/>
    <s v="Food ($5.49, $22.49, $14.29, $11.49) &amp; Tax $5.62"/>
    <m/>
    <x v="2"/>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31"/>
    <n v="0"/>
    <s v="Per Diem Dinner"/>
    <m/>
    <x v="5"/>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17"/>
    <n v="0"/>
    <s v="Per Diem Breakfast"/>
    <m/>
    <x v="5"/>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38"/>
    <n v="0"/>
    <s v="Lunch"/>
    <m/>
    <x v="5"/>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31.5"/>
    <n v="0"/>
    <s v="Parking at ABIA"/>
    <m/>
    <x v="3"/>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13.05"/>
    <n v="0"/>
    <s v="Mileage from airport to home (38.1 miles) minus one-way commute (15.6 miles) =  22.5 miles  https://www.google.com/maps/dir/ABIA+(AUS),+Presidential+Boulevard,+Austin,+TX/600+Eastview+Drive,+Georgetown,+TX/@30.4253362,-97.9107733,10z/data=!3m1!4b1!4m13!4m12!1m5!1m1!1s0x8644b13b8b4aff45:0x1ca7fca8c9dc2768!2m2!1d-97.6663529!2d30.1974711!1m5!1m1!1s0x8644d7ec319fd3b9:0x3ef04fbf9e703e58!2m2!1d-97.625392!2d30.654013  https://www.google.com/maps/dir/800+Airport+Road,+Taylor,+TX/600+Eastview+Drive,+Georgetown,+TX/@30.6020687,-97.6040954,12z/data=!3m1!4b1!4m13!4m12!1m5!1m1!1s0x8644ddf5b2b1567f:0x86b177238637f7c8!2m2!1d-97.440745!2d30.5729388!1m5!1m1!1s0x8644d7ec319fd3b9:0x3ef04fbf9e703e58!2m2!1d-97.625392!2d30.654013"/>
    <m/>
    <x v="1"/>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345.96"/>
    <n v="0"/>
    <s v="Airfare for Distributech"/>
    <m/>
    <x v="7"/>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12.76"/>
    <n v="0"/>
    <s v="Mileage from home to airport (37.6 miles) minus one-way commute (15.6 miles) =  22 miles  https://www.google.com/maps/dir/600+Eastview+Drive,+Georgetown,+TX/Austin-Bergstrom+International+Airport+(AUS),+Presidential+Boulevard,+Austin,+TX/@30.4250299,-97.9346234,10z/data=!3m1!4b1!4m13!4m12!1m5!1m1!1s0x8644d7ec319fd3b9:0x3ef04fbf9e703e58!2m2!1d-97.625392!2d30.654013!1m5!1m1!1s0x8644b13b8b4aff45:0x1ca7fca8c9dc2768!2m2!1d-97.6663529!2d30.1974711 https://www.google.com/maps/dir/600+Eastview+Drive,+Georgetown,+TX/800+Airport+Road,+Taylor,+TX/@30.6181517,-97.472554,15.12z/data=!4m13!4m12!1m5!1m1!1s0x8644d7ec319fd3b9:0x3ef04fbf9e703e58!2m2!1d-97.625392!2d30.654013!1m5!1m1!1s0x8644ddf5b2b1567f:0x86b177238637f7c8!2m2!1d-97.440745!2d30.5729388"/>
    <m/>
    <x v="1"/>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4.32"/>
    <n v="0"/>
    <s v="Breakfast"/>
    <m/>
    <x v="5"/>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36"/>
    <n v="0"/>
    <s v="Taxi from Airport to Hotel"/>
    <m/>
    <x v="0"/>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57.94"/>
    <n v="0"/>
    <s v="Uber: Hotel to Conference $3.50, Conference to Hotel $6.50, Hotel to Sabe Restaurant $14.09, Saba Restaurant to Airport $33.85"/>
    <m/>
    <x v="0"/>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22.05"/>
    <n v="0"/>
    <s v="Lunch"/>
    <m/>
    <x v="5"/>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17"/>
    <n v="0"/>
    <s v="Per diem Breakfast"/>
    <m/>
    <x v="5"/>
    <m/>
    <m/>
    <m/>
    <x v="26"/>
    <m/>
    <m/>
    <m/>
    <m/>
    <s v="Joel Mickey (Terminated)"/>
    <m/>
    <m/>
    <m/>
    <m/>
    <d v="2019-10-08T09:05:14"/>
    <m/>
    <m/>
    <s v="Employee Expenses"/>
    <m/>
    <m/>
    <m/>
  </r>
  <r>
    <s v="Operational Journal: Electric Reliability Council of Texas - 10/01/2019"/>
    <m/>
    <s v="Electric Reliability Council of Texas"/>
    <s v="Posted"/>
    <s v="Expense Report: EXP-0007902"/>
    <d v="2019-10-01T00:00:00"/>
    <s v="Expense Report"/>
    <s v="Actuals"/>
    <s v="USD"/>
    <s v="6800:Employee Expense"/>
    <n v="23.4"/>
    <n v="0"/>
    <s v="Lunch"/>
    <m/>
    <x v="5"/>
    <m/>
    <m/>
    <m/>
    <x v="26"/>
    <m/>
    <m/>
    <m/>
    <m/>
    <s v="Joel Mickey (Terminated)"/>
    <m/>
    <m/>
    <m/>
    <m/>
    <d v="2019-10-08T09:05:14"/>
    <m/>
    <m/>
    <s v="Employee Expenses"/>
    <m/>
    <m/>
    <m/>
  </r>
  <r>
    <s v="Operational Journal: Electric Reliability Council of Texas - 10/07/2019"/>
    <m/>
    <s v="Electric Reliability Council of Texas"/>
    <s v="Posted"/>
    <s v="Expense Report: EXP-0008046"/>
    <d v="2019-10-07T00:00:00"/>
    <s v="Expense Report"/>
    <s v="Actuals"/>
    <s v="USD"/>
    <s v="6800:Employee Expense"/>
    <n v="867.96"/>
    <n v="0"/>
    <s v="airfare to October NERC Conference"/>
    <m/>
    <x v="7"/>
    <m/>
    <m/>
    <m/>
    <x v="18"/>
    <m/>
    <m/>
    <m/>
    <m/>
    <s v="Jake Brown"/>
    <m/>
    <m/>
    <m/>
    <m/>
    <d v="2019-10-08T09:06:50"/>
    <m/>
    <m/>
    <s v="Employee Expenses"/>
    <m/>
    <m/>
    <m/>
  </r>
  <r>
    <s v="Operational Journal: Electric Reliability Council of Texas - 10/01/2019"/>
    <m/>
    <s v="Electric Reliability Council of Texas"/>
    <s v="Posted"/>
    <s v="Expense Report: EXP-0007903"/>
    <d v="2019-10-01T00:00:00"/>
    <s v="Expense Report"/>
    <s v="Actuals"/>
    <s v="USD"/>
    <s v="6800:Employee Expense"/>
    <n v="31.5"/>
    <n v="0"/>
    <s v="Parking at ABIA while at HEPG in Half Moon Bay, CA"/>
    <m/>
    <x v="3"/>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59.22"/>
    <n v="0"/>
    <s v="Uber from Airport to San Mateo for Dinner $27.09 &amp; then Uber from San Mateo to Hotel $32.13"/>
    <m/>
    <x v="0"/>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527.6"/>
    <n v="0"/>
    <s v="Airfare"/>
    <m/>
    <x v="7"/>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339"/>
    <n v="0"/>
    <s v="Room"/>
    <m/>
    <x v="6"/>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23.47"/>
    <n v="0"/>
    <s v="Meal $14.95, Tax $2.52, Tip $6"/>
    <m/>
    <x v="5"/>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66.180000000000007"/>
    <n v="0"/>
    <s v="Taxes &amp; Fees ($40.68, $3, $2.50, $20)"/>
    <m/>
    <x v="6"/>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17"/>
    <n v="0"/>
    <s v="Per Diem Lunch in Half Moon Bay, CA"/>
    <m/>
    <x v="5"/>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339"/>
    <n v="0"/>
    <s v="Room"/>
    <m/>
    <x v="6"/>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66.180000000000007"/>
    <n v="0"/>
    <s v="Taxes &amp; Fees ($40.68, $3, $2.50, $20)"/>
    <m/>
    <x v="6"/>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34"/>
    <n v="0"/>
    <s v="Per Diem Dinner in San Francisco Airport"/>
    <m/>
    <x v="5"/>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16"/>
    <n v="0"/>
    <s v="Per Diem Lunch at ABIA"/>
    <m/>
    <x v="5"/>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12.76"/>
    <n v="0"/>
    <s v="Mileage from home to ABIA (37.6 miles) minus one-way commute (15.6 miles) = 22 miles   https://www.google.com/maps/dir/600+Eastview+Drive,+Georgetown,+TX/Austin-Bergstrom+International+Airport,+3600+Presidential+Blvd,+Austin,+TX+78719/@30.4250299,-97.940962,10z/data=!3m1!4b1!4m13!4m12!1m5!1m1!1s0x8644d7ec319fd3b9:0x3ef04fbf9e703e58!2m2!1d-97.625392!2d30.654013!1m5!1m1!1s0x8644b13b8b4aff45:0x1ca7fca8c9dc2768!2m2!1d-97.6663529!2d30.1974711 https://www.google.com/maps/dir/600+Eastview+Drive,+Georgetown,+TX/800+Airport+Road,+Taylor,+TX/@30.601953,-97.6048749,12z/data=!4m13!4m12!1m5!1m1!1s0x8644d7ec319fd3b9:0x3ef04fbf9e703e58!2m2!1d-97.625392!2d30.654013!1m5!1m1!1s0x8644ddf5b2b1567f:0x86b177238637f7c8!2m2!1d-97.440745!2d30.5729388"/>
    <m/>
    <x v="1"/>
    <m/>
    <m/>
    <m/>
    <x v="26"/>
    <m/>
    <m/>
    <m/>
    <m/>
    <s v="Joel Mickey (Terminated)"/>
    <m/>
    <m/>
    <m/>
    <m/>
    <d v="2019-10-08T13:36:58"/>
    <m/>
    <m/>
    <s v="Employee Expenses"/>
    <m/>
    <m/>
    <m/>
  </r>
  <r>
    <s v="Operational Journal: Electric Reliability Council of Texas - 10/01/2019"/>
    <m/>
    <s v="Electric Reliability Council of Texas"/>
    <s v="Posted"/>
    <s v="Expense Report: EXP-0007903"/>
    <d v="2019-10-01T00:00:00"/>
    <s v="Expense Report"/>
    <s v="Actuals"/>
    <s v="USD"/>
    <s v="6800:Employee Expense"/>
    <n v="13.05"/>
    <n v="0"/>
    <s v="Mileage from ABIA to home (38.1 miles) minus one-way commute (15.6 miles) = 22.5  miles   https://www.google.com/maps/dir/Austin-Bergstrom+International+Airport,+3600+Presidential+Blvd,+Austin,+TX+78719/600+Eastview+Drive,+Georgetown,+TX/@30.4253362,-97.9400103,10z/data=!3m1!4b1!4m13!4m12!1m5!1m1!1s0x8644b13b8b4aff45:0x1ca7fca8c9dc2768!2m2!1d-97.6663529!2d30.1974711!1m5!1m1!1s0x8644d7ec319fd3b9:0x3ef04fbf9e703e58!2m2!1d-97.625392!2d30.654013 https://www.google.com/maps/dir/600+Eastview+Drive,+Georgetown,+TX/800+Airport+Road,+Taylor,+TX/@30.601953,-97.6048749,12z/data=!3m1!4b1!4m13!4m12!1m5!1m1!1s0x8644d7ec319fd3b9:0x3ef04fbf9e703e58!2m2!1d-97.625392!2d30.654013!1m5!1m1!1s0x8644ddf5b2b1567f:0x86b177238637f7c8!2m2!1d-97.440745!2d30.5729388"/>
    <m/>
    <x v="1"/>
    <m/>
    <m/>
    <m/>
    <x v="26"/>
    <m/>
    <m/>
    <m/>
    <m/>
    <s v="Joel Mickey (Terminated)"/>
    <m/>
    <m/>
    <m/>
    <m/>
    <d v="2019-10-08T13:36:58"/>
    <m/>
    <m/>
    <s v="Employee Expenses"/>
    <m/>
    <m/>
    <m/>
  </r>
  <r>
    <s v="Operational Journal: Electric Reliability Council of Texas - 10/01/2019"/>
    <m/>
    <s v="Electric Reliability Council of Texas"/>
    <s v="Posted"/>
    <s v="Expense Report: EXP-0007728"/>
    <d v="2019-10-01T00:00:00"/>
    <s v="Expense Report"/>
    <s v="Actuals"/>
    <s v="USD"/>
    <s v="6800:Employee Expense"/>
    <n v="45.24"/>
    <n v="0"/>
    <s v="round trip mileage to ERCOT Met Center ."/>
    <m/>
    <x v="1"/>
    <m/>
    <m/>
    <m/>
    <x v="90"/>
    <m/>
    <m/>
    <m/>
    <m/>
    <s v="Kathy Cotner"/>
    <m/>
    <m/>
    <m/>
    <m/>
    <d v="2019-10-08T13:42:24"/>
    <m/>
    <m/>
    <s v="Employee Expenses"/>
    <m/>
    <m/>
    <m/>
  </r>
  <r>
    <s v="Operational Journal: Electric Reliability Council of Texas - 10/01/2019"/>
    <m/>
    <s v="Electric Reliability Council of Texas"/>
    <s v="Posted"/>
    <s v="Expense Report: EXP-0007728"/>
    <d v="2019-10-01T00:00:00"/>
    <s v="Expense Report"/>
    <s v="Actuals"/>
    <s v="USD"/>
    <s v="6800:Employee Expense"/>
    <n v="45.24"/>
    <n v="0"/>
    <s v="round trip mileage to ERCOT Met Center"/>
    <m/>
    <x v="1"/>
    <m/>
    <m/>
    <m/>
    <x v="90"/>
    <m/>
    <m/>
    <m/>
    <m/>
    <s v="Kathy Cotner"/>
    <m/>
    <m/>
    <m/>
    <m/>
    <d v="2019-10-08T13:42:24"/>
    <m/>
    <m/>
    <s v="Employee Expenses"/>
    <m/>
    <m/>
    <m/>
  </r>
  <r>
    <s v="Operational Journal: Electric Reliability Council of Texas - 10/01/2019"/>
    <m/>
    <s v="Electric Reliability Council of Texas"/>
    <s v="Posted"/>
    <s v="Expense Report: EXP-0007728"/>
    <d v="2019-10-01T00:00:00"/>
    <s v="Expense Report"/>
    <s v="Actuals"/>
    <s v="USD"/>
    <s v="6800:Employee Expense"/>
    <n v="96.33"/>
    <n v="0"/>
    <s v="breakfast tacos for the Thursday morning staff meeting in the control room for the shift operators"/>
    <m/>
    <x v="2"/>
    <m/>
    <m/>
    <m/>
    <x v="90"/>
    <m/>
    <m/>
    <m/>
    <m/>
    <s v="Kathy Cotner"/>
    <m/>
    <m/>
    <m/>
    <m/>
    <d v="2019-10-08T13:42:24"/>
    <m/>
    <m/>
    <s v="Employee Expenses"/>
    <m/>
    <m/>
    <m/>
  </r>
  <r>
    <s v="Operational Journal: Electric Reliability Council of Texas - 10/01/2019"/>
    <m/>
    <s v="Electric Reliability Council of Texas"/>
    <s v="Posted"/>
    <s v="Expense Report: EXP-0007528"/>
    <d v="2019-10-01T00:00:00"/>
    <s v="Expense Report"/>
    <s v="Actuals"/>
    <s v="USD"/>
    <s v="6800:Employee Expense"/>
    <n v="37.39"/>
    <n v="0"/>
    <s v="working lunch Adam and Chad"/>
    <m/>
    <x v="2"/>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30"/>
    <n v="0"/>
    <s v="working lunch with Adam Martinez"/>
    <m/>
    <x v="2"/>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70.459999999999994"/>
    <n v="0"/>
    <s v="working lunch with Bob Blackard"/>
    <m/>
    <x v="2"/>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117.88"/>
    <n v="0"/>
    <s v="daily round trip toll expenses for travel to the Taylor office"/>
    <m/>
    <x v="0"/>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70.08"/>
    <n v="0"/>
    <s v="working lunch w/ Adam, Michelle, Randy and Jeyant"/>
    <m/>
    <x v="2"/>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40.64"/>
    <n v="0"/>
    <s v="business lunch with Ann Delenela"/>
    <m/>
    <x v="2"/>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55.63"/>
    <n v="0"/>
    <s v="group lunch to catch up with staff"/>
    <m/>
    <x v="2"/>
    <m/>
    <m/>
    <m/>
    <x v="120"/>
    <m/>
    <m/>
    <m/>
    <m/>
    <s v="Jeyant Tamby"/>
    <m/>
    <m/>
    <m/>
    <m/>
    <d v="2019-10-08T13:49:34"/>
    <m/>
    <m/>
    <s v="Employee Expenses"/>
    <m/>
    <m/>
    <m/>
  </r>
  <r>
    <s v="Operational Journal: Electric Reliability Council of Texas - 10/01/2019"/>
    <m/>
    <s v="Electric Reliability Council of Texas"/>
    <s v="Posted"/>
    <s v="Expense Report: EXP-0007528"/>
    <d v="2019-10-01T00:00:00"/>
    <s v="Expense Report"/>
    <s v="Actuals"/>
    <s v="USD"/>
    <s v="6800:Employee Expense"/>
    <n v="34.28"/>
    <n v="0"/>
    <s v="working lunch with Sean Taylor"/>
    <m/>
    <x v="2"/>
    <m/>
    <m/>
    <m/>
    <x v="120"/>
    <m/>
    <m/>
    <m/>
    <m/>
    <s v="Jeyant Tamby"/>
    <m/>
    <m/>
    <m/>
    <m/>
    <d v="2019-10-08T13:49:34"/>
    <m/>
    <m/>
    <s v="Employee Expenses"/>
    <m/>
    <m/>
    <m/>
  </r>
  <r>
    <s v="Operational Journal: Electric Reliability Council of Texas - 10/07/2019"/>
    <m/>
    <s v="Electric Reliability Council of Texas"/>
    <s v="Posted"/>
    <s v="Expense Report: EXP-0008050"/>
    <d v="2019-10-07T00:00:00"/>
    <s v="Expense Report"/>
    <s v="Actuals"/>
    <s v="USD"/>
    <s v="6800:Employee Expense"/>
    <n v="23.03"/>
    <n v="0"/>
    <m/>
    <m/>
    <x v="1"/>
    <m/>
    <s v="167-10 DC4 Telecom - Corp Voice System (Inactive)"/>
    <s v="Technical Health"/>
    <x v="42"/>
    <m/>
    <m/>
    <m/>
    <m/>
    <s v="Bill Chastain"/>
    <m/>
    <m/>
    <m/>
    <m/>
    <d v="2019-10-08T16:56:25"/>
    <m/>
    <m/>
    <s v="Employee Expenses"/>
    <m/>
    <m/>
    <m/>
  </r>
  <r>
    <s v="Operational Journal: Electric Reliability Council of Texas - 10/07/2019"/>
    <m/>
    <s v="Electric Reliability Council of Texas"/>
    <s v="Posted"/>
    <s v="Expense Report: EXP-0008050"/>
    <d v="2019-10-07T00:00:00"/>
    <s v="Expense Report"/>
    <s v="Actuals"/>
    <s v="USD"/>
    <s v="6800:Employee Expense"/>
    <n v="23.03"/>
    <n v="0"/>
    <m/>
    <m/>
    <x v="1"/>
    <m/>
    <s v="167-10 DC4 Telecom - Corp Voice System (Inactive)"/>
    <s v="Technical Health"/>
    <x v="42"/>
    <m/>
    <m/>
    <m/>
    <m/>
    <s v="Bill Chastain"/>
    <m/>
    <m/>
    <m/>
    <m/>
    <d v="2019-10-08T16:56:25"/>
    <m/>
    <m/>
    <s v="Employee Expenses"/>
    <m/>
    <m/>
    <m/>
  </r>
  <r>
    <s v="Operational Journal: Electric Reliability Council of Texas - 10/31/2019"/>
    <m/>
    <s v="Electric Reliability Council of Texas"/>
    <s v="Posted"/>
    <s v="Expense Report: EXP-0007898"/>
    <d v="2019-10-31T00:00:00"/>
    <s v="Expense Report"/>
    <s v="Actuals"/>
    <s v="USD"/>
    <s v="6800:Employee Expense"/>
    <n v="14.1"/>
    <n v="0"/>
    <s v="Lunch in route to Taylor,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23.88"/>
    <n v="0"/>
    <s v="Dinner in route to Taylor,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9.8800000000000008"/>
    <n v="0"/>
    <s v="Breakfast in route to Pecos,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14.44"/>
    <n v="0"/>
    <s v="Lunch in route to Pecos,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22.71"/>
    <n v="0"/>
    <s v="Dinner in Pecos,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140.15"/>
    <n v="0"/>
    <s v="Hotel one night in Pecos, TX"/>
    <m/>
    <x v="6"/>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9.68"/>
    <n v="0"/>
    <s v="Breakfast in Pecos,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7.82"/>
    <n v="0"/>
    <s v="Breakfast in route to Pecos,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14.55"/>
    <n v="0"/>
    <s v="Lunch in route to Pecos,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140.15"/>
    <n v="0"/>
    <s v="Hotel one night in Pecos, TX"/>
    <m/>
    <x v="6"/>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24.37"/>
    <n v="0"/>
    <s v="Dinner in Pecos,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14.22"/>
    <n v="0"/>
    <s v="Lunch in Midland in route to Taylor, TX"/>
    <m/>
    <x v="5"/>
    <m/>
    <m/>
    <m/>
    <x v="57"/>
    <m/>
    <m/>
    <m/>
    <m/>
    <s v="Alan Allgower"/>
    <m/>
    <m/>
    <m/>
    <m/>
    <d v="2019-10-08T16:58:01"/>
    <m/>
    <m/>
    <s v="Employee Expenses"/>
    <m/>
    <m/>
    <m/>
  </r>
  <r>
    <s v="Operational Journal: Electric Reliability Council of Texas - 10/31/2019"/>
    <m/>
    <s v="Electric Reliability Council of Texas"/>
    <s v="Posted"/>
    <s v="Expense Report: EXP-0007898"/>
    <d v="2019-10-31T00:00:00"/>
    <s v="Expense Report"/>
    <s v="Actuals"/>
    <s v="USD"/>
    <s v="6800:Employee Expense"/>
    <n v="9.8800000000000008"/>
    <n v="0"/>
    <s v="Breakfast in Pecos, TX"/>
    <m/>
    <x v="5"/>
    <m/>
    <m/>
    <m/>
    <x v="57"/>
    <m/>
    <m/>
    <m/>
    <m/>
    <s v="Alan Allgower"/>
    <m/>
    <m/>
    <m/>
    <m/>
    <d v="2019-10-08T16:58:01"/>
    <m/>
    <m/>
    <s v="Employee Expenses"/>
    <m/>
    <m/>
    <m/>
  </r>
  <r>
    <s v="Operational Journal: Electric Reliability Council of Texas - 10/08/2019"/>
    <m/>
    <s v="Electric Reliability Council of Texas"/>
    <s v="Posted"/>
    <s v="Expense Report: EXP-0008055"/>
    <d v="2019-10-08T00:00:00"/>
    <s v="Expense Report"/>
    <s v="Actuals"/>
    <s v="USD"/>
    <s v="6800:Employee Expense"/>
    <n v="10.8"/>
    <n v="0"/>
    <m/>
    <m/>
    <x v="0"/>
    <m/>
    <m/>
    <m/>
    <x v="98"/>
    <m/>
    <m/>
    <m/>
    <m/>
    <s v="Penny Rychetsky"/>
    <m/>
    <m/>
    <m/>
    <m/>
    <d v="2019-10-08T17:00:02"/>
    <m/>
    <m/>
    <s v="Employee Expenses"/>
    <m/>
    <m/>
    <m/>
  </r>
  <r>
    <s v="Operational Journal: Electric Reliability Council of Texas - 10/08/2019"/>
    <m/>
    <s v="Electric Reliability Council of Texas"/>
    <s v="Posted"/>
    <s v="Expense Report: EXP-0008055"/>
    <d v="2019-10-08T00:00:00"/>
    <s v="Expense Report"/>
    <s v="Actuals"/>
    <s v="USD"/>
    <s v="6800:Employee Expense"/>
    <n v="24"/>
    <n v="0"/>
    <s v="Breakfast for ISO CAE Meeting"/>
    <m/>
    <x v="2"/>
    <m/>
    <m/>
    <m/>
    <x v="98"/>
    <m/>
    <m/>
    <m/>
    <m/>
    <s v="Penny Rychetsky"/>
    <m/>
    <m/>
    <m/>
    <m/>
    <d v="2019-10-08T17:00:02"/>
    <m/>
    <m/>
    <s v="Employee Expenses"/>
    <m/>
    <m/>
    <m/>
  </r>
  <r>
    <s v="Operational Journal: Electric Reliability Council of Texas - 10/08/2019"/>
    <m/>
    <s v="Electric Reliability Council of Texas"/>
    <s v="Posted"/>
    <s v="Expense Report: EXP-0008055"/>
    <d v="2019-10-08T00:00:00"/>
    <s v="Expense Report"/>
    <s v="Actuals"/>
    <s v="USD"/>
    <s v="6800:Employee Expense"/>
    <n v="63"/>
    <n v="0"/>
    <s v="Team Event"/>
    <m/>
    <x v="2"/>
    <m/>
    <m/>
    <m/>
    <x v="98"/>
    <m/>
    <m/>
    <m/>
    <m/>
    <s v="Penny Rychetsky"/>
    <m/>
    <m/>
    <m/>
    <m/>
    <d v="2019-10-08T17:00:02"/>
    <m/>
    <m/>
    <s v="Employee Expenses"/>
    <m/>
    <m/>
    <m/>
  </r>
  <r>
    <s v="Operational Journal: Electric Reliability Council of Texas - 10/08/2019"/>
    <m/>
    <s v="Electric Reliability Council of Texas"/>
    <s v="Posted"/>
    <s v="Expense Report: EXP-0008055"/>
    <d v="2019-10-08T00:00:00"/>
    <s v="Expense Report"/>
    <s v="Actuals"/>
    <s v="USD"/>
    <s v="6800:Employee Expense"/>
    <n v="13.98"/>
    <n v="0"/>
    <s v="Dessert for ISO CAE Meeting"/>
    <m/>
    <x v="2"/>
    <m/>
    <m/>
    <m/>
    <x v="98"/>
    <m/>
    <m/>
    <m/>
    <m/>
    <s v="Penny Rychetsky"/>
    <m/>
    <m/>
    <m/>
    <m/>
    <d v="2019-10-08T17:00:02"/>
    <m/>
    <m/>
    <s v="Employee Expenses"/>
    <m/>
    <m/>
    <m/>
  </r>
  <r>
    <s v="Operational Journal: Electric Reliability Council of Texas - 10/08/2019"/>
    <m/>
    <s v="Electric Reliability Council of Texas"/>
    <s v="Posted"/>
    <s v="Expense Report: EXP-0008055"/>
    <d v="2019-10-08T00:00:00"/>
    <s v="Expense Report"/>
    <s v="Actuals"/>
    <s v="USD"/>
    <s v="6800:Employee Expense"/>
    <n v="23.69"/>
    <n v="0"/>
    <s v="ISO CAE dinner"/>
    <m/>
    <x v="2"/>
    <m/>
    <m/>
    <m/>
    <x v="98"/>
    <m/>
    <m/>
    <m/>
    <m/>
    <s v="Penny Rychetsky"/>
    <m/>
    <m/>
    <m/>
    <m/>
    <d v="2019-10-08T17:00:02"/>
    <m/>
    <m/>
    <s v="Employee Expenses"/>
    <m/>
    <m/>
    <m/>
  </r>
  <r>
    <s v="Operational Journal: Electric Reliability Council of Texas - 10/08/2019"/>
    <m/>
    <s v="Electric Reliability Council of Texas"/>
    <s v="Posted"/>
    <s v="Expense Report: EXP-0008055"/>
    <d v="2019-10-08T00:00:00"/>
    <s v="Expense Report"/>
    <s v="Actuals"/>
    <s v="USD"/>
    <s v="6800:Employee Expense"/>
    <n v="46.4"/>
    <n v="0"/>
    <s v="40*2 To the Met and return."/>
    <m/>
    <x v="1"/>
    <m/>
    <m/>
    <m/>
    <x v="98"/>
    <m/>
    <m/>
    <m/>
    <m/>
    <s v="Penny Rychetsky"/>
    <m/>
    <m/>
    <m/>
    <m/>
    <d v="2019-10-08T17:00:02"/>
    <m/>
    <m/>
    <s v="Employee Expenses"/>
    <m/>
    <m/>
    <m/>
  </r>
  <r>
    <s v="Operational Journal: Electric Reliability Council of Texas - 10/02/2019"/>
    <m/>
    <s v="Electric Reliability Council of Texas"/>
    <s v="Posted"/>
    <s v="Expense Report: EXP-0008009"/>
    <d v="2019-10-02T00:00:00"/>
    <s v="Expense Report"/>
    <s v="Actuals"/>
    <s v="USD"/>
    <s v="6800:Employee Expense"/>
    <n v="15.97"/>
    <n v="0"/>
    <m/>
    <m/>
    <x v="5"/>
    <m/>
    <m/>
    <m/>
    <x v="6"/>
    <m/>
    <m/>
    <m/>
    <m/>
    <s v="Sunil Mukkollu"/>
    <m/>
    <m/>
    <m/>
    <m/>
    <d v="2019-10-09T10:04:37"/>
    <m/>
    <m/>
    <s v="Employee Expenses"/>
    <m/>
    <m/>
    <m/>
  </r>
  <r>
    <s v="Operational Journal: Electric Reliability Council of Texas - 10/02/2019"/>
    <m/>
    <s v="Electric Reliability Council of Texas"/>
    <s v="Posted"/>
    <s v="Expense Report: EXP-0008009"/>
    <d v="2019-10-02T00:00:00"/>
    <s v="Expense Report"/>
    <s v="Actuals"/>
    <s v="USD"/>
    <s v="6800:Employee Expense"/>
    <n v="135"/>
    <n v="0"/>
    <m/>
    <m/>
    <x v="7"/>
    <m/>
    <m/>
    <m/>
    <x v="6"/>
    <m/>
    <m/>
    <m/>
    <m/>
    <s v="Sunil Mukkollu"/>
    <m/>
    <m/>
    <m/>
    <m/>
    <d v="2019-10-09T10:04:37"/>
    <m/>
    <m/>
    <s v="Employee Expenses"/>
    <m/>
    <m/>
    <m/>
  </r>
  <r>
    <s v="Operational Journal: Electric Reliability Council of Texas - 10/02/2019"/>
    <m/>
    <s v="Electric Reliability Council of Texas"/>
    <s v="Posted"/>
    <s v="Expense Report: EXP-0008009"/>
    <d v="2019-10-02T00:00:00"/>
    <s v="Expense Report"/>
    <s v="Actuals"/>
    <s v="USD"/>
    <s v="6800:Employee Expense"/>
    <n v="135"/>
    <n v="0"/>
    <m/>
    <m/>
    <x v="7"/>
    <m/>
    <m/>
    <m/>
    <x v="6"/>
    <m/>
    <m/>
    <m/>
    <m/>
    <s v="Sunil Mukkollu"/>
    <m/>
    <m/>
    <m/>
    <m/>
    <d v="2019-10-09T10:04:37"/>
    <m/>
    <m/>
    <s v="Employee Expenses"/>
    <m/>
    <m/>
    <m/>
  </r>
  <r>
    <s v="Operational Journal: Electric Reliability Council of Texas - 10/02/2019"/>
    <m/>
    <s v="Electric Reliability Council of Texas"/>
    <s v="Posted"/>
    <s v="Expense Report: EXP-0008009"/>
    <d v="2019-10-02T00:00:00"/>
    <s v="Expense Report"/>
    <s v="Actuals"/>
    <s v="USD"/>
    <s v="6800:Employee Expense"/>
    <n v="289.8"/>
    <n v="0"/>
    <m/>
    <m/>
    <x v="6"/>
    <m/>
    <m/>
    <m/>
    <x v="6"/>
    <m/>
    <m/>
    <m/>
    <m/>
    <s v="Sunil Mukkollu"/>
    <m/>
    <m/>
    <m/>
    <m/>
    <d v="2019-10-09T10:04:37"/>
    <m/>
    <m/>
    <s v="Employee Expenses"/>
    <m/>
    <m/>
    <m/>
  </r>
  <r>
    <s v="Operational Journal: Electric Reliability Council of Texas - 10/02/2019"/>
    <m/>
    <s v="Electric Reliability Council of Texas"/>
    <s v="Posted"/>
    <s v="Expense Report: EXP-0008009"/>
    <d v="2019-10-02T00:00:00"/>
    <s v="Expense Report"/>
    <s v="Actuals"/>
    <s v="USD"/>
    <s v="6800:Employee Expense"/>
    <n v="28"/>
    <n v="0"/>
    <m/>
    <m/>
    <x v="3"/>
    <m/>
    <m/>
    <m/>
    <x v="6"/>
    <m/>
    <m/>
    <m/>
    <m/>
    <s v="Sunil Mukkollu"/>
    <m/>
    <m/>
    <m/>
    <m/>
    <d v="2019-10-09T10:04:37"/>
    <m/>
    <m/>
    <s v="Employee Expenses"/>
    <m/>
    <m/>
    <m/>
  </r>
  <r>
    <s v="Operational Journal: Electric Reliability Council of Texas - 10/02/2019"/>
    <m/>
    <s v="Electric Reliability Council of Texas"/>
    <s v="Posted"/>
    <s v="Expense Report: EXP-0008009"/>
    <d v="2019-10-02T00:00:00"/>
    <s v="Expense Report"/>
    <s v="Actuals"/>
    <s v="USD"/>
    <s v="6800:Employee Expense"/>
    <n v="18.38"/>
    <n v="0"/>
    <m/>
    <m/>
    <x v="5"/>
    <m/>
    <m/>
    <m/>
    <x v="6"/>
    <m/>
    <m/>
    <m/>
    <m/>
    <s v="Sunil Mukkollu"/>
    <m/>
    <m/>
    <m/>
    <m/>
    <d v="2019-10-09T10:04:37"/>
    <m/>
    <m/>
    <s v="Employee Expenses"/>
    <m/>
    <m/>
    <m/>
  </r>
  <r>
    <s v="Operational Journal: Electric Reliability Council of Texas - 10/08/2019"/>
    <m/>
    <s v="Electric Reliability Council of Texas"/>
    <s v="Posted"/>
    <s v="Expense Report: EXP-0008062"/>
    <d v="2019-10-08T00:00:00"/>
    <s v="Expense Report"/>
    <s v="Actuals"/>
    <s v="USD"/>
    <s v="6800:Employee Expense"/>
    <n v="13.98"/>
    <n v="0"/>
    <s v="Birthday Celebration"/>
    <m/>
    <x v="2"/>
    <m/>
    <m/>
    <m/>
    <x v="117"/>
    <m/>
    <m/>
    <m/>
    <m/>
    <s v="Mike Decker"/>
    <m/>
    <m/>
    <m/>
    <m/>
    <d v="2019-10-09T10:06:21"/>
    <m/>
    <m/>
    <s v="Employee Expenses"/>
    <m/>
    <m/>
    <m/>
  </r>
  <r>
    <s v="Operational Journal: Electric Reliability Council of Texas - 10/08/2019"/>
    <m/>
    <s v="Electric Reliability Council of Texas"/>
    <s v="Posted"/>
    <s v="Expense Report: EXP-0008062"/>
    <d v="2019-10-08T00:00:00"/>
    <s v="Expense Report"/>
    <s v="Actuals"/>
    <s v="USD"/>
    <s v="6800:Employee Expense"/>
    <n v="13.98"/>
    <n v="0"/>
    <s v="Birthday Celebration"/>
    <m/>
    <x v="2"/>
    <m/>
    <m/>
    <m/>
    <x v="117"/>
    <m/>
    <m/>
    <m/>
    <m/>
    <s v="Mike Decker"/>
    <m/>
    <m/>
    <m/>
    <m/>
    <d v="2019-10-09T10:06:21"/>
    <m/>
    <m/>
    <s v="Employee Expenses"/>
    <m/>
    <m/>
    <m/>
  </r>
  <r>
    <s v="Operational Journal: Electric Reliability Council of Texas - 10/08/2019"/>
    <m/>
    <s v="Electric Reliability Council of Texas"/>
    <s v="Posted"/>
    <s v="Expense Report: EXP-0008069"/>
    <d v="2019-10-08T00:00:00"/>
    <s v="Expense Report"/>
    <s v="Actuals"/>
    <s v="USD"/>
    <s v="6800:Employee Expense"/>
    <n v="83.75"/>
    <n v="0"/>
    <s v="Taylor Training"/>
    <m/>
    <x v="1"/>
    <m/>
    <m/>
    <m/>
    <x v="107"/>
    <m/>
    <m/>
    <m/>
    <m/>
    <s v="Michael Torres"/>
    <m/>
    <m/>
    <m/>
    <m/>
    <d v="2019-10-09T10:07:47"/>
    <m/>
    <m/>
    <s v="Employee Expenses"/>
    <m/>
    <m/>
    <m/>
  </r>
  <r>
    <s v="Operational Journal: Electric Reliability Council of Texas - 10/08/2019"/>
    <m/>
    <s v="Electric Reliability Council of Texas"/>
    <s v="Posted"/>
    <s v="Expense Report: EXP-0008063"/>
    <d v="2019-10-08T00:00:00"/>
    <s v="Expense Report"/>
    <s v="Actuals"/>
    <s v="USD"/>
    <s v="6800:Employee Expense"/>
    <n v="8.98"/>
    <n v="0"/>
    <m/>
    <m/>
    <x v="0"/>
    <m/>
    <m/>
    <m/>
    <x v="107"/>
    <m/>
    <m/>
    <m/>
    <m/>
    <s v="Patrick Kelly"/>
    <m/>
    <m/>
    <m/>
    <m/>
    <d v="2019-10-09T10:08:54"/>
    <m/>
    <m/>
    <s v="Employee Expenses"/>
    <m/>
    <m/>
    <m/>
  </r>
  <r>
    <s v="Operational Journal: Electric Reliability Council of Texas - 10/08/2019"/>
    <m/>
    <s v="Electric Reliability Council of Texas"/>
    <s v="Posted"/>
    <s v="Expense Report: EXP-0008063"/>
    <d v="2019-10-08T00:00:00"/>
    <s v="Expense Report"/>
    <s v="Actuals"/>
    <s v="USD"/>
    <s v="6800:Employee Expense"/>
    <n v="31.32"/>
    <n v="0"/>
    <m/>
    <m/>
    <x v="1"/>
    <m/>
    <m/>
    <m/>
    <x v="107"/>
    <m/>
    <m/>
    <m/>
    <m/>
    <s v="Patrick Kelly"/>
    <m/>
    <m/>
    <m/>
    <m/>
    <d v="2019-10-09T10:08:54"/>
    <m/>
    <m/>
    <s v="Employee Expenses"/>
    <m/>
    <m/>
    <m/>
  </r>
  <r>
    <s v="Operational Journal: Electric Reliability Council of Texas - 10/01/2019"/>
    <m/>
    <s v="Electric Reliability Council of Texas"/>
    <s v="Posted"/>
    <s v="Expense Report: EXP-0008017"/>
    <d v="2019-10-01T00:00:00"/>
    <s v="Expense Report"/>
    <s v="Actuals"/>
    <s v="USD"/>
    <s v="6800:Employee Expense"/>
    <n v="45.46"/>
    <n v="0"/>
    <s v="Attendee: Ron Patterson with Black Box Working lunch while cutover of MET to CISCO. John OK'd"/>
    <m/>
    <x v="2"/>
    <m/>
    <s v="167-10 DC4 Telecom - Corp Voice System (Inactive)"/>
    <s v="Technical Health"/>
    <x v="42"/>
    <m/>
    <m/>
    <m/>
    <m/>
    <s v="Ken Simmons"/>
    <m/>
    <m/>
    <m/>
    <m/>
    <d v="2019-10-09T10:52:56"/>
    <m/>
    <m/>
    <s v="Employee Expenses"/>
    <m/>
    <m/>
    <m/>
  </r>
  <r>
    <s v="Operational Journal: Electric Reliability Council of Texas - 10/01/2019"/>
    <m/>
    <s v="Electric Reliability Council of Texas"/>
    <s v="Posted"/>
    <s v="Expense Report: EXP-0008017"/>
    <d v="2019-10-01T00:00:00"/>
    <s v="Expense Report"/>
    <s v="Actuals"/>
    <s v="USD"/>
    <s v="6800:Employee Expense"/>
    <n v="39.44"/>
    <n v="0"/>
    <s v="2 trips to MEt and Back to Bastrop"/>
    <m/>
    <x v="1"/>
    <m/>
    <s v="167-10 DC4 Telecom - Corp Voice System (Inactive)"/>
    <s v="Technical Health"/>
    <x v="42"/>
    <m/>
    <m/>
    <m/>
    <m/>
    <s v="Ken Simmons"/>
    <m/>
    <m/>
    <m/>
    <m/>
    <d v="2019-10-09T10:52:56"/>
    <m/>
    <m/>
    <s v="Employee Expenses"/>
    <m/>
    <m/>
    <m/>
  </r>
  <r>
    <s v="Operational Journal: Electric Reliability Council of Texas - 10/01/2019"/>
    <m/>
    <s v="Electric Reliability Council of Texas"/>
    <s v="Posted"/>
    <s v="Expense Report: EXP-0008017"/>
    <d v="2019-10-01T00:00:00"/>
    <s v="Expense Report"/>
    <s v="Actuals"/>
    <s v="USD"/>
    <s v="6800:Employee Expense"/>
    <n v="66.7"/>
    <n v="0"/>
    <s v="BCC to ACC to TCC to BCC"/>
    <m/>
    <x v="1"/>
    <m/>
    <s v="167-10 DC4 Telecom - Corp Voice System (Inactive)"/>
    <s v="Technical Health"/>
    <x v="42"/>
    <m/>
    <m/>
    <m/>
    <m/>
    <s v="Ken Simmons"/>
    <m/>
    <m/>
    <m/>
    <m/>
    <d v="2019-10-09T10:52:56"/>
    <m/>
    <m/>
    <s v="Employee Expenses"/>
    <m/>
    <m/>
    <m/>
  </r>
  <r>
    <s v="Operational Journal: Electric Reliability Council of Texas - 10/01/2019"/>
    <m/>
    <s v="Electric Reliability Council of Texas"/>
    <s v="Posted"/>
    <s v="Expense Report: EXP-0008017"/>
    <d v="2019-10-01T00:00:00"/>
    <s v="Expense Report"/>
    <s v="Actuals"/>
    <s v="USD"/>
    <s v="6800:Employee Expense"/>
    <n v="19.72"/>
    <n v="0"/>
    <s v="BCC to ACC to BCC"/>
    <m/>
    <x v="1"/>
    <m/>
    <s v="167-10 DC4 Telecom - Corp Voice System (Inactive)"/>
    <s v="Technical Health"/>
    <x v="42"/>
    <m/>
    <m/>
    <m/>
    <m/>
    <s v="Ken Simmons"/>
    <m/>
    <m/>
    <m/>
    <m/>
    <d v="2019-10-09T10:52:56"/>
    <m/>
    <m/>
    <s v="Employee Expenses"/>
    <m/>
    <m/>
    <m/>
  </r>
  <r>
    <s v="Operational Journal: Electric Reliability Council of Texas - 10/01/2019"/>
    <m/>
    <s v="Electric Reliability Council of Texas"/>
    <s v="Posted"/>
    <s v="Expense Report: EXP-0008017"/>
    <d v="2019-10-01T00:00:00"/>
    <s v="Expense Report"/>
    <s v="Actuals"/>
    <s v="USD"/>
    <s v="6800:Employee Expense"/>
    <n v="19.72"/>
    <n v="0"/>
    <s v="BCC to ACC"/>
    <m/>
    <x v="1"/>
    <m/>
    <s v="167-10 DC4 Telecom - Corp Voice System (Inactive)"/>
    <s v="Technical Health"/>
    <x v="42"/>
    <m/>
    <m/>
    <m/>
    <m/>
    <s v="Ken Simmons"/>
    <m/>
    <m/>
    <m/>
    <m/>
    <d v="2019-10-09T10:52:56"/>
    <m/>
    <m/>
    <s v="Employee Expenses"/>
    <m/>
    <m/>
    <m/>
  </r>
  <r>
    <s v="Operational Journal: Electric Reliability Council of Texas - 10/01/2019"/>
    <m/>
    <s v="Electric Reliability Council of Texas"/>
    <s v="Posted"/>
    <s v="Expense Report: EXP-0008017"/>
    <d v="2019-10-01T00:00:00"/>
    <s v="Expense Report"/>
    <s v="Actuals"/>
    <s v="USD"/>
    <s v="6800:Employee Expense"/>
    <n v="60.32"/>
    <n v="0"/>
    <s v="Lincoln to Taylor to Lincoln"/>
    <m/>
    <x v="1"/>
    <m/>
    <m/>
    <m/>
    <x v="42"/>
    <m/>
    <m/>
    <m/>
    <m/>
    <s v="Ken Simmons"/>
    <m/>
    <m/>
    <m/>
    <m/>
    <d v="2019-10-09T10:52:56"/>
    <m/>
    <m/>
    <s v="Employee Expenses"/>
    <m/>
    <m/>
    <m/>
  </r>
  <r>
    <s v="Operational Journal: Electric Reliability Council of Texas - 10/01/2019"/>
    <m/>
    <s v="Electric Reliability Council of Texas"/>
    <s v="Posted"/>
    <s v="Expense Report: EXP-0008017"/>
    <d v="2019-10-01T00:00:00"/>
    <s v="Expense Report"/>
    <s v="Actuals"/>
    <s v="USD"/>
    <s v="6800:Employee Expense"/>
    <n v="66.7"/>
    <n v="0"/>
    <s v="BCC to ACC to TCC to BCC"/>
    <m/>
    <x v="1"/>
    <m/>
    <s v="167-10 DC4 Telecom - Corp Voice System (Inactive)"/>
    <s v="Technical Health"/>
    <x v="42"/>
    <m/>
    <m/>
    <m/>
    <m/>
    <s v="Ken Simmons"/>
    <m/>
    <m/>
    <m/>
    <m/>
    <d v="2019-10-09T10:52:56"/>
    <m/>
    <m/>
    <s v="Employee Expenses"/>
    <m/>
    <m/>
    <m/>
  </r>
  <r>
    <s v="Operational Journal: Electric Reliability Council of Texas - 10/08/2019"/>
    <m/>
    <s v="Electric Reliability Council of Texas"/>
    <s v="Posted"/>
    <s v="Expense Report: EXP-0008065"/>
    <d v="2019-10-08T00:00:00"/>
    <s v="Expense Report"/>
    <s v="Actuals"/>
    <s v="USD"/>
    <s v="6800:Employee Expense"/>
    <n v="69.650000000000006"/>
    <n v="0"/>
    <s v="Sept Month End Close"/>
    <m/>
    <x v="2"/>
    <m/>
    <m/>
    <m/>
    <x v="94"/>
    <m/>
    <m/>
    <m/>
    <m/>
    <s v="Keith Payton"/>
    <m/>
    <m/>
    <m/>
    <m/>
    <d v="2019-10-10T11:20:16"/>
    <m/>
    <m/>
    <s v="Employee Expenses"/>
    <m/>
    <m/>
    <m/>
  </r>
  <r>
    <s v="Operational Journal: Electric Reliability Council of Texas - 10/09/2019"/>
    <m/>
    <s v="Electric Reliability Council of Texas"/>
    <s v="Posted"/>
    <s v="Expense Report: EXP-0008075"/>
    <d v="2019-10-09T00:00:00"/>
    <s v="Expense Report"/>
    <s v="Actuals"/>
    <s v="USD"/>
    <s v="6800:Employee Expense"/>
    <n v="32.36"/>
    <n v="0"/>
    <s v="OCT_ML2_1 Midnight DB Load"/>
    <m/>
    <x v="1"/>
    <m/>
    <m/>
    <m/>
    <x v="6"/>
    <m/>
    <m/>
    <m/>
    <m/>
    <s v="Sandip Bhattacharya"/>
    <m/>
    <m/>
    <m/>
    <m/>
    <d v="2019-10-10T11:20:44"/>
    <m/>
    <m/>
    <s v="Employee Expenses"/>
    <m/>
    <m/>
    <m/>
  </r>
  <r>
    <s v="Operational Journal: Electric Reliability Council of Texas - 10/05/2019"/>
    <m/>
    <s v="Electric Reliability Council of Texas"/>
    <s v="Posted"/>
    <s v="Expense Report: EXP-0008042"/>
    <d v="2019-10-05T00:00:00"/>
    <s v="Expense Report"/>
    <s v="Actuals"/>
    <s v="USD"/>
    <s v="6800:Employee Expense"/>
    <n v="45.24"/>
    <n v="0"/>
    <s v="roundtrip mileage from home (geortgetown) to taylor deducted from roundtrip milage from home (georgetown) to bastrop"/>
    <m/>
    <x v="1"/>
    <m/>
    <m/>
    <m/>
    <x v="15"/>
    <m/>
    <m/>
    <m/>
    <m/>
    <s v="Wesley Watkins"/>
    <m/>
    <m/>
    <m/>
    <m/>
    <d v="2019-10-10T11:26:11"/>
    <m/>
    <m/>
    <s v="Employee Expenses"/>
    <m/>
    <m/>
    <m/>
  </r>
  <r>
    <s v="Operational Journal: Electric Reliability Council of Texas - 10/05/2019"/>
    <m/>
    <s v="Electric Reliability Council of Texas"/>
    <s v="Posted"/>
    <s v="Expense Report: EXP-0008042"/>
    <d v="2019-10-05T00:00:00"/>
    <s v="Expense Report"/>
    <s v="Actuals"/>
    <s v="USD"/>
    <s v="6800:Employee Expense"/>
    <n v="45.24"/>
    <n v="0"/>
    <s v="roundtrip mileage from home (geortgetown) to taylor deducted from roundtrip milage from home (georgetown) to bastrop"/>
    <m/>
    <x v="1"/>
    <m/>
    <m/>
    <m/>
    <x v="15"/>
    <m/>
    <m/>
    <m/>
    <m/>
    <s v="Wesley Watkins"/>
    <m/>
    <m/>
    <m/>
    <m/>
    <d v="2019-10-10T11:26:11"/>
    <m/>
    <m/>
    <s v="Employee Expenses"/>
    <m/>
    <m/>
    <m/>
  </r>
  <r>
    <s v="Operational Journal: Electric Reliability Council of Texas - 10/06/2019"/>
    <m/>
    <s v="Electric Reliability Council of Texas"/>
    <s v="Posted"/>
    <s v="Expense Report: EXP-0008045"/>
    <d v="2019-10-06T00:00:00"/>
    <s v="Expense Report"/>
    <s v="Actuals"/>
    <s v="USD"/>
    <s v="6800:Employee Expense"/>
    <n v="45.24"/>
    <n v="0"/>
    <m/>
    <m/>
    <x v="1"/>
    <m/>
    <m/>
    <m/>
    <x v="15"/>
    <m/>
    <m/>
    <m/>
    <m/>
    <s v="Jonathan Grotefendt"/>
    <m/>
    <m/>
    <m/>
    <m/>
    <d v="2019-10-10T11:26:59"/>
    <m/>
    <m/>
    <s v="Employee Expenses"/>
    <m/>
    <m/>
    <m/>
  </r>
  <r>
    <s v="Operational Journal: Electric Reliability Council of Texas - 10/06/2019"/>
    <m/>
    <s v="Electric Reliability Council of Texas"/>
    <s v="Posted"/>
    <s v="Expense Report: EXP-0008045"/>
    <d v="2019-10-06T00:00:00"/>
    <s v="Expense Report"/>
    <s v="Actuals"/>
    <s v="USD"/>
    <s v="6800:Employee Expense"/>
    <n v="45.24"/>
    <n v="0"/>
    <m/>
    <m/>
    <x v="1"/>
    <m/>
    <m/>
    <m/>
    <x v="15"/>
    <m/>
    <m/>
    <m/>
    <m/>
    <s v="Jonathan Grotefendt"/>
    <m/>
    <m/>
    <m/>
    <m/>
    <d v="2019-10-10T11:26:59"/>
    <m/>
    <m/>
    <s v="Employee Expenses"/>
    <m/>
    <m/>
    <m/>
  </r>
  <r>
    <s v="Operational Journal: Electric Reliability Council of Texas - 10/06/2019"/>
    <m/>
    <s v="Electric Reliability Council of Texas"/>
    <s v="Posted"/>
    <s v="Expense Report: EXP-0008045"/>
    <d v="2019-10-06T00:00:00"/>
    <s v="Expense Report"/>
    <s v="Actuals"/>
    <s v="USD"/>
    <s v="6800:Employee Expense"/>
    <n v="45.24"/>
    <n v="0"/>
    <m/>
    <m/>
    <x v="1"/>
    <m/>
    <m/>
    <m/>
    <x v="15"/>
    <m/>
    <m/>
    <m/>
    <m/>
    <s v="Jonathan Grotefendt"/>
    <m/>
    <m/>
    <m/>
    <m/>
    <d v="2019-10-10T11:26:59"/>
    <m/>
    <m/>
    <s v="Employee Expenses"/>
    <m/>
    <m/>
    <m/>
  </r>
  <r>
    <s v="Operational Journal: Electric Reliability Council of Texas - 10/06/2019"/>
    <m/>
    <s v="Electric Reliability Council of Texas"/>
    <s v="Posted"/>
    <s v="Expense Report: EXP-0008045"/>
    <d v="2019-10-06T00:00:00"/>
    <s v="Expense Report"/>
    <s v="Actuals"/>
    <s v="USD"/>
    <s v="6800:Employee Expense"/>
    <n v="45.24"/>
    <n v="0"/>
    <m/>
    <m/>
    <x v="1"/>
    <m/>
    <m/>
    <m/>
    <x v="15"/>
    <m/>
    <m/>
    <m/>
    <m/>
    <s v="Jonathan Grotefendt"/>
    <m/>
    <m/>
    <m/>
    <m/>
    <d v="2019-10-10T11:26:59"/>
    <m/>
    <m/>
    <s v="Employee Expenses"/>
    <m/>
    <m/>
    <m/>
  </r>
  <r>
    <s v="Operational Journal: Electric Reliability Council of Texas - 10/06/2019"/>
    <m/>
    <s v="Electric Reliability Council of Texas"/>
    <s v="Posted"/>
    <s v="Expense Report: EXP-0008045"/>
    <d v="2019-10-06T00:00:00"/>
    <s v="Expense Report"/>
    <s v="Actuals"/>
    <s v="USD"/>
    <s v="6800:Employee Expense"/>
    <n v="45.24"/>
    <n v="0"/>
    <m/>
    <m/>
    <x v="1"/>
    <m/>
    <m/>
    <m/>
    <x v="15"/>
    <m/>
    <m/>
    <m/>
    <m/>
    <s v="Jonathan Grotefendt"/>
    <m/>
    <m/>
    <m/>
    <m/>
    <d v="2019-10-10T11:26:59"/>
    <m/>
    <m/>
    <s v="Employee Expenses"/>
    <m/>
    <m/>
    <m/>
  </r>
  <r>
    <s v="Operational Journal: Electric Reliability Council of Texas - 10/01/2019"/>
    <m/>
    <s v="Electric Reliability Council of Texas"/>
    <s v="Posted"/>
    <s v="Expense Report: EXP-0007893"/>
    <d v="2019-10-01T00:00:00"/>
    <s v="Expense Report"/>
    <s v="Actuals"/>
    <s v="USD"/>
    <s v="6800:Employee Expense"/>
    <n v="50.94"/>
    <n v="0"/>
    <s v="taxi to/from BOS airport"/>
    <m/>
    <x v="0"/>
    <m/>
    <m/>
    <m/>
    <x v="135"/>
    <m/>
    <m/>
    <m/>
    <m/>
    <s v="Ohlen Dinopol"/>
    <m/>
    <m/>
    <m/>
    <m/>
    <d v="2019-10-10T11:31:48"/>
    <m/>
    <m/>
    <s v="Employee Expenses"/>
    <m/>
    <m/>
    <m/>
  </r>
  <r>
    <s v="Operational Journal: Electric Reliability Council of Texas - 10/01/2019"/>
    <m/>
    <s v="Electric Reliability Council of Texas"/>
    <s v="Posted"/>
    <s v="Expense Report: EXP-0007893"/>
    <d v="2019-10-01T00:00:00"/>
    <s v="Expense Report"/>
    <s v="Actuals"/>
    <s v="USD"/>
    <s v="6800:Employee Expense"/>
    <n v="29.23"/>
    <n v="0"/>
    <m/>
    <m/>
    <x v="1"/>
    <m/>
    <m/>
    <m/>
    <x v="135"/>
    <m/>
    <m/>
    <m/>
    <m/>
    <s v="Ohlen Dinopol"/>
    <m/>
    <m/>
    <m/>
    <m/>
    <d v="2019-10-10T11:31:48"/>
    <m/>
    <m/>
    <s v="Employee Expenses"/>
    <m/>
    <m/>
    <m/>
  </r>
  <r>
    <s v="Operational Journal: Electric Reliability Council of Texas - 10/01/2019"/>
    <m/>
    <s v="Electric Reliability Council of Texas"/>
    <s v="Posted"/>
    <s v="Expense Report: EXP-0007893"/>
    <d v="2019-10-01T00:00:00"/>
    <s v="Expense Report"/>
    <s v="Actuals"/>
    <s v="USD"/>
    <s v="6800:Employee Expense"/>
    <n v="11.1"/>
    <n v="0"/>
    <s v="$5.55 each way"/>
    <m/>
    <x v="0"/>
    <m/>
    <m/>
    <m/>
    <x v="135"/>
    <m/>
    <m/>
    <m/>
    <m/>
    <s v="Ohlen Dinopol"/>
    <m/>
    <m/>
    <m/>
    <m/>
    <d v="2019-10-10T11:31:48"/>
    <m/>
    <m/>
    <s v="Employee Expenses"/>
    <m/>
    <m/>
    <m/>
  </r>
  <r>
    <s v="Operational Journal: Electric Reliability Council of Texas - 10/01/2019"/>
    <m/>
    <s v="Electric Reliability Council of Texas"/>
    <s v="Posted"/>
    <s v="Expense Report: EXP-0007893"/>
    <d v="2019-10-01T00:00:00"/>
    <s v="Expense Report"/>
    <s v="Actuals"/>
    <s v="USD"/>
    <s v="6800:Employee Expense"/>
    <n v="24"/>
    <n v="0"/>
    <s v="airport parking"/>
    <m/>
    <x v="3"/>
    <m/>
    <m/>
    <m/>
    <x v="135"/>
    <m/>
    <m/>
    <m/>
    <m/>
    <s v="Ohlen Dinopol"/>
    <m/>
    <m/>
    <m/>
    <m/>
    <d v="2019-10-10T11:31:48"/>
    <m/>
    <m/>
    <s v="Employee Expenses"/>
    <m/>
    <m/>
    <m/>
  </r>
  <r>
    <s v="Operational Journal: Electric Reliability Council of Texas - 10/01/2019"/>
    <m/>
    <s v="Electric Reliability Council of Texas"/>
    <s v="Posted"/>
    <s v="Expense Report: EXP-0007893"/>
    <d v="2019-10-01T00:00:00"/>
    <s v="Expense Report"/>
    <s v="Actuals"/>
    <s v="USD"/>
    <s v="6800:Employee Expense"/>
    <n v="177.5"/>
    <n v="0"/>
    <s v="based on Boston rates for Wed(travel day), Thurs(full day), Fri(travel day)"/>
    <m/>
    <x v="5"/>
    <m/>
    <m/>
    <m/>
    <x v="135"/>
    <m/>
    <m/>
    <m/>
    <m/>
    <s v="Ohlen Dinopol"/>
    <m/>
    <m/>
    <m/>
    <m/>
    <d v="2019-10-10T11:31:48"/>
    <m/>
    <m/>
    <s v="Employee Expenses"/>
    <m/>
    <m/>
    <m/>
  </r>
  <r>
    <s v="Operational Journal: Electric Reliability Council of Texas - 10/01/2019"/>
    <m/>
    <s v="Electric Reliability Council of Texas"/>
    <s v="Posted"/>
    <s v="Expense Report: EXP-0007936"/>
    <d v="2019-10-01T00:00:00"/>
    <s v="Expense Report"/>
    <s v="Actuals"/>
    <s v="USD"/>
    <s v="6800:Employee Expense"/>
    <n v="530.59"/>
    <n v="0"/>
    <s v="Airfare for IRC Markets Committee Meeting in April 2019 in NY"/>
    <m/>
    <x v="7"/>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403.86"/>
    <n v="0"/>
    <s v="Room Charge"/>
    <m/>
    <x v="6"/>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97.49"/>
    <n v="0"/>
    <s v="Taxes &amp; Fees: $35.84, $23.73, $2, $1.50, $30, $2.66 &amp; $1.76 = $97.49"/>
    <m/>
    <x v="6"/>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403.86"/>
    <n v="0"/>
    <s v="Roo Charge"/>
    <m/>
    <x v="6"/>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97.49"/>
    <n v="0"/>
    <s v="Taxes &amp; Fees: $35.84, $23.73, $2, $1.50, $30, $2.66 &amp; $1.76 = $97.49"/>
    <m/>
    <x v="6"/>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21.81"/>
    <n v="0"/>
    <s v="Mileage from home to ABIA on Sunday (no commute deduction) 37.6 miles  https://www.google.com/maps/dir/600+Eastview+Drive,+Georgetown,+TX/Austin-Bergstrom+International+Airport,+3600+Presidential+Blvd,+Austin,+TX+78719/@30.4250299,-97.940962,10z/data=!3m1!4b1!4m13!4m12!1m5!1m1!1s0x8644d7ec319fd3b9:0x3ef04fbf9e703e58!2m2!1d-97.625392!2d30.654013!1m5!1m1!1s0x8644b13b8b4aff45:0x1ca7fca8c9dc2768!2m2!1d-97.6663529!2d30.1974711"/>
    <m/>
    <x v="1"/>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138"/>
    <n v="0"/>
    <s v="Room"/>
    <m/>
    <x v="6"/>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14"/>
    <n v="0"/>
    <s v="Per Diem Breakfast at ABIA"/>
    <m/>
    <x v="5"/>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21"/>
    <n v="0"/>
    <s v="PANYNJ Airtrain Pass for Transportation to and from JFK"/>
    <m/>
    <x v="0"/>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64.959999999999994"/>
    <n v="0"/>
    <s v="Taxes $44.97 &amp; Hotel Fee $ 19.99"/>
    <m/>
    <x v="6"/>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19"/>
    <n v="0"/>
    <s v="Per Diem Lunch"/>
    <m/>
    <x v="5"/>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44"/>
    <n v="0"/>
    <s v="Parking at ABIA"/>
    <m/>
    <x v="3"/>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13.05"/>
    <n v="0"/>
    <s v="Mileage from ABIA to home (38.1 miles) minus one-way commute (15.6 miles) =  22.5 miles   https://www.google.com/maps/dir/Austin-Bergstrom+International+Airport,+3600+Presidential+Blvd,+Austin,+TX+78719/600+Eastview+Drive,+Georgetown,+TX/@30.4253362,-97.9400103,10z/data=!3m1!4b1!4m13!4m12!1m5!1m1!1s0x8644b13b8b4aff45:0x1ca7fca8c9dc2768!2m2!1d-97.6663529!2d30.1974711!1m5!1m1!1s0x8644d7ec319fd3b9:0x3ef04fbf9e703e58!2m2!1d-97.625392!2d30.654013 https://www.google.com/maps/dir/600+Eastview+Drive,+Georgetown,+TX/800+Airport+Road,+Taylor,+TX/@30.601953,-97.6048749,12z/data=!3m1!4b1!4m13!4m12!1m5!1m1!1s0x8644d7ec319fd3b9:0x3ef04fbf9e703e58!2m2!1d-97.625392!2d30.654013!1m5!1m1!1s0x8644ddf5b2b1567f:0x86b177238637f7c8!2m2!1d-97.440745!2d30.5729388"/>
    <m/>
    <x v="1"/>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34"/>
    <n v="0"/>
    <s v="Per Diem Dinner"/>
    <m/>
    <x v="5"/>
    <m/>
    <m/>
    <m/>
    <x v="26"/>
    <m/>
    <m/>
    <m/>
    <m/>
    <s v="Joel Mickey (Terminated)"/>
    <m/>
    <m/>
    <m/>
    <m/>
    <d v="2019-10-10T11:45:57"/>
    <m/>
    <m/>
    <s v="Employee Expenses"/>
    <m/>
    <m/>
    <m/>
  </r>
  <r>
    <s v="Operational Journal: Electric Reliability Council of Texas - 10/01/2019"/>
    <m/>
    <s v="Electric Reliability Council of Texas"/>
    <s v="Posted"/>
    <s v="Expense Report: EXP-0007936"/>
    <d v="2019-10-01T00:00:00"/>
    <s v="Expense Report"/>
    <s v="Actuals"/>
    <s v="USD"/>
    <s v="6800:Employee Expense"/>
    <n v="34"/>
    <n v="0"/>
    <s v="Per Diem Dinner"/>
    <m/>
    <x v="5"/>
    <m/>
    <m/>
    <m/>
    <x v="26"/>
    <m/>
    <m/>
    <m/>
    <m/>
    <s v="Joel Mickey (Terminated)"/>
    <m/>
    <m/>
    <m/>
    <m/>
    <d v="2019-10-10T11:45:57"/>
    <m/>
    <m/>
    <s v="Employee Expenses"/>
    <m/>
    <m/>
    <m/>
  </r>
  <r>
    <s v="Operational Journal: Electric Reliability Council of Texas - 10/01/2019"/>
    <m/>
    <s v="Electric Reliability Council of Texas"/>
    <s v="Posted"/>
    <s v="Expense Report: EXP-0007958"/>
    <d v="2019-10-01T00:00:00"/>
    <s v="Expense Report"/>
    <s v="Actuals"/>
    <s v="USD"/>
    <s v="6800:Employee Expense"/>
    <n v="34.83"/>
    <n v="0"/>
    <s v="Breakfast Meeting with Staff before WMS Meeting"/>
    <m/>
    <x v="2"/>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20.9"/>
    <n v="0"/>
    <s v="Breakfast Meeting before WMS Meeting with Dave Maggio"/>
    <m/>
    <x v="2"/>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29.12"/>
    <n v="0"/>
    <s v="Mileage from home to MET then MET to home (81.4 miles) minus round-trip commute (31.2 miles) = 50.2 miles  https://www.google.com/maps/dir/600+Eastview+Drive,+Georgetown,+TX/7620+Metro+Center+Drive,+Austin,+TX/@30.425612,-97.7709996,11z/data=!3m1!4b1!4m13!4m12!1m5!1m1!1s0x8644d7ec319fd3b9:0x3ef04fbf9e703e58!2m2!1d-97.625392!2d30.654013!1m5!1m1!1s0x8644b6aeaee4a077:0x817fd0a7609cd644!2m2!1d-97.6923322!2d30.2162764   https://www.google.com/maps/dir/600+Eastview+Dr,+Georgetown,+TX+78626/800+Airport+Road,+Taylor,+TX/@30.6019531,-97.6047029,12z/data=!3m1!4b1!4m13!4m12!1m5!1m1!1s0x8644d7ec319fd3b9:0x3ef04fbf9e703e58!2m2!1d-97.625392!2d30.654013!1m5!1m1!1s0x8644ddf5b2b1567f:0x86b177238637f7c8!2m2!1d-97.440745!2d30.5729388"/>
    <m/>
    <x v="1"/>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29.12"/>
    <n v="0"/>
    <s v="Mileage from home to MET then MET to home (81.4 miles) minus round-trip commute (31.2 miles) = 50.2 miles  https://www.google.com/maps/dir/600+Eastview+Drive,+Georgetown,+TX/7620+Metro+Center+Drive,+Austin,+TX/@30.425612,-97.7709996,11z/data=!3m1!4b1!4m13!4m12!1m5!1m1!1s0x8644d7ec319fd3b9:0x3ef04fbf9e703e58!2m2!1d-97.625392!2d30.654013!1m5!1m1!1s0x8644b6aeaee4a077:0x817fd0a7609cd644!2m2!1d-97.6923322!2d30.2162764  https://www.google.com/maps/dir/600+Eastview+Dr,+Georgetown,+TX+78626/800+Airport+Road,+Taylor,+TX/@30.6019531,-97.6047029,12z/data=!3m1!4b1!4m13!4m12!1m5!1m1!1s0x8644d7ec319fd3b9:0x3ef04fbf9e703e58!2m2!1d-97.625392!2d30.654013!1m5!1m1!1s0x8644ddf5b2b1567f:0x86b177238637f7c8!2m2!1d-97.440745!2d30.5729388"/>
    <m/>
    <x v="1"/>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21.05"/>
    <n v="0"/>
    <s v="Breakfast meeting with Paul Wattles to discuss 917"/>
    <m/>
    <x v="2"/>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29.12"/>
    <n v="0"/>
    <s v="Mileage from home to MET then MET to home (81.4 miles) minus round-trip commute (31.2 miles) = 50.2 miles  https://www.google.com/maps/dir/600+Eastview+Drive,+Georgetown,+TX/7620+Metro+Center+Drive,+Austin,+TX/@30.425612,-97.7709996,11z/data=!3m1!4b1!4m13!4m12!1m5!1m1!1s0x8644d7ec319fd3b9:0x3ef04fbf9e703e58!2m2!1d-97.625392!2d30.654013!1m5!1m1!1s0x8644b6aeaee4a077:0x817fd0a7609cd644!2m2!1d-97.6923322!2d30.2162764  https://www.google.com/maps/dir/600+Eastview+Dr,+Georgetown,+TX+78626/800+Airport+Road,+Taylor,+TX/@30.6019531,-97.6047029,12z/data=!3m1!4b1!4m13!4m12!1m5!1m1!1s0x8644d7ec319fd3b9:0x3ef04fbf9e703e58!2m2!1d-97.625392!2d30.654013!1m5!1m1!1s0x8644ddf5b2b1567f:0x86b177238637f7c8!2m2!1d-97.440745!2d30.5729388"/>
    <m/>
    <x v="1"/>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17.690000000000001"/>
    <n v="0"/>
    <s v="Mileage from home to GreenSync meeting (29.0 miles) then back to Taylor (32.7 miles), minus round-trip commute (31.2 miles) = 30.5 miles  https://www.google.com/maps/dir/600+Eastview+Drive,+Georgetown,+TX/3300+North+Interstate+Highway+35,+Austin,+TX/@30.4725255,-97.7894126,11z/data=!4m13!4m12!1m5!1m1!1s0x8644d7ec319fd3b9:0x3ef04fbf9e703e58!2m2!1d-97.625392!2d30.654013!1m5!1m1!1s0x8644b58daa7e3077:0x3684f6ceafa75bea!2m2!1d-97.7225758!2d30.2911388  https://www.google.com/maps/dir/3300+North+Interstate+Highway+35,+Austin,+TX/800+Airport+Rd,+Taylor,+TX/@30.4496577,-97.7151222,11z/data=!3m1!4b1!4m13!4m12!1m5!1m1!1s0x8644b58daa7e3077:0x3684f6ceafa75bea!2m2!1d-97.7225758!2d30.2911388!1m5!1m1!1s0x8644ddf5b2b1567f:0x86b177238637f7c8!2m2!1d-97.440745!2d30.5729388 https://www.google.com/maps/dir/600+Eastview+Dr,+Georgetown,+TX+78626/800+Airport+Road,+Taylor,+TX/@30.6019531,-97.6047029,12z/data=!3m1!4b1!4m13!4m12!1m5!1m1!1s0x8644d7ec319fd3b9:0x3ef04fbf9e703e58!2m2!1d-97.625392!2d30.654013!1m5!1m1!1s0x8644ddf5b2b1567f:0x86b177238637f7c8!2m2!1d-97.440745!2d30.5729388"/>
    <m/>
    <x v="1"/>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14.82"/>
    <n v="0"/>
    <s v="Breakfast meeting with staff before CMWG Meeting"/>
    <m/>
    <x v="2"/>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259.38"/>
    <n v="0"/>
    <s v="Staff Lunch for Dave Maggio's B'day"/>
    <m/>
    <x v="2"/>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55.24"/>
    <n v="0"/>
    <s v="Lunch Meeting with Staff to discuss 917"/>
    <m/>
    <x v="2"/>
    <m/>
    <m/>
    <m/>
    <x v="26"/>
    <m/>
    <m/>
    <m/>
    <m/>
    <s v="Joel Mickey (Terminated)"/>
    <m/>
    <m/>
    <m/>
    <m/>
    <d v="2019-10-10T11:50:47"/>
    <m/>
    <m/>
    <s v="Employee Expenses"/>
    <m/>
    <m/>
    <m/>
  </r>
  <r>
    <s v="Operational Journal: Electric Reliability Council of Texas - 10/01/2019"/>
    <m/>
    <s v="Electric Reliability Council of Texas"/>
    <s v="Posted"/>
    <s v="Expense Report: EXP-0007958"/>
    <d v="2019-10-01T00:00:00"/>
    <s v="Expense Report"/>
    <s v="Actuals"/>
    <s v="USD"/>
    <s v="6800:Employee Expense"/>
    <n v="44.24"/>
    <n v="0"/>
    <s v="Lunch Meeting"/>
    <m/>
    <x v="2"/>
    <m/>
    <m/>
    <m/>
    <x v="26"/>
    <m/>
    <m/>
    <m/>
    <m/>
    <s v="Joel Mickey (Terminated)"/>
    <m/>
    <m/>
    <m/>
    <m/>
    <d v="2019-10-10T11:50:47"/>
    <m/>
    <m/>
    <s v="Employee Expenses"/>
    <m/>
    <m/>
    <m/>
  </r>
  <r>
    <s v="Operational Journal: Electric Reliability Council of Texas - 10/01/2019"/>
    <m/>
    <s v="Electric Reliability Council of Texas"/>
    <s v="Posted"/>
    <s v="Expense Report: EXP-0007956"/>
    <d v="2019-10-01T00:00:00"/>
    <s v="Expense Report"/>
    <s v="Actuals"/>
    <s v="USD"/>
    <s v="6800:Employee Expense"/>
    <n v="91.06"/>
    <n v="0"/>
    <s v="travel to Houston for TXSET"/>
    <m/>
    <x v="1"/>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139.22"/>
    <n v="0"/>
    <m/>
    <m/>
    <x v="6"/>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10.8"/>
    <n v="0"/>
    <s v="travel to Met for user interview"/>
    <m/>
    <x v="0"/>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61"/>
    <n v="0"/>
    <s v="travel to Houston for TXSET"/>
    <m/>
    <x v="5"/>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18.559999999999999"/>
    <n v="0"/>
    <s v="travel to Met for user interview"/>
    <m/>
    <x v="1"/>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25"/>
    <n v="0"/>
    <m/>
    <m/>
    <x v="3"/>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91.06"/>
    <n v="0"/>
    <s v="travel from Houston to home"/>
    <m/>
    <x v="1"/>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10.8"/>
    <n v="0"/>
    <s v="travel to Met for focus group"/>
    <m/>
    <x v="0"/>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18.559999999999999"/>
    <n v="0"/>
    <s v="travel to Met for Focus Group"/>
    <m/>
    <x v="1"/>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5.4"/>
    <n v="0"/>
    <s v="travel to Met for TAC"/>
    <m/>
    <x v="0"/>
    <m/>
    <s v="170-07 ECMS Implementation- Phase 2"/>
    <s v="Business Strategy"/>
    <x v="11"/>
    <m/>
    <m/>
    <m/>
    <m/>
    <s v="Candy Clark"/>
    <m/>
    <m/>
    <m/>
    <m/>
    <d v="2019-10-10T11:55:04"/>
    <m/>
    <m/>
    <s v="Employee Expenses"/>
    <m/>
    <m/>
    <m/>
  </r>
  <r>
    <s v="Operational Journal: Electric Reliability Council of Texas - 10/01/2019"/>
    <m/>
    <s v="Electric Reliability Council of Texas"/>
    <s v="Posted"/>
    <s v="Expense Report: EXP-0007956"/>
    <d v="2019-10-01T00:00:00"/>
    <s v="Expense Report"/>
    <s v="Actuals"/>
    <s v="USD"/>
    <s v="6800:Employee Expense"/>
    <n v="18.559999999999999"/>
    <n v="0"/>
    <s v="travel to Met for TAC"/>
    <m/>
    <x v="1"/>
    <m/>
    <s v="170-07 ECMS Implementation- Phase 2"/>
    <s v="Business Strategy"/>
    <x v="11"/>
    <m/>
    <m/>
    <m/>
    <m/>
    <s v="Candy Clark"/>
    <m/>
    <m/>
    <m/>
    <m/>
    <d v="2019-10-10T11:55:04"/>
    <m/>
    <m/>
    <s v="Employee Expenses"/>
    <m/>
    <m/>
    <m/>
  </r>
  <r>
    <s v="Operational Journal: Electric Reliability Council of Texas - 10/09/2019"/>
    <m/>
    <s v="Electric Reliability Council of Texas"/>
    <s v="Posted"/>
    <s v="Expense Report: EXP-0008070"/>
    <d v="2019-10-09T00:00:00"/>
    <s v="Expense Report"/>
    <s v="Actuals"/>
    <s v="USD"/>
    <s v="6800:Employee Expense"/>
    <n v="36.89"/>
    <n v="0"/>
    <s v="Lvl 3 training"/>
    <m/>
    <x v="1"/>
    <m/>
    <m/>
    <m/>
    <x v="75"/>
    <m/>
    <m/>
    <m/>
    <m/>
    <s v="Douglas Duet"/>
    <m/>
    <m/>
    <m/>
    <m/>
    <d v="2019-10-10T11:55:28"/>
    <m/>
    <m/>
    <s v="Employee Expenses"/>
    <m/>
    <m/>
    <m/>
  </r>
  <r>
    <s v="Operational Journal: Electric Reliability Council of Texas - 10/09/2019"/>
    <m/>
    <s v="Electric Reliability Council of Texas"/>
    <s v="Posted"/>
    <s v="Expense Report: EXP-0008081"/>
    <d v="2019-10-09T00:00:00"/>
    <s v="Expense Report"/>
    <s v="Actuals"/>
    <s v="USD"/>
    <s v="6800:Employee Expense"/>
    <n v="103.24"/>
    <n v="0"/>
    <m/>
    <m/>
    <x v="1"/>
    <m/>
    <m/>
    <m/>
    <x v="28"/>
    <m/>
    <m/>
    <m/>
    <m/>
    <s v="Mark Sprowl"/>
    <m/>
    <m/>
    <m/>
    <m/>
    <d v="2019-10-10T11:55:57"/>
    <m/>
    <m/>
    <s v="Employee Expenses"/>
    <m/>
    <m/>
    <m/>
  </r>
  <r>
    <s v="Operational Journal: Electric Reliability Council of Texas - 10/09/2019"/>
    <m/>
    <s v="Electric Reliability Council of Texas"/>
    <s v="Posted"/>
    <s v="Expense Report: EXP-0008081"/>
    <d v="2019-10-09T00:00:00"/>
    <s v="Expense Report"/>
    <s v="Actuals"/>
    <s v="USD"/>
    <s v="6800:Employee Expense"/>
    <n v="103.24"/>
    <n v="0"/>
    <m/>
    <m/>
    <x v="1"/>
    <m/>
    <m/>
    <m/>
    <x v="28"/>
    <m/>
    <m/>
    <m/>
    <m/>
    <s v="Mark Sprowl"/>
    <m/>
    <m/>
    <m/>
    <m/>
    <d v="2019-10-10T11:55:57"/>
    <m/>
    <m/>
    <s v="Employee Expenses"/>
    <m/>
    <m/>
    <m/>
  </r>
  <r>
    <s v="Operational Journal: Electric Reliability Council of Texas - 10/10/2019"/>
    <m/>
    <s v="Electric Reliability Council of Texas"/>
    <s v="Posted"/>
    <s v="Expense Report: EXP-0008083"/>
    <d v="2019-10-10T00:00:00"/>
    <s v="Expense Report"/>
    <s v="Actuals"/>
    <s v="USD"/>
    <s v="6800:Employee Expense"/>
    <n v="46.86"/>
    <n v="0"/>
    <s v="Travel to and From the Met"/>
    <m/>
    <x v="1"/>
    <m/>
    <m/>
    <m/>
    <x v="98"/>
    <m/>
    <m/>
    <m/>
    <m/>
    <s v="Jason Rushing"/>
    <m/>
    <m/>
    <m/>
    <m/>
    <d v="2019-10-10T12:00:37"/>
    <m/>
    <m/>
    <s v="Employee Expenses"/>
    <m/>
    <m/>
    <m/>
  </r>
  <r>
    <s v="Operational Journal: Electric Reliability Council of Texas - 10/03/2019"/>
    <m/>
    <s v="Electric Reliability Council of Texas"/>
    <s v="Posted"/>
    <s v="Expense Report: EXP-0008021"/>
    <d v="2019-10-03T00:00:00"/>
    <s v="Expense Report"/>
    <s v="Actuals"/>
    <s v="USD"/>
    <s v="6800:Employee Expense"/>
    <n v="57"/>
    <n v="0"/>
    <s v="Day of travel to Denver"/>
    <m/>
    <x v="5"/>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76"/>
    <n v="0"/>
    <s v="First Full Day"/>
    <m/>
    <x v="5"/>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76"/>
    <n v="0"/>
    <s v="Second Full Day"/>
    <m/>
    <x v="5"/>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57"/>
    <n v="0"/>
    <s v="Day of travel to Austin"/>
    <m/>
    <x v="5"/>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18.68"/>
    <n v="0"/>
    <s v="Home to Airport = 63.2 miles roundtrip, Home to Work = 32.2 miles round trip"/>
    <m/>
    <x v="1"/>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4.49"/>
    <n v="0"/>
    <s v="Tolls from Home to Airport"/>
    <m/>
    <x v="0"/>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4.49"/>
    <n v="0"/>
    <s v="Tolls from Airport to Home"/>
    <m/>
    <x v="0"/>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312.60000000000002"/>
    <n v="0"/>
    <m/>
    <m/>
    <x v="7"/>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712.14"/>
    <n v="0"/>
    <m/>
    <m/>
    <x v="6"/>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52.15"/>
    <n v="0"/>
    <m/>
    <m/>
    <x v="3"/>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6"/>
    <n v="0"/>
    <s v="First RTD trip into Denver from Aurora"/>
    <m/>
    <x v="0"/>
    <m/>
    <m/>
    <m/>
    <x v="45"/>
    <m/>
    <m/>
    <m/>
    <m/>
    <s v="Caleb Carroll"/>
    <m/>
    <m/>
    <m/>
    <m/>
    <d v="2019-10-10T12:02:33"/>
    <m/>
    <m/>
    <s v="Employee Expenses"/>
    <m/>
    <m/>
    <m/>
  </r>
  <r>
    <s v="Operational Journal: Electric Reliability Council of Texas - 10/03/2019"/>
    <m/>
    <s v="Electric Reliability Council of Texas"/>
    <s v="Posted"/>
    <s v="Expense Report: EXP-0008021"/>
    <d v="2019-10-03T00:00:00"/>
    <s v="Expense Report"/>
    <s v="Actuals"/>
    <s v="USD"/>
    <s v="6800:Employee Expense"/>
    <n v="6"/>
    <n v="0"/>
    <s v="First RTD trip into Denver from Aurora"/>
    <m/>
    <x v="0"/>
    <m/>
    <m/>
    <m/>
    <x v="45"/>
    <m/>
    <m/>
    <m/>
    <m/>
    <s v="Caleb Carroll"/>
    <m/>
    <m/>
    <m/>
    <m/>
    <d v="2019-10-10T12:02:33"/>
    <m/>
    <m/>
    <s v="Employee Expenses"/>
    <m/>
    <m/>
    <m/>
  </r>
  <r>
    <s v="Operational Journal: Electric Reliability Council of Texas - 10/07/2019"/>
    <m/>
    <s v="Electric Reliability Council of Texas"/>
    <s v="Posted"/>
    <s v="Expense Report: EXP-0008048"/>
    <d v="2019-10-07T00:00:00"/>
    <s v="Expense Report"/>
    <s v="Actuals"/>
    <s v="USD"/>
    <s v="6800:Employee Expense"/>
    <n v="50.04"/>
    <n v="0"/>
    <s v="EDP Interview Lunch"/>
    <m/>
    <x v="2"/>
    <m/>
    <m/>
    <m/>
    <x v="33"/>
    <m/>
    <m/>
    <m/>
    <m/>
    <s v="Justin Salinas"/>
    <m/>
    <m/>
    <m/>
    <m/>
    <d v="2019-10-10T12:09:45"/>
    <m/>
    <m/>
    <s v="Employee Expenses"/>
    <m/>
    <m/>
    <m/>
  </r>
  <r>
    <s v="Operational Journal: Electric Reliability Council of Texas - 10/08/2019"/>
    <m/>
    <s v="Electric Reliability Council of Texas"/>
    <s v="Posted"/>
    <s v="Expense Report: EXP-0008056"/>
    <d v="2019-10-08T00:00:00"/>
    <s v="Expense Report"/>
    <s v="Actuals"/>
    <s v="USD"/>
    <s v="6800:Employee Expense"/>
    <n v="142.28"/>
    <n v="0"/>
    <m/>
    <m/>
    <x v="6"/>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142.28"/>
    <n v="0"/>
    <m/>
    <m/>
    <x v="6"/>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401.6"/>
    <n v="0"/>
    <m/>
    <m/>
    <x v="7"/>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42"/>
    <n v="0"/>
    <s v="first day of travel"/>
    <m/>
    <x v="5"/>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41"/>
    <n v="0"/>
    <s v="lunch provided"/>
    <m/>
    <x v="5"/>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42"/>
    <n v="0"/>
    <s v="last day of travel"/>
    <m/>
    <x v="5"/>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41"/>
    <n v="0"/>
    <s v="lunch provided"/>
    <m/>
    <x v="5"/>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5"/>
    <n v="0"/>
    <s v="rode the train"/>
    <m/>
    <x v="0"/>
    <m/>
    <m/>
    <m/>
    <x v="81"/>
    <m/>
    <m/>
    <m/>
    <m/>
    <s v="Clayton Stice"/>
    <m/>
    <m/>
    <m/>
    <m/>
    <d v="2019-10-10T12:15:32"/>
    <m/>
    <m/>
    <s v="Employee Expenses"/>
    <m/>
    <m/>
    <m/>
  </r>
  <r>
    <s v="Operational Journal: Electric Reliability Council of Texas - 10/08/2019"/>
    <m/>
    <s v="Electric Reliability Council of Texas"/>
    <s v="Posted"/>
    <s v="Expense Report: EXP-0008056"/>
    <d v="2019-10-08T00:00:00"/>
    <s v="Expense Report"/>
    <s v="Actuals"/>
    <s v="USD"/>
    <s v="6800:Employee Expense"/>
    <n v="142.28"/>
    <n v="0"/>
    <m/>
    <m/>
    <x v="6"/>
    <m/>
    <m/>
    <m/>
    <x v="81"/>
    <m/>
    <m/>
    <m/>
    <m/>
    <s v="Clayton Stice"/>
    <m/>
    <m/>
    <m/>
    <m/>
    <d v="2019-10-10T12:15:32"/>
    <m/>
    <m/>
    <s v="Employee Expenses"/>
    <m/>
    <m/>
    <m/>
  </r>
  <r>
    <s v="Operational Journal: Electric Reliability Council of Texas - 10/01/2019"/>
    <m/>
    <s v="Electric Reliability Council of Texas"/>
    <s v="Posted"/>
    <s v="Expense Report: EXP-0008080"/>
    <d v="2019-10-01T00:00:00"/>
    <s v="Expense Report"/>
    <s v="Actuals"/>
    <s v="USD"/>
    <s v="6800:Employee Expense"/>
    <n v="10.38"/>
    <n v="0"/>
    <m/>
    <m/>
    <x v="5"/>
    <m/>
    <m/>
    <m/>
    <x v="6"/>
    <m/>
    <m/>
    <m/>
    <m/>
    <s v="Preethi Meher"/>
    <m/>
    <m/>
    <m/>
    <m/>
    <d v="2019-10-10T12:25:03"/>
    <m/>
    <m/>
    <s v="Employee Expenses"/>
    <m/>
    <m/>
    <m/>
  </r>
  <r>
    <s v="Operational Journal: Electric Reliability Council of Texas - 10/01/2019"/>
    <m/>
    <s v="Electric Reliability Council of Texas"/>
    <s v="Posted"/>
    <s v="Expense Report: EXP-0008080"/>
    <d v="2019-10-01T00:00:00"/>
    <s v="Expense Report"/>
    <s v="Actuals"/>
    <s v="USD"/>
    <s v="6800:Employee Expense"/>
    <n v="8.8800000000000008"/>
    <n v="0"/>
    <m/>
    <m/>
    <x v="5"/>
    <m/>
    <m/>
    <m/>
    <x v="6"/>
    <m/>
    <m/>
    <m/>
    <m/>
    <s v="Preethi Meher"/>
    <m/>
    <m/>
    <m/>
    <m/>
    <d v="2019-10-10T12:25:03"/>
    <m/>
    <m/>
    <s v="Employee Expenses"/>
    <m/>
    <m/>
    <m/>
  </r>
  <r>
    <s v="Operational Journal: Electric Reliability Council of Texas - 10/01/2019"/>
    <m/>
    <s v="Electric Reliability Council of Texas"/>
    <s v="Posted"/>
    <s v="Expense Report: EXP-0008080"/>
    <d v="2019-10-01T00:00:00"/>
    <s v="Expense Report"/>
    <s v="Actuals"/>
    <s v="USD"/>
    <s v="6800:Employee Expense"/>
    <n v="322"/>
    <n v="0"/>
    <m/>
    <m/>
    <x v="7"/>
    <m/>
    <m/>
    <m/>
    <x v="6"/>
    <m/>
    <m/>
    <m/>
    <m/>
    <s v="Preethi Meher"/>
    <m/>
    <m/>
    <m/>
    <m/>
    <d v="2019-10-10T12:25:03"/>
    <m/>
    <m/>
    <s v="Employee Expenses"/>
    <m/>
    <m/>
    <m/>
  </r>
  <r>
    <s v="Operational Journal: Electric Reliability Council of Texas - 10/01/2019"/>
    <m/>
    <s v="Electric Reliability Council of Texas"/>
    <s v="Posted"/>
    <s v="Expense Report: EXP-0008080"/>
    <d v="2019-10-01T00:00:00"/>
    <s v="Expense Report"/>
    <s v="Actuals"/>
    <s v="USD"/>
    <s v="6800:Employee Expense"/>
    <n v="16.66"/>
    <n v="0"/>
    <m/>
    <m/>
    <x v="5"/>
    <m/>
    <m/>
    <m/>
    <x v="6"/>
    <m/>
    <m/>
    <m/>
    <m/>
    <s v="Preethi Meher"/>
    <m/>
    <m/>
    <m/>
    <m/>
    <d v="2019-10-10T12:25:03"/>
    <m/>
    <m/>
    <s v="Employee Expenses"/>
    <m/>
    <m/>
    <m/>
  </r>
  <r>
    <s v="Operational Journal: Electric Reliability Council of Texas - 10/01/2019"/>
    <m/>
    <s v="Electric Reliability Council of Texas"/>
    <s v="Posted"/>
    <s v="Expense Report: EXP-0008080"/>
    <d v="2019-10-01T00:00:00"/>
    <s v="Expense Report"/>
    <s v="Actuals"/>
    <s v="USD"/>
    <s v="6800:Employee Expense"/>
    <n v="61.76"/>
    <n v="0"/>
    <m/>
    <m/>
    <x v="0"/>
    <m/>
    <m/>
    <m/>
    <x v="6"/>
    <m/>
    <m/>
    <m/>
    <m/>
    <s v="Preethi Meher"/>
    <m/>
    <m/>
    <m/>
    <m/>
    <d v="2019-10-10T12:25:03"/>
    <m/>
    <m/>
    <s v="Employee Expenses"/>
    <m/>
    <m/>
    <m/>
  </r>
  <r>
    <s v="Operational Journal: Electric Reliability Council of Texas - 10/01/2019"/>
    <m/>
    <s v="Electric Reliability Council of Texas"/>
    <s v="Posted"/>
    <s v="Expense Report: EXP-0008080"/>
    <d v="2019-10-01T00:00:00"/>
    <s v="Expense Report"/>
    <s v="Actuals"/>
    <s v="USD"/>
    <s v="6800:Employee Expense"/>
    <n v="583.04999999999995"/>
    <n v="0"/>
    <m/>
    <m/>
    <x v="6"/>
    <m/>
    <m/>
    <m/>
    <x v="6"/>
    <m/>
    <m/>
    <m/>
    <m/>
    <s v="Preethi Meher"/>
    <m/>
    <m/>
    <m/>
    <m/>
    <d v="2019-10-10T12:25:03"/>
    <m/>
    <m/>
    <s v="Employee Expenses"/>
    <m/>
    <m/>
    <m/>
  </r>
  <r>
    <s v="Operational Journal: Electric Reliability Council of Texas - 10/10/2019"/>
    <m/>
    <s v="Electric Reliability Council of Texas"/>
    <s v="Posted"/>
    <s v="Expense Report: EXP-0008093"/>
    <d v="2019-10-10T00:00:00"/>
    <s v="Expense Report"/>
    <s v="Actuals"/>
    <s v="USD"/>
    <s v="6800:Employee Expense"/>
    <n v="791.97"/>
    <n v="0"/>
    <m/>
    <m/>
    <x v="7"/>
    <m/>
    <m/>
    <m/>
    <x v="142"/>
    <m/>
    <m/>
    <m/>
    <m/>
    <s v="Aaron Townsend"/>
    <m/>
    <m/>
    <m/>
    <m/>
    <d v="2019-10-11T08:50:10"/>
    <m/>
    <m/>
    <s v="Employee Expenses"/>
    <m/>
    <m/>
    <m/>
  </r>
  <r>
    <s v="Operational Journal: Electric Reliability Council of Texas - 10/09/2019"/>
    <m/>
    <s v="Electric Reliability Council of Texas"/>
    <s v="Posted"/>
    <s v="Expense Report: EXP-0008078"/>
    <d v="2019-10-09T00:00:00"/>
    <s v="Expense Report"/>
    <s v="Actuals"/>
    <s v="USD"/>
    <s v="6800:Employee Expense"/>
    <n v="22.64"/>
    <n v="0"/>
    <s v="Lunch"/>
    <m/>
    <x v="5"/>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30.8"/>
    <n v="0"/>
    <s v="Dinner"/>
    <m/>
    <x v="5"/>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5.14"/>
    <n v="0"/>
    <s v="Snack in Hotel Room"/>
    <m/>
    <x v="5"/>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79"/>
    <n v="0"/>
    <s v="Room"/>
    <m/>
    <x v="6"/>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47.73"/>
    <n v="0"/>
    <s v="Taxes &amp; Fees: $13.95, $16.56., $15.22 , $2.00"/>
    <m/>
    <x v="6"/>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79"/>
    <n v="0"/>
    <s v="Room"/>
    <m/>
    <x v="6"/>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47.73"/>
    <n v="0"/>
    <s v="Taxes &amp; Fees: $13.95, $16.56., $15.22 , $2.00"/>
    <m/>
    <x v="6"/>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9.079999999999998"/>
    <n v="0"/>
    <s v="Lyft from Airport to Hotel"/>
    <m/>
    <x v="0"/>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8"/>
    <n v="0"/>
    <s v="Lyft from Hotel to Airport"/>
    <m/>
    <x v="0"/>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44.47"/>
    <n v="0"/>
    <s v="Lunch at DFW Airport"/>
    <m/>
    <x v="5"/>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24"/>
    <n v="0"/>
    <s v="Parking at Killeen-Fort Hood Regional Airport"/>
    <m/>
    <x v="3"/>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3.28"/>
    <n v="0"/>
    <s v="Mileage from Killeen-Fort Hood Regional Airport to Home (38.5 miles) minus one-way commute (15.6 miles)  =  22.9 miles  https://www.google.com/maps/dir/Killeen-Fort+Hood+Regional+Airport,+South+Clear+Creek+Road,+Killeen,+TX/600+Eastview+Drive,+Georgetown,+TX/@30.8519517,-97.8373592,11z/am=t/data=!4m13!4m12!1m5!1m1!1s0x865ab505756a3ab3:0x51d493831cad2577!2m2!1d-97.820918!2d31.0615241!1m5!1m1!1s0x8644d7ec319fd3b9:0x3ef04fbf9e703e58!2m2!1d-97.625392!2d30.654013  https://www.google.com/maps/dir/600+Eastview+Drive,+Georgetown,+TX/800+Airport+Road,+Taylor,+TX/@30.6019531,-97.6047029,12z/data=!3m1!4b1!4m13!4m12!1m5!1m1!1s0x8644d7ec319fd3b9:0x3ef04fbf9e703e58!2m2!1d-97.625392!2d30.654013!1m5!1m1!1s0x8644ddf5b2b1567f:0x86b177238637f7c8!2m2!1d-97.440745!2d30.5729388"/>
    <m/>
    <x v="1"/>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13.46"/>
    <n v="0"/>
    <s v="Mileage from home to Killeen Ft-Hood Regioinal Airport (38.8 miles) minus one-way commute (15.6 miles) = 23.2 miles  https://www.google.com/maps/dir/600+Eastview+Drive,+Georgetown,+TX/Killeen-Fort+Hood+Regional+Airport,+South+Clear+Creek+Road,+Killeen,+TX/@30.8532958,-97.8369175,11z/data=!4m13!4m12!1m5!1m1!1s0x8644d7ec319fd3b9:0x3ef04fbf9e703e58!2m2!1d-97.625392!2d30.654013!1m5!1m1!1s0x865ab505756a3ab3:0x51d493831cad2577!2m2!1d-97.820918!2d31.0615241  https://www.google.com/maps/dir/600+Eastview+Drive,+Georgetown,+TX/800+Airport+Road,+Taylor,+TX/@30.6019531,-97.6047029,12z/data=!3m1!4b1!4m13!4m12!1m5!1m1!1s0x8644d7ec319fd3b9:0x3ef04fbf9e703e58!2m2!1d-97.625392!2d30.654013!1m5!1m1!1s0x8644ddf5b2b1567f:0x86b177238637f7c8!2m2!1d-97.440745!2d30.5729388"/>
    <m/>
    <x v="1"/>
    <m/>
    <m/>
    <m/>
    <x v="26"/>
    <m/>
    <m/>
    <m/>
    <m/>
    <s v="Joel Mickey (Terminated)"/>
    <m/>
    <m/>
    <m/>
    <m/>
    <d v="2019-10-14T09:26:08"/>
    <m/>
    <m/>
    <s v="Employee Expenses"/>
    <m/>
    <m/>
    <m/>
  </r>
  <r>
    <s v="Operational Journal: Electric Reliability Council of Texas - 10/09/2019"/>
    <m/>
    <s v="Electric Reliability Council of Texas"/>
    <s v="Posted"/>
    <s v="Expense Report: EXP-0008078"/>
    <d v="2019-10-09T00:00:00"/>
    <s v="Expense Report"/>
    <s v="Actuals"/>
    <s v="USD"/>
    <s v="6800:Employee Expense"/>
    <n v="478"/>
    <n v="0"/>
    <s v="Airfare for IRC Meeting in Memphis on 10-1-19 to 10-3-19"/>
    <m/>
    <x v="7"/>
    <m/>
    <m/>
    <m/>
    <x v="26"/>
    <m/>
    <m/>
    <m/>
    <m/>
    <s v="Joel Mickey (Terminated)"/>
    <m/>
    <m/>
    <m/>
    <m/>
    <d v="2019-10-14T09:26:08"/>
    <m/>
    <m/>
    <s v="Employee Expenses"/>
    <m/>
    <m/>
    <m/>
  </r>
  <r>
    <s v="Operational Journal: Electric Reliability Council of Texas - 10/09/2019"/>
    <m/>
    <s v="Electric Reliability Council of Texas"/>
    <s v="Posted"/>
    <s v="Expense Report: EXP-0008079"/>
    <d v="2019-10-09T00:00:00"/>
    <s v="Expense Report"/>
    <s v="Actuals"/>
    <s v="USD"/>
    <s v="6800:Employee Expense"/>
    <n v="375.6"/>
    <n v="0"/>
    <m/>
    <m/>
    <x v="7"/>
    <m/>
    <m/>
    <m/>
    <x v="109"/>
    <m/>
    <m/>
    <m/>
    <m/>
    <s v="Carrie Bivens (Terminated)"/>
    <m/>
    <m/>
    <m/>
    <m/>
    <d v="2019-10-14T10:24:56"/>
    <m/>
    <m/>
    <s v="Employee Expenses"/>
    <m/>
    <m/>
    <m/>
  </r>
  <r>
    <s v="Operational Journal: Electric Reliability Council of Texas - 10/09/2019"/>
    <m/>
    <s v="Electric Reliability Council of Texas"/>
    <s v="Posted"/>
    <s v="Expense Report: EXP-0008079"/>
    <d v="2019-10-09T00:00:00"/>
    <s v="Expense Report"/>
    <s v="Actuals"/>
    <s v="USD"/>
    <s v="6800:Employee Expense"/>
    <n v="19.43"/>
    <n v="0"/>
    <s v="toll road route both ways"/>
    <m/>
    <x v="1"/>
    <m/>
    <m/>
    <m/>
    <x v="109"/>
    <m/>
    <m/>
    <m/>
    <m/>
    <s v="Carrie Bivens (Terminated)"/>
    <m/>
    <m/>
    <m/>
    <m/>
    <d v="2019-10-14T10:24:56"/>
    <m/>
    <m/>
    <s v="Employee Expenses"/>
    <m/>
    <m/>
    <m/>
  </r>
  <r>
    <s v="Operational Journal: Electric Reliability Council of Texas - 10/09/2019"/>
    <m/>
    <s v="Electric Reliability Council of Texas"/>
    <s v="Posted"/>
    <s v="Expense Report: EXP-0008079"/>
    <d v="2019-10-09T00:00:00"/>
    <s v="Expense Report"/>
    <s v="Actuals"/>
    <s v="USD"/>
    <s v="6800:Employee Expense"/>
    <n v="12.12"/>
    <n v="0"/>
    <s v="toll route both ways"/>
    <m/>
    <x v="0"/>
    <m/>
    <m/>
    <m/>
    <x v="109"/>
    <m/>
    <m/>
    <m/>
    <m/>
    <s v="Carrie Bivens (Terminated)"/>
    <m/>
    <m/>
    <m/>
    <m/>
    <d v="2019-10-14T10:24:56"/>
    <m/>
    <m/>
    <s v="Employee Expenses"/>
    <m/>
    <m/>
    <m/>
  </r>
  <r>
    <s v="Operational Journal: Electric Reliability Council of Texas - 10/01/2019"/>
    <m/>
    <s v="Electric Reliability Council of Texas"/>
    <s v="Posted"/>
    <s v="Expense Report: EXP-0007996"/>
    <d v="2019-10-01T00:00:00"/>
    <s v="Expense Report"/>
    <s v="Actuals"/>
    <s v="USD"/>
    <s v="6800:Employee Expense"/>
    <n v="26.63"/>
    <n v="0"/>
    <m/>
    <m/>
    <x v="2"/>
    <m/>
    <m/>
    <m/>
    <x v="51"/>
    <m/>
    <m/>
    <m/>
    <m/>
    <s v="Scotty Clifton"/>
    <m/>
    <m/>
    <m/>
    <m/>
    <d v="2019-10-14T12:11:25"/>
    <m/>
    <m/>
    <s v="Employee Expenses"/>
    <m/>
    <m/>
    <m/>
  </r>
  <r>
    <s v="Operational Journal: Electric Reliability Council of Texas - 10/01/2019"/>
    <m/>
    <s v="Electric Reliability Council of Texas"/>
    <s v="Posted"/>
    <s v="Expense Report: EXP-0007996"/>
    <d v="2019-10-01T00:00:00"/>
    <s v="Expense Report"/>
    <s v="Actuals"/>
    <s v="USD"/>
    <s v="6800:Employee Expense"/>
    <n v="31.64"/>
    <n v="0"/>
    <m/>
    <m/>
    <x v="2"/>
    <m/>
    <m/>
    <m/>
    <x v="51"/>
    <m/>
    <m/>
    <m/>
    <m/>
    <s v="Scotty Clifton"/>
    <m/>
    <m/>
    <m/>
    <m/>
    <d v="2019-10-14T12:11:25"/>
    <m/>
    <m/>
    <s v="Employee Expenses"/>
    <m/>
    <m/>
    <m/>
  </r>
  <r>
    <s v="Operational Journal: Electric Reliability Council of Texas - 10/01/2019"/>
    <m/>
    <s v="Electric Reliability Council of Texas"/>
    <s v="Posted"/>
    <s v="Expense Report: EXP-0007996"/>
    <d v="2019-10-01T00:00:00"/>
    <s v="Expense Report"/>
    <s v="Actuals"/>
    <s v="USD"/>
    <s v="6800:Employee Expense"/>
    <n v="294.3"/>
    <n v="0"/>
    <m/>
    <m/>
    <x v="2"/>
    <m/>
    <m/>
    <m/>
    <x v="51"/>
    <m/>
    <m/>
    <m/>
    <m/>
    <s v="Scotty Clifton"/>
    <m/>
    <m/>
    <m/>
    <m/>
    <d v="2019-10-14T12:11:25"/>
    <m/>
    <m/>
    <s v="Employee Expenses"/>
    <m/>
    <m/>
    <m/>
  </r>
  <r>
    <s v="Operational Journal: Electric Reliability Council of Texas - 10/14/2019"/>
    <m/>
    <s v="Electric Reliability Council of Texas"/>
    <s v="Posted"/>
    <s v="Expense Report: EXP-0008115"/>
    <d v="2019-10-14T00:00:00"/>
    <s v="Expense Report"/>
    <s v="Actuals"/>
    <s v="USD"/>
    <s v="6800:Employee Expense"/>
    <n v="66"/>
    <n v="0"/>
    <m/>
    <m/>
    <x v="5"/>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66"/>
    <n v="0"/>
    <m/>
    <m/>
    <x v="5"/>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66"/>
    <n v="0"/>
    <m/>
    <m/>
    <x v="5"/>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49.5"/>
    <n v="0"/>
    <m/>
    <m/>
    <x v="5"/>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32.619999999999997"/>
    <n v="0"/>
    <s v="From airport"/>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13.46"/>
    <n v="0"/>
    <s v="To class"/>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12.86"/>
    <n v="0"/>
    <s v="To class"/>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13.47"/>
    <n v="0"/>
    <s v="From class"/>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14.42"/>
    <n v="0"/>
    <s v="To class"/>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13.08"/>
    <n v="0"/>
    <s v="To conference"/>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12.76"/>
    <n v="0"/>
    <s v="To conference"/>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30.37"/>
    <n v="0"/>
    <s v="To airport"/>
    <m/>
    <x v="0"/>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49.5"/>
    <n v="0"/>
    <m/>
    <m/>
    <x v="5"/>
    <m/>
    <m/>
    <m/>
    <x v="157"/>
    <m/>
    <m/>
    <m/>
    <m/>
    <s v="Travis Kelldorf"/>
    <m/>
    <m/>
    <m/>
    <m/>
    <d v="2019-10-14T14:11:17"/>
    <m/>
    <m/>
    <s v="Employee Expenses"/>
    <m/>
    <m/>
    <m/>
  </r>
  <r>
    <s v="Operational Journal: Electric Reliability Council of Texas - 10/14/2019"/>
    <m/>
    <s v="Electric Reliability Council of Texas"/>
    <s v="Posted"/>
    <s v="Expense Report: EXP-0008115"/>
    <d v="2019-10-14T00:00:00"/>
    <s v="Expense Report"/>
    <s v="Actuals"/>
    <s v="USD"/>
    <s v="6800:Employee Expense"/>
    <n v="66"/>
    <n v="0"/>
    <m/>
    <m/>
    <x v="5"/>
    <m/>
    <m/>
    <m/>
    <x v="157"/>
    <m/>
    <m/>
    <m/>
    <m/>
    <s v="Travis Kelldorf"/>
    <m/>
    <m/>
    <m/>
    <m/>
    <d v="2019-10-14T14:11:17"/>
    <m/>
    <m/>
    <s v="Employee Expenses"/>
    <m/>
    <m/>
    <m/>
  </r>
  <r>
    <s v="Operational Journal: Electric Reliability Council of Texas - 10/15/2019"/>
    <m/>
    <s v="Electric Reliability Council of Texas"/>
    <s v="Posted"/>
    <s v="Expense Report: EXP-0008125"/>
    <d v="2019-10-15T00:00:00"/>
    <s v="Expense Report"/>
    <s v="Actuals"/>
    <s v="USD"/>
    <s v="6800:Employee Expense"/>
    <n v="234.11"/>
    <n v="0"/>
    <m/>
    <m/>
    <x v="6"/>
    <m/>
    <m/>
    <m/>
    <x v="29"/>
    <m/>
    <m/>
    <m/>
    <m/>
    <s v="Ray Beaver"/>
    <m/>
    <m/>
    <m/>
    <m/>
    <d v="2019-10-15T09:31:16"/>
    <m/>
    <m/>
    <s v="Employee Expenses"/>
    <m/>
    <m/>
    <m/>
  </r>
  <r>
    <s v="Operational Journal: Electric Reliability Council of Texas - 10/15/2019"/>
    <m/>
    <s v="Electric Reliability Council of Texas"/>
    <s v="Posted"/>
    <s v="Expense Report: EXP-0008125"/>
    <d v="2019-10-15T00:00:00"/>
    <s v="Expense Report"/>
    <s v="Actuals"/>
    <s v="USD"/>
    <s v="6800:Employee Expense"/>
    <n v="19.62"/>
    <n v="0"/>
    <m/>
    <m/>
    <x v="5"/>
    <m/>
    <m/>
    <m/>
    <x v="29"/>
    <m/>
    <m/>
    <m/>
    <m/>
    <s v="Ray Beaver"/>
    <m/>
    <m/>
    <m/>
    <m/>
    <d v="2019-10-15T09:31:16"/>
    <m/>
    <m/>
    <s v="Employee Expenses"/>
    <m/>
    <m/>
    <m/>
  </r>
  <r>
    <s v="Operational Journal: Electric Reliability Council of Texas - 10/14/2019"/>
    <m/>
    <s v="Electric Reliability Council of Texas"/>
    <s v="Posted"/>
    <s v="Expense Report: EXP-0008117"/>
    <d v="2019-10-14T00:00:00"/>
    <s v="Expense Report"/>
    <s v="Actuals"/>
    <s v="USD"/>
    <s v="6800:Employee Expense"/>
    <n v="95.55"/>
    <n v="0"/>
    <m/>
    <m/>
    <x v="2"/>
    <m/>
    <m/>
    <m/>
    <x v="71"/>
    <m/>
    <m/>
    <m/>
    <m/>
    <s v="Jonathan Rose"/>
    <m/>
    <m/>
    <m/>
    <m/>
    <d v="2019-10-15T09:31:37"/>
    <m/>
    <m/>
    <s v="Employee Expenses"/>
    <m/>
    <m/>
    <m/>
  </r>
  <r>
    <s v="Operational Journal: Electric Reliability Council of Texas - 10/03/2019"/>
    <m/>
    <s v="Electric Reliability Council of Texas"/>
    <s v="Posted"/>
    <s v="Expense Report: EXP-0008064"/>
    <d v="2019-10-03T00:00:00"/>
    <s v="Expense Report"/>
    <s v="Actuals"/>
    <s v="USD"/>
    <s v="6800:Employee Expense"/>
    <n v="24.36"/>
    <n v="0"/>
    <m/>
    <m/>
    <x v="1"/>
    <m/>
    <m/>
    <m/>
    <x v="78"/>
    <m/>
    <m/>
    <m/>
    <m/>
    <s v="Art Deller"/>
    <m/>
    <m/>
    <m/>
    <m/>
    <d v="2019-10-15T09:36:52"/>
    <m/>
    <m/>
    <s v="Employee Expenses"/>
    <m/>
    <m/>
    <m/>
  </r>
  <r>
    <s v="Operational Journal: Electric Reliability Council of Texas - 10/03/2019"/>
    <m/>
    <s v="Electric Reliability Council of Texas"/>
    <s v="Posted"/>
    <s v="Expense Report: EXP-0008064"/>
    <d v="2019-10-03T00:00:00"/>
    <s v="Expense Report"/>
    <s v="Actuals"/>
    <s v="USD"/>
    <s v="6800:Employee Expense"/>
    <n v="8.49"/>
    <n v="0"/>
    <s v="RMTTF"/>
    <m/>
    <x v="0"/>
    <m/>
    <m/>
    <m/>
    <x v="78"/>
    <m/>
    <m/>
    <m/>
    <m/>
    <s v="Art Deller"/>
    <m/>
    <m/>
    <m/>
    <m/>
    <d v="2019-10-15T09:36:52"/>
    <m/>
    <m/>
    <s v="Employee Expenses"/>
    <m/>
    <m/>
    <m/>
  </r>
  <r>
    <s v="Operational Journal: Electric Reliability Council of Texas - 10/14/2019"/>
    <m/>
    <s v="Electric Reliability Council of Texas"/>
    <s v="Posted"/>
    <s v="Expense Report: EXP-0008111"/>
    <d v="2019-10-14T00:00:00"/>
    <s v="Expense Report"/>
    <s v="Actuals"/>
    <s v="USD"/>
    <s v="6800:Employee Expense"/>
    <n v="196.56"/>
    <n v="0"/>
    <m/>
    <m/>
    <x v="6"/>
    <m/>
    <m/>
    <m/>
    <x v="57"/>
    <m/>
    <m/>
    <m/>
    <m/>
    <s v="Pengwei Du"/>
    <m/>
    <m/>
    <m/>
    <m/>
    <d v="2019-10-15T09:40:10"/>
    <m/>
    <m/>
    <s v="Employee Expenses"/>
    <m/>
    <m/>
    <m/>
  </r>
  <r>
    <s v="Operational Journal: Electric Reliability Council of Texas - 10/14/2019"/>
    <m/>
    <s v="Electric Reliability Council of Texas"/>
    <s v="Posted"/>
    <s v="Expense Report: EXP-0008111"/>
    <d v="2019-10-14T00:00:00"/>
    <s v="Expense Report"/>
    <s v="Actuals"/>
    <s v="USD"/>
    <s v="6800:Employee Expense"/>
    <n v="196.56"/>
    <n v="0"/>
    <m/>
    <m/>
    <x v="6"/>
    <m/>
    <m/>
    <m/>
    <x v="57"/>
    <m/>
    <m/>
    <m/>
    <m/>
    <s v="Pengwei Du"/>
    <m/>
    <m/>
    <m/>
    <m/>
    <d v="2019-10-15T09:40:10"/>
    <m/>
    <m/>
    <s v="Employee Expenses"/>
    <m/>
    <m/>
    <m/>
  </r>
  <r>
    <s v="Operational Journal: Electric Reliability Council of Texas - 10/14/2019"/>
    <m/>
    <s v="Electric Reliability Council of Texas"/>
    <s v="Posted"/>
    <s v="Expense Report: EXP-0008111"/>
    <d v="2019-10-14T00:00:00"/>
    <s v="Expense Report"/>
    <s v="Actuals"/>
    <s v="USD"/>
    <s v="6800:Employee Expense"/>
    <n v="33"/>
    <n v="0"/>
    <m/>
    <m/>
    <x v="3"/>
    <m/>
    <m/>
    <m/>
    <x v="57"/>
    <m/>
    <m/>
    <m/>
    <m/>
    <s v="Pengwei Du"/>
    <m/>
    <m/>
    <m/>
    <m/>
    <d v="2019-10-15T09:40:10"/>
    <m/>
    <m/>
    <s v="Employee Expenses"/>
    <m/>
    <m/>
    <m/>
  </r>
  <r>
    <s v="Operational Journal: Electric Reliability Council of Texas - 10/14/2019"/>
    <m/>
    <s v="Electric Reliability Council of Texas"/>
    <s v="Posted"/>
    <s v="Expense Report: EXP-0008111"/>
    <d v="2019-10-14T00:00:00"/>
    <s v="Expense Report"/>
    <s v="Actuals"/>
    <s v="USD"/>
    <s v="6800:Employee Expense"/>
    <n v="80.59"/>
    <n v="0"/>
    <m/>
    <m/>
    <x v="0"/>
    <m/>
    <m/>
    <m/>
    <x v="57"/>
    <m/>
    <m/>
    <m/>
    <m/>
    <s v="Pengwei Du"/>
    <m/>
    <m/>
    <m/>
    <m/>
    <d v="2019-10-15T09:40:10"/>
    <m/>
    <m/>
    <s v="Employee Expenses"/>
    <m/>
    <m/>
    <m/>
  </r>
  <r>
    <s v="Operational Journal: Electric Reliability Council of Texas - 10/14/2019"/>
    <m/>
    <s v="Electric Reliability Council of Texas"/>
    <s v="Posted"/>
    <s v="Expense Report: EXP-0008111"/>
    <d v="2019-10-14T00:00:00"/>
    <s v="Expense Report"/>
    <s v="Actuals"/>
    <s v="USD"/>
    <s v="6800:Employee Expense"/>
    <n v="16.11"/>
    <n v="0"/>
    <m/>
    <m/>
    <x v="0"/>
    <m/>
    <m/>
    <m/>
    <x v="57"/>
    <m/>
    <m/>
    <m/>
    <m/>
    <s v="Pengwei Du"/>
    <m/>
    <m/>
    <m/>
    <m/>
    <d v="2019-10-15T09:40:10"/>
    <m/>
    <m/>
    <s v="Employee Expenses"/>
    <m/>
    <m/>
    <m/>
  </r>
  <r>
    <s v="Operational Journal: Electric Reliability Council of Texas - 10/14/2019"/>
    <m/>
    <s v="Electric Reliability Council of Texas"/>
    <s v="Posted"/>
    <s v="Expense Report: EXP-0008111"/>
    <d v="2019-10-14T00:00:00"/>
    <s v="Expense Report"/>
    <s v="Actuals"/>
    <s v="USD"/>
    <s v="6800:Employee Expense"/>
    <n v="324.3"/>
    <n v="0"/>
    <s v="from Austin To Washington DC"/>
    <m/>
    <x v="7"/>
    <m/>
    <m/>
    <m/>
    <x v="57"/>
    <m/>
    <m/>
    <m/>
    <m/>
    <s v="Pengwei Du"/>
    <m/>
    <m/>
    <m/>
    <m/>
    <d v="2019-10-15T09:40:10"/>
    <m/>
    <m/>
    <s v="Employee Expenses"/>
    <m/>
    <m/>
    <m/>
  </r>
  <r>
    <s v="Operational Journal: Electric Reliability Council of Texas - 10/14/2019"/>
    <m/>
    <s v="Electric Reliability Council of Texas"/>
    <s v="Posted"/>
    <s v="Expense Report: EXP-0008111"/>
    <d v="2019-10-14T00:00:00"/>
    <s v="Expense Report"/>
    <s v="Actuals"/>
    <s v="USD"/>
    <s v="6800:Employee Expense"/>
    <n v="122"/>
    <n v="0"/>
    <m/>
    <m/>
    <x v="7"/>
    <m/>
    <m/>
    <m/>
    <x v="57"/>
    <m/>
    <m/>
    <m/>
    <m/>
    <s v="Pengwei Du"/>
    <m/>
    <m/>
    <m/>
    <m/>
    <d v="2019-10-15T09:40:10"/>
    <m/>
    <m/>
    <s v="Employee Expenses"/>
    <m/>
    <m/>
    <m/>
  </r>
  <r>
    <s v="Operational Journal: Electric Reliability Council of Texas - 10/14/2019"/>
    <m/>
    <s v="Electric Reliability Council of Texas"/>
    <s v="Posted"/>
    <s v="Expense Report: EXP-0008110"/>
    <d v="2019-10-14T00:00:00"/>
    <s v="Expense Report"/>
    <s v="Actuals"/>
    <s v="USD"/>
    <s v="6800:Employee Expense"/>
    <n v="465.66"/>
    <n v="0"/>
    <m/>
    <m/>
    <x v="6"/>
    <m/>
    <m/>
    <m/>
    <x v="78"/>
    <m/>
    <m/>
    <m/>
    <m/>
    <s v="Bill Kettlewell"/>
    <m/>
    <m/>
    <m/>
    <m/>
    <d v="2019-10-15T09:41:06"/>
    <m/>
    <m/>
    <s v="Employee Expenses"/>
    <m/>
    <m/>
    <m/>
  </r>
  <r>
    <s v="Operational Journal: Electric Reliability Council of Texas - 10/14/2019"/>
    <m/>
    <s v="Electric Reliability Council of Texas"/>
    <s v="Posted"/>
    <s v="Expense Report: EXP-0008110"/>
    <d v="2019-10-14T00:00:00"/>
    <s v="Expense Report"/>
    <s v="Actuals"/>
    <s v="USD"/>
    <s v="6800:Employee Expense"/>
    <n v="24"/>
    <n v="0"/>
    <m/>
    <m/>
    <x v="3"/>
    <m/>
    <m/>
    <m/>
    <x v="78"/>
    <m/>
    <m/>
    <m/>
    <m/>
    <s v="Bill Kettlewell"/>
    <m/>
    <m/>
    <m/>
    <m/>
    <d v="2019-10-15T09:41:06"/>
    <m/>
    <m/>
    <s v="Employee Expenses"/>
    <m/>
    <m/>
    <m/>
  </r>
  <r>
    <s v="Operational Journal: Electric Reliability Council of Texas - 10/14/2019"/>
    <m/>
    <s v="Electric Reliability Council of Texas"/>
    <s v="Posted"/>
    <s v="Expense Report: EXP-0008110"/>
    <d v="2019-10-14T00:00:00"/>
    <s v="Expense Report"/>
    <s v="Actuals"/>
    <s v="USD"/>
    <s v="6800:Employee Expense"/>
    <n v="4.6100000000000003"/>
    <n v="0"/>
    <m/>
    <m/>
    <x v="5"/>
    <m/>
    <m/>
    <m/>
    <x v="78"/>
    <m/>
    <m/>
    <m/>
    <m/>
    <s v="Bill Kettlewell"/>
    <m/>
    <m/>
    <m/>
    <m/>
    <d v="2019-10-15T09:41:06"/>
    <m/>
    <m/>
    <s v="Employee Expenses"/>
    <m/>
    <m/>
    <m/>
  </r>
  <r>
    <s v="Operational Journal: Electric Reliability Council of Texas - 10/14/2019"/>
    <m/>
    <s v="Electric Reliability Council of Texas"/>
    <s v="Posted"/>
    <s v="Expense Report: EXP-0008110"/>
    <d v="2019-10-14T00:00:00"/>
    <s v="Expense Report"/>
    <s v="Actuals"/>
    <s v="USD"/>
    <s v="6800:Employee Expense"/>
    <n v="9.0500000000000007"/>
    <n v="0"/>
    <m/>
    <m/>
    <x v="5"/>
    <m/>
    <m/>
    <m/>
    <x v="78"/>
    <m/>
    <m/>
    <m/>
    <m/>
    <s v="Bill Kettlewell"/>
    <m/>
    <m/>
    <m/>
    <m/>
    <d v="2019-10-15T09:41:06"/>
    <m/>
    <m/>
    <s v="Employee Expenses"/>
    <m/>
    <m/>
    <m/>
  </r>
  <r>
    <s v="Operational Journal: Electric Reliability Council of Texas - 10/01/2019"/>
    <m/>
    <s v="Electric Reliability Council of Texas"/>
    <s v="Posted"/>
    <s v="Expense Report: EXP-0007917"/>
    <d v="2019-10-01T00:00:00"/>
    <s v="Expense Report"/>
    <s v="Actuals"/>
    <s v="USD"/>
    <s v="6800:Employee Expense"/>
    <n v="38.01"/>
    <n v="0"/>
    <m/>
    <m/>
    <x v="4"/>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32"/>
    <n v="0"/>
    <s v="rate of $8 per day for 4 days"/>
    <m/>
    <x v="3"/>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16.850000000000001"/>
    <n v="0"/>
    <s v="Dinner at Airport"/>
    <m/>
    <x v="5"/>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15"/>
    <n v="0"/>
    <s v="total 23.53 - 8.53 for someone else's burger."/>
    <m/>
    <x v="5"/>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20.96"/>
    <n v="0"/>
    <m/>
    <m/>
    <x v="0"/>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583.04999999999995"/>
    <n v="0"/>
    <m/>
    <m/>
    <x v="6"/>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322"/>
    <n v="0"/>
    <m/>
    <m/>
    <x v="7"/>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15.98"/>
    <n v="0"/>
    <s v="dinner back to hotel"/>
    <m/>
    <x v="0"/>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15.42"/>
    <n v="0"/>
    <s v="hotel to dinner"/>
    <m/>
    <x v="0"/>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23"/>
    <n v="0"/>
    <s v="dinner lost forty"/>
    <m/>
    <x v="5"/>
    <m/>
    <m/>
    <m/>
    <x v="6"/>
    <m/>
    <m/>
    <m/>
    <m/>
    <s v="Kevin McGarrahan"/>
    <m/>
    <m/>
    <m/>
    <m/>
    <d v="2019-10-15T09:45:20"/>
    <m/>
    <m/>
    <s v="Employee Expenses"/>
    <m/>
    <m/>
    <m/>
  </r>
  <r>
    <s v="Operational Journal: Electric Reliability Council of Texas - 10/01/2019"/>
    <m/>
    <s v="Electric Reliability Council of Texas"/>
    <s v="Posted"/>
    <s v="Expense Report: EXP-0007917"/>
    <d v="2019-10-01T00:00:00"/>
    <s v="Expense Report"/>
    <s v="Actuals"/>
    <s v="USD"/>
    <s v="6800:Employee Expense"/>
    <n v="9.15"/>
    <n v="0"/>
    <s v="Friday lunch"/>
    <m/>
    <x v="5"/>
    <m/>
    <m/>
    <m/>
    <x v="6"/>
    <m/>
    <m/>
    <m/>
    <m/>
    <s v="Kevin McGarrahan"/>
    <m/>
    <m/>
    <m/>
    <m/>
    <d v="2019-10-15T09:45:20"/>
    <m/>
    <m/>
    <s v="Employee Expenses"/>
    <m/>
    <m/>
    <m/>
  </r>
  <r>
    <s v="Operational Journal: Electric Reliability Council of Texas - 10/14/2019"/>
    <m/>
    <s v="Electric Reliability Council of Texas"/>
    <s v="Posted"/>
    <s v="Expense Report: EXP-0008121"/>
    <d v="2019-10-14T00:00:00"/>
    <s v="Expense Report"/>
    <s v="Actuals"/>
    <s v="USD"/>
    <s v="6800:Employee Expense"/>
    <n v="69.86"/>
    <n v="0"/>
    <s v="Department Lunch/Meeting"/>
    <m/>
    <x v="2"/>
    <m/>
    <m/>
    <m/>
    <x v="135"/>
    <m/>
    <m/>
    <m/>
    <m/>
    <s v="Teresa Simien"/>
    <m/>
    <m/>
    <m/>
    <m/>
    <d v="2019-10-15T09:53:41"/>
    <m/>
    <m/>
    <s v="Employee Expenses"/>
    <m/>
    <m/>
    <m/>
  </r>
  <r>
    <s v="Operational Journal: Electric Reliability Council of Texas - 10/08/2019"/>
    <m/>
    <s v="Electric Reliability Council of Texas"/>
    <s v="Posted"/>
    <s v="Expense Report: EXP-0008067"/>
    <d v="2019-10-08T00:00:00"/>
    <s v="Expense Report"/>
    <s v="Actuals"/>
    <s v="USD"/>
    <s v="6800:Employee Expense"/>
    <n v="34.86"/>
    <n v="0"/>
    <s v="Training on day off"/>
    <m/>
    <x v="1"/>
    <m/>
    <m/>
    <m/>
    <x v="75"/>
    <m/>
    <m/>
    <m/>
    <m/>
    <s v="Frankie Rojas"/>
    <m/>
    <m/>
    <m/>
    <m/>
    <d v="2019-10-15T09:55:11"/>
    <m/>
    <m/>
    <s v="Employee Expenses"/>
    <m/>
    <m/>
    <m/>
  </r>
  <r>
    <s v="Operational Journal: Electric Reliability Council of Texas - 10/10/2019"/>
    <m/>
    <s v="Electric Reliability Council of Texas"/>
    <s v="Posted"/>
    <s v="Expense Report: EXP-0008089"/>
    <d v="2019-10-10T00:00:00"/>
    <s v="Expense Report"/>
    <s v="Actuals"/>
    <s v="USD"/>
    <s v="6800:Employee Expense"/>
    <n v="136.19999999999999"/>
    <n v="0"/>
    <m/>
    <m/>
    <x v="2"/>
    <m/>
    <m/>
    <m/>
    <x v="100"/>
    <m/>
    <m/>
    <m/>
    <m/>
    <s v="Diane Gwinn"/>
    <m/>
    <m/>
    <m/>
    <m/>
    <d v="2019-10-15T09:57:10"/>
    <m/>
    <m/>
    <s v="Employee Expenses"/>
    <m/>
    <m/>
    <m/>
  </r>
  <r>
    <s v="Operational Journal: Electric Reliability Council of Texas - 10/10/2019"/>
    <m/>
    <s v="Electric Reliability Council of Texas"/>
    <s v="Posted"/>
    <s v="Expense Report: EXP-0008089"/>
    <d v="2019-10-10T00:00:00"/>
    <s v="Expense Report"/>
    <s v="Actuals"/>
    <s v="USD"/>
    <s v="6800:Employee Expense"/>
    <n v="46.75"/>
    <n v="0"/>
    <m/>
    <m/>
    <x v="1"/>
    <m/>
    <m/>
    <m/>
    <x v="100"/>
    <m/>
    <m/>
    <m/>
    <m/>
    <s v="Diane Gwinn"/>
    <m/>
    <m/>
    <m/>
    <m/>
    <d v="2019-10-15T09:57:10"/>
    <m/>
    <m/>
    <s v="Employee Expenses"/>
    <m/>
    <m/>
    <m/>
  </r>
  <r>
    <s v="Operational Journal: Electric Reliability Council of Texas - 10/10/2019"/>
    <m/>
    <s v="Electric Reliability Council of Texas"/>
    <s v="Posted"/>
    <s v="Expense Report: EXP-0008089"/>
    <d v="2019-10-10T00:00:00"/>
    <s v="Expense Report"/>
    <s v="Actuals"/>
    <s v="USD"/>
    <s v="6800:Employee Expense"/>
    <n v="8.98"/>
    <n v="0"/>
    <m/>
    <m/>
    <x v="0"/>
    <m/>
    <m/>
    <m/>
    <x v="100"/>
    <m/>
    <m/>
    <m/>
    <m/>
    <s v="Diane Gwinn"/>
    <m/>
    <m/>
    <m/>
    <m/>
    <d v="2019-10-15T09:57:10"/>
    <m/>
    <m/>
    <s v="Employee Expenses"/>
    <m/>
    <m/>
    <m/>
  </r>
  <r>
    <s v="Operational Journal: Electric Reliability Council of Texas - 10/10/2019"/>
    <m/>
    <s v="Electric Reliability Council of Texas"/>
    <s v="Posted"/>
    <s v="Expense Report: EXP-0008088"/>
    <d v="2019-10-10T00:00:00"/>
    <s v="Expense Report"/>
    <s v="Actuals"/>
    <s v="USD"/>
    <s v="6800:Employee Expense"/>
    <n v="70.89"/>
    <n v="0"/>
    <m/>
    <m/>
    <x v="2"/>
    <m/>
    <m/>
    <m/>
    <x v="158"/>
    <m/>
    <m/>
    <m/>
    <m/>
    <s v="Agee Springer (Terminated)"/>
    <m/>
    <m/>
    <m/>
    <m/>
    <d v="2019-10-15T09:57:49"/>
    <m/>
    <m/>
    <s v="Employee Expenses"/>
    <m/>
    <m/>
    <m/>
  </r>
  <r>
    <s v="Operational Journal: Electric Reliability Council of Texas - 10/11/2019"/>
    <m/>
    <s v="Electric Reliability Council of Texas"/>
    <s v="Posted"/>
    <s v="Expense Report: EXP-0008097"/>
    <d v="2019-10-11T00:00:00"/>
    <s v="Expense Report"/>
    <s v="Actuals"/>
    <s v="USD"/>
    <s v="6800:Employee Expense"/>
    <n v="378.41"/>
    <n v="0"/>
    <m/>
    <m/>
    <x v="4"/>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108.48"/>
    <n v="0"/>
    <m/>
    <m/>
    <x v="6"/>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108.48"/>
    <n v="0"/>
    <m/>
    <m/>
    <x v="6"/>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108.48"/>
    <n v="0"/>
    <m/>
    <m/>
    <x v="6"/>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41.25"/>
    <n v="0"/>
    <m/>
    <m/>
    <x v="5"/>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55"/>
    <n v="0"/>
    <m/>
    <m/>
    <x v="5"/>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55"/>
    <n v="0"/>
    <m/>
    <m/>
    <x v="5"/>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55"/>
    <n v="0"/>
    <m/>
    <m/>
    <x v="5"/>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55"/>
    <n v="0"/>
    <m/>
    <m/>
    <x v="5"/>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41.25"/>
    <n v="0"/>
    <m/>
    <m/>
    <x v="5"/>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619"/>
    <n v="0"/>
    <m/>
    <m/>
    <x v="7"/>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106.22"/>
    <n v="0"/>
    <m/>
    <m/>
    <x v="6"/>
    <m/>
    <m/>
    <m/>
    <x v="119"/>
    <m/>
    <m/>
    <m/>
    <m/>
    <s v="Andrew Sawyer (Terminated)"/>
    <m/>
    <m/>
    <m/>
    <m/>
    <d v="2019-10-15T10:04:26"/>
    <m/>
    <m/>
    <s v="Employee Expenses"/>
    <m/>
    <m/>
    <m/>
  </r>
  <r>
    <s v="Operational Journal: Electric Reliability Council of Texas - 10/11/2019"/>
    <m/>
    <s v="Electric Reliability Council of Texas"/>
    <s v="Posted"/>
    <s v="Expense Report: EXP-0008097"/>
    <d v="2019-10-11T00:00:00"/>
    <s v="Expense Report"/>
    <s v="Actuals"/>
    <s v="USD"/>
    <s v="6800:Employee Expense"/>
    <n v="106.22"/>
    <n v="0"/>
    <m/>
    <m/>
    <x v="6"/>
    <m/>
    <m/>
    <m/>
    <x v="119"/>
    <m/>
    <m/>
    <m/>
    <m/>
    <s v="Andrew Sawyer (Terminated)"/>
    <m/>
    <m/>
    <m/>
    <m/>
    <d v="2019-10-15T10:04:26"/>
    <m/>
    <m/>
    <s v="Employee Expenses"/>
    <m/>
    <m/>
    <m/>
  </r>
  <r>
    <s v="Operational Journal: Electric Reliability Council of Texas - 10/09/2019"/>
    <m/>
    <s v="Electric Reliability Council of Texas"/>
    <s v="Posted"/>
    <s v="Expense Report: EXP-0008118"/>
    <d v="2019-10-09T00:00:00"/>
    <s v="Expense Report"/>
    <s v="Actuals"/>
    <s v="USD"/>
    <s v="6800:Employee Expense"/>
    <n v="30.08"/>
    <n v="0"/>
    <m/>
    <m/>
    <x v="0"/>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26.23"/>
    <n v="0"/>
    <m/>
    <m/>
    <x v="0"/>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465.66"/>
    <n v="0"/>
    <m/>
    <m/>
    <x v="6"/>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33"/>
    <n v="0"/>
    <m/>
    <m/>
    <x v="3"/>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3.02"/>
    <n v="0"/>
    <m/>
    <m/>
    <x v="5"/>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12.45"/>
    <n v="0"/>
    <m/>
    <m/>
    <x v="5"/>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7.91"/>
    <n v="0"/>
    <m/>
    <m/>
    <x v="5"/>
    <m/>
    <m/>
    <m/>
    <x v="78"/>
    <m/>
    <m/>
    <m/>
    <m/>
    <s v="Art Deller"/>
    <m/>
    <m/>
    <m/>
    <m/>
    <d v="2019-10-15T10:10:04"/>
    <m/>
    <m/>
    <s v="Employee Expenses"/>
    <m/>
    <m/>
    <m/>
  </r>
  <r>
    <s v="Operational Journal: Electric Reliability Council of Texas - 10/09/2019"/>
    <m/>
    <s v="Electric Reliability Council of Texas"/>
    <s v="Posted"/>
    <s v="Expense Report: EXP-0008118"/>
    <d v="2019-10-09T00:00:00"/>
    <s v="Expense Report"/>
    <s v="Actuals"/>
    <s v="USD"/>
    <s v="6800:Employee Expense"/>
    <n v="4.82"/>
    <n v="0"/>
    <m/>
    <m/>
    <x v="0"/>
    <m/>
    <m/>
    <m/>
    <x v="78"/>
    <m/>
    <m/>
    <m/>
    <m/>
    <s v="Art Deller"/>
    <m/>
    <m/>
    <m/>
    <m/>
    <d v="2019-10-15T10:10:04"/>
    <m/>
    <m/>
    <s v="Employee Expenses"/>
    <m/>
    <m/>
    <m/>
  </r>
  <r>
    <s v="Operational Journal: Electric Reliability Council of Texas - 10/14/2019"/>
    <m/>
    <s v="Electric Reliability Council of Texas"/>
    <s v="Posted"/>
    <s v="Expense Report: EXP-0008116"/>
    <d v="2019-10-14T00:00:00"/>
    <s v="Expense Report"/>
    <s v="Actuals"/>
    <s v="USD"/>
    <s v="6800:Employee Expense"/>
    <n v="20.420000000000002"/>
    <n v="0"/>
    <m/>
    <m/>
    <x v="1"/>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20.420000000000002"/>
    <n v="0"/>
    <s v="Mileage for airport drive"/>
    <m/>
    <x v="1"/>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66"/>
    <n v="0"/>
    <m/>
    <m/>
    <x v="5"/>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66"/>
    <n v="0"/>
    <s v="Puppet Conf"/>
    <m/>
    <x v="5"/>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66"/>
    <n v="0"/>
    <s v="Puppet Conference"/>
    <m/>
    <x v="5"/>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66"/>
    <n v="0"/>
    <s v="Puppet Conference"/>
    <m/>
    <x v="5"/>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66"/>
    <n v="0"/>
    <s v="Puppet Conference"/>
    <m/>
    <x v="5"/>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66"/>
    <n v="0"/>
    <s v="Puppet Conference"/>
    <m/>
    <x v="5"/>
    <m/>
    <m/>
    <m/>
    <x v="153"/>
    <m/>
    <m/>
    <m/>
    <m/>
    <s v="Benjamin Hampton (Terminated)"/>
    <m/>
    <m/>
    <m/>
    <m/>
    <d v="2019-10-15T10:14:13"/>
    <m/>
    <m/>
    <s v="Employee Expenses"/>
    <m/>
    <m/>
    <m/>
  </r>
  <r>
    <s v="Operational Journal: Electric Reliability Council of Texas - 10/14/2019"/>
    <m/>
    <s v="Electric Reliability Council of Texas"/>
    <s v="Posted"/>
    <s v="Expense Report: EXP-0008116"/>
    <d v="2019-10-14T00:00:00"/>
    <s v="Expense Report"/>
    <s v="Actuals"/>
    <s v="USD"/>
    <s v="6800:Employee Expense"/>
    <n v="114"/>
    <n v="0"/>
    <s v="Carpool parking for 2 attendees"/>
    <m/>
    <x v="3"/>
    <m/>
    <m/>
    <m/>
    <x v="153"/>
    <m/>
    <m/>
    <m/>
    <m/>
    <s v="Benjamin Hampton (Terminated)"/>
    <m/>
    <m/>
    <m/>
    <m/>
    <d v="2019-10-15T10:14:13"/>
    <m/>
    <m/>
    <s v="Employee Expenses"/>
    <m/>
    <m/>
    <m/>
  </r>
  <r>
    <s v="Operational Journal: Electric Reliability Council of Texas - 10/01/2019"/>
    <m/>
    <s v="Electric Reliability Council of Texas"/>
    <s v="Posted"/>
    <s v="Expense Report: EXP-0007987"/>
    <d v="2019-10-01T00:00:00"/>
    <s v="Expense Report"/>
    <s v="Actuals"/>
    <s v="USD"/>
    <s v="6800:Employee Expense"/>
    <n v="20.3"/>
    <n v="0"/>
    <m/>
    <m/>
    <x v="1"/>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20.3"/>
    <n v="0"/>
    <m/>
    <m/>
    <x v="1"/>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113.64"/>
    <n v="0"/>
    <m/>
    <m/>
    <x v="2"/>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60.4"/>
    <n v="0"/>
    <m/>
    <m/>
    <x v="2"/>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123.56"/>
    <n v="0"/>
    <m/>
    <m/>
    <x v="2"/>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126.63"/>
    <n v="0"/>
    <m/>
    <m/>
    <x v="2"/>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37.64"/>
    <n v="0"/>
    <m/>
    <m/>
    <x v="2"/>
    <m/>
    <m/>
    <m/>
    <x v="139"/>
    <m/>
    <m/>
    <m/>
    <m/>
    <s v="Isabel Flores"/>
    <m/>
    <m/>
    <m/>
    <m/>
    <d v="2019-10-16T08:49:49"/>
    <m/>
    <m/>
    <s v="Employee Expenses"/>
    <m/>
    <m/>
    <m/>
  </r>
  <r>
    <s v="Operational Journal: Electric Reliability Council of Texas - 10/01/2019"/>
    <m/>
    <s v="Electric Reliability Council of Texas"/>
    <s v="Posted"/>
    <s v="Expense Report: EXP-0007987"/>
    <d v="2019-10-01T00:00:00"/>
    <s v="Expense Report"/>
    <s v="Actuals"/>
    <s v="USD"/>
    <s v="6800:Employee Expense"/>
    <n v="20.3"/>
    <n v="0"/>
    <m/>
    <m/>
    <x v="1"/>
    <m/>
    <m/>
    <m/>
    <x v="139"/>
    <m/>
    <m/>
    <m/>
    <m/>
    <s v="Isabel Flores"/>
    <m/>
    <m/>
    <m/>
    <m/>
    <d v="2019-10-16T08:49:49"/>
    <m/>
    <m/>
    <s v="Employee Expenses"/>
    <m/>
    <m/>
    <m/>
  </r>
  <r>
    <s v="Operational Journal: Electric Reliability Council of Texas - 10/11/2019"/>
    <m/>
    <s v="Electric Reliability Council of Texas"/>
    <s v="Posted"/>
    <s v="Expense Report: EXP-0008100"/>
    <d v="2019-10-11T00:00:00"/>
    <s v="Expense Report"/>
    <s v="Actuals"/>
    <s v="USD"/>
    <s v="6800:Employee Expense"/>
    <n v="25.63"/>
    <n v="0"/>
    <s v="Anniversary Lunch for Brandon Gleason"/>
    <m/>
    <x v="2"/>
    <m/>
    <m/>
    <m/>
    <x v="48"/>
    <m/>
    <m/>
    <m/>
    <m/>
    <s v="Nathan Bigbee"/>
    <m/>
    <m/>
    <m/>
    <m/>
    <d v="2019-10-16T08:51:25"/>
    <m/>
    <m/>
    <s v="Employee Expenses"/>
    <m/>
    <m/>
    <m/>
  </r>
  <r>
    <s v="Operational Journal: Electric Reliability Council of Texas - 10/14/2019"/>
    <m/>
    <s v="Electric Reliability Council of Texas"/>
    <s v="Posted"/>
    <s v="Expense Report: EXP-0008114"/>
    <d v="2019-10-14T00:00:00"/>
    <s v="Expense Report"/>
    <s v="Actuals"/>
    <s v="USD"/>
    <s v="6800:Employee Expense"/>
    <n v="49.5"/>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32.659999999999997"/>
    <n v="0"/>
    <s v="Uber from Portland Airport to Marriott"/>
    <m/>
    <x v="0"/>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14.48"/>
    <n v="0"/>
    <s v="Uber from Austin Airport to Ercot Met"/>
    <m/>
    <x v="0"/>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13.63"/>
    <n v="0"/>
    <s v="Drive from home to Ercot Met"/>
    <m/>
    <x v="0"/>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13.63"/>
    <n v="0"/>
    <s v="Drive from Ercot Met to home"/>
    <m/>
    <x v="0"/>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1722.6"/>
    <n v="0"/>
    <m/>
    <m/>
    <x v="6"/>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49.5"/>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66"/>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66"/>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66"/>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66"/>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187"/>
    <n v="0"/>
    <m/>
    <m/>
    <x v="7"/>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66"/>
    <n v="0"/>
    <m/>
    <m/>
    <x v="5"/>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13.69"/>
    <n v="0"/>
    <s v="Uber from Ercot Met to Austin Airport"/>
    <m/>
    <x v="0"/>
    <m/>
    <m/>
    <m/>
    <x v="157"/>
    <m/>
    <m/>
    <m/>
    <m/>
    <s v="Carl Siever"/>
    <m/>
    <m/>
    <m/>
    <m/>
    <d v="2019-10-16T09:04:39"/>
    <m/>
    <m/>
    <s v="Employee Expenses"/>
    <m/>
    <m/>
    <m/>
  </r>
  <r>
    <s v="Operational Journal: Electric Reliability Council of Texas - 10/14/2019"/>
    <m/>
    <s v="Electric Reliability Council of Texas"/>
    <s v="Posted"/>
    <s v="Expense Report: EXP-0008114"/>
    <d v="2019-10-14T00:00:00"/>
    <s v="Expense Report"/>
    <s v="Actuals"/>
    <s v="USD"/>
    <s v="6800:Employee Expense"/>
    <n v="263.3"/>
    <n v="0"/>
    <m/>
    <m/>
    <x v="7"/>
    <m/>
    <m/>
    <m/>
    <x v="157"/>
    <m/>
    <m/>
    <m/>
    <m/>
    <s v="Carl Siever"/>
    <m/>
    <m/>
    <m/>
    <m/>
    <d v="2019-10-16T09:04:39"/>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5.24"/>
    <n v="0"/>
    <m/>
    <m/>
    <x v="1"/>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49"/>
    <n v="0"/>
    <m/>
    <m/>
    <x v="0"/>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8.98"/>
    <n v="0"/>
    <m/>
    <m/>
    <x v="0"/>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49"/>
    <n v="0"/>
    <m/>
    <m/>
    <x v="0"/>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49"/>
    <n v="0"/>
    <m/>
    <m/>
    <x v="0"/>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4.49"/>
    <n v="0"/>
    <m/>
    <m/>
    <x v="0"/>
    <m/>
    <m/>
    <m/>
    <x v="36"/>
    <m/>
    <m/>
    <m/>
    <m/>
    <s v="Aaron Pugh"/>
    <m/>
    <m/>
    <m/>
    <m/>
    <d v="2019-10-16T09:07:28"/>
    <m/>
    <m/>
    <s v="Employee Expenses"/>
    <m/>
    <m/>
    <m/>
  </r>
  <r>
    <s v="Operational Journal: Electric Reliability Council of Texas - 10/12/2019"/>
    <m/>
    <s v="Electric Reliability Council of Texas"/>
    <s v="Posted"/>
    <s v="Expense Report: EXP-0008103"/>
    <d v="2019-10-12T00:00:00"/>
    <s v="Expense Report"/>
    <s v="Actuals"/>
    <s v="USD"/>
    <s v="6800:Employee Expense"/>
    <n v="8.98"/>
    <n v="0"/>
    <m/>
    <m/>
    <x v="0"/>
    <m/>
    <m/>
    <m/>
    <x v="36"/>
    <m/>
    <m/>
    <m/>
    <m/>
    <s v="Aaron Pugh"/>
    <m/>
    <m/>
    <m/>
    <m/>
    <d v="2019-10-16T09:07:28"/>
    <m/>
    <m/>
    <s v="Employee Expenses"/>
    <m/>
    <m/>
    <m/>
  </r>
  <r>
    <s v="Operational Journal: Electric Reliability Council of Texas - 10/15/2019"/>
    <m/>
    <s v="Electric Reliability Council of Texas"/>
    <s v="Posted"/>
    <s v="Expense Report: EXP-0008131"/>
    <d v="2019-10-15T00:00:00"/>
    <s v="Expense Report"/>
    <s v="Actuals"/>
    <s v="USD"/>
    <s v="6800:Employee Expense"/>
    <n v="295.99"/>
    <n v="0"/>
    <s v="Travel -  Splunk .conf19"/>
    <m/>
    <x v="7"/>
    <m/>
    <m/>
    <m/>
    <x v="156"/>
    <m/>
    <m/>
    <m/>
    <m/>
    <s v="Grant Jansen"/>
    <m/>
    <m/>
    <m/>
    <m/>
    <d v="2019-10-16T09:09:14"/>
    <m/>
    <m/>
    <s v="Employee Expenses"/>
    <m/>
    <m/>
    <m/>
  </r>
  <r>
    <s v="Operational Journal: Electric Reliability Council of Texas - 10/14/2019"/>
    <m/>
    <s v="Electric Reliability Council of Texas"/>
    <s v="Posted"/>
    <s v="Expense Report: EXP-0008109"/>
    <d v="2019-10-14T00:00:00"/>
    <s v="Expense Report"/>
    <s v="Actuals"/>
    <s v="USD"/>
    <s v="6800:Employee Expense"/>
    <n v="8.98"/>
    <n v="0"/>
    <m/>
    <m/>
    <x v="0"/>
    <m/>
    <m/>
    <m/>
    <x v="10"/>
    <m/>
    <m/>
    <m/>
    <m/>
    <s v="Tamara Bunner"/>
    <m/>
    <m/>
    <m/>
    <m/>
    <d v="2019-10-16T09:09:41"/>
    <m/>
    <m/>
    <s v="Employee Expenses"/>
    <m/>
    <m/>
    <m/>
  </r>
  <r>
    <s v="Operational Journal: Electric Reliability Council of Texas - 10/14/2019"/>
    <m/>
    <s v="Electric Reliability Council of Texas"/>
    <s v="Posted"/>
    <s v="Expense Report: EXP-0008109"/>
    <d v="2019-10-14T00:00:00"/>
    <s v="Expense Report"/>
    <s v="Actuals"/>
    <s v="USD"/>
    <s v="6800:Employee Expense"/>
    <n v="40.6"/>
    <n v="0"/>
    <m/>
    <m/>
    <x v="1"/>
    <m/>
    <m/>
    <m/>
    <x v="10"/>
    <m/>
    <m/>
    <m/>
    <m/>
    <s v="Tamara Bunner"/>
    <m/>
    <m/>
    <m/>
    <m/>
    <d v="2019-10-16T09:09:41"/>
    <m/>
    <m/>
    <s v="Employee Expenses"/>
    <m/>
    <m/>
    <m/>
  </r>
  <r>
    <s v="Operational Journal: Electric Reliability Council of Texas - 10/03/2019"/>
    <m/>
    <s v="Electric Reliability Council of Texas"/>
    <s v="Posted"/>
    <s v="Expense Report: EXP-0008022"/>
    <d v="2019-10-03T00:00:00"/>
    <s v="Expense Report"/>
    <s v="Actuals"/>
    <s v="USD"/>
    <s v="6800:Employee Expense"/>
    <n v="33.44"/>
    <n v="0"/>
    <s v="Arrival Meal"/>
    <m/>
    <x v="5"/>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24"/>
    <n v="0"/>
    <s v="Extra fee for bag check"/>
    <m/>
    <x v="7"/>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21.64"/>
    <n v="0"/>
    <m/>
    <m/>
    <x v="0"/>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44.12"/>
    <n v="0"/>
    <s v="Dinner @ hotel"/>
    <m/>
    <x v="5"/>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14.74"/>
    <n v="0"/>
    <m/>
    <m/>
    <x v="5"/>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21.51"/>
    <n v="0"/>
    <m/>
    <m/>
    <x v="5"/>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877.77"/>
    <n v="0"/>
    <s v="Hotel Expenses"/>
    <m/>
    <x v="6"/>
    <m/>
    <m/>
    <m/>
    <x v="153"/>
    <m/>
    <m/>
    <m/>
    <m/>
    <s v="Chance Copeland"/>
    <m/>
    <m/>
    <m/>
    <m/>
    <d v="2019-10-16T10:06:19"/>
    <m/>
    <m/>
    <s v="Employee Expenses"/>
    <m/>
    <m/>
    <m/>
  </r>
  <r>
    <s v="Operational Journal: Electric Reliability Council of Texas - 10/03/2019"/>
    <m/>
    <s v="Electric Reliability Council of Texas"/>
    <s v="Posted"/>
    <s v="Expense Report: EXP-0008022"/>
    <d v="2019-10-03T00:00:00"/>
    <s v="Expense Report"/>
    <s v="Actuals"/>
    <s v="USD"/>
    <s v="6800:Employee Expense"/>
    <n v="47.67"/>
    <n v="0"/>
    <s v="Meals for the day"/>
    <m/>
    <x v="5"/>
    <m/>
    <m/>
    <m/>
    <x v="153"/>
    <m/>
    <m/>
    <m/>
    <m/>
    <s v="Chance Copeland"/>
    <m/>
    <m/>
    <m/>
    <m/>
    <d v="2019-10-16T10:06:19"/>
    <m/>
    <m/>
    <s v="Employee Expenses"/>
    <m/>
    <m/>
    <m/>
  </r>
  <r>
    <s v="Operational Journal: Electric Reliability Council of Texas - 10/15/2019"/>
    <m/>
    <s v="Electric Reliability Council of Texas"/>
    <s v="Posted"/>
    <s v="Expense Report: EXP-0008132"/>
    <d v="2019-10-15T00:00:00"/>
    <s v="Expense Report"/>
    <s v="Actuals"/>
    <s v="USD"/>
    <s v="6800:Employee Expense"/>
    <n v="49.76"/>
    <n v="0"/>
    <s v="Working lunch to plan for EA &amp; ITA coordination of architecture efforts in Q4 2019"/>
    <m/>
    <x v="2"/>
    <m/>
    <m/>
    <m/>
    <x v="105"/>
    <m/>
    <m/>
    <m/>
    <m/>
    <s v="Adam Martinez"/>
    <m/>
    <m/>
    <m/>
    <m/>
    <d v="2019-10-16T10:07:36"/>
    <m/>
    <m/>
    <s v="Employee Expenses"/>
    <m/>
    <m/>
    <m/>
  </r>
  <r>
    <s v="Operational Journal: Electric Reliability Council of Texas - 10/14/2019"/>
    <m/>
    <s v="Electric Reliability Council of Texas"/>
    <s v="Posted"/>
    <s v="Expense Report: EXP-0008108"/>
    <d v="2019-10-14T00:00:00"/>
    <s v="Expense Report"/>
    <s v="Actuals"/>
    <s v="USD"/>
    <s v="6800:Employee Expense"/>
    <n v="46.4"/>
    <n v="0"/>
    <m/>
    <m/>
    <x v="1"/>
    <m/>
    <m/>
    <m/>
    <x v="10"/>
    <m/>
    <m/>
    <m/>
    <m/>
    <s v="Jackie Draper"/>
    <m/>
    <m/>
    <m/>
    <m/>
    <d v="2019-10-17T07:41:03"/>
    <m/>
    <m/>
    <s v="Employee Expenses"/>
    <m/>
    <m/>
    <m/>
  </r>
  <r>
    <s v="Operational Journal: Electric Reliability Council of Texas - 10/14/2019"/>
    <m/>
    <s v="Electric Reliability Council of Texas"/>
    <s v="Posted"/>
    <s v="Expense Report: EXP-0008108"/>
    <d v="2019-10-14T00:00:00"/>
    <s v="Expense Report"/>
    <s v="Actuals"/>
    <s v="USD"/>
    <s v="6800:Employee Expense"/>
    <n v="5.55"/>
    <n v="0"/>
    <m/>
    <m/>
    <x v="0"/>
    <m/>
    <m/>
    <m/>
    <x v="10"/>
    <m/>
    <m/>
    <m/>
    <m/>
    <s v="Jackie Draper"/>
    <m/>
    <m/>
    <m/>
    <m/>
    <d v="2019-10-17T07:41:03"/>
    <m/>
    <m/>
    <s v="Employee Expenses"/>
    <m/>
    <m/>
    <m/>
  </r>
  <r>
    <s v="Operational Journal: Electric Reliability Council of Texas - 10/10/2019"/>
    <m/>
    <s v="Electric Reliability Council of Texas"/>
    <s v="Posted"/>
    <s v="Expense Report: EXP-0008094"/>
    <d v="2019-10-10T00:00:00"/>
    <s v="Expense Report"/>
    <s v="Actuals"/>
    <s v="USD"/>
    <s v="6800:Employee Expense"/>
    <n v="44.08"/>
    <n v="0"/>
    <m/>
    <m/>
    <x v="1"/>
    <m/>
    <m/>
    <m/>
    <x v="10"/>
    <m/>
    <m/>
    <m/>
    <m/>
    <s v="Brad Dusenberry"/>
    <m/>
    <m/>
    <m/>
    <m/>
    <d v="2019-10-17T07:45:44"/>
    <m/>
    <m/>
    <s v="Employee Expenses"/>
    <m/>
    <m/>
    <m/>
  </r>
  <r>
    <s v="Operational Journal: Electric Reliability Council of Texas - 10/04/2019"/>
    <m/>
    <s v="Electric Reliability Council of Texas"/>
    <s v="Posted"/>
    <s v="Expense Report: EXP-0008030"/>
    <d v="2019-10-04T00:00:00"/>
    <s v="Expense Report"/>
    <s v="Actuals"/>
    <s v="USD"/>
    <s v="6800:Employee Expense"/>
    <n v="23.21"/>
    <n v="0"/>
    <m/>
    <m/>
    <x v="2"/>
    <m/>
    <m/>
    <m/>
    <x v="72"/>
    <m/>
    <m/>
    <m/>
    <m/>
    <s v="Mark Ruane"/>
    <m/>
    <m/>
    <m/>
    <m/>
    <d v="2019-10-17T07:47:28"/>
    <m/>
    <m/>
    <s v="Employee Expenses"/>
    <m/>
    <m/>
    <m/>
  </r>
  <r>
    <s v="Operational Journal: Electric Reliability Council of Texas - 10/04/2019"/>
    <m/>
    <s v="Electric Reliability Council of Texas"/>
    <s v="Posted"/>
    <s v="Expense Report: EXP-0008030"/>
    <d v="2019-10-04T00:00:00"/>
    <s v="Expense Report"/>
    <s v="Actuals"/>
    <s v="USD"/>
    <s v="6800:Employee Expense"/>
    <n v="26.41"/>
    <n v="0"/>
    <s v="Coaching - Vanessa"/>
    <m/>
    <x v="2"/>
    <m/>
    <m/>
    <m/>
    <x v="72"/>
    <m/>
    <m/>
    <m/>
    <m/>
    <s v="Mark Ruane"/>
    <m/>
    <m/>
    <m/>
    <m/>
    <d v="2019-10-17T07:47:28"/>
    <m/>
    <m/>
    <s v="Employee Expenses"/>
    <m/>
    <m/>
    <m/>
  </r>
  <r>
    <s v="Operational Journal: Electric Reliability Council of Texas - 10/04/2019"/>
    <m/>
    <s v="Electric Reliability Council of Texas"/>
    <s v="Posted"/>
    <s v="Expense Report: EXP-0008030"/>
    <d v="2019-10-04T00:00:00"/>
    <s v="Expense Report"/>
    <s v="Actuals"/>
    <s v="USD"/>
    <s v="6800:Employee Expense"/>
    <n v="16.12"/>
    <n v="0"/>
    <s v="Coaching Ohlen"/>
    <m/>
    <x v="2"/>
    <m/>
    <m/>
    <m/>
    <x v="72"/>
    <m/>
    <m/>
    <m/>
    <m/>
    <s v="Mark Ruane"/>
    <m/>
    <m/>
    <m/>
    <m/>
    <d v="2019-10-17T07:47:28"/>
    <m/>
    <m/>
    <s v="Employee Expenses"/>
    <m/>
    <m/>
    <m/>
  </r>
  <r>
    <s v="Operational Journal: Electric Reliability Council of Texas - 10/04/2019"/>
    <m/>
    <s v="Electric Reliability Council of Texas"/>
    <s v="Posted"/>
    <s v="Expense Report: EXP-0008030"/>
    <d v="2019-10-04T00:00:00"/>
    <s v="Expense Report"/>
    <s v="Actuals"/>
    <s v="USD"/>
    <s v="6800:Employee Expense"/>
    <n v="30.39"/>
    <n v="0"/>
    <s v="Coaching - Austin"/>
    <m/>
    <x v="2"/>
    <m/>
    <m/>
    <m/>
    <x v="72"/>
    <m/>
    <m/>
    <m/>
    <m/>
    <s v="Mark Ruane"/>
    <m/>
    <m/>
    <m/>
    <m/>
    <d v="2019-10-17T07:47:28"/>
    <m/>
    <m/>
    <s v="Employee Expenses"/>
    <m/>
    <m/>
    <m/>
  </r>
  <r>
    <s v="Operational Journal: Electric Reliability Council of Texas - 10/04/2019"/>
    <m/>
    <s v="Electric Reliability Council of Texas"/>
    <s v="Posted"/>
    <s v="Expense Report: EXP-0008030"/>
    <d v="2019-10-04T00:00:00"/>
    <s v="Expense Report"/>
    <s v="Actuals"/>
    <s v="USD"/>
    <s v="6800:Employee Expense"/>
    <n v="20.57"/>
    <n v="0"/>
    <s v="Coaching - Don"/>
    <m/>
    <x v="2"/>
    <m/>
    <m/>
    <m/>
    <x v="72"/>
    <m/>
    <m/>
    <m/>
    <m/>
    <s v="Mark Ruane"/>
    <m/>
    <m/>
    <m/>
    <m/>
    <d v="2019-10-17T07:47:28"/>
    <m/>
    <m/>
    <s v="Employee Expenses"/>
    <m/>
    <m/>
    <m/>
  </r>
  <r>
    <s v="Operational Journal: Electric Reliability Council of Texas - 10/04/2019"/>
    <m/>
    <s v="Electric Reliability Council of Texas"/>
    <s v="Posted"/>
    <s v="Expense Report: EXP-0008030"/>
    <d v="2019-10-04T00:00:00"/>
    <s v="Expense Report"/>
    <s v="Actuals"/>
    <s v="USD"/>
    <s v="6800:Employee Expense"/>
    <n v="20"/>
    <n v="0"/>
    <s v="Coaching - Dave"/>
    <m/>
    <x v="2"/>
    <m/>
    <m/>
    <m/>
    <x v="72"/>
    <m/>
    <m/>
    <m/>
    <m/>
    <s v="Mark Ruane"/>
    <m/>
    <m/>
    <m/>
    <m/>
    <d v="2019-10-17T07:47:28"/>
    <m/>
    <m/>
    <s v="Employee Expenses"/>
    <m/>
    <m/>
    <m/>
  </r>
  <r>
    <s v="Operational Journal: Electric Reliability Council of Texas - 10/15/2019"/>
    <m/>
    <s v="Electric Reliability Council of Texas"/>
    <s v="Posted"/>
    <s v="Expense Report: EXP-0008133"/>
    <d v="2019-10-15T00:00:00"/>
    <s v="Expense Report"/>
    <s v="Actuals"/>
    <s v="USD"/>
    <s v="6800:Employee Expense"/>
    <n v="44.66"/>
    <n v="0"/>
    <s v="Training"/>
    <m/>
    <x v="1"/>
    <m/>
    <m/>
    <m/>
    <x v="107"/>
    <m/>
    <m/>
    <m/>
    <m/>
    <s v="Allen Sims"/>
    <m/>
    <m/>
    <m/>
    <m/>
    <d v="2019-10-17T07:47:42"/>
    <m/>
    <m/>
    <s v="Employee Expenses"/>
    <m/>
    <m/>
    <m/>
  </r>
  <r>
    <s v="Operational Journal: Electric Reliability Council of Texas - 10/15/2019"/>
    <m/>
    <s v="Electric Reliability Council of Texas"/>
    <s v="Posted"/>
    <s v="Expense Report: EXP-0008128"/>
    <d v="2019-10-15T00:00:00"/>
    <s v="Expense Report"/>
    <s v="Actuals"/>
    <s v="USD"/>
    <s v="6800:Employee Expense"/>
    <n v="17.989999999999998"/>
    <n v="0"/>
    <s v="Dinner for self"/>
    <m/>
    <x v="5"/>
    <m/>
    <m/>
    <m/>
    <x v="121"/>
    <m/>
    <m/>
    <m/>
    <m/>
    <s v="Jerry Dreyer (Terminated)"/>
    <m/>
    <m/>
    <m/>
    <m/>
    <d v="2019-10-17T07:53:26"/>
    <m/>
    <m/>
    <s v="Employee Expenses"/>
    <m/>
    <m/>
    <m/>
  </r>
  <r>
    <s v="Operational Journal: Electric Reliability Council of Texas - 10/15/2019"/>
    <m/>
    <s v="Electric Reliability Council of Texas"/>
    <s v="Posted"/>
    <s v="Expense Report: EXP-0008128"/>
    <d v="2019-10-15T00:00:00"/>
    <s v="Expense Report"/>
    <s v="Actuals"/>
    <s v="USD"/>
    <s v="6800:Employee Expense"/>
    <n v="46.9"/>
    <n v="0"/>
    <m/>
    <m/>
    <x v="3"/>
    <m/>
    <m/>
    <m/>
    <x v="121"/>
    <m/>
    <m/>
    <m/>
    <m/>
    <s v="Jerry Dreyer (Terminated)"/>
    <m/>
    <m/>
    <m/>
    <m/>
    <d v="2019-10-17T07:53:26"/>
    <m/>
    <m/>
    <s v="Employee Expenses"/>
    <m/>
    <m/>
    <m/>
  </r>
  <r>
    <s v="Operational Journal: Electric Reliability Council of Texas - 10/15/2019"/>
    <m/>
    <s v="Electric Reliability Council of Texas"/>
    <s v="Posted"/>
    <s v="Expense Report: EXP-0008128"/>
    <d v="2019-10-15T00:00:00"/>
    <s v="Expense Report"/>
    <s v="Actuals"/>
    <s v="USD"/>
    <s v="6800:Employee Expense"/>
    <n v="431.44"/>
    <n v="0"/>
    <s v="Room and taxes"/>
    <m/>
    <x v="6"/>
    <m/>
    <m/>
    <m/>
    <x v="121"/>
    <m/>
    <m/>
    <m/>
    <m/>
    <s v="Jerry Dreyer (Terminated)"/>
    <m/>
    <m/>
    <m/>
    <m/>
    <d v="2019-10-17T07:53:26"/>
    <m/>
    <m/>
    <s v="Employee Expenses"/>
    <m/>
    <m/>
    <m/>
  </r>
  <r>
    <s v="Operational Journal: Electric Reliability Council of Texas - 10/15/2019"/>
    <m/>
    <s v="Electric Reliability Council of Texas"/>
    <s v="Posted"/>
    <s v="Expense Report: EXP-0008128"/>
    <d v="2019-10-15T00:00:00"/>
    <s v="Expense Report"/>
    <s v="Actuals"/>
    <s v="USD"/>
    <s v="6800:Employee Expense"/>
    <n v="151.13999999999999"/>
    <n v="0"/>
    <s v="Only 3 days for business reimbursement."/>
    <m/>
    <x v="4"/>
    <m/>
    <m/>
    <m/>
    <x v="121"/>
    <m/>
    <m/>
    <m/>
    <m/>
    <s v="Jerry Dreyer (Terminated)"/>
    <m/>
    <m/>
    <m/>
    <m/>
    <d v="2019-10-17T07:53:26"/>
    <m/>
    <m/>
    <s v="Employee Expenses"/>
    <m/>
    <m/>
    <m/>
  </r>
  <r>
    <s v="Operational Journal: Electric Reliability Council of Texas - 10/15/2019"/>
    <m/>
    <s v="Electric Reliability Council of Texas"/>
    <s v="Posted"/>
    <s v="Expense Report: EXP-0008128"/>
    <d v="2019-10-15T00:00:00"/>
    <s v="Expense Report"/>
    <s v="Actuals"/>
    <s v="USD"/>
    <s v="6800:Employee Expense"/>
    <n v="218.74"/>
    <n v="0"/>
    <s v="One way Austin to Toronto CA"/>
    <m/>
    <x v="7"/>
    <m/>
    <m/>
    <m/>
    <x v="121"/>
    <m/>
    <m/>
    <m/>
    <m/>
    <s v="Jerry Dreyer (Terminated)"/>
    <m/>
    <m/>
    <m/>
    <m/>
    <d v="2019-10-17T07:53:26"/>
    <m/>
    <m/>
    <s v="Employee Expenses"/>
    <m/>
    <m/>
    <m/>
  </r>
  <r>
    <s v="Operational Journal: Electric Reliability Council of Texas - 10/15/2019"/>
    <m/>
    <s v="Electric Reliability Council of Texas"/>
    <s v="Posted"/>
    <s v="Expense Report: EXP-0008128"/>
    <d v="2019-10-15T00:00:00"/>
    <s v="Expense Report"/>
    <s v="Actuals"/>
    <s v="USD"/>
    <s v="6800:Employee Expense"/>
    <n v="450.93"/>
    <n v="0"/>
    <s v="ITC Meeting in Toronto"/>
    <m/>
    <x v="7"/>
    <m/>
    <m/>
    <m/>
    <x v="121"/>
    <m/>
    <m/>
    <m/>
    <m/>
    <s v="Jerry Dreyer (Terminated)"/>
    <m/>
    <m/>
    <m/>
    <m/>
    <d v="2019-10-17T07:53:26"/>
    <m/>
    <m/>
    <s v="Employee Expenses"/>
    <m/>
    <m/>
    <m/>
  </r>
  <r>
    <s v="Operational Journal: Electric Reliability Council of Texas - 10/16/2019"/>
    <m/>
    <s v="Electric Reliability Council of Texas"/>
    <s v="Posted"/>
    <s v="Expense Report: EXP-0008139"/>
    <d v="2019-10-16T00:00:00"/>
    <s v="Expense Report"/>
    <s v="Actuals"/>
    <s v="USD"/>
    <s v="6800:Employee Expense"/>
    <n v="62.27"/>
    <n v="0"/>
    <s v="Team Lunch"/>
    <m/>
    <x v="2"/>
    <m/>
    <m/>
    <m/>
    <x v="37"/>
    <m/>
    <m/>
    <m/>
    <m/>
    <s v="David Gonzales"/>
    <m/>
    <m/>
    <m/>
    <m/>
    <d v="2019-10-17T07:54:05"/>
    <m/>
    <m/>
    <s v="Employee Expenses"/>
    <m/>
    <m/>
    <m/>
  </r>
  <r>
    <s v="Operational Journal: Electric Reliability Council of Texas - 10/11/2019"/>
    <m/>
    <s v="Electric Reliability Council of Texas"/>
    <s v="Posted"/>
    <s v="Expense Report: EXP-0008096"/>
    <d v="2019-10-11T00:00:00"/>
    <s v="Expense Report"/>
    <s v="Actuals"/>
    <s v="USD"/>
    <s v="6800:Employee Expense"/>
    <n v="39.1"/>
    <n v="0"/>
    <m/>
    <m/>
    <x v="2"/>
    <m/>
    <m/>
    <m/>
    <x v="149"/>
    <m/>
    <m/>
    <m/>
    <m/>
    <s v="Robert Adam"/>
    <m/>
    <m/>
    <m/>
    <m/>
    <d v="2019-10-17T07:54:23"/>
    <m/>
    <m/>
    <s v="Employee Expenses"/>
    <m/>
    <m/>
    <m/>
  </r>
  <r>
    <s v="Operational Journal: Electric Reliability Council of Texas - 10/16/2019"/>
    <m/>
    <s v="Electric Reliability Council of Texas"/>
    <s v="Posted"/>
    <s v="Expense Report: EXP-0008142"/>
    <d v="2019-10-16T00:00:00"/>
    <s v="Expense Report"/>
    <s v="Actuals"/>
    <s v="USD"/>
    <s v="6800:Employee Expense"/>
    <n v="12.99"/>
    <n v="0"/>
    <s v="GCPA parking"/>
    <m/>
    <x v="3"/>
    <m/>
    <m/>
    <m/>
    <x v="48"/>
    <m/>
    <m/>
    <m/>
    <m/>
    <s v="Doug Fohn"/>
    <m/>
    <m/>
    <m/>
    <m/>
    <d v="2019-10-17T07:55:48"/>
    <m/>
    <m/>
    <s v="Employee Expenses"/>
    <m/>
    <m/>
    <m/>
  </r>
  <r>
    <s v="Operational Journal: Electric Reliability Council of Texas - 10/16/2019"/>
    <m/>
    <s v="Electric Reliability Council of Texas"/>
    <s v="Posted"/>
    <s v="Expense Report: EXP-0008142"/>
    <d v="2019-10-16T00:00:00"/>
    <s v="Expense Report"/>
    <s v="Actuals"/>
    <s v="USD"/>
    <s v="6800:Employee Expense"/>
    <n v="12.99"/>
    <n v="0"/>
    <s v="GCPA parking"/>
    <m/>
    <x v="3"/>
    <m/>
    <m/>
    <m/>
    <x v="48"/>
    <m/>
    <m/>
    <m/>
    <m/>
    <s v="Doug Fohn"/>
    <m/>
    <m/>
    <m/>
    <m/>
    <d v="2019-10-17T07:55:48"/>
    <m/>
    <m/>
    <s v="Employee Expenses"/>
    <m/>
    <m/>
    <m/>
  </r>
  <r>
    <s v="Operational Journal: Electric Reliability Council of Texas - 10/15/2019"/>
    <m/>
    <s v="Electric Reliability Council of Texas"/>
    <s v="Posted"/>
    <s v="Expense Report: EXP-0008127"/>
    <d v="2019-10-15T00:00:00"/>
    <s v="Expense Report"/>
    <s v="Actuals"/>
    <s v="USD"/>
    <s v="6800:Employee Expense"/>
    <n v="539"/>
    <n v="0"/>
    <s v="Air fare from Package"/>
    <m/>
    <x v="7"/>
    <m/>
    <m/>
    <m/>
    <x v="18"/>
    <m/>
    <m/>
    <m/>
    <m/>
    <s v="Jake Brown"/>
    <m/>
    <m/>
    <m/>
    <m/>
    <d v="2019-10-17T07:57:24"/>
    <m/>
    <m/>
    <s v="Employee Expenses"/>
    <m/>
    <m/>
    <m/>
  </r>
  <r>
    <s v="Operational Journal: Electric Reliability Council of Texas - 10/15/2019"/>
    <m/>
    <s v="Electric Reliability Council of Texas"/>
    <s v="Posted"/>
    <s v="Expense Report: EXP-0008127"/>
    <d v="2019-10-15T00:00:00"/>
    <s v="Expense Report"/>
    <s v="Actuals"/>
    <s v="USD"/>
    <s v="6800:Employee Expense"/>
    <n v="849"/>
    <n v="0"/>
    <s v="Hotel (Prepaid) from Gartner Infrastructure Conference. Buying a bundle from SWA was significantly cheaper than the Conference Discount at the hotel"/>
    <m/>
    <x v="6"/>
    <m/>
    <m/>
    <m/>
    <x v="18"/>
    <m/>
    <m/>
    <m/>
    <m/>
    <s v="Jake Brown"/>
    <m/>
    <m/>
    <m/>
    <m/>
    <d v="2019-10-17T07:57:24"/>
    <m/>
    <m/>
    <s v="Employee Expenses"/>
    <m/>
    <m/>
    <m/>
  </r>
  <r>
    <s v="Operational Journal: Electric Reliability Council of Texas - 10/09/2019"/>
    <m/>
    <s v="Electric Reliability Council of Texas"/>
    <s v="Posted"/>
    <s v="Expense Report: EXP-0008082"/>
    <d v="2019-10-09T00:00:00"/>
    <s v="Expense Report"/>
    <s v="Actuals"/>
    <s v="USD"/>
    <s v="6800:Employee Expense"/>
    <n v="57.65"/>
    <n v="0"/>
    <s v="Training 10-05-2019"/>
    <m/>
    <x v="1"/>
    <m/>
    <m/>
    <m/>
    <x v="75"/>
    <m/>
    <m/>
    <m/>
    <m/>
    <s v="Michael McCoy"/>
    <m/>
    <m/>
    <m/>
    <m/>
    <d v="2019-10-17T07:58:01"/>
    <m/>
    <m/>
    <s v="Employee Expenses"/>
    <m/>
    <m/>
    <m/>
  </r>
  <r>
    <s v="Operational Journal: Electric Reliability Council of Texas - 10/04/2019"/>
    <m/>
    <s v="Electric Reliability Council of Texas"/>
    <s v="Posted"/>
    <s v="Expense Report: EXP-0008035"/>
    <d v="2019-10-04T00:00:00"/>
    <s v="Expense Report"/>
    <s v="Actuals"/>
    <s v="USD"/>
    <s v="6800:Employee Expense"/>
    <n v="50.84"/>
    <n v="0"/>
    <m/>
    <m/>
    <x v="2"/>
    <m/>
    <m/>
    <m/>
    <x v="55"/>
    <m/>
    <m/>
    <m/>
    <m/>
    <s v="Mary Vu"/>
    <m/>
    <m/>
    <m/>
    <m/>
    <d v="2019-10-17T07:58:54"/>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Committee Posting Day"/>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Committee Posting Day"/>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Committe/Board Materials Deadline"/>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Committe/Board Materials Deadline"/>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Wednesday Scheduled at MET"/>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Wednesday Scheduled at MET"/>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Board Templates Deadline"/>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Board Templates Deadline"/>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Wednesday Work Schedule at the MET"/>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Wednesday Work Schedule at the MET"/>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Committee Meeting Day"/>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Committee Meeting Day"/>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Board Meeting"/>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Board Meeting"/>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Wednesday Schedule at MET/Training with CRife"/>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Wednesday Schedule at MET/Training with CRife"/>
    <m/>
    <x v="0"/>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35.380000000000003"/>
    <n v="0"/>
    <s v="Board Posting Day"/>
    <m/>
    <x v="1"/>
    <m/>
    <m/>
    <m/>
    <x v="0"/>
    <m/>
    <m/>
    <m/>
    <m/>
    <s v="Penney Ebbs"/>
    <m/>
    <m/>
    <m/>
    <m/>
    <d v="2019-10-17T08:07:01"/>
    <m/>
    <m/>
    <s v="Employee Expenses"/>
    <m/>
    <m/>
    <m/>
  </r>
  <r>
    <s v="Operational Journal: Electric Reliability Council of Texas - 10/01/2019"/>
    <m/>
    <s v="Electric Reliability Council of Texas"/>
    <s v="Posted"/>
    <s v="Expense Report: EXP-0007988"/>
    <d v="2019-10-01T00:00:00"/>
    <s v="Expense Report"/>
    <s v="Actuals"/>
    <s v="USD"/>
    <s v="6800:Employee Expense"/>
    <n v="10.82"/>
    <n v="0"/>
    <s v="Board Posting Day"/>
    <m/>
    <x v="0"/>
    <m/>
    <m/>
    <m/>
    <x v="0"/>
    <m/>
    <m/>
    <m/>
    <m/>
    <s v="Penney Ebbs"/>
    <m/>
    <m/>
    <m/>
    <m/>
    <d v="2019-10-17T08:07:01"/>
    <m/>
    <m/>
    <s v="Employee Expenses"/>
    <m/>
    <m/>
    <m/>
  </r>
  <r>
    <s v="Operational Journal: Electric Reliability Council of Texas - 10/14/2019"/>
    <m/>
    <s v="Electric Reliability Council of Texas"/>
    <s v="Posted"/>
    <s v="Expense Report: EXP-0008119"/>
    <d v="2019-10-14T00:00:00"/>
    <s v="Expense Report"/>
    <s v="Actuals"/>
    <s v="USD"/>
    <s v="6800:Employee Expense"/>
    <n v="14.96"/>
    <n v="0"/>
    <s v="Travel to MET"/>
    <m/>
    <x v="1"/>
    <m/>
    <m/>
    <m/>
    <x v="135"/>
    <m/>
    <m/>
    <m/>
    <m/>
    <s v="Zachary Pendland"/>
    <m/>
    <m/>
    <m/>
    <m/>
    <d v="2019-10-18T13:43:03"/>
    <m/>
    <m/>
    <s v="Employee Expenses"/>
    <m/>
    <m/>
    <m/>
  </r>
  <r>
    <s v="Operational Journal: Electric Reliability Council of Texas - 10/16/2019"/>
    <m/>
    <s v="Electric Reliability Council of Texas"/>
    <s v="Posted"/>
    <s v="Expense Report: EXP-0008143"/>
    <d v="2019-10-16T00:00:00"/>
    <s v="Expense Report"/>
    <s v="Actuals"/>
    <s v="USD"/>
    <s v="6800:Employee Expense"/>
    <n v="20.65"/>
    <n v="0"/>
    <s v="https://www.google.com/maps/dir/2130+Clear+Lake+Place,+Round+Rock,+TX/7620+Metro+Center+Drive,+Austin,+TX/2130+Clear+Lake+Place,+Round+Rock,+TX/@30.3487433,-97.7998743,11z/data=!4m30!4m29!1m15!1m1!1s0x8644d006024b0717:0x9fa80257835fdfaf!2m2!1d-97.616408!2d30.500817!3m4!1m2!1d-97.5833135!2d30.5007219!3s0x8644dacf24f11d25:0x1e7adf53926ec32d!3m4!1m2!1d-97.5940972!2d30.3466167!3s0x8644c7c91b7139c9:0x5ba2c3e302614fef!1m5!1m1!1s0x8644b6aeaee4a077:0x817fd0a7609cd644!2m2!1d-97.6923322!2d30.2162764!1m5!1m1!1s0x8644d006024b0717:0x9fa80257835fdfaf!2m2!1d-97.616408!2d30.500817!3e0?hl=en"/>
    <m/>
    <x v="1"/>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10.01"/>
    <n v="0"/>
    <m/>
    <m/>
    <x v="0"/>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33.520000000000003"/>
    <n v="0"/>
    <s v="https://www.google.com/maps/dir/2130+Clear+Lake+Place,+Round+Rock,+TX/7620+Metro+Center+Drive,+Austin,+TX/800+Airport+Road,+Taylor,+TX/2130+Clear+Lake+Place,+Round+Rock,+TX/@30.3847291,-97.7345433,11z/data=!4m41!4m40!1m20!1m1!1s0x8644d006024b0717:0x9fa80257835fdfaf!2m2!1d-97.616408!2d30.500817!3m4!1m2!1d-97.583966!2d30.4938872!3s0x8644dacc9cf5d327:0x27645ba5926c60c5!3m4!1m2!1d-97.5858799!2d30.4144373!3s0x8644c5c17c4bdfaf:0xd3f49753d9276ff6!3m4!1m2!1d-97.6008302!2d30.25974!3s0x8644b832b2eb11cd:0xee2a3d09328442ee!1m5!1m1!1s0x8644b6aeaee4a077:0x817fd0a7609cd644!2m2!1d-97.6923322!2d30.2162764!1m5!1m1!1s0x8644ddf5b2b1567f:0x86b177238637f7c8!2m2!1d-97.440745!2d30.5729388!1m5!1m1!1s0x8644d006024b0717:0x9fa80257835fdfaf!2m2!1d-97.616408!2d30.500817!3e0?hl=en"/>
    <m/>
    <x v="1"/>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7.37"/>
    <n v="0"/>
    <m/>
    <m/>
    <x v="0"/>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20.65"/>
    <n v="0"/>
    <s v="https://www.google.com/maps/dir/2130+Clear+Lake+Place,+Round+Rock,+TX/7620+Metro+Center+Drive,+Austin,+TX/2130+Clear+Lake+Place,+Round+Rock,+TX/@30.3487433,-97.7998743,11z/data=!4m30!4m29!1m15!1m1!1s0x8644d006024b0717:0x9fa80257835fdfaf!2m2!1d-97.616408!2d30.500817!3m4!1m2!1d-97.5833135!2d30.5007219!3s0x8644dacf24f11d25:0x1e7adf53926ec32d!3m4!1m2!1d-97.5940972!2d30.3466167!3s0x8644c7c91b7139c9:0x5ba2c3e302614fef!1m5!1m1!1s0x8644b6aeaee4a077:0x817fd0a7609cd644!2m2!1d-97.6923322!2d30.2162764!1m5!1m1!1s0x8644d006024b0717:0x9fa80257835fdfaf!2m2!1d-97.616408!2d30.500817!3e0?hl=en"/>
    <m/>
    <x v="1"/>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10.01"/>
    <n v="0"/>
    <m/>
    <m/>
    <x v="0"/>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20.65"/>
    <n v="0"/>
    <s v="https://www.google.com/maps/dir/2130+Clear+Lake+Place,+Round+Rock,+TX/7620+Metro+Center+Drive,+Austin,+TX/2130+Clear+Lake+Place,+Round+Rock,+TX/@30.3487433,-97.7998743,11z/data=!4m30!4m29!1m15!1m1!1s0x8644d006024b0717:0x9fa80257835fdfaf!2m2!1d-97.616408!2d30.500817!3m4!1m2!1d-97.5833135!2d30.5007219!3s0x8644dacf24f11d25:0x1e7adf53926ec32d!3m4!1m2!1d-97.5940972!2d30.3466167!3s0x8644c7c91b7139c9:0x5ba2c3e302614fef!1m5!1m1!1s0x8644b6aeaee4a077:0x817fd0a7609cd644!2m2!1d-97.6923322!2d30.2162764!1m5!1m1!1s0x8644d006024b0717:0x9fa80257835fdfaf!2m2!1d-97.616408!2d30.500817!3e0?hl=en"/>
    <m/>
    <x v="1"/>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7.37"/>
    <n v="0"/>
    <m/>
    <m/>
    <x v="0"/>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20.65"/>
    <n v="0"/>
    <s v="https://www.google.com/maps/dir/2130+Clear+Lake+Place,+Round+Rock,+TX/7620+Metro+Center+Drive,+Austin,+TX/2130+Clear+Lake+Place,+Round+Rock,+TX/@30.3487433,-97.7998743,11z/data=!4m30!4m29!1m15!1m1!1s0x8644d006024b0717:0x9fa80257835fdfaf!2m2!1d-97.616408!2d30.500817!3m4!1m2!1d-97.5833135!2d30.5007219!3s0x8644dacf24f11d25:0x1e7adf53926ec32d!3m4!1m2!1d-97.5940972!2d30.3466167!3s0x8644c7c91b7139c9:0x5ba2c3e302614fef!1m5!1m1!1s0x8644b6aeaee4a077:0x817fd0a7609cd644!2m2!1d-97.6923322!2d30.2162764!1m5!1m1!1s0x8644d006024b0717:0x9fa80257835fdfaf!2m2!1d-97.616408!2d30.500817!3e0?hl=en"/>
    <m/>
    <x v="1"/>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9.2200000000000006"/>
    <n v="0"/>
    <m/>
    <m/>
    <x v="0"/>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33.520000000000003"/>
    <n v="0"/>
    <s v="https://www.google.com/maps/dir/2130+Clear+Lake+Place,+Round+Rock,+TX/7620+Metro+Center+Drive,+Austin,+TX/800+Airport+Road,+Taylor,+TX/2130+Clear+Lake+Place,+Round+Rock,+TX/@30.3847291,-97.7345433,11z/data=!4m41!4m40!1m20!1m1!1s0x8644d006024b0717:0x9fa80257835fdfaf!2m2!1d-97.616408!2d30.500817!3m4!1m2!1d-97.583966!2d30.4938872!3s0x8644dacc9cf5d327:0x27645ba5926c60c5!3m4!1m2!1d-97.5858799!2d30.4144373!3s0x8644c5c17c4bdfaf:0xd3f49753d9276ff6!3m4!1m2!1d-97.6008302!2d30.25974!3s0x8644b832b2eb11cd:0xee2a3d09328442ee!1m5!1m1!1s0x8644b6aeaee4a077:0x817fd0a7609cd644!2m2!1d-97.6923322!2d30.2162764!1m5!1m1!1s0x8644ddf5b2b1567f:0x86b177238637f7c8!2m2!1d-97.440745!2d30.5729388!1m5!1m1!1s0x8644d006024b0717:0x9fa80257835fdfaf!2m2!1d-97.616408!2d30.500817!3e0?hl=en"/>
    <m/>
    <x v="1"/>
    <m/>
    <m/>
    <m/>
    <x v="9"/>
    <m/>
    <m/>
    <m/>
    <m/>
    <s v="Steve Krein"/>
    <m/>
    <m/>
    <m/>
    <m/>
    <d v="2019-10-21T13:20:43"/>
    <m/>
    <m/>
    <s v="Employee Expenses"/>
    <m/>
    <m/>
    <m/>
  </r>
  <r>
    <s v="Operational Journal: Electric Reliability Council of Texas - 10/16/2019"/>
    <m/>
    <s v="Electric Reliability Council of Texas"/>
    <s v="Posted"/>
    <s v="Expense Report: EXP-0008143"/>
    <d v="2019-10-16T00:00:00"/>
    <s v="Expense Report"/>
    <s v="Actuals"/>
    <s v="USD"/>
    <s v="6800:Employee Expense"/>
    <n v="8.16"/>
    <n v="0"/>
    <m/>
    <m/>
    <x v="0"/>
    <m/>
    <m/>
    <m/>
    <x v="9"/>
    <m/>
    <m/>
    <m/>
    <m/>
    <s v="Steve Krein"/>
    <m/>
    <m/>
    <m/>
    <m/>
    <d v="2019-10-21T13:20:43"/>
    <m/>
    <m/>
    <s v="Employee Expenses"/>
    <m/>
    <m/>
    <m/>
  </r>
  <r>
    <s v="Operational Journal: Electric Reliability Council of Texas - 10/17/2019"/>
    <m/>
    <s v="Electric Reliability Council of Texas"/>
    <s v="Posted"/>
    <s v="Expense Report: EXP-0008152"/>
    <d v="2019-10-17T00:00:00"/>
    <s v="Expense Report"/>
    <s v="Actuals"/>
    <s v="USD"/>
    <s v="6800:Employee Expense"/>
    <n v="13"/>
    <n v="0"/>
    <m/>
    <m/>
    <x v="3"/>
    <m/>
    <m/>
    <m/>
    <x v="102"/>
    <m/>
    <m/>
    <m/>
    <m/>
    <s v="Alex Sills"/>
    <m/>
    <m/>
    <m/>
    <m/>
    <d v="2019-10-21T13:22:45"/>
    <m/>
    <m/>
    <s v="Employee Expenses"/>
    <m/>
    <m/>
    <m/>
  </r>
  <r>
    <s v="Operational Journal: Electric Reliability Council of Texas - 10/17/2019"/>
    <m/>
    <s v="Electric Reliability Council of Texas"/>
    <s v="Posted"/>
    <s v="Expense Report: EXP-0008152"/>
    <d v="2019-10-17T00:00:00"/>
    <s v="Expense Report"/>
    <s v="Actuals"/>
    <s v="USD"/>
    <s v="6800:Employee Expense"/>
    <n v="13"/>
    <n v="0"/>
    <m/>
    <m/>
    <x v="3"/>
    <m/>
    <m/>
    <m/>
    <x v="102"/>
    <m/>
    <m/>
    <m/>
    <m/>
    <s v="Alex Sills"/>
    <m/>
    <m/>
    <m/>
    <m/>
    <d v="2019-10-21T13:22:45"/>
    <m/>
    <m/>
    <s v="Employee Expenses"/>
    <m/>
    <m/>
    <m/>
  </r>
  <r>
    <s v="Operational Journal: Electric Reliability Council of Texas - 10/17/2019"/>
    <m/>
    <s v="Electric Reliability Council of Texas"/>
    <s v="Posted"/>
    <s v="Expense Report: EXP-0008148"/>
    <d v="2019-10-17T00:00:00"/>
    <s v="Expense Report"/>
    <s v="Actuals"/>
    <s v="USD"/>
    <s v="6800:Employee Expense"/>
    <n v="12.99"/>
    <n v="0"/>
    <m/>
    <m/>
    <x v="3"/>
    <m/>
    <m/>
    <m/>
    <x v="85"/>
    <m/>
    <m/>
    <m/>
    <m/>
    <s v="Kevin Hanson (Terminated)"/>
    <m/>
    <m/>
    <m/>
    <m/>
    <d v="2019-10-21T13:23:47"/>
    <m/>
    <m/>
    <s v="Employee Expenses"/>
    <m/>
    <m/>
    <m/>
  </r>
  <r>
    <s v="Operational Journal: Electric Reliability Council of Texas - 10/17/2019"/>
    <m/>
    <s v="Electric Reliability Council of Texas"/>
    <s v="Posted"/>
    <s v="Expense Report: EXP-0008148"/>
    <d v="2019-10-17T00:00:00"/>
    <s v="Expense Report"/>
    <s v="Actuals"/>
    <s v="USD"/>
    <s v="6800:Employee Expense"/>
    <n v="10.83"/>
    <n v="0"/>
    <m/>
    <m/>
    <x v="3"/>
    <m/>
    <m/>
    <m/>
    <x v="85"/>
    <m/>
    <m/>
    <m/>
    <m/>
    <s v="Kevin Hanson (Terminated)"/>
    <m/>
    <m/>
    <m/>
    <m/>
    <d v="2019-10-21T13:23:4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52.2"/>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6.06"/>
    <n v="0"/>
    <m/>
    <m/>
    <x v="0"/>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5.4"/>
    <n v="0"/>
    <m/>
    <m/>
    <x v="0"/>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46.4"/>
    <n v="0"/>
    <m/>
    <m/>
    <x v="1"/>
    <m/>
    <m/>
    <m/>
    <x v="91"/>
    <m/>
    <m/>
    <m/>
    <m/>
    <s v="Betty Day"/>
    <m/>
    <m/>
    <m/>
    <m/>
    <d v="2019-10-21T13:26:07"/>
    <m/>
    <m/>
    <s v="Employee Expenses"/>
    <m/>
    <m/>
    <m/>
  </r>
  <r>
    <s v="Operational Journal: Electric Reliability Council of Texas - 10/01/2019"/>
    <m/>
    <s v="Electric Reliability Council of Texas"/>
    <s v="Posted"/>
    <s v="Expense Report: EXP-0007859"/>
    <d v="2019-10-01T00:00:00"/>
    <s v="Expense Report"/>
    <s v="Actuals"/>
    <s v="USD"/>
    <s v="6800:Employee Expense"/>
    <n v="9.89"/>
    <n v="0"/>
    <m/>
    <m/>
    <x v="0"/>
    <m/>
    <m/>
    <m/>
    <x v="91"/>
    <m/>
    <m/>
    <m/>
    <m/>
    <s v="Betty Day"/>
    <m/>
    <m/>
    <m/>
    <m/>
    <d v="2019-10-21T13:26:07"/>
    <m/>
    <m/>
    <s v="Employee Expenses"/>
    <m/>
    <m/>
    <m/>
  </r>
  <r>
    <s v="Operational Journal: Electric Reliability Council of Texas - 10/17/2019"/>
    <m/>
    <s v="Electric Reliability Council of Texas"/>
    <s v="Posted"/>
    <s v="Expense Report: EXP-0008149"/>
    <d v="2019-10-17T00:00:00"/>
    <s v="Expense Report"/>
    <s v="Actuals"/>
    <s v="USD"/>
    <s v="6800:Employee Expense"/>
    <n v="13"/>
    <n v="0"/>
    <s v="Parking at GCPA at Hyatt Hotel Austin"/>
    <m/>
    <x v="3"/>
    <m/>
    <m/>
    <m/>
    <x v="61"/>
    <m/>
    <m/>
    <m/>
    <m/>
    <s v="Nicholas Jowlabar"/>
    <m/>
    <m/>
    <m/>
    <m/>
    <d v="2019-10-21T13:27:41"/>
    <m/>
    <m/>
    <s v="Employee Expenses"/>
    <m/>
    <m/>
    <m/>
  </r>
  <r>
    <s v="Operational Journal: Electric Reliability Council of Texas - 10/17/2019"/>
    <m/>
    <s v="Electric Reliability Council of Texas"/>
    <s v="Posted"/>
    <s v="Expense Report: EXP-0008160"/>
    <d v="2019-10-17T00:00:00"/>
    <s v="Expense Report"/>
    <s v="Actuals"/>
    <s v="USD"/>
    <s v="6800:Employee Expense"/>
    <n v="128.97999999999999"/>
    <n v="0"/>
    <s v="To San Jose, CA"/>
    <m/>
    <x v="7"/>
    <m/>
    <m/>
    <m/>
    <x v="143"/>
    <m/>
    <m/>
    <m/>
    <m/>
    <s v="Alfredo Moreno"/>
    <m/>
    <m/>
    <m/>
    <m/>
    <d v="2019-10-21T13:29:05"/>
    <m/>
    <m/>
    <s v="Employee Expenses"/>
    <m/>
    <m/>
    <m/>
  </r>
  <r>
    <s v="Operational Journal: Electric Reliability Council of Texas - 10/17/2019"/>
    <m/>
    <s v="Electric Reliability Council of Texas"/>
    <s v="Posted"/>
    <s v="Expense Report: EXP-0008160"/>
    <d v="2019-10-17T00:00:00"/>
    <s v="Expense Report"/>
    <s v="Actuals"/>
    <s v="USD"/>
    <s v="6800:Employee Expense"/>
    <n v="98.3"/>
    <n v="0"/>
    <s v="Back to Austin"/>
    <m/>
    <x v="7"/>
    <m/>
    <m/>
    <m/>
    <x v="143"/>
    <m/>
    <m/>
    <m/>
    <m/>
    <s v="Alfredo Moreno"/>
    <m/>
    <m/>
    <m/>
    <m/>
    <d v="2019-10-21T13:29:05"/>
    <m/>
    <m/>
    <s v="Employee Expenses"/>
    <m/>
    <m/>
    <m/>
  </r>
  <r>
    <s v="Operational Journal: Electric Reliability Council of Texas - 10/17/2019"/>
    <m/>
    <s v="Electric Reliability Council of Texas"/>
    <s v="Posted"/>
    <s v="Expense Report: EXP-0008159"/>
    <d v="2019-10-17T00:00:00"/>
    <s v="Expense Report"/>
    <s v="Actuals"/>
    <s v="USD"/>
    <s v="6800:Employee Expense"/>
    <n v="9.0500000000000007"/>
    <n v="0"/>
    <s v="To MET"/>
    <m/>
    <x v="1"/>
    <m/>
    <m/>
    <m/>
    <x v="143"/>
    <m/>
    <m/>
    <m/>
    <m/>
    <s v="Alfredo Moreno"/>
    <m/>
    <m/>
    <m/>
    <m/>
    <d v="2019-10-21T13:31:12"/>
    <m/>
    <m/>
    <s v="Employee Expenses"/>
    <m/>
    <m/>
    <m/>
  </r>
  <r>
    <s v="Operational Journal: Electric Reliability Council of Texas - 10/17/2019"/>
    <m/>
    <s v="Electric Reliability Council of Texas"/>
    <s v="Posted"/>
    <s v="Expense Report: EXP-0008159"/>
    <d v="2019-10-17T00:00:00"/>
    <s v="Expense Report"/>
    <s v="Actuals"/>
    <s v="USD"/>
    <s v="6800:Employee Expense"/>
    <n v="9.0500000000000007"/>
    <n v="0"/>
    <s v="From MET"/>
    <m/>
    <x v="1"/>
    <m/>
    <m/>
    <m/>
    <x v="143"/>
    <m/>
    <m/>
    <m/>
    <m/>
    <s v="Alfredo Moreno"/>
    <m/>
    <m/>
    <m/>
    <m/>
    <d v="2019-10-21T13:31:12"/>
    <m/>
    <m/>
    <s v="Employee Expenses"/>
    <m/>
    <m/>
    <m/>
  </r>
  <r>
    <s v="Operational Journal: Electric Reliability Council of Texas - 10/17/2019"/>
    <m/>
    <s v="Electric Reliability Council of Texas"/>
    <s v="Posted"/>
    <s v="Expense Report: EXP-0008159"/>
    <d v="2019-10-17T00:00:00"/>
    <s v="Expense Report"/>
    <s v="Actuals"/>
    <s v="USD"/>
    <s v="6800:Employee Expense"/>
    <n v="10.34"/>
    <n v="0"/>
    <m/>
    <m/>
    <x v="0"/>
    <m/>
    <m/>
    <m/>
    <x v="143"/>
    <m/>
    <m/>
    <m/>
    <m/>
    <s v="Alfredo Moreno"/>
    <m/>
    <m/>
    <m/>
    <m/>
    <d v="2019-10-21T13:31:12"/>
    <m/>
    <m/>
    <s v="Employee Expenses"/>
    <m/>
    <m/>
    <m/>
  </r>
  <r>
    <s v="Operational Journal: Electric Reliability Council of Texas - 10/18/2019"/>
    <m/>
    <s v="Electric Reliability Council of Texas"/>
    <s v="Posted"/>
    <s v="Expense Report: EXP-0008165"/>
    <d v="2019-10-18T00:00:00"/>
    <s v="Expense Report"/>
    <s v="Actuals"/>
    <s v="USD"/>
    <s v="6800:Employee Expense"/>
    <n v="48.72"/>
    <n v="0"/>
    <s v="Muiles to bastrop and back"/>
    <m/>
    <x v="1"/>
    <m/>
    <m/>
    <m/>
    <x v="34"/>
    <m/>
    <m/>
    <m/>
    <m/>
    <s v="Marcos Benavides (Terminated)"/>
    <m/>
    <m/>
    <m/>
    <m/>
    <d v="2019-10-21T14:22:09"/>
    <m/>
    <m/>
    <s v="Employee Expenses"/>
    <m/>
    <m/>
    <m/>
  </r>
  <r>
    <s v="Operational Journal: Electric Reliability Council of Texas - 10/17/2019"/>
    <m/>
    <s v="Electric Reliability Council of Texas"/>
    <s v="Posted"/>
    <s v="Expense Report: EXP-0008162"/>
    <d v="2019-10-17T00:00:00"/>
    <s v="Expense Report"/>
    <s v="Actuals"/>
    <s v="USD"/>
    <s v="6800:Employee Expense"/>
    <n v="1435.5"/>
    <n v="0"/>
    <s v="."/>
    <m/>
    <x v="6"/>
    <m/>
    <m/>
    <m/>
    <x v="66"/>
    <m/>
    <m/>
    <m/>
    <m/>
    <s v="Aaron Gililland"/>
    <m/>
    <m/>
    <m/>
    <m/>
    <d v="2019-10-21T14:38:48"/>
    <m/>
    <m/>
    <s v="Employee Expenses"/>
    <m/>
    <m/>
    <m/>
  </r>
  <r>
    <s v="Operational Journal: Electric Reliability Council of Texas - 10/17/2019"/>
    <m/>
    <s v="Electric Reliability Council of Texas"/>
    <s v="Posted"/>
    <s v="Expense Report: EXP-0008162"/>
    <d v="2019-10-17T00:00:00"/>
    <s v="Expense Report"/>
    <s v="Actuals"/>
    <s v="USD"/>
    <s v="6800:Employee Expense"/>
    <n v="204"/>
    <n v="0"/>
    <m/>
    <m/>
    <x v="0"/>
    <m/>
    <m/>
    <m/>
    <x v="66"/>
    <m/>
    <m/>
    <m/>
    <m/>
    <s v="Aaron Gililland"/>
    <m/>
    <m/>
    <m/>
    <m/>
    <d v="2019-10-21T14:38:48"/>
    <m/>
    <m/>
    <s v="Employee Expenses"/>
    <m/>
    <m/>
    <m/>
  </r>
  <r>
    <s v="Operational Journal: Electric Reliability Council of Texas - 10/17/2019"/>
    <m/>
    <s v="Electric Reliability Council of Texas"/>
    <s v="Posted"/>
    <s v="Expense Report: EXP-0008162"/>
    <d v="2019-10-17T00:00:00"/>
    <s v="Expense Report"/>
    <s v="Actuals"/>
    <s v="USD"/>
    <s v="6800:Employee Expense"/>
    <n v="60"/>
    <n v="0"/>
    <m/>
    <m/>
    <x v="7"/>
    <m/>
    <m/>
    <m/>
    <x v="66"/>
    <m/>
    <m/>
    <m/>
    <m/>
    <s v="Aaron Gililland"/>
    <m/>
    <m/>
    <m/>
    <m/>
    <d v="2019-10-21T14:38:48"/>
    <m/>
    <m/>
    <s v="Employee Expenses"/>
    <m/>
    <m/>
    <m/>
  </r>
  <r>
    <s v="Operational Journal: Electric Reliability Council of Texas - 10/17/2019"/>
    <m/>
    <s v="Electric Reliability Council of Texas"/>
    <s v="Posted"/>
    <s v="Expense Report: EXP-0008163"/>
    <d v="2019-10-17T00:00:00"/>
    <s v="Expense Report"/>
    <s v="Actuals"/>
    <s v="USD"/>
    <s v="6800:Employee Expense"/>
    <n v="396"/>
    <n v="0"/>
    <s v="Got info via internet for Portland per-diem October 2019.  I'm not 100% sure the $66 per day is also for travel days.  Let me know."/>
    <m/>
    <x v="5"/>
    <m/>
    <m/>
    <m/>
    <x v="66"/>
    <m/>
    <m/>
    <m/>
    <m/>
    <s v="Aaron Gililland"/>
    <m/>
    <m/>
    <m/>
    <m/>
    <d v="2019-10-21T15:15:24"/>
    <m/>
    <m/>
    <s v="Employee Expenses"/>
    <m/>
    <m/>
    <m/>
  </r>
  <r>
    <s v="Operational Journal: Electric Reliability Council of Texas - 10/17/2019"/>
    <m/>
    <s v="Electric Reliability Council of Texas"/>
    <s v="Posted"/>
    <s v="Expense Report: EXP-0008156"/>
    <d v="2019-10-17T00:00:00"/>
    <s v="Expense Report"/>
    <s v="Actuals"/>
    <s v="USD"/>
    <s v="6800:Employee Expense"/>
    <n v="25.98"/>
    <n v="0"/>
    <m/>
    <m/>
    <x v="3"/>
    <m/>
    <m/>
    <m/>
    <x v="77"/>
    <m/>
    <m/>
    <m/>
    <m/>
    <s v="Erika Kane"/>
    <m/>
    <m/>
    <m/>
    <m/>
    <d v="2019-10-21T15:17:30"/>
    <m/>
    <m/>
    <s v="Employee Expenses"/>
    <m/>
    <m/>
    <m/>
  </r>
  <r>
    <s v="Operational Journal: Electric Reliability Council of Texas - 10/18/2019"/>
    <m/>
    <s v="Electric Reliability Council of Texas"/>
    <s v="Posted"/>
    <s v="Expense Report: EXP-0008173"/>
    <d v="2019-10-18T00:00:00"/>
    <s v="Expense Report"/>
    <s v="Actuals"/>
    <s v="USD"/>
    <s v="6800:Employee Expense"/>
    <n v="24.36"/>
    <n v="0"/>
    <s v="Home to Met to TCC1"/>
    <m/>
    <x v="1"/>
    <m/>
    <m/>
    <m/>
    <x v="34"/>
    <m/>
    <m/>
    <m/>
    <m/>
    <s v="Ray Landry"/>
    <m/>
    <m/>
    <m/>
    <m/>
    <d v="2019-10-21T15:18:03"/>
    <m/>
    <m/>
    <s v="Employee Expenses"/>
    <m/>
    <m/>
    <m/>
  </r>
  <r>
    <s v="Operational Journal: Electric Reliability Council of Texas - 10/18/2019"/>
    <m/>
    <s v="Electric Reliability Council of Texas"/>
    <s v="Posted"/>
    <s v="Expense Report: EXP-0008175"/>
    <d v="2019-10-18T00:00:00"/>
    <s v="Expense Report"/>
    <s v="Actuals"/>
    <s v="USD"/>
    <s v="6800:Employee Expense"/>
    <n v="58.46"/>
    <n v="0"/>
    <s v="team appreciation"/>
    <m/>
    <x v="2"/>
    <m/>
    <m/>
    <m/>
    <x v="152"/>
    <m/>
    <m/>
    <m/>
    <m/>
    <s v="Scott Fleming (Terminated)"/>
    <m/>
    <m/>
    <m/>
    <m/>
    <d v="2019-10-21T15:18:55"/>
    <m/>
    <m/>
    <s v="Employee Expenses"/>
    <m/>
    <m/>
    <m/>
  </r>
  <r>
    <s v="Operational Journal: Electric Reliability Council of Texas - 10/17/2019"/>
    <m/>
    <s v="Electric Reliability Council of Texas"/>
    <s v="Posted"/>
    <s v="Expense Report: EXP-0008150"/>
    <d v="2019-10-17T00:00:00"/>
    <s v="Expense Report"/>
    <s v="Actuals"/>
    <s v="USD"/>
    <s v="6800:Employee Expense"/>
    <n v="394"/>
    <n v="0"/>
    <m/>
    <m/>
    <x v="7"/>
    <m/>
    <m/>
    <m/>
    <x v="40"/>
    <m/>
    <m/>
    <m/>
    <m/>
    <s v="Candy Clark"/>
    <m/>
    <m/>
    <m/>
    <m/>
    <d v="2019-10-21T15:45:50"/>
    <m/>
    <m/>
    <s v="Employee Expenses"/>
    <m/>
    <m/>
    <m/>
  </r>
  <r>
    <s v="Operational Journal: Electric Reliability Council of Texas - 10/17/2019"/>
    <m/>
    <s v="Electric Reliability Council of Texas"/>
    <s v="Posted"/>
    <s v="Expense Report: EXP-0008158"/>
    <d v="2019-10-17T00:00:00"/>
    <s v="Expense Report"/>
    <s v="Actuals"/>
    <s v="USD"/>
    <s v="6800:Employee Expense"/>
    <n v="25.19"/>
    <n v="0"/>
    <s v="Lyft Hotel -&gt; PDX"/>
    <m/>
    <x v="0"/>
    <m/>
    <m/>
    <m/>
    <x v="153"/>
    <m/>
    <m/>
    <m/>
    <m/>
    <s v="Joseph Citarello"/>
    <m/>
    <m/>
    <m/>
    <m/>
    <d v="2019-10-21T15:58:03"/>
    <m/>
    <m/>
    <s v="Employee Expenses"/>
    <m/>
    <m/>
    <m/>
  </r>
  <r>
    <s v="Operational Journal: Electric Reliability Council of Texas - 10/17/2019"/>
    <m/>
    <s v="Electric Reliability Council of Texas"/>
    <s v="Posted"/>
    <s v="Expense Report: EXP-0008158"/>
    <d v="2019-10-17T00:00:00"/>
    <s v="Expense Report"/>
    <s v="Actuals"/>
    <s v="USD"/>
    <s v="6800:Employee Expense"/>
    <n v="18.5"/>
    <n v="0"/>
    <s v="Lyft PDX -&gt; Hotel"/>
    <m/>
    <x v="0"/>
    <m/>
    <m/>
    <m/>
    <x v="153"/>
    <m/>
    <m/>
    <m/>
    <m/>
    <s v="Joseph Citarello"/>
    <m/>
    <m/>
    <m/>
    <m/>
    <d v="2019-10-21T15:58:03"/>
    <m/>
    <m/>
    <s v="Employee Expenses"/>
    <m/>
    <m/>
    <m/>
  </r>
  <r>
    <s v="Operational Journal: Electric Reliability Council of Texas - 10/17/2019"/>
    <m/>
    <s v="Electric Reliability Council of Texas"/>
    <s v="Posted"/>
    <s v="Expense Report: EXP-0008158"/>
    <d v="2019-10-17T00:00:00"/>
    <s v="Expense Report"/>
    <s v="Actuals"/>
    <s v="USD"/>
    <s v="6800:Employee Expense"/>
    <n v="1148.4000000000001"/>
    <n v="0"/>
    <m/>
    <m/>
    <x v="6"/>
    <m/>
    <m/>
    <m/>
    <x v="153"/>
    <m/>
    <m/>
    <m/>
    <m/>
    <s v="Joseph Citarello"/>
    <m/>
    <m/>
    <m/>
    <m/>
    <d v="2019-10-21T15:58:03"/>
    <m/>
    <m/>
    <s v="Employee Expenses"/>
    <m/>
    <m/>
    <m/>
  </r>
  <r>
    <s v="Operational Journal: Electric Reliability Council of Texas - 10/17/2019"/>
    <m/>
    <s v="Electric Reliability Council of Texas"/>
    <s v="Posted"/>
    <s v="Expense Report: EXP-0008158"/>
    <d v="2019-10-17T00:00:00"/>
    <s v="Expense Report"/>
    <s v="Actuals"/>
    <s v="USD"/>
    <s v="6800:Employee Expense"/>
    <n v="417.6"/>
    <n v="0"/>
    <m/>
    <m/>
    <x v="7"/>
    <m/>
    <m/>
    <m/>
    <x v="153"/>
    <m/>
    <m/>
    <m/>
    <m/>
    <s v="Joseph Citarello"/>
    <m/>
    <m/>
    <m/>
    <m/>
    <d v="2019-10-21T15:58:03"/>
    <m/>
    <m/>
    <s v="Employee Expenses"/>
    <m/>
    <m/>
    <m/>
  </r>
  <r>
    <s v="Operational Journal: Electric Reliability Council of Texas - 10/17/2019"/>
    <m/>
    <s v="Electric Reliability Council of Texas"/>
    <s v="Posted"/>
    <s v="Expense Report: EXP-0008158"/>
    <d v="2019-10-17T00:00:00"/>
    <s v="Expense Report"/>
    <s v="Actuals"/>
    <s v="USD"/>
    <s v="6800:Employee Expense"/>
    <n v="28.59"/>
    <n v="0"/>
    <s v="Lyft Home -&gt; AUS"/>
    <m/>
    <x v="0"/>
    <m/>
    <m/>
    <m/>
    <x v="153"/>
    <m/>
    <m/>
    <m/>
    <m/>
    <s v="Joseph Citarello"/>
    <m/>
    <m/>
    <m/>
    <m/>
    <d v="2019-10-21T15:58:03"/>
    <m/>
    <m/>
    <s v="Employee Expenses"/>
    <m/>
    <m/>
    <m/>
  </r>
  <r>
    <s v="Operational Journal: Electric Reliability Council of Texas - 10/17/2019"/>
    <m/>
    <s v="Electric Reliability Council of Texas"/>
    <s v="Posted"/>
    <s v="Expense Report: EXP-0008158"/>
    <d v="2019-10-17T00:00:00"/>
    <s v="Expense Report"/>
    <s v="Actuals"/>
    <s v="USD"/>
    <s v="6800:Employee Expense"/>
    <n v="297"/>
    <n v="0"/>
    <m/>
    <m/>
    <x v="5"/>
    <m/>
    <m/>
    <m/>
    <x v="153"/>
    <m/>
    <m/>
    <m/>
    <m/>
    <s v="Joseph Citarello"/>
    <m/>
    <m/>
    <m/>
    <m/>
    <d v="2019-10-21T15:58:03"/>
    <m/>
    <m/>
    <s v="Employee Expenses"/>
    <m/>
    <m/>
    <m/>
  </r>
  <r>
    <s v="Operational Journal: Electric Reliability Council of Texas - 10/17/2019"/>
    <m/>
    <s v="Electric Reliability Council of Texas"/>
    <s v="Posted"/>
    <s v="Expense Report: EXP-0008158"/>
    <d v="2019-10-17T00:00:00"/>
    <s v="Expense Report"/>
    <s v="Actuals"/>
    <s v="USD"/>
    <s v="6800:Employee Expense"/>
    <n v="25.58"/>
    <n v="0"/>
    <s v="Lyft AUS -&gt; Home"/>
    <m/>
    <x v="0"/>
    <m/>
    <m/>
    <m/>
    <x v="153"/>
    <m/>
    <m/>
    <m/>
    <m/>
    <s v="Joseph Citarello"/>
    <m/>
    <m/>
    <m/>
    <m/>
    <d v="2019-10-21T15:58:03"/>
    <m/>
    <m/>
    <s v="Employee Expenses"/>
    <m/>
    <m/>
    <m/>
  </r>
  <r>
    <s v="Operational Journal: Electric Reliability Council of Texas - 10/17/2019"/>
    <m/>
    <s v="Electric Reliability Council of Texas"/>
    <s v="Posted"/>
    <s v="Expense Report: EXP-0008157"/>
    <d v="2019-10-17T00:00:00"/>
    <s v="Expense Report"/>
    <s v="Actuals"/>
    <s v="USD"/>
    <s v="6800:Employee Expense"/>
    <n v="25.98"/>
    <n v="0"/>
    <m/>
    <m/>
    <x v="3"/>
    <m/>
    <m/>
    <m/>
    <x v="142"/>
    <m/>
    <m/>
    <m/>
    <m/>
    <s v="Aaron Townsend"/>
    <m/>
    <m/>
    <m/>
    <m/>
    <d v="2019-10-21T15:59:42"/>
    <m/>
    <m/>
    <s v="Employee Expenses"/>
    <m/>
    <m/>
    <m/>
  </r>
  <r>
    <s v="Operational Journal: Electric Reliability Council of Texas - 10/18/2019"/>
    <m/>
    <s v="Electric Reliability Council of Texas"/>
    <s v="Posted"/>
    <s v="Expense Report: EXP-0008171"/>
    <d v="2019-10-18T00:00:00"/>
    <s v="Expense Report"/>
    <s v="Actuals"/>
    <s v="USD"/>
    <s v="6800:Employee Expense"/>
    <n v="66"/>
    <n v="0"/>
    <s v="M&amp;IE total"/>
    <m/>
    <x v="5"/>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1222.24"/>
    <n v="0"/>
    <s v="4 nights lodging at the conference hotel"/>
    <m/>
    <x v="6"/>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49.5"/>
    <n v="0"/>
    <s v="Meals Last day travel"/>
    <m/>
    <x v="5"/>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7"/>
    <n v="0"/>
    <m/>
    <m/>
    <x v="6"/>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17.399999999999999"/>
    <n v="0"/>
    <s v="RT mileage minus normal commute"/>
    <m/>
    <x v="1"/>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13.34"/>
    <n v="0"/>
    <s v="round trip"/>
    <m/>
    <x v="0"/>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28"/>
    <n v="0"/>
    <s v="Dinner"/>
    <m/>
    <x v="5"/>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33.64"/>
    <n v="0"/>
    <s v="DOW=SAT so full RT mileage is used"/>
    <m/>
    <x v="1"/>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5"/>
    <n v="0"/>
    <s v="Tip"/>
    <m/>
    <x v="0"/>
    <m/>
    <m/>
    <m/>
    <x v="20"/>
    <m/>
    <m/>
    <m/>
    <m/>
    <s v="Bill Boswell"/>
    <m/>
    <m/>
    <m/>
    <m/>
    <d v="2019-10-21T16:03:31"/>
    <m/>
    <m/>
    <s v="Employee Expenses"/>
    <m/>
    <m/>
    <m/>
  </r>
  <r>
    <s v="Operational Journal: Electric Reliability Council of Texas - 10/18/2019"/>
    <m/>
    <s v="Electric Reliability Council of Texas"/>
    <s v="Posted"/>
    <s v="Expense Report: EXP-0008171"/>
    <d v="2019-10-18T00:00:00"/>
    <s v="Expense Report"/>
    <s v="Actuals"/>
    <s v="USD"/>
    <s v="6800:Employee Expense"/>
    <n v="13.34"/>
    <n v="0"/>
    <s v="Round trip"/>
    <m/>
    <x v="0"/>
    <m/>
    <m/>
    <m/>
    <x v="20"/>
    <m/>
    <m/>
    <m/>
    <m/>
    <s v="Bill Boswell"/>
    <m/>
    <m/>
    <m/>
    <m/>
    <d v="2019-10-21T16:03:31"/>
    <m/>
    <m/>
    <s v="Employee Expenses"/>
    <m/>
    <m/>
    <m/>
  </r>
  <r>
    <s v="Operational Journal: Electric Reliability Council of Texas - 10/01/2019"/>
    <m/>
    <s v="Electric Reliability Council of Texas"/>
    <s v="Posted"/>
    <s v="Expense Report: EXP-0007991"/>
    <d v="2019-10-01T00:00:00"/>
    <s v="Expense Report"/>
    <s v="Actuals"/>
    <s v="USD"/>
    <s v="6800:Employee Expense"/>
    <n v="7.5"/>
    <n v="0"/>
    <m/>
    <m/>
    <x v="8"/>
    <m/>
    <m/>
    <m/>
    <x v="52"/>
    <m/>
    <m/>
    <m/>
    <m/>
    <s v="Leslie Williams"/>
    <m/>
    <m/>
    <m/>
    <m/>
    <d v="2019-10-21T16:12:30"/>
    <m/>
    <m/>
    <s v="Employee Expenses"/>
    <m/>
    <m/>
    <m/>
  </r>
  <r>
    <s v="Operational Journal: Electric Reliability Council of Texas - 10/01/2019"/>
    <m/>
    <s v="Electric Reliability Council of Texas"/>
    <s v="Posted"/>
    <s v="Expense Report: EXP-0007991"/>
    <d v="2019-10-01T00:00:00"/>
    <s v="Expense Report"/>
    <s v="Actuals"/>
    <s v="USD"/>
    <s v="6800:Employee Expense"/>
    <n v="683.84"/>
    <n v="0"/>
    <m/>
    <m/>
    <x v="6"/>
    <m/>
    <m/>
    <m/>
    <x v="52"/>
    <m/>
    <m/>
    <m/>
    <m/>
    <s v="Leslie Williams"/>
    <m/>
    <m/>
    <m/>
    <m/>
    <d v="2019-10-21T16:12:30"/>
    <m/>
    <m/>
    <s v="Employee Expenses"/>
    <m/>
    <m/>
    <m/>
  </r>
  <r>
    <s v="Operational Journal: Electric Reliability Council of Texas - 10/01/2019"/>
    <m/>
    <s v="Electric Reliability Council of Texas"/>
    <s v="Posted"/>
    <s v="Expense Report: EXP-0007991"/>
    <d v="2019-10-01T00:00:00"/>
    <s v="Expense Report"/>
    <s v="Actuals"/>
    <s v="USD"/>
    <s v="6800:Employee Expense"/>
    <n v="26.11"/>
    <n v="0"/>
    <m/>
    <m/>
    <x v="0"/>
    <m/>
    <m/>
    <m/>
    <x v="52"/>
    <m/>
    <m/>
    <m/>
    <m/>
    <s v="Leslie Williams"/>
    <m/>
    <m/>
    <m/>
    <m/>
    <d v="2019-10-21T16:12:30"/>
    <m/>
    <m/>
    <s v="Employee Expenses"/>
    <m/>
    <m/>
    <m/>
  </r>
  <r>
    <s v="Operational Journal: Electric Reliability Council of Texas - 10/01/2019"/>
    <m/>
    <s v="Electric Reliability Council of Texas"/>
    <s v="Posted"/>
    <s v="Expense Report: EXP-0007991"/>
    <d v="2019-10-01T00:00:00"/>
    <s v="Expense Report"/>
    <s v="Actuals"/>
    <s v="USD"/>
    <s v="6800:Employee Expense"/>
    <n v="496.6"/>
    <n v="0"/>
    <m/>
    <m/>
    <x v="7"/>
    <m/>
    <m/>
    <m/>
    <x v="52"/>
    <m/>
    <m/>
    <m/>
    <m/>
    <s v="Leslie Williams"/>
    <m/>
    <m/>
    <m/>
    <m/>
    <d v="2019-10-21T16:12:30"/>
    <m/>
    <m/>
    <s v="Employee Expenses"/>
    <m/>
    <m/>
    <m/>
  </r>
  <r>
    <s v="Operational Journal: Electric Reliability Council of Texas - 10/01/2019"/>
    <m/>
    <s v="Electric Reliability Council of Texas"/>
    <s v="Posted"/>
    <s v="Expense Report: EXP-0007991"/>
    <d v="2019-10-01T00:00:00"/>
    <s v="Expense Report"/>
    <s v="Actuals"/>
    <s v="USD"/>
    <s v="6800:Employee Expense"/>
    <n v="26.69"/>
    <n v="0"/>
    <m/>
    <m/>
    <x v="0"/>
    <m/>
    <m/>
    <m/>
    <x v="52"/>
    <m/>
    <m/>
    <m/>
    <m/>
    <s v="Leslie Williams"/>
    <m/>
    <m/>
    <m/>
    <m/>
    <d v="2019-10-21T16:12:30"/>
    <m/>
    <m/>
    <s v="Employee Expenses"/>
    <m/>
    <m/>
    <m/>
  </r>
  <r>
    <s v="Operational Journal: Electric Reliability Council of Texas - 10/01/2019"/>
    <m/>
    <s v="Electric Reliability Council of Texas"/>
    <s v="Posted"/>
    <s v="Expense Report: EXP-0007991"/>
    <d v="2019-10-01T00:00:00"/>
    <s v="Expense Report"/>
    <s v="Actuals"/>
    <s v="USD"/>
    <s v="6800:Employee Expense"/>
    <n v="380.79"/>
    <n v="0"/>
    <m/>
    <m/>
    <x v="4"/>
    <m/>
    <m/>
    <m/>
    <x v="52"/>
    <m/>
    <m/>
    <m/>
    <m/>
    <s v="Leslie Williams"/>
    <m/>
    <m/>
    <m/>
    <m/>
    <d v="2019-10-21T16:12:30"/>
    <m/>
    <m/>
    <s v="Employee Expenses"/>
    <m/>
    <m/>
    <m/>
  </r>
  <r>
    <s v="Operational Journal: Electric Reliability Council of Texas - 10/01/2019"/>
    <m/>
    <s v="Electric Reliability Council of Texas"/>
    <s v="Posted"/>
    <s v="Expense Report: EXP-0007991"/>
    <d v="2019-10-01T00:00:00"/>
    <s v="Expense Report"/>
    <s v="Actuals"/>
    <s v="USD"/>
    <s v="6800:Employee Expense"/>
    <n v="182"/>
    <n v="0"/>
    <s v="First and Last Day of Travel(@$57) + 2 Dinners(@$34)"/>
    <m/>
    <x v="5"/>
    <m/>
    <m/>
    <m/>
    <x v="52"/>
    <m/>
    <m/>
    <m/>
    <m/>
    <s v="Leslie Williams"/>
    <m/>
    <m/>
    <m/>
    <m/>
    <d v="2019-10-21T16:12:30"/>
    <m/>
    <m/>
    <s v="Employee Expenses"/>
    <m/>
    <m/>
    <m/>
  </r>
  <r>
    <s v="Operational Journal: Electric Reliability Council of Texas - 10/16/2019"/>
    <m/>
    <s v="Electric Reliability Council of Texas"/>
    <s v="Posted"/>
    <s v="Expense Report: EXP-0008145"/>
    <d v="2019-10-16T00:00:00"/>
    <s v="Expense Report"/>
    <s v="Actuals"/>
    <s v="USD"/>
    <s v="6800:Employee Expense"/>
    <n v="92"/>
    <n v="0"/>
    <s v="Lunch Provided"/>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49.93"/>
    <n v="0"/>
    <m/>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14.6"/>
    <n v="0"/>
    <m/>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68.84"/>
    <n v="0"/>
    <m/>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32"/>
    <n v="0"/>
    <s v="4 days for work"/>
    <m/>
    <x v="3"/>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1618.65"/>
    <n v="0"/>
    <m/>
    <m/>
    <x v="6"/>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57"/>
    <n v="0"/>
    <s v="Travel Day @ 75%"/>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76"/>
    <n v="0"/>
    <m/>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76"/>
    <n v="0"/>
    <m/>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57"/>
    <n v="0"/>
    <s v="Travel Day @.75"/>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52.65"/>
    <n v="0"/>
    <s v="Conversion based upon actual charge"/>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36.81"/>
    <n v="0"/>
    <s v="Conversion based upon actual charge"/>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422.08"/>
    <n v="0"/>
    <s v="Conversion based on actual charge"/>
    <m/>
    <x v="6"/>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24"/>
    <n v="0"/>
    <m/>
    <m/>
    <x v="3"/>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92.25"/>
    <n v="0"/>
    <s v="Travel Day @ 75%"/>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92.25"/>
    <n v="0"/>
    <s v="Travel Day @ 75%"/>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33.14"/>
    <n v="0"/>
    <m/>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18.82"/>
    <n v="0"/>
    <m/>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37.21"/>
    <n v="0"/>
    <m/>
    <m/>
    <x v="0"/>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200.69"/>
    <n v="0"/>
    <m/>
    <m/>
    <x v="6"/>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16"/>
    <n v="0"/>
    <m/>
    <m/>
    <x v="3"/>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49.5"/>
    <n v="0"/>
    <s v="Travel Day"/>
    <m/>
    <x v="5"/>
    <m/>
    <m/>
    <m/>
    <x v="8"/>
    <m/>
    <m/>
    <m/>
    <m/>
    <s v="Drew Bonser"/>
    <m/>
    <m/>
    <m/>
    <m/>
    <d v="2019-10-21T16:19:15"/>
    <m/>
    <m/>
    <s v="Employee Expenses"/>
    <m/>
    <m/>
    <m/>
  </r>
  <r>
    <s v="Operational Journal: Electric Reliability Council of Texas - 10/16/2019"/>
    <m/>
    <s v="Electric Reliability Council of Texas"/>
    <s v="Posted"/>
    <s v="Expense Report: EXP-0008145"/>
    <d v="2019-10-16T00:00:00"/>
    <s v="Expense Report"/>
    <s v="Actuals"/>
    <s v="USD"/>
    <s v="6800:Employee Expense"/>
    <n v="49.5"/>
    <n v="0"/>
    <s v="Tavel day @ 75%"/>
    <m/>
    <x v="5"/>
    <m/>
    <m/>
    <m/>
    <x v="8"/>
    <m/>
    <m/>
    <m/>
    <m/>
    <s v="Drew Bonser"/>
    <m/>
    <m/>
    <m/>
    <m/>
    <d v="2019-10-21T16:19:15"/>
    <m/>
    <m/>
    <s v="Employee Expenses"/>
    <m/>
    <m/>
    <m/>
  </r>
  <r>
    <s v="Operational Journal: Electric Reliability Council of Texas - 10/18/2019"/>
    <m/>
    <s v="Electric Reliability Council of Texas"/>
    <s v="Posted"/>
    <s v="Expense Report: EXP-0008177"/>
    <d v="2019-10-18T00:00:00"/>
    <s v="Expense Report"/>
    <s v="Actuals"/>
    <s v="USD"/>
    <s v="6800:Employee Expense"/>
    <n v="653.96"/>
    <n v="0"/>
    <m/>
    <m/>
    <x v="7"/>
    <m/>
    <m/>
    <m/>
    <x v="151"/>
    <m/>
    <m/>
    <m/>
    <m/>
    <s v="Chris Raines"/>
    <m/>
    <m/>
    <m/>
    <m/>
    <d v="2019-10-21T16:20:32"/>
    <m/>
    <m/>
    <s v="Employee Expenses"/>
    <m/>
    <m/>
    <m/>
  </r>
  <r>
    <s v="Operational Journal: Electric Reliability Council of Texas - 10/18/2019"/>
    <m/>
    <s v="Electric Reliability Council of Texas"/>
    <s v="Posted"/>
    <s v="Expense Report: EXP-0008172"/>
    <d v="2019-10-18T00:00:00"/>
    <s v="Expense Report"/>
    <s v="Actuals"/>
    <s v="USD"/>
    <s v="6800:Employee Expense"/>
    <n v="46.2"/>
    <n v="0"/>
    <s v="Per Diem for Orlando = $66.00 (20% for Breakfast; 50% for Dinner)"/>
    <m/>
    <x v="5"/>
    <m/>
    <m/>
    <m/>
    <x v="96"/>
    <m/>
    <m/>
    <m/>
    <m/>
    <s v="Gina Gillmore"/>
    <m/>
    <m/>
    <m/>
    <m/>
    <d v="2019-10-21T16:22:16"/>
    <m/>
    <m/>
    <s v="Employee Expenses"/>
    <m/>
    <m/>
    <m/>
  </r>
  <r>
    <s v="Operational Journal: Electric Reliability Council of Texas - 10/18/2019"/>
    <m/>
    <s v="Electric Reliability Council of Texas"/>
    <s v="Posted"/>
    <s v="Expense Report: EXP-0008172"/>
    <d v="2019-10-18T00:00:00"/>
    <s v="Expense Report"/>
    <s v="Actuals"/>
    <s v="USD"/>
    <s v="6800:Employee Expense"/>
    <n v="52"/>
    <n v="0"/>
    <s v="Offsite Parking at Airport"/>
    <m/>
    <x v="3"/>
    <m/>
    <m/>
    <m/>
    <x v="96"/>
    <m/>
    <m/>
    <m/>
    <m/>
    <s v="Gina Gillmore"/>
    <m/>
    <m/>
    <m/>
    <m/>
    <d v="2019-10-21T16:22:16"/>
    <m/>
    <m/>
    <s v="Employee Expenses"/>
    <m/>
    <m/>
    <m/>
  </r>
  <r>
    <s v="Operational Journal: Electric Reliability Council of Texas - 10/18/2019"/>
    <m/>
    <s v="Electric Reliability Council of Texas"/>
    <s v="Posted"/>
    <s v="Expense Report: EXP-0008172"/>
    <d v="2019-10-18T00:00:00"/>
    <s v="Expense Report"/>
    <s v="Actuals"/>
    <s v="USD"/>
    <s v="6800:Employee Expense"/>
    <n v="66"/>
    <n v="0"/>
    <s v="Per Diem for Orlando = $66.00 (100% for all meals)"/>
    <m/>
    <x v="5"/>
    <m/>
    <m/>
    <m/>
    <x v="96"/>
    <m/>
    <m/>
    <m/>
    <m/>
    <s v="Gina Gillmore"/>
    <m/>
    <m/>
    <m/>
    <m/>
    <d v="2019-10-21T16:22:16"/>
    <m/>
    <m/>
    <s v="Employee Expenses"/>
    <m/>
    <m/>
    <m/>
  </r>
  <r>
    <s v="Operational Journal: Electric Reliability Council of Texas - 10/18/2019"/>
    <m/>
    <s v="Electric Reliability Council of Texas"/>
    <s v="Posted"/>
    <s v="Expense Report: EXP-0008172"/>
    <d v="2019-10-18T00:00:00"/>
    <s v="Expense Report"/>
    <s v="Actuals"/>
    <s v="USD"/>
    <s v="6800:Employee Expense"/>
    <n v="33"/>
    <n v="0"/>
    <s v="Per Diem for Orlando = $66.00 (50% for Dinner)"/>
    <m/>
    <x v="5"/>
    <m/>
    <m/>
    <m/>
    <x v="96"/>
    <m/>
    <m/>
    <m/>
    <m/>
    <s v="Gina Gillmore"/>
    <m/>
    <m/>
    <m/>
    <m/>
    <d v="2019-10-21T16:22:16"/>
    <m/>
    <m/>
    <s v="Employee Expenses"/>
    <m/>
    <m/>
    <m/>
  </r>
  <r>
    <s v="Operational Journal: Electric Reliability Council of Texas - 10/18/2019"/>
    <m/>
    <s v="Electric Reliability Council of Texas"/>
    <s v="Posted"/>
    <s v="Expense Report: EXP-0008172"/>
    <d v="2019-10-18T00:00:00"/>
    <s v="Expense Report"/>
    <s v="Actuals"/>
    <s v="USD"/>
    <s v="6800:Employee Expense"/>
    <n v="1018.08"/>
    <n v="0"/>
    <s v="4 nights (10/13 - 10/16)"/>
    <m/>
    <x v="6"/>
    <m/>
    <m/>
    <m/>
    <x v="96"/>
    <m/>
    <m/>
    <m/>
    <m/>
    <s v="Gina Gillmore"/>
    <m/>
    <m/>
    <m/>
    <m/>
    <d v="2019-10-21T16:22:16"/>
    <m/>
    <m/>
    <s v="Employee Expenses"/>
    <m/>
    <m/>
    <m/>
  </r>
  <r>
    <s v="Operational Journal: Electric Reliability Council of Texas - 10/18/2019"/>
    <m/>
    <s v="Electric Reliability Council of Texas"/>
    <s v="Posted"/>
    <s v="Expense Report: EXP-0008172"/>
    <d v="2019-10-18T00:00:00"/>
    <s v="Expense Report"/>
    <s v="Actuals"/>
    <s v="USD"/>
    <s v="6800:Employee Expense"/>
    <n v="19.8"/>
    <n v="0"/>
    <s v="Per Diem for Orlando = $66.00 (30% for Lunch)"/>
    <m/>
    <x v="5"/>
    <m/>
    <m/>
    <m/>
    <x v="96"/>
    <m/>
    <m/>
    <m/>
    <m/>
    <s v="Gina Gillmore"/>
    <m/>
    <m/>
    <m/>
    <m/>
    <d v="2019-10-21T16:22:16"/>
    <m/>
    <m/>
    <s v="Employee Expenses"/>
    <m/>
    <m/>
    <m/>
  </r>
  <r>
    <s v="Operational Journal: Electric Reliability Council of Texas - 10/01/2019"/>
    <m/>
    <s v="Electric Reliability Council of Texas"/>
    <s v="Posted"/>
    <s v="Expense Report: EXP-0007954"/>
    <d v="2019-10-01T00:00:00"/>
    <s v="Expense Report"/>
    <s v="Actuals"/>
    <s v="USD"/>
    <s v="6800:Employee Expense"/>
    <n v="23.43"/>
    <n v="0"/>
    <s v="Parking at Hotel"/>
    <m/>
    <x v="3"/>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60"/>
    <n v="0"/>
    <s v="Fuel for Rental car for business"/>
    <m/>
    <x v="8"/>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39.6"/>
    <n v="0"/>
    <s v="Parking for 3 business days ($13.20 per day = $39.60)"/>
    <m/>
    <x v="3"/>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13.05"/>
    <n v="0"/>
    <s v="Mileage from ABIA to home (38.1 miles) minus one-way commute ( 15.6 miles) = 22.5 miles  https://www.google.com/maps/dir/Austin-Bergstrom+International+Airport,+3600+Presidential+Blvd,+Austin,+TX+78719/600+Eastview+Dr,+Georgetown,+TX+78626/@30.425266,-97.7577192,11z/data=!3m1!4b1!4m13!4m12!1m5!1m1!1s0x8644b13b8b4aff45:0x1ca7fca8c9dc2768!2m2!1d-97.6663529!2d30.1974711!1m5!1m1!1s0x8644d7ec319fd3b9:0x3ef04fbf9e703e58!2m2!1d-97.625392!2d30.654013 https://www.google.com/maps/dir/600+Eastview+Drive,+Georgetown,+TX/800+Airport+Road,+Taylor,+TX/@30.6019531,-97.6047029,12z/data=!3m1!4b1!4m13!4m12!1m5!1m1!1s0x8644d7ec319fd3b9:0x3ef04fbf9e703e58!2m2!1d-97.625392!2d30.654013!1m5!1m1!1s0x8644ddf5b2b1567f:0x86b177238637f7c8!2m2!1d-97.440745!2d30.5729388"/>
    <m/>
    <x v="1"/>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172.63"/>
    <n v="0"/>
    <s v="AVIS rental car for 3 business days 4-22-19, 4-23-19 &amp; 4-24-19"/>
    <m/>
    <x v="4"/>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21.81"/>
    <n v="0"/>
    <s v="Mileage from home to ABIA, 37.6 miles. (No commute deduction since left on Sunday) https://www.google.com/maps/dir/600+Eastview+Dr,+Georgetown,+TX+78626/Austin-Bergstrom+International+Airport,+3600+Presidential+Blvd,+Austin,+TX+78719/@30.4249596,-97.800166,11z/data=!3m1!4b1!4m13!4m12!1m5!1m1!1s0x8644d7ec319fd3b9:0x3ef04fbf9e703e58!2m2!1d-97.625392!2d30.654013!1m5!1m1!1s0x8644b13b8b4aff45:0x1ca7fca8c9dc2768!2m2!1d-97.6663529!2d30.1974711"/>
    <m/>
    <x v="1"/>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301.58"/>
    <n v="0"/>
    <s v="Airfare for Joel Mickey"/>
    <m/>
    <x v="7"/>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239"/>
    <n v="0"/>
    <s v="Room"/>
    <m/>
    <x v="6"/>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52.38"/>
    <n v="0"/>
    <s v="Taxes &amp; Fees: $15.54, $14.34, $20, $1.30, $1.20)"/>
    <m/>
    <x v="6"/>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23.43"/>
    <n v="0"/>
    <s v="Parking at Hotel"/>
    <m/>
    <x v="3"/>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239"/>
    <n v="0"/>
    <s v="Room"/>
    <m/>
    <x v="6"/>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52.38"/>
    <n v="0"/>
    <s v="Taxes &amp; Fees: $15.54, $14.34, $20, $1.30, $1.20"/>
    <m/>
    <x v="6"/>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23.43"/>
    <n v="0"/>
    <s v="Parking at Hotel"/>
    <m/>
    <x v="3"/>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239"/>
    <n v="0"/>
    <s v="Room"/>
    <m/>
    <x v="6"/>
    <m/>
    <m/>
    <m/>
    <x v="26"/>
    <m/>
    <m/>
    <m/>
    <m/>
    <s v="Joel Mickey (Terminated)"/>
    <m/>
    <m/>
    <m/>
    <m/>
    <d v="2019-10-21T16:30:10"/>
    <m/>
    <m/>
    <s v="Employee Expenses"/>
    <m/>
    <m/>
    <m/>
  </r>
  <r>
    <s v="Operational Journal: Electric Reliability Council of Texas - 10/01/2019"/>
    <m/>
    <s v="Electric Reliability Council of Texas"/>
    <s v="Posted"/>
    <s v="Expense Report: EXP-0007954"/>
    <d v="2019-10-01T00:00:00"/>
    <s v="Expense Report"/>
    <s v="Actuals"/>
    <s v="USD"/>
    <s v="6800:Employee Expense"/>
    <n v="52.38"/>
    <n v="0"/>
    <s v="Taxes &amp; Fees: $15.54, $14.34, $20, $1.30, $1.20"/>
    <m/>
    <x v="6"/>
    <m/>
    <m/>
    <m/>
    <x v="26"/>
    <m/>
    <m/>
    <m/>
    <m/>
    <s v="Joel Mickey (Terminated)"/>
    <m/>
    <m/>
    <m/>
    <m/>
    <d v="2019-10-21T16:30:10"/>
    <m/>
    <m/>
    <s v="Employee Expenses"/>
    <m/>
    <m/>
    <m/>
  </r>
  <r>
    <s v="Operational Journal: Electric Reliability Council of Texas - 10/10/2019"/>
    <m/>
    <s v="Electric Reliability Council of Texas"/>
    <s v="Posted"/>
    <s v="Expense Report: EXP-0008178"/>
    <d v="2019-10-10T00:00:00"/>
    <s v="Expense Report"/>
    <s v="Actuals"/>
    <s v="USD"/>
    <s v="6800:Employee Expense"/>
    <n v="46.4"/>
    <n v="0"/>
    <m/>
    <m/>
    <x v="1"/>
    <m/>
    <m/>
    <m/>
    <x v="10"/>
    <m/>
    <m/>
    <m/>
    <m/>
    <s v="Rick Montoya"/>
    <m/>
    <m/>
    <m/>
    <m/>
    <d v="2019-10-21T16:31:22"/>
    <m/>
    <m/>
    <s v="Employee Expenses"/>
    <m/>
    <m/>
    <m/>
  </r>
  <r>
    <s v="Operational Journal: Electric Reliability Council of Texas - 10/16/2019"/>
    <m/>
    <s v="Electric Reliability Council of Texas"/>
    <s v="Posted"/>
    <s v="Expense Report: EXP-0008144"/>
    <d v="2019-10-16T00:00:00"/>
    <s v="Expense Report"/>
    <s v="Actuals"/>
    <s v="USD"/>
    <s v="6800:Employee Expense"/>
    <n v="470.01"/>
    <n v="0"/>
    <s v="Round Trip AUS-SAN Airfare"/>
    <m/>
    <x v="7"/>
    <m/>
    <m/>
    <m/>
    <x v="111"/>
    <m/>
    <m/>
    <m/>
    <m/>
    <s v="Brandon Johnson"/>
    <m/>
    <m/>
    <m/>
    <m/>
    <d v="2019-10-21T16:44:02"/>
    <m/>
    <m/>
    <s v="Employee Expenses"/>
    <m/>
    <m/>
    <m/>
  </r>
  <r>
    <s v="Operational Journal: Electric Reliability Council of Texas - 10/21/2019"/>
    <m/>
    <s v="Electric Reliability Council of Texas"/>
    <s v="Posted"/>
    <s v="Expense Report: EXP-0008187"/>
    <d v="2019-10-21T00:00:00"/>
    <s v="Expense Report"/>
    <s v="Actuals"/>
    <s v="USD"/>
    <s v="6800:Employee Expense"/>
    <n v="12.99"/>
    <n v="0"/>
    <s v="Parking- GCPA Conference-Parking for Day 2 of Conference - Oct 16, 2019"/>
    <m/>
    <x v="3"/>
    <m/>
    <m/>
    <m/>
    <x v="1"/>
    <m/>
    <m/>
    <m/>
    <m/>
    <s v="Fred Khodabakhsh"/>
    <m/>
    <m/>
    <m/>
    <m/>
    <d v="2019-10-21T16:45:42"/>
    <m/>
    <m/>
    <s v="Employee Expenses"/>
    <m/>
    <m/>
    <m/>
  </r>
  <r>
    <s v="Operational Journal: Electric Reliability Council of Texas - 10/21/2019"/>
    <m/>
    <s v="Electric Reliability Council of Texas"/>
    <s v="Posted"/>
    <s v="Expense Report: EXP-0008187"/>
    <d v="2019-10-21T00:00:00"/>
    <s v="Expense Report"/>
    <s v="Actuals"/>
    <s v="USD"/>
    <s v="6800:Employee Expense"/>
    <n v="15.08"/>
    <n v="0"/>
    <s v="Mileage covers Day 1 of the conference, the mileage is the net distance after accounting for round trips from my house to ERCOT."/>
    <m/>
    <x v="1"/>
    <m/>
    <m/>
    <m/>
    <x v="1"/>
    <m/>
    <m/>
    <m/>
    <m/>
    <s v="Fred Khodabakhsh"/>
    <m/>
    <m/>
    <m/>
    <m/>
    <d v="2019-10-21T16:45:42"/>
    <m/>
    <m/>
    <s v="Employee Expenses"/>
    <m/>
    <m/>
    <m/>
  </r>
  <r>
    <s v="Operational Journal: Electric Reliability Council of Texas - 10/21/2019"/>
    <m/>
    <s v="Electric Reliability Council of Texas"/>
    <s v="Posted"/>
    <s v="Expense Report: EXP-0008187"/>
    <d v="2019-10-21T00:00:00"/>
    <s v="Expense Report"/>
    <s v="Actuals"/>
    <s v="USD"/>
    <s v="6800:Employee Expense"/>
    <n v="12.99"/>
    <n v="0"/>
    <s v="Parking- GCPA Conference-Parking for Day 1 of Conference - Oct 15, 2019"/>
    <m/>
    <x v="3"/>
    <m/>
    <m/>
    <m/>
    <x v="1"/>
    <m/>
    <m/>
    <m/>
    <m/>
    <s v="Fred Khodabakhsh"/>
    <m/>
    <m/>
    <m/>
    <m/>
    <d v="2019-10-21T16:45:42"/>
    <m/>
    <m/>
    <s v="Employee Expenses"/>
    <m/>
    <m/>
    <m/>
  </r>
  <r>
    <s v="Operational Journal: Electric Reliability Council of Texas - 10/21/2019"/>
    <m/>
    <s v="Electric Reliability Council of Texas"/>
    <s v="Posted"/>
    <s v="Expense Report: EXP-0008187"/>
    <d v="2019-10-21T00:00:00"/>
    <s v="Expense Report"/>
    <s v="Actuals"/>
    <s v="USD"/>
    <s v="6800:Employee Expense"/>
    <n v="15.08"/>
    <n v="0"/>
    <s v="Mileage covers Day 2 of the conference, the mileage is the net distance after accounting for round trips from my house to ERCOT."/>
    <m/>
    <x v="1"/>
    <m/>
    <m/>
    <m/>
    <x v="1"/>
    <m/>
    <m/>
    <m/>
    <m/>
    <s v="Fred Khodabakhsh"/>
    <m/>
    <m/>
    <m/>
    <m/>
    <d v="2019-10-21T16:45:42"/>
    <m/>
    <m/>
    <s v="Employee Expenses"/>
    <m/>
    <m/>
    <m/>
  </r>
  <r>
    <s v="Operational Journal: Electric Reliability Council of Texas - 10/01/2019"/>
    <m/>
    <s v="Electric Reliability Council of Texas"/>
    <s v="Posted"/>
    <s v="Expense Report: EXP-0007349"/>
    <d v="2019-10-01T00:00:00"/>
    <s v="Expense Report"/>
    <s v="Actuals"/>
    <s v="USD"/>
    <s v="6800:Employee Expense"/>
    <n v="731.98"/>
    <n v="0"/>
    <m/>
    <m/>
    <x v="7"/>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763.56"/>
    <n v="0"/>
    <s v="10/14 free of charge"/>
    <m/>
    <x v="6"/>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45.24"/>
    <n v="0"/>
    <s v="Finance All Hands Meeting"/>
    <m/>
    <x v="1"/>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9.89"/>
    <n v="0"/>
    <s v="Finance All Hands Meeting in Taylor"/>
    <m/>
    <x v="0"/>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13.2"/>
    <n v="0"/>
    <s v="breakfast at airport"/>
    <m/>
    <x v="5"/>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19.8"/>
    <n v="0"/>
    <s v="Lunch at hotel"/>
    <m/>
    <x v="5"/>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33"/>
    <n v="0"/>
    <s v="dinner"/>
    <m/>
    <x v="5"/>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33"/>
    <n v="0"/>
    <s v="dinner"/>
    <m/>
    <x v="5"/>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19.8"/>
    <n v="0"/>
    <s v="lunch at Huston airport"/>
    <m/>
    <x v="5"/>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55.2"/>
    <n v="0"/>
    <s v="taxi from hotel to airport"/>
    <m/>
    <x v="0"/>
    <m/>
    <m/>
    <m/>
    <x v="115"/>
    <m/>
    <m/>
    <m/>
    <m/>
    <s v="Xiangxiang Ni"/>
    <m/>
    <m/>
    <m/>
    <m/>
    <d v="2019-10-21T16:49:52"/>
    <m/>
    <m/>
    <s v="Employee Expenses"/>
    <m/>
    <m/>
    <m/>
  </r>
  <r>
    <s v="Operational Journal: Electric Reliability Council of Texas - 10/01/2019"/>
    <m/>
    <s v="Electric Reliability Council of Texas"/>
    <s v="Posted"/>
    <s v="Expense Report: EXP-0007349"/>
    <d v="2019-10-01T00:00:00"/>
    <s v="Expense Report"/>
    <s v="Actuals"/>
    <s v="USD"/>
    <s v="6800:Employee Expense"/>
    <n v="51.72"/>
    <n v="0"/>
    <s v="airport to home"/>
    <m/>
    <x v="0"/>
    <m/>
    <m/>
    <m/>
    <x v="115"/>
    <m/>
    <m/>
    <m/>
    <m/>
    <s v="Xiangxiang Ni"/>
    <m/>
    <m/>
    <m/>
    <m/>
    <d v="2019-10-21T16:49:52"/>
    <m/>
    <m/>
    <s v="Employee Expenses"/>
    <m/>
    <m/>
    <m/>
  </r>
  <r>
    <s v="Operational Journal: Electric Reliability Council of Texas - 10/17/2019"/>
    <m/>
    <s v="Electric Reliability Council of Texas"/>
    <s v="Posted"/>
    <s v="Expense Report: EXP-0008154"/>
    <d v="2019-10-17T00:00:00"/>
    <s v="Expense Report"/>
    <s v="Actuals"/>
    <s v="USD"/>
    <s v="6800:Employee Expense"/>
    <n v="12.99"/>
    <n v="0"/>
    <s v="GCPA Hyatt parking"/>
    <m/>
    <x v="3"/>
    <m/>
    <m/>
    <m/>
    <x v="26"/>
    <m/>
    <m/>
    <m/>
    <m/>
    <s v="Paul Wattles"/>
    <m/>
    <m/>
    <m/>
    <m/>
    <d v="2019-10-21T16:51:00"/>
    <m/>
    <m/>
    <s v="Employee Expenses"/>
    <m/>
    <m/>
    <m/>
  </r>
  <r>
    <s v="Operational Journal: Electric Reliability Council of Texas - 10/17/2019"/>
    <m/>
    <s v="Electric Reliability Council of Texas"/>
    <s v="Posted"/>
    <s v="Expense Report: EXP-0008154"/>
    <d v="2019-10-17T00:00:00"/>
    <s v="Expense Report"/>
    <s v="Actuals"/>
    <s v="USD"/>
    <s v="6800:Employee Expense"/>
    <n v="12.99"/>
    <n v="0"/>
    <s v="GCPA Hyatt parking"/>
    <m/>
    <x v="3"/>
    <m/>
    <m/>
    <m/>
    <x v="26"/>
    <m/>
    <m/>
    <m/>
    <m/>
    <s v="Paul Wattles"/>
    <m/>
    <m/>
    <m/>
    <m/>
    <d v="2019-10-21T16:51:00"/>
    <m/>
    <m/>
    <s v="Employee Expenses"/>
    <m/>
    <m/>
    <m/>
  </r>
  <r>
    <s v="Operational Journal: Electric Reliability Council of Texas - 10/17/2019"/>
    <m/>
    <s v="Electric Reliability Council of Texas"/>
    <s v="Posted"/>
    <s v="Expense Report: EXP-0008154"/>
    <d v="2019-10-17T00:00:00"/>
    <s v="Expense Report"/>
    <s v="Actuals"/>
    <s v="USD"/>
    <s v="6800:Employee Expense"/>
    <n v="12.1"/>
    <n v="0"/>
    <s v="Uber to dinner"/>
    <m/>
    <x v="0"/>
    <m/>
    <m/>
    <m/>
    <x v="26"/>
    <m/>
    <m/>
    <m/>
    <m/>
    <s v="Paul Wattles"/>
    <m/>
    <m/>
    <m/>
    <m/>
    <d v="2019-10-21T16:51:00"/>
    <m/>
    <m/>
    <s v="Employee Expenses"/>
    <m/>
    <m/>
    <m/>
  </r>
  <r>
    <s v="Operational Journal: Electric Reliability Council of Texas - 10/17/2019"/>
    <m/>
    <s v="Electric Reliability Council of Texas"/>
    <s v="Posted"/>
    <s v="Expense Report: EXP-0008154"/>
    <d v="2019-10-17T00:00:00"/>
    <s v="Expense Report"/>
    <s v="Actuals"/>
    <s v="USD"/>
    <s v="6800:Employee Expense"/>
    <n v="6.87"/>
    <n v="0"/>
    <s v="Uber back to hotel"/>
    <m/>
    <x v="0"/>
    <m/>
    <m/>
    <m/>
    <x v="26"/>
    <m/>
    <m/>
    <m/>
    <m/>
    <s v="Paul Wattles"/>
    <m/>
    <m/>
    <m/>
    <m/>
    <d v="2019-10-21T16:51:00"/>
    <m/>
    <m/>
    <s v="Employee Expenses"/>
    <m/>
    <m/>
    <m/>
  </r>
  <r>
    <s v="Operational Journal: Electric Reliability Council of Texas - 10/17/2019"/>
    <m/>
    <s v="Electric Reliability Council of Texas"/>
    <s v="Posted"/>
    <s v="Expense Report: EXP-0008154"/>
    <d v="2019-10-17T00:00:00"/>
    <s v="Expense Report"/>
    <s v="Actuals"/>
    <s v="USD"/>
    <s v="6800:Employee Expense"/>
    <n v="12.76"/>
    <n v="0"/>
    <s v="Home-Met-TCC-Home"/>
    <m/>
    <x v="1"/>
    <m/>
    <m/>
    <m/>
    <x v="26"/>
    <m/>
    <m/>
    <m/>
    <m/>
    <s v="Paul Wattles"/>
    <m/>
    <m/>
    <m/>
    <m/>
    <d v="2019-10-21T16:51:00"/>
    <m/>
    <m/>
    <s v="Employee Expenses"/>
    <m/>
    <m/>
    <m/>
  </r>
  <r>
    <s v="Operational Journal: Electric Reliability Council of Texas - 10/16/2019"/>
    <m/>
    <s v="Electric Reliability Council of Texas"/>
    <s v="Posted"/>
    <s v="Expense Report: EXP-0008140"/>
    <d v="2019-10-16T00:00:00"/>
    <s v="Expense Report"/>
    <s v="Actuals"/>
    <s v="USD"/>
    <s v="6800:Employee Expense"/>
    <n v="13"/>
    <n v="0"/>
    <m/>
    <m/>
    <x v="3"/>
    <m/>
    <m/>
    <m/>
    <x v="85"/>
    <m/>
    <m/>
    <m/>
    <m/>
    <s v="Dave Maggio"/>
    <m/>
    <m/>
    <m/>
    <m/>
    <d v="2019-10-21T16:52:07"/>
    <m/>
    <m/>
    <s v="Employee Expenses"/>
    <m/>
    <m/>
    <m/>
  </r>
  <r>
    <s v="Operational Journal: Electric Reliability Council of Texas - 10/16/2019"/>
    <m/>
    <s v="Electric Reliability Council of Texas"/>
    <s v="Posted"/>
    <s v="Expense Report: EXP-0008140"/>
    <d v="2019-10-16T00:00:00"/>
    <s v="Expense Report"/>
    <s v="Actuals"/>
    <s v="USD"/>
    <s v="6800:Employee Expense"/>
    <n v="10.83"/>
    <n v="0"/>
    <m/>
    <m/>
    <x v="3"/>
    <m/>
    <m/>
    <m/>
    <x v="85"/>
    <m/>
    <m/>
    <m/>
    <m/>
    <s v="Dave Maggio"/>
    <m/>
    <m/>
    <m/>
    <m/>
    <d v="2019-10-21T16:52:07"/>
    <m/>
    <m/>
    <s v="Employee Expenses"/>
    <m/>
    <m/>
    <m/>
  </r>
  <r>
    <s v="Operational Journal: Electric Reliability Council of Texas - 10/16/2019"/>
    <m/>
    <s v="Electric Reliability Council of Texas"/>
    <s v="Posted"/>
    <s v="Expense Report: EXP-0008140"/>
    <d v="2019-10-16T00:00:00"/>
    <s v="Expense Report"/>
    <s v="Actuals"/>
    <s v="USD"/>
    <s v="6800:Employee Expense"/>
    <n v="12.99"/>
    <n v="0"/>
    <m/>
    <m/>
    <x v="3"/>
    <m/>
    <m/>
    <m/>
    <x v="85"/>
    <m/>
    <m/>
    <m/>
    <m/>
    <s v="Dave Maggio"/>
    <m/>
    <m/>
    <m/>
    <m/>
    <d v="2019-10-21T16:52:07"/>
    <m/>
    <m/>
    <s v="Employee Expenses"/>
    <m/>
    <m/>
    <m/>
  </r>
  <r>
    <s v="Operational Journal: Electric Reliability Council of Texas - 10/18/2019"/>
    <m/>
    <s v="Electric Reliability Council of Texas"/>
    <s v="Posted"/>
    <s v="Expense Report: EXP-0008176"/>
    <d v="2019-10-18T00:00:00"/>
    <s v="Expense Report"/>
    <s v="Actuals"/>
    <s v="USD"/>
    <s v="6800:Employee Expense"/>
    <n v="76.290000000000006"/>
    <n v="0"/>
    <m/>
    <m/>
    <x v="7"/>
    <m/>
    <m/>
    <m/>
    <x v="100"/>
    <m/>
    <m/>
    <m/>
    <m/>
    <s v="Kristee Watts"/>
    <m/>
    <m/>
    <m/>
    <m/>
    <d v="2019-10-22T09:25:02"/>
    <m/>
    <m/>
    <s v="Employee Expenses"/>
    <m/>
    <m/>
    <m/>
  </r>
  <r>
    <s v="Operational Journal: Electric Reliability Council of Texas - 10/18/2019"/>
    <m/>
    <s v="Electric Reliability Council of Texas"/>
    <s v="Posted"/>
    <s v="Expense Report: EXP-0008176"/>
    <d v="2019-10-18T00:00:00"/>
    <s v="Expense Report"/>
    <s v="Actuals"/>
    <s v="USD"/>
    <s v="6800:Employee Expense"/>
    <n v="113.3"/>
    <n v="0"/>
    <m/>
    <m/>
    <x v="7"/>
    <m/>
    <m/>
    <m/>
    <x v="100"/>
    <m/>
    <m/>
    <m/>
    <m/>
    <s v="Kristee Watts"/>
    <m/>
    <m/>
    <m/>
    <m/>
    <d v="2019-10-22T09:25:02"/>
    <m/>
    <m/>
    <s v="Employee Expenses"/>
    <m/>
    <m/>
    <m/>
  </r>
  <r>
    <s v="Operational Journal: Electric Reliability Council of Texas - 10/18/2019"/>
    <m/>
    <s v="Electric Reliability Council of Texas"/>
    <s v="Posted"/>
    <s v="Expense Report: EXP-0008176"/>
    <d v="2019-10-18T00:00:00"/>
    <s v="Expense Report"/>
    <s v="Actuals"/>
    <s v="USD"/>
    <s v="6800:Employee Expense"/>
    <n v="760.52"/>
    <n v="0"/>
    <s v="Receipt is in my husband's name because I booked the room under our HiltonHonors account"/>
    <m/>
    <x v="6"/>
    <m/>
    <m/>
    <m/>
    <x v="100"/>
    <m/>
    <m/>
    <m/>
    <m/>
    <s v="Kristee Watts"/>
    <m/>
    <m/>
    <m/>
    <m/>
    <d v="2019-10-22T09:25:02"/>
    <m/>
    <m/>
    <s v="Employee Expenses"/>
    <m/>
    <m/>
    <m/>
  </r>
  <r>
    <s v="Operational Journal: Electric Reliability Council of Texas - 10/18/2019"/>
    <m/>
    <s v="Electric Reliability Council of Texas"/>
    <s v="Posted"/>
    <s v="Expense Report: EXP-0008176"/>
    <d v="2019-10-18T00:00:00"/>
    <s v="Expense Report"/>
    <s v="Actuals"/>
    <s v="USD"/>
    <s v="6800:Employee Expense"/>
    <n v="35.770000000000003"/>
    <n v="0"/>
    <m/>
    <m/>
    <x v="5"/>
    <m/>
    <m/>
    <m/>
    <x v="100"/>
    <m/>
    <m/>
    <m/>
    <m/>
    <s v="Kristee Watts"/>
    <m/>
    <m/>
    <m/>
    <m/>
    <d v="2019-10-22T09:25:02"/>
    <m/>
    <m/>
    <s v="Employee Expenses"/>
    <m/>
    <m/>
    <m/>
  </r>
  <r>
    <s v="Operational Journal: Electric Reliability Council of Texas - 10/18/2019"/>
    <m/>
    <s v="Electric Reliability Council of Texas"/>
    <s v="Posted"/>
    <s v="Expense Report: EXP-0008176"/>
    <d v="2019-10-18T00:00:00"/>
    <s v="Expense Report"/>
    <s v="Actuals"/>
    <s v="USD"/>
    <s v="6800:Employee Expense"/>
    <n v="44.36"/>
    <n v="0"/>
    <m/>
    <m/>
    <x v="0"/>
    <m/>
    <m/>
    <m/>
    <x v="100"/>
    <m/>
    <m/>
    <m/>
    <m/>
    <s v="Kristee Watts"/>
    <m/>
    <m/>
    <m/>
    <m/>
    <d v="2019-10-22T09:25:02"/>
    <m/>
    <m/>
    <s v="Employee Expenses"/>
    <m/>
    <m/>
    <m/>
  </r>
  <r>
    <s v="Operational Journal: Electric Reliability Council of Texas - 10/18/2019"/>
    <m/>
    <s v="Electric Reliability Council of Texas"/>
    <s v="Posted"/>
    <s v="Expense Report: EXP-0008176"/>
    <d v="2019-10-18T00:00:00"/>
    <s v="Expense Report"/>
    <s v="Actuals"/>
    <s v="USD"/>
    <s v="6800:Employee Expense"/>
    <n v="42.92"/>
    <n v="0"/>
    <s v="miles are round trip"/>
    <m/>
    <x v="1"/>
    <m/>
    <m/>
    <m/>
    <x v="100"/>
    <m/>
    <m/>
    <m/>
    <m/>
    <s v="Kristee Watts"/>
    <m/>
    <m/>
    <m/>
    <m/>
    <d v="2019-10-22T09:25:02"/>
    <m/>
    <m/>
    <s v="Employee Expenses"/>
    <m/>
    <m/>
    <m/>
  </r>
  <r>
    <s v="Operational Journal: Electric Reliability Council of Texas - 10/18/2019"/>
    <m/>
    <s v="Electric Reliability Council of Texas"/>
    <s v="Posted"/>
    <s v="Expense Report: EXP-0008176"/>
    <d v="2019-10-18T00:00:00"/>
    <s v="Expense Report"/>
    <s v="Actuals"/>
    <s v="USD"/>
    <s v="6800:Employee Expense"/>
    <n v="23.29"/>
    <n v="0"/>
    <m/>
    <m/>
    <x v="0"/>
    <m/>
    <m/>
    <m/>
    <x v="100"/>
    <m/>
    <m/>
    <m/>
    <m/>
    <s v="Kristee Watts"/>
    <m/>
    <m/>
    <m/>
    <m/>
    <d v="2019-10-22T09:25:02"/>
    <m/>
    <m/>
    <s v="Employee Expenses"/>
    <m/>
    <m/>
    <m/>
  </r>
  <r>
    <s v="Operational Journal: Electric Reliability Council of Texas - 10/18/2019"/>
    <m/>
    <s v="Electric Reliability Council of Texas"/>
    <s v="Posted"/>
    <s v="Expense Report: EXP-0008168"/>
    <d v="2019-10-18T00:00:00"/>
    <s v="Expense Report"/>
    <s v="Actuals"/>
    <s v="USD"/>
    <s v="6800:Employee Expense"/>
    <n v="415.96"/>
    <n v="0"/>
    <m/>
    <m/>
    <x v="7"/>
    <m/>
    <m/>
    <m/>
    <x v="13"/>
    <m/>
    <m/>
    <m/>
    <m/>
    <s v="Jeff Robertson"/>
    <m/>
    <m/>
    <m/>
    <m/>
    <d v="2019-10-22T13:24:12"/>
    <m/>
    <m/>
    <s v="Employee Expenses"/>
    <m/>
    <m/>
    <m/>
  </r>
  <r>
    <s v="Operational Journal: Electric Reliability Council of Texas - 10/18/2019"/>
    <m/>
    <s v="Electric Reliability Council of Texas"/>
    <s v="Posted"/>
    <s v="Expense Report: EXP-0008168"/>
    <d v="2019-10-18T00:00:00"/>
    <s v="Expense Report"/>
    <s v="Actuals"/>
    <s v="USD"/>
    <s v="6800:Employee Expense"/>
    <n v="392.96"/>
    <n v="0"/>
    <m/>
    <m/>
    <x v="7"/>
    <m/>
    <m/>
    <m/>
    <x v="13"/>
    <m/>
    <m/>
    <m/>
    <m/>
    <s v="Jeff Robertson"/>
    <m/>
    <m/>
    <m/>
    <m/>
    <d v="2019-10-22T13:24:12"/>
    <m/>
    <m/>
    <s v="Employee Expenses"/>
    <m/>
    <m/>
    <m/>
  </r>
  <r>
    <s v="Operational Journal: Electric Reliability Council of Texas - 10/21/2019"/>
    <m/>
    <s v="Electric Reliability Council of Texas"/>
    <s v="Posted"/>
    <s v="Expense Report: EXP-0008186"/>
    <d v="2019-10-21T00:00:00"/>
    <s v="Expense Report"/>
    <s v="Actuals"/>
    <s v="USD"/>
    <s v="6800:Employee Expense"/>
    <n v="54.73"/>
    <n v="0"/>
    <m/>
    <m/>
    <x v="5"/>
    <m/>
    <m/>
    <m/>
    <x v="98"/>
    <m/>
    <m/>
    <m/>
    <m/>
    <s v="Charlotte Schneemann"/>
    <m/>
    <m/>
    <m/>
    <m/>
    <d v="2019-10-22T13:27:59"/>
    <m/>
    <m/>
    <s v="Employee Expenses"/>
    <m/>
    <m/>
    <m/>
  </r>
  <r>
    <s v="Operational Journal: Electric Reliability Council of Texas - 10/21/2019"/>
    <m/>
    <s v="Electric Reliability Council of Texas"/>
    <s v="Posted"/>
    <s v="Expense Report: EXP-0008186"/>
    <d v="2019-10-21T00:00:00"/>
    <s v="Expense Report"/>
    <s v="Actuals"/>
    <s v="USD"/>
    <s v="6800:Employee Expense"/>
    <n v="17.75"/>
    <n v="0"/>
    <s v="Traveled from ERCOT Taylor to home in Georgetown 10/18/19 at 7:30pm. Carpooled with co-worker to Dallas, left my car at ERCOT.  We didn't arrive back to ERCOT until 7:30pm."/>
    <m/>
    <x v="1"/>
    <m/>
    <m/>
    <m/>
    <x v="98"/>
    <m/>
    <m/>
    <m/>
    <m/>
    <s v="Charlotte Schneemann"/>
    <m/>
    <m/>
    <m/>
    <m/>
    <d v="2019-10-22T13:27:59"/>
    <m/>
    <m/>
    <s v="Employee Expenses"/>
    <m/>
    <m/>
    <m/>
  </r>
  <r>
    <s v="Operational Journal: Electric Reliability Council of Texas - 10/21/2019"/>
    <m/>
    <s v="Electric Reliability Council of Texas"/>
    <s v="Posted"/>
    <s v="Expense Report: EXP-0008186"/>
    <d v="2019-10-21T00:00:00"/>
    <s v="Expense Report"/>
    <s v="Actuals"/>
    <s v="USD"/>
    <s v="6800:Employee Expense"/>
    <n v="501.14"/>
    <n v="0"/>
    <m/>
    <m/>
    <x v="6"/>
    <m/>
    <m/>
    <m/>
    <x v="98"/>
    <m/>
    <m/>
    <m/>
    <m/>
    <s v="Charlotte Schneemann"/>
    <m/>
    <m/>
    <m/>
    <m/>
    <d v="2019-10-22T13:27:59"/>
    <m/>
    <m/>
    <s v="Employee Expenses"/>
    <m/>
    <m/>
    <m/>
  </r>
  <r>
    <s v="Operational Journal: Electric Reliability Council of Texas - 10/01/2019"/>
    <m/>
    <s v="Electric Reliability Council of Texas"/>
    <s v="Posted"/>
    <s v="Expense Report: EXP-0008051"/>
    <d v="2019-10-01T00:00:00"/>
    <s v="Expense Report"/>
    <s v="Actuals"/>
    <s v="USD"/>
    <s v="6800:Employee Expense"/>
    <n v="46.4"/>
    <n v="0"/>
    <s v="https://www.google.com/maps/dir/2705+West+Lake+Drive,+Taylor,+TX/ERCOT,+Metro+Center+Drive,+Austin,+TX/2705+West+Lake+Drive,+Taylor,+TX/@30.3628802,-97.7844709,10.17z/data=!4m45!4m44!1m20!1m1!1s0x8644ddf67e54ee91:0xfd2e6397d463aed7!2m2!1d-97.440685!2d30.574286!3m4!1m2!1d-97.4790556!2d30.4395705!3s0x8644c25241ee6557:0xb3def00795e6f204!3m4!1m2!1d-97.5721699!2d30.3729694!3s0x8644c65ec58b15c5:0x5d7ab86cfb3470f5!3m4!1m2!1d-97.6030659!2d30.2561481!3s0x8644b9d23709d2a7:0xe43d7841c9e3ca29!1m15!1m1!1s0x8644b6aea92d89c1:0xe020f7abca3d925c!2m2!1d-97.692301!2d30.2162743!3m4!1m2!1d-97.5678145!2d30.3675493!3s0x8644c6587dfd1477:0x6fcee78a7fd8b01a!3m4!1m2!1d-97.5130249!2d30.4088835!3s0x8644c3fd2868f1df:0xd38565fa92613a1d!1m5!1m1!1s0x8644ddf67e54ee91:0xfd2e6397d463aed7!2m2!1d-97.440685!2d30.574286!3e0"/>
    <m/>
    <x v="1"/>
    <m/>
    <m/>
    <m/>
    <x v="148"/>
    <m/>
    <m/>
    <m/>
    <m/>
    <s v="Rachel Zeplin"/>
    <m/>
    <m/>
    <m/>
    <m/>
    <d v="2019-10-22T13:58:45"/>
    <m/>
    <m/>
    <s v="Employee Expenses"/>
    <m/>
    <m/>
    <m/>
  </r>
  <r>
    <s v="Operational Journal: Electric Reliability Council of Texas - 10/01/2019"/>
    <m/>
    <s v="Electric Reliability Council of Texas"/>
    <s v="Posted"/>
    <s v="Expense Report: EXP-0008051"/>
    <d v="2019-10-01T00:00:00"/>
    <s v="Expense Report"/>
    <s v="Actuals"/>
    <s v="USD"/>
    <s v="6800:Employee Expense"/>
    <n v="46.4"/>
    <n v="0"/>
    <s v="https://www.google.com/maps/dir/2705+West+Lake+Drive,+Taylor,+TX/ERCOT,+Metro+Center+Drive,+Austin,+TX/2705+West+Lake+Drive,+Taylor,+TX/@30.3628802,-97.7844709,10.17z/data=!4m45!4m44!1m20!1m1!1s0x8644ddf67e54ee91:0xfd2e6397d463aed7!2m2!1d-97.440685!2d30.574286!3m4!1m2!1d-97.4790556!2d30.4395705!3s0x8644c25241ee6557:0xb3def00795e6f204!3m4!1m2!1d-97.5721699!2d30.3729694!3s0x8644c65ec58b15c5:0x5d7ab86cfb3470f5!3m4!1m2!1d-97.6030659!2d30.2561481!3s0x8644b9d23709d2a7:0xe43d7841c9e3ca29!1m15!1m1!1s0x8644b6aea92d89c1:0xe020f7abca3d925c!2m2!1d-97.692301!2d30.2162743!3m4!1m2!1d-97.5678145!2d30.3675493!3s0x8644c6587dfd1477:0x6fcee78a7fd8b01a!3m4!1m2!1d-97.5130249!2d30.4088835!3s0x8644c3fd2868f1df:0xd38565fa92613a1d!1m5!1m1!1s0x8644ddf67e54ee91:0xfd2e6397d463aed7!2m2!1d-97.440685!2d30.574286!3e0"/>
    <m/>
    <x v="1"/>
    <m/>
    <m/>
    <m/>
    <x v="148"/>
    <m/>
    <m/>
    <m/>
    <m/>
    <s v="Rachel Zeplin"/>
    <m/>
    <m/>
    <m/>
    <m/>
    <d v="2019-10-22T13:58:45"/>
    <m/>
    <m/>
    <s v="Employee Expenses"/>
    <m/>
    <m/>
    <m/>
  </r>
  <r>
    <s v="Operational Journal: Electric Reliability Council of Texas - 10/21/2019"/>
    <m/>
    <s v="Electric Reliability Council of Texas"/>
    <s v="Posted"/>
    <s v="Expense Report: EXP-0008189"/>
    <d v="2019-10-21T00:00:00"/>
    <s v="Expense Report"/>
    <s v="Actuals"/>
    <s v="USD"/>
    <s v="6800:Employee Expense"/>
    <n v="4.6399999999999997"/>
    <n v="0"/>
    <m/>
    <m/>
    <x v="0"/>
    <m/>
    <m/>
    <m/>
    <x v="38"/>
    <m/>
    <m/>
    <m/>
    <m/>
    <s v="Sun Wook Kang"/>
    <m/>
    <m/>
    <m/>
    <m/>
    <d v="2019-10-22T14:00:28"/>
    <m/>
    <m/>
    <s v="Employee Expenses"/>
    <m/>
    <m/>
    <m/>
  </r>
  <r>
    <s v="Operational Journal: Electric Reliability Council of Texas - 10/21/2019"/>
    <m/>
    <s v="Electric Reliability Council of Texas"/>
    <s v="Posted"/>
    <s v="Expense Report: EXP-0008190"/>
    <d v="2019-10-21T00:00:00"/>
    <s v="Expense Report"/>
    <s v="Actuals"/>
    <s v="USD"/>
    <s v="6800:Employee Expense"/>
    <n v="14.79"/>
    <n v="0"/>
    <s v="includes tip"/>
    <m/>
    <x v="5"/>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98.6"/>
    <n v="0"/>
    <m/>
    <m/>
    <x v="1"/>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501.14"/>
    <n v="0"/>
    <m/>
    <m/>
    <x v="6"/>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20"/>
    <n v="0"/>
    <s v="Tips to maid."/>
    <m/>
    <x v="6"/>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33.56"/>
    <n v="0"/>
    <m/>
    <m/>
    <x v="3"/>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10"/>
    <n v="0"/>
    <s v="Tip to valet"/>
    <m/>
    <x v="6"/>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33.56"/>
    <n v="0"/>
    <m/>
    <m/>
    <x v="3"/>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98.02"/>
    <n v="0"/>
    <m/>
    <m/>
    <x v="1"/>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3.52"/>
    <n v="0"/>
    <m/>
    <m/>
    <x v="5"/>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3.52"/>
    <n v="0"/>
    <m/>
    <m/>
    <x v="5"/>
    <m/>
    <m/>
    <m/>
    <x v="98"/>
    <m/>
    <m/>
    <m/>
    <m/>
    <s v="Penny Rychetsky"/>
    <m/>
    <m/>
    <m/>
    <m/>
    <d v="2019-10-22T14:06:31"/>
    <m/>
    <m/>
    <s v="Employee Expenses"/>
    <m/>
    <m/>
    <m/>
  </r>
  <r>
    <s v="Operational Journal: Electric Reliability Council of Texas - 10/21/2019"/>
    <m/>
    <s v="Electric Reliability Council of Texas"/>
    <s v="Posted"/>
    <s v="Expense Report: EXP-0008190"/>
    <d v="2019-10-21T00:00:00"/>
    <s v="Expense Report"/>
    <s v="Actuals"/>
    <s v="USD"/>
    <s v="6800:Employee Expense"/>
    <n v="38.04"/>
    <n v="0"/>
    <m/>
    <m/>
    <x v="5"/>
    <m/>
    <m/>
    <m/>
    <x v="98"/>
    <m/>
    <m/>
    <m/>
    <m/>
    <s v="Penny Rychetsky"/>
    <m/>
    <m/>
    <m/>
    <m/>
    <d v="2019-10-22T14:06:31"/>
    <m/>
    <m/>
    <s v="Employee Expenses"/>
    <m/>
    <m/>
    <m/>
  </r>
  <r>
    <s v="Operational Journal: Electric Reliability Council of Texas - 10/22/2019"/>
    <m/>
    <s v="Electric Reliability Council of Texas"/>
    <s v="Posted"/>
    <s v="Expense Report: EXP-0008203"/>
    <d v="2019-10-22T00:00:00"/>
    <s v="Expense Report"/>
    <s v="Actuals"/>
    <s v="USD"/>
    <s v="6800:Employee Expense"/>
    <n v="66"/>
    <n v="0"/>
    <s v="full day"/>
    <m/>
    <x v="5"/>
    <m/>
    <m/>
    <m/>
    <x v="115"/>
    <m/>
    <m/>
    <m/>
    <m/>
    <s v="Wanetia Lopez"/>
    <m/>
    <m/>
    <m/>
    <m/>
    <d v="2019-10-22T14:08:45"/>
    <m/>
    <m/>
    <s v="Employee Expenses"/>
    <m/>
    <m/>
    <m/>
  </r>
  <r>
    <s v="Operational Journal: Electric Reliability Council of Texas - 10/22/2019"/>
    <m/>
    <s v="Electric Reliability Council of Texas"/>
    <s v="Posted"/>
    <s v="Expense Report: EXP-0008203"/>
    <d v="2019-10-22T00:00:00"/>
    <s v="Expense Report"/>
    <s v="Actuals"/>
    <s v="USD"/>
    <s v="6800:Employee Expense"/>
    <n v="33"/>
    <n v="0"/>
    <s v="Dinner (50% of 66)"/>
    <m/>
    <x v="5"/>
    <m/>
    <m/>
    <m/>
    <x v="115"/>
    <m/>
    <m/>
    <m/>
    <m/>
    <s v="Wanetia Lopez"/>
    <m/>
    <m/>
    <m/>
    <m/>
    <d v="2019-10-22T14:08:45"/>
    <m/>
    <m/>
    <s v="Employee Expenses"/>
    <m/>
    <m/>
    <m/>
  </r>
  <r>
    <s v="Operational Journal: Electric Reliability Council of Texas - 10/22/2019"/>
    <m/>
    <s v="Electric Reliability Council of Texas"/>
    <s v="Posted"/>
    <s v="Expense Report: EXP-0008203"/>
    <d v="2019-10-22T00:00:00"/>
    <s v="Expense Report"/>
    <s v="Actuals"/>
    <s v="USD"/>
    <s v="6800:Employee Expense"/>
    <n v="33"/>
    <n v="0"/>
    <s v="Dinner (50% of 66)"/>
    <m/>
    <x v="5"/>
    <m/>
    <m/>
    <m/>
    <x v="115"/>
    <m/>
    <m/>
    <m/>
    <m/>
    <s v="Wanetia Lopez"/>
    <m/>
    <m/>
    <m/>
    <m/>
    <d v="2019-10-22T14:08:45"/>
    <m/>
    <m/>
    <s v="Employee Expenses"/>
    <m/>
    <m/>
    <m/>
  </r>
  <r>
    <s v="Operational Journal: Electric Reliability Council of Texas - 10/22/2019"/>
    <m/>
    <s v="Electric Reliability Council of Texas"/>
    <s v="Posted"/>
    <s v="Expense Report: EXP-0008203"/>
    <d v="2019-10-22T00:00:00"/>
    <s v="Expense Report"/>
    <s v="Actuals"/>
    <s v="USD"/>
    <s v="6800:Employee Expense"/>
    <n v="1018.08"/>
    <n v="0"/>
    <s v="$254.52 for 4 nights"/>
    <m/>
    <x v="6"/>
    <m/>
    <m/>
    <m/>
    <x v="115"/>
    <m/>
    <m/>
    <m/>
    <m/>
    <s v="Wanetia Lopez"/>
    <m/>
    <m/>
    <m/>
    <m/>
    <d v="2019-10-22T14:08:45"/>
    <m/>
    <m/>
    <s v="Employee Expenses"/>
    <m/>
    <m/>
    <m/>
  </r>
  <r>
    <s v="Operational Journal: Electric Reliability Council of Texas - 10/22/2019"/>
    <m/>
    <s v="Electric Reliability Council of Texas"/>
    <s v="Posted"/>
    <s v="Expense Report: EXP-0008203"/>
    <d v="2019-10-22T00:00:00"/>
    <s v="Expense Report"/>
    <s v="Actuals"/>
    <s v="USD"/>
    <s v="6800:Employee Expense"/>
    <n v="65.19"/>
    <n v="0"/>
    <s v="Long-Term Parking was full. Dividing total by 6 days and requesting reimbursement for 5 days that were business. I have called multiple times to request a receipt and have not received any emails/calls back."/>
    <m/>
    <x v="3"/>
    <m/>
    <m/>
    <m/>
    <x v="115"/>
    <m/>
    <m/>
    <m/>
    <m/>
    <s v="Wanetia Lopez"/>
    <m/>
    <m/>
    <m/>
    <m/>
    <d v="2019-10-22T14:08:45"/>
    <m/>
    <m/>
    <s v="Employee Expenses"/>
    <m/>
    <m/>
    <m/>
  </r>
  <r>
    <s v="Operational Journal: Electric Reliability Council of Texas - 10/22/2019"/>
    <m/>
    <s v="Electric Reliability Council of Texas"/>
    <s v="Posted"/>
    <s v="Expense Report: EXP-0008203"/>
    <d v="2019-10-22T00:00:00"/>
    <s v="Expense Report"/>
    <s v="Actuals"/>
    <s v="USD"/>
    <s v="6800:Employee Expense"/>
    <n v="52.8"/>
    <n v="0"/>
    <s v="Lunch and Dinner on travel day (80% of $66)"/>
    <m/>
    <x v="5"/>
    <m/>
    <m/>
    <m/>
    <x v="115"/>
    <m/>
    <m/>
    <m/>
    <m/>
    <s v="Wanetia Lopez"/>
    <m/>
    <m/>
    <m/>
    <m/>
    <d v="2019-10-22T14:08:45"/>
    <m/>
    <m/>
    <s v="Employee Expenses"/>
    <m/>
    <m/>
    <m/>
  </r>
  <r>
    <s v="Operational Journal: Electric Reliability Council of Texas - 10/21/2019"/>
    <m/>
    <s v="Electric Reliability Council of Texas"/>
    <s v="Posted"/>
    <s v="Expense Report: EXP-0008194"/>
    <d v="2019-10-21T00:00:00"/>
    <s v="Expense Report"/>
    <s v="Actuals"/>
    <s v="USD"/>
    <s v="6800:Employee Expense"/>
    <n v="255"/>
    <n v="0"/>
    <m/>
    <m/>
    <x v="7"/>
    <m/>
    <m/>
    <m/>
    <x v="135"/>
    <m/>
    <m/>
    <m/>
    <m/>
    <s v="Connie Harris"/>
    <m/>
    <m/>
    <m/>
    <m/>
    <d v="2019-10-22T14:12:27"/>
    <m/>
    <m/>
    <s v="Employee Expenses"/>
    <m/>
    <m/>
    <m/>
  </r>
  <r>
    <s v="Operational Journal: Electric Reliability Council of Texas - 10/01/2019"/>
    <m/>
    <s v="Electric Reliability Council of Texas"/>
    <s v="Posted"/>
    <s v="Expense Report: EXP-0007594"/>
    <d v="2019-10-01T00:00:00"/>
    <s v="Expense Report"/>
    <s v="Actuals"/>
    <s v="USD"/>
    <s v="6800:Employee Expense"/>
    <n v="28"/>
    <n v="0"/>
    <m/>
    <m/>
    <x v="5"/>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28"/>
    <n v="0"/>
    <m/>
    <m/>
    <x v="5"/>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49.5"/>
    <n v="0"/>
    <s v="1st Day Travel Per Diem"/>
    <m/>
    <x v="5"/>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49.5"/>
    <n v="0"/>
    <s v="Last Day Travel Per Diem"/>
    <m/>
    <x v="5"/>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21.18"/>
    <n v="0"/>
    <s v="from Hotel to Airport"/>
    <m/>
    <x v="0"/>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13.93"/>
    <n v="0"/>
    <s v="Workday Appreciation Gathering -- To get there"/>
    <m/>
    <x v="0"/>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593.96"/>
    <n v="0"/>
    <s v="Workday Rising"/>
    <m/>
    <x v="7"/>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17.239999999999998"/>
    <n v="0"/>
    <s v="Workday gathering"/>
    <m/>
    <x v="0"/>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9.99"/>
    <n v="0"/>
    <s v="To Dinner"/>
    <m/>
    <x v="0"/>
    <m/>
    <m/>
    <m/>
    <x v="58"/>
    <m/>
    <m/>
    <m/>
    <m/>
    <s v="Michelle Hoskins"/>
    <m/>
    <m/>
    <m/>
    <m/>
    <d v="2019-10-22T14:15:13"/>
    <m/>
    <m/>
    <s v="Employee Expenses"/>
    <m/>
    <m/>
    <m/>
  </r>
  <r>
    <s v="Operational Journal: Electric Reliability Council of Texas - 10/01/2019"/>
    <m/>
    <s v="Electric Reliability Council of Texas"/>
    <s v="Posted"/>
    <s v="Expense Report: EXP-0007594"/>
    <d v="2019-10-01T00:00:00"/>
    <s v="Expense Report"/>
    <s v="Actuals"/>
    <s v="USD"/>
    <s v="6800:Employee Expense"/>
    <n v="12.39"/>
    <n v="0"/>
    <s v="Hotel from Dinner"/>
    <m/>
    <x v="0"/>
    <m/>
    <m/>
    <m/>
    <x v="58"/>
    <m/>
    <m/>
    <m/>
    <m/>
    <s v="Michelle Hoskins"/>
    <m/>
    <m/>
    <m/>
    <m/>
    <d v="2019-10-22T14:15:13"/>
    <m/>
    <m/>
    <s v="Employee Expenses"/>
    <m/>
    <m/>
    <m/>
  </r>
  <r>
    <s v="Operational Journal: Electric Reliability Council of Texas - 10/21/2019"/>
    <m/>
    <s v="Electric Reliability Council of Texas"/>
    <s v="Posted"/>
    <s v="Expense Report: EXP-0008193"/>
    <d v="2019-10-21T00:00:00"/>
    <s v="Expense Report"/>
    <s v="Actuals"/>
    <s v="USD"/>
    <s v="6800:Employee Expense"/>
    <n v="344"/>
    <n v="0"/>
    <s v="Training Air Fare LUMA"/>
    <m/>
    <x v="7"/>
    <m/>
    <m/>
    <m/>
    <x v="40"/>
    <m/>
    <m/>
    <m/>
    <m/>
    <s v="Martha Siebold"/>
    <m/>
    <m/>
    <m/>
    <m/>
    <d v="2019-10-22T14:21:44"/>
    <m/>
    <m/>
    <s v="Employee Expenses"/>
    <m/>
    <m/>
    <m/>
  </r>
  <r>
    <s v="Operational Journal: Electric Reliability Council of Texas - 10/21/2019"/>
    <m/>
    <s v="Electric Reliability Council of Texas"/>
    <s v="Posted"/>
    <s v="Expense Report: EXP-0008193"/>
    <d v="2019-10-21T00:00:00"/>
    <s v="Expense Report"/>
    <s v="Actuals"/>
    <s v="USD"/>
    <s v="6800:Employee Expense"/>
    <n v="478"/>
    <n v="0"/>
    <s v="AC Hotel LUMA Certification"/>
    <m/>
    <x v="6"/>
    <m/>
    <m/>
    <m/>
    <x v="40"/>
    <m/>
    <m/>
    <m/>
    <m/>
    <s v="Martha Siebold"/>
    <m/>
    <m/>
    <m/>
    <m/>
    <d v="2019-10-22T14:21:44"/>
    <m/>
    <m/>
    <s v="Employee Expenses"/>
    <m/>
    <m/>
    <m/>
  </r>
  <r>
    <s v="Operational Journal: Electric Reliability Council of Texas - 10/21/2019"/>
    <m/>
    <s v="Electric Reliability Council of Texas"/>
    <s v="Posted"/>
    <s v="Expense Report: EXP-0008195"/>
    <d v="2019-10-21T00:00:00"/>
    <s v="Expense Report"/>
    <s v="Actuals"/>
    <s v="USD"/>
    <s v="6800:Employee Expense"/>
    <n v="28"/>
    <n v="0"/>
    <m/>
    <m/>
    <x v="5"/>
    <m/>
    <m/>
    <m/>
    <x v="127"/>
    <m/>
    <m/>
    <m/>
    <m/>
    <s v="Dawn Herms"/>
    <m/>
    <m/>
    <m/>
    <m/>
    <d v="2019-10-22T16:09:51"/>
    <m/>
    <m/>
    <s v="Employee Expenses"/>
    <m/>
    <m/>
    <m/>
  </r>
  <r>
    <s v="Operational Journal: Electric Reliability Council of Texas - 10/21/2019"/>
    <m/>
    <s v="Electric Reliability Council of Texas"/>
    <s v="Posted"/>
    <s v="Expense Report: EXP-0008195"/>
    <d v="2019-10-21T00:00:00"/>
    <s v="Expense Report"/>
    <s v="Actuals"/>
    <s v="USD"/>
    <s v="6800:Employee Expense"/>
    <n v="49.5"/>
    <n v="0"/>
    <m/>
    <m/>
    <x v="5"/>
    <m/>
    <m/>
    <m/>
    <x v="127"/>
    <m/>
    <m/>
    <m/>
    <m/>
    <s v="Dawn Herms"/>
    <m/>
    <m/>
    <m/>
    <m/>
    <d v="2019-10-22T16:09:51"/>
    <m/>
    <m/>
    <s v="Employee Expenses"/>
    <m/>
    <m/>
    <m/>
  </r>
  <r>
    <s v="Operational Journal: Electric Reliability Council of Texas - 10/21/2019"/>
    <m/>
    <s v="Electric Reliability Council of Texas"/>
    <s v="Posted"/>
    <s v="Expense Report: EXP-0008195"/>
    <d v="2019-10-21T00:00:00"/>
    <s v="Expense Report"/>
    <s v="Actuals"/>
    <s v="USD"/>
    <s v="6800:Employee Expense"/>
    <n v="121"/>
    <n v="0"/>
    <m/>
    <m/>
    <x v="3"/>
    <m/>
    <m/>
    <m/>
    <x v="127"/>
    <m/>
    <m/>
    <m/>
    <m/>
    <s v="Dawn Herms"/>
    <m/>
    <m/>
    <m/>
    <m/>
    <d v="2019-10-22T16:09:51"/>
    <m/>
    <m/>
    <s v="Employee Expenses"/>
    <m/>
    <m/>
    <m/>
  </r>
  <r>
    <s v="Operational Journal: Electric Reliability Council of Texas - 10/21/2019"/>
    <m/>
    <s v="Electric Reliability Council of Texas"/>
    <s v="Posted"/>
    <s v="Expense Report: EXP-0008195"/>
    <d v="2019-10-21T00:00:00"/>
    <s v="Expense Report"/>
    <s v="Actuals"/>
    <s v="USD"/>
    <s v="6800:Employee Expense"/>
    <n v="36.799999999999997"/>
    <n v="0"/>
    <m/>
    <m/>
    <x v="0"/>
    <m/>
    <m/>
    <m/>
    <x v="127"/>
    <m/>
    <m/>
    <m/>
    <m/>
    <s v="Dawn Herms"/>
    <m/>
    <m/>
    <m/>
    <m/>
    <d v="2019-10-22T16:09:51"/>
    <m/>
    <m/>
    <s v="Employee Expenses"/>
    <m/>
    <m/>
    <m/>
  </r>
  <r>
    <s v="Operational Journal: Electric Reliability Council of Texas - 10/21/2019"/>
    <m/>
    <s v="Electric Reliability Council of Texas"/>
    <s v="Posted"/>
    <s v="Expense Report: EXP-0008195"/>
    <d v="2019-10-21T00:00:00"/>
    <s v="Expense Report"/>
    <s v="Actuals"/>
    <s v="USD"/>
    <s v="6800:Employee Expense"/>
    <n v="49.5"/>
    <n v="0"/>
    <m/>
    <m/>
    <x v="5"/>
    <m/>
    <m/>
    <m/>
    <x v="127"/>
    <m/>
    <m/>
    <m/>
    <m/>
    <s v="Dawn Herms"/>
    <m/>
    <m/>
    <m/>
    <m/>
    <d v="2019-10-22T16:09:51"/>
    <m/>
    <m/>
    <s v="Employee Expenses"/>
    <m/>
    <m/>
    <m/>
  </r>
  <r>
    <s v="Operational Journal: Electric Reliability Council of Texas - 10/21/2019"/>
    <m/>
    <s v="Electric Reliability Council of Texas"/>
    <s v="Posted"/>
    <s v="Expense Report: EXP-0008195"/>
    <d v="2019-10-21T00:00:00"/>
    <s v="Expense Report"/>
    <s v="Actuals"/>
    <s v="USD"/>
    <s v="6800:Employee Expense"/>
    <n v="28"/>
    <n v="0"/>
    <m/>
    <m/>
    <x v="5"/>
    <m/>
    <m/>
    <m/>
    <x v="127"/>
    <m/>
    <m/>
    <m/>
    <m/>
    <s v="Dawn Herms"/>
    <m/>
    <m/>
    <m/>
    <m/>
    <d v="2019-10-22T16:09:51"/>
    <m/>
    <m/>
    <s v="Employee Expenses"/>
    <m/>
    <m/>
    <m/>
  </r>
  <r>
    <s v="Operational Journal: Electric Reliability Council of Texas - 10/18/2019"/>
    <m/>
    <s v="Electric Reliability Council of Texas"/>
    <s v="Posted"/>
    <s v="Expense Report: EXP-0008174"/>
    <d v="2019-10-18T00:00:00"/>
    <s v="Expense Report"/>
    <s v="Actuals"/>
    <s v="USD"/>
    <s v="6800:Employee Expense"/>
    <n v="35.21"/>
    <n v="0"/>
    <s v="Roundtrip mileage from home to the Range at Austin, Minus my normal commute mileage"/>
    <m/>
    <x v="1"/>
    <m/>
    <m/>
    <m/>
    <x v="45"/>
    <m/>
    <m/>
    <m/>
    <m/>
    <s v="Caleb Carroll"/>
    <m/>
    <m/>
    <m/>
    <m/>
    <d v="2019-10-22T16:49:47"/>
    <m/>
    <m/>
    <s v="Employee Expenses"/>
    <m/>
    <m/>
    <m/>
  </r>
  <r>
    <s v="Operational Journal: Electric Reliability Council of Texas - 10/18/2019"/>
    <m/>
    <s v="Electric Reliability Council of Texas"/>
    <s v="Posted"/>
    <s v="Expense Report: EXP-0008174"/>
    <d v="2019-10-18T00:00:00"/>
    <s v="Expense Report"/>
    <s v="Actuals"/>
    <s v="USD"/>
    <s v="6800:Employee Expense"/>
    <n v="9.7899999999999991"/>
    <n v="0"/>
    <s v="Tolls for round trip to NRA Instructor Course"/>
    <m/>
    <x v="0"/>
    <m/>
    <m/>
    <m/>
    <x v="45"/>
    <m/>
    <m/>
    <m/>
    <m/>
    <s v="Caleb Carroll"/>
    <m/>
    <m/>
    <m/>
    <m/>
    <d v="2019-10-22T16:49:47"/>
    <m/>
    <m/>
    <s v="Employee Expenses"/>
    <m/>
    <m/>
    <m/>
  </r>
  <r>
    <s v="Operational Journal: Electric Reliability Council of Texas - 10/17/2019"/>
    <m/>
    <s v="Electric Reliability Council of Texas"/>
    <s v="Posted"/>
    <s v="Expense Report: EXP-0008153"/>
    <d v="2019-10-17T00:00:00"/>
    <s v="Expense Report"/>
    <s v="Actuals"/>
    <s v="USD"/>
    <s v="6800:Employee Expense"/>
    <n v="184.35"/>
    <n v="0"/>
    <m/>
    <m/>
    <x v="2"/>
    <m/>
    <m/>
    <m/>
    <x v="66"/>
    <m/>
    <m/>
    <m/>
    <m/>
    <s v="James Williams"/>
    <m/>
    <m/>
    <m/>
    <m/>
    <d v="2019-10-22T16:54:58"/>
    <m/>
    <m/>
    <s v="Employee Expenses"/>
    <m/>
    <m/>
    <m/>
  </r>
  <r>
    <s v="Operational Journal: Electric Reliability Council of Texas - 10/10/2019"/>
    <m/>
    <s v="Electric Reliability Council of Texas"/>
    <s v="Posted"/>
    <s v="Expense Report: EXP-0008091"/>
    <d v="2019-10-10T00:00:00"/>
    <s v="Expense Report"/>
    <s v="Actuals"/>
    <s v="USD"/>
    <s v="6800:Employee Expense"/>
    <n v="358.51"/>
    <n v="0"/>
    <m/>
    <m/>
    <x v="7"/>
    <m/>
    <m/>
    <m/>
    <x v="60"/>
    <m/>
    <m/>
    <m/>
    <m/>
    <s v="Diana Wang"/>
    <m/>
    <m/>
    <m/>
    <m/>
    <d v="2019-10-22T16:56:10"/>
    <m/>
    <m/>
    <s v="Employee Expenses"/>
    <m/>
    <m/>
    <m/>
  </r>
  <r>
    <s v="Operational Journal: Electric Reliability Council of Texas - 10/21/2019"/>
    <m/>
    <s v="Electric Reliability Council of Texas"/>
    <s v="Posted"/>
    <s v="Expense Report: EXP-0008182"/>
    <d v="2019-10-21T00:00:00"/>
    <s v="Expense Report"/>
    <s v="Actuals"/>
    <s v="USD"/>
    <s v="6800:Employee Expense"/>
    <n v="189.28"/>
    <n v="0"/>
    <m/>
    <m/>
    <x v="6"/>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57"/>
    <n v="0"/>
    <m/>
    <m/>
    <x v="5"/>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76"/>
    <n v="0"/>
    <m/>
    <m/>
    <x v="5"/>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76"/>
    <n v="0"/>
    <m/>
    <m/>
    <x v="5"/>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76"/>
    <n v="0"/>
    <m/>
    <m/>
    <x v="5"/>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76"/>
    <n v="0"/>
    <m/>
    <m/>
    <x v="5"/>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57"/>
    <n v="0"/>
    <m/>
    <m/>
    <x v="5"/>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189.28"/>
    <n v="0"/>
    <m/>
    <m/>
    <x v="6"/>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189.28"/>
    <n v="0"/>
    <m/>
    <m/>
    <x v="6"/>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189.28"/>
    <n v="0"/>
    <m/>
    <m/>
    <x v="6"/>
    <m/>
    <m/>
    <m/>
    <x v="119"/>
    <m/>
    <m/>
    <m/>
    <m/>
    <s v="Andrew Sawyer (Terminated)"/>
    <m/>
    <m/>
    <m/>
    <m/>
    <d v="2019-10-24T10:27:32"/>
    <m/>
    <m/>
    <s v="Employee Expenses"/>
    <m/>
    <m/>
    <m/>
  </r>
  <r>
    <s v="Operational Journal: Electric Reliability Council of Texas - 10/21/2019"/>
    <m/>
    <s v="Electric Reliability Council of Texas"/>
    <s v="Posted"/>
    <s v="Expense Report: EXP-0008182"/>
    <d v="2019-10-21T00:00:00"/>
    <s v="Expense Report"/>
    <s v="Actuals"/>
    <s v="USD"/>
    <s v="6800:Employee Expense"/>
    <n v="189.28"/>
    <n v="0"/>
    <m/>
    <m/>
    <x v="6"/>
    <m/>
    <m/>
    <m/>
    <x v="119"/>
    <m/>
    <m/>
    <m/>
    <m/>
    <s v="Andrew Sawyer (Terminated)"/>
    <m/>
    <m/>
    <m/>
    <m/>
    <d v="2019-10-24T10:27:32"/>
    <m/>
    <m/>
    <s v="Employee Expenses"/>
    <m/>
    <m/>
    <m/>
  </r>
  <r>
    <s v="Operational Journal: Electric Reliability Council of Texas - 10/01/2019"/>
    <m/>
    <s v="Electric Reliability Council of Texas"/>
    <s v="Posted"/>
    <s v="Expense Report: EXP-0007906"/>
    <d v="2019-10-01T00:00:00"/>
    <s v="Expense Report"/>
    <s v="Actuals"/>
    <s v="USD"/>
    <s v="6800:Employee Expense"/>
    <n v="12.22"/>
    <n v="0"/>
    <m/>
    <m/>
    <x v="0"/>
    <m/>
    <m/>
    <m/>
    <x v="14"/>
    <m/>
    <m/>
    <m/>
    <m/>
    <s v="Mark Spinner"/>
    <m/>
    <m/>
    <m/>
    <m/>
    <d v="2019-10-24T10:48:42"/>
    <m/>
    <m/>
    <s v="Employee Expenses"/>
    <m/>
    <m/>
    <m/>
  </r>
  <r>
    <s v="Operational Journal: Electric Reliability Council of Texas - 10/01/2019"/>
    <m/>
    <s v="Electric Reliability Council of Texas"/>
    <s v="Posted"/>
    <s v="Expense Report: EXP-0007906"/>
    <d v="2019-10-01T00:00:00"/>
    <s v="Expense Report"/>
    <s v="Actuals"/>
    <s v="USD"/>
    <s v="6800:Employee Expense"/>
    <n v="8.74"/>
    <n v="0"/>
    <m/>
    <m/>
    <x v="5"/>
    <m/>
    <m/>
    <m/>
    <x v="14"/>
    <m/>
    <m/>
    <m/>
    <m/>
    <s v="Mark Spinner"/>
    <m/>
    <m/>
    <m/>
    <m/>
    <d v="2019-10-24T10:48:42"/>
    <m/>
    <m/>
    <s v="Employee Expenses"/>
    <m/>
    <m/>
    <m/>
  </r>
  <r>
    <s v="Operational Journal: Electric Reliability Council of Texas - 10/01/2019"/>
    <m/>
    <s v="Electric Reliability Council of Texas"/>
    <s v="Posted"/>
    <s v="Expense Report: EXP-0007906"/>
    <d v="2019-10-01T00:00:00"/>
    <s v="Expense Report"/>
    <s v="Actuals"/>
    <s v="USD"/>
    <s v="6800:Employee Expense"/>
    <n v="120.06"/>
    <n v="0"/>
    <m/>
    <m/>
    <x v="1"/>
    <m/>
    <m/>
    <m/>
    <x v="14"/>
    <m/>
    <m/>
    <m/>
    <m/>
    <s v="Mark Spinner"/>
    <m/>
    <m/>
    <m/>
    <m/>
    <d v="2019-10-24T10:48:42"/>
    <m/>
    <m/>
    <s v="Employee Expenses"/>
    <m/>
    <m/>
    <m/>
  </r>
  <r>
    <s v="Operational Journal: Electric Reliability Council of Texas - 10/01/2019"/>
    <m/>
    <s v="Electric Reliability Council of Texas"/>
    <s v="Posted"/>
    <s v="Expense Report: EXP-0007906"/>
    <d v="2019-10-01T00:00:00"/>
    <s v="Expense Report"/>
    <s v="Actuals"/>
    <s v="USD"/>
    <s v="6800:Employee Expense"/>
    <n v="120.06"/>
    <n v="0"/>
    <m/>
    <m/>
    <x v="1"/>
    <m/>
    <m/>
    <m/>
    <x v="14"/>
    <m/>
    <m/>
    <m/>
    <m/>
    <s v="Mark Spinner"/>
    <m/>
    <m/>
    <m/>
    <m/>
    <d v="2019-10-24T10:48:42"/>
    <m/>
    <m/>
    <s v="Employee Expenses"/>
    <m/>
    <m/>
    <m/>
  </r>
  <r>
    <s v="Operational Journal: Electric Reliability Council of Texas - 10/01/2019"/>
    <m/>
    <s v="Electric Reliability Council of Texas"/>
    <s v="Posted"/>
    <s v="Expense Report: EXP-0007906"/>
    <d v="2019-10-01T00:00:00"/>
    <s v="Expense Report"/>
    <s v="Actuals"/>
    <s v="USD"/>
    <s v="6800:Employee Expense"/>
    <n v="202.39"/>
    <n v="0"/>
    <m/>
    <m/>
    <x v="6"/>
    <m/>
    <m/>
    <m/>
    <x v="14"/>
    <m/>
    <m/>
    <m/>
    <m/>
    <s v="Mark Spinner"/>
    <m/>
    <m/>
    <m/>
    <m/>
    <d v="2019-10-24T10:48:42"/>
    <m/>
    <m/>
    <s v="Employee Expenses"/>
    <m/>
    <m/>
    <m/>
  </r>
  <r>
    <s v="Operational Journal: Electric Reliability Council of Texas - 10/01/2019"/>
    <m/>
    <s v="Electric Reliability Council of Texas"/>
    <s v="Posted"/>
    <s v="Expense Report: EXP-0007906"/>
    <d v="2019-10-01T00:00:00"/>
    <s v="Expense Report"/>
    <s v="Actuals"/>
    <s v="USD"/>
    <s v="6800:Employee Expense"/>
    <n v="15"/>
    <n v="0"/>
    <m/>
    <m/>
    <x v="3"/>
    <m/>
    <m/>
    <m/>
    <x v="14"/>
    <m/>
    <m/>
    <m/>
    <m/>
    <s v="Mark Spinner"/>
    <m/>
    <m/>
    <m/>
    <m/>
    <d v="2019-10-24T10:48:42"/>
    <m/>
    <m/>
    <s v="Employee Expenses"/>
    <m/>
    <m/>
    <m/>
  </r>
  <r>
    <s v="Operational Journal: Electric Reliability Council of Texas - 10/01/2019"/>
    <m/>
    <s v="Electric Reliability Council of Texas"/>
    <s v="Posted"/>
    <s v="Expense Report: EXP-0007906"/>
    <d v="2019-10-01T00:00:00"/>
    <s v="Expense Report"/>
    <s v="Actuals"/>
    <s v="USD"/>
    <s v="6800:Employee Expense"/>
    <n v="36.69"/>
    <n v="0"/>
    <m/>
    <m/>
    <x v="5"/>
    <m/>
    <m/>
    <m/>
    <x v="14"/>
    <m/>
    <m/>
    <m/>
    <m/>
    <s v="Mark Spinner"/>
    <m/>
    <m/>
    <m/>
    <m/>
    <d v="2019-10-24T10:48:42"/>
    <m/>
    <m/>
    <s v="Employee Expenses"/>
    <m/>
    <m/>
    <m/>
  </r>
  <r>
    <s v="Operational Journal: Electric Reliability Council of Texas - 10/22/2019"/>
    <m/>
    <s v="Electric Reliability Council of Texas"/>
    <s v="Posted"/>
    <s v="Expense Report: EXP-0008204"/>
    <d v="2019-10-22T00:00:00"/>
    <s v="Expense Report"/>
    <s v="Actuals"/>
    <s v="USD"/>
    <s v="6800:Employee Expense"/>
    <n v="274.11"/>
    <n v="0"/>
    <s v="Traveling from Austin to Hotel in New York"/>
    <m/>
    <x v="0"/>
    <m/>
    <m/>
    <m/>
    <x v="137"/>
    <m/>
    <m/>
    <m/>
    <m/>
    <s v="Gajendar Bandam"/>
    <m/>
    <m/>
    <m/>
    <m/>
    <d v="2019-10-24T10:58:07"/>
    <m/>
    <m/>
    <s v="Employee Expenses"/>
    <m/>
    <m/>
    <m/>
  </r>
  <r>
    <s v="Operational Journal: Electric Reliability Council of Texas - 10/22/2019"/>
    <m/>
    <s v="Electric Reliability Council of Texas"/>
    <s v="Posted"/>
    <s v="Expense Report: EXP-0008213"/>
    <d v="2019-10-22T00:00:00"/>
    <s v="Expense Report"/>
    <s v="Actuals"/>
    <s v="USD"/>
    <s v="6800:Employee Expense"/>
    <n v="4.87"/>
    <n v="0"/>
    <s v="To GCPA Day1"/>
    <m/>
    <x v="1"/>
    <m/>
    <m/>
    <m/>
    <x v="143"/>
    <m/>
    <m/>
    <m/>
    <m/>
    <s v="Alfredo Moreno"/>
    <m/>
    <m/>
    <m/>
    <m/>
    <d v="2019-10-24T11:05:28"/>
    <m/>
    <m/>
    <s v="Employee Expenses"/>
    <m/>
    <m/>
    <m/>
  </r>
  <r>
    <s v="Operational Journal: Electric Reliability Council of Texas - 10/22/2019"/>
    <m/>
    <s v="Electric Reliability Council of Texas"/>
    <s v="Posted"/>
    <s v="Expense Report: EXP-0008213"/>
    <d v="2019-10-22T00:00:00"/>
    <s v="Expense Report"/>
    <s v="Actuals"/>
    <s v="USD"/>
    <s v="6800:Employee Expense"/>
    <n v="4.87"/>
    <n v="0"/>
    <s v="From GCPA Day1"/>
    <m/>
    <x v="1"/>
    <m/>
    <m/>
    <m/>
    <x v="143"/>
    <m/>
    <m/>
    <m/>
    <m/>
    <s v="Alfredo Moreno"/>
    <m/>
    <m/>
    <m/>
    <m/>
    <d v="2019-10-24T11:05:28"/>
    <m/>
    <m/>
    <s v="Employee Expenses"/>
    <m/>
    <m/>
    <m/>
  </r>
  <r>
    <s v="Operational Journal: Electric Reliability Council of Texas - 10/22/2019"/>
    <m/>
    <s v="Electric Reliability Council of Texas"/>
    <s v="Posted"/>
    <s v="Expense Report: EXP-0008213"/>
    <d v="2019-10-22T00:00:00"/>
    <s v="Expense Report"/>
    <s v="Actuals"/>
    <s v="USD"/>
    <s v="6800:Employee Expense"/>
    <n v="4.87"/>
    <n v="0"/>
    <s v="To GCPA Day2"/>
    <m/>
    <x v="1"/>
    <m/>
    <m/>
    <m/>
    <x v="143"/>
    <m/>
    <m/>
    <m/>
    <m/>
    <s v="Alfredo Moreno"/>
    <m/>
    <m/>
    <m/>
    <m/>
    <d v="2019-10-24T11:05:28"/>
    <m/>
    <m/>
    <s v="Employee Expenses"/>
    <m/>
    <m/>
    <m/>
  </r>
  <r>
    <s v="Operational Journal: Electric Reliability Council of Texas - 10/22/2019"/>
    <m/>
    <s v="Electric Reliability Council of Texas"/>
    <s v="Posted"/>
    <s v="Expense Report: EXP-0008213"/>
    <d v="2019-10-22T00:00:00"/>
    <s v="Expense Report"/>
    <s v="Actuals"/>
    <s v="USD"/>
    <s v="6800:Employee Expense"/>
    <n v="4.87"/>
    <n v="0"/>
    <s v="From GCPA Day2"/>
    <m/>
    <x v="1"/>
    <m/>
    <m/>
    <m/>
    <x v="143"/>
    <m/>
    <m/>
    <m/>
    <m/>
    <s v="Alfredo Moreno"/>
    <m/>
    <m/>
    <m/>
    <m/>
    <d v="2019-10-24T11:05:28"/>
    <m/>
    <m/>
    <s v="Employee Expenses"/>
    <m/>
    <m/>
    <m/>
  </r>
  <r>
    <s v="Operational Journal: Electric Reliability Council of Texas - 10/22/2019"/>
    <m/>
    <s v="Electric Reliability Council of Texas"/>
    <s v="Posted"/>
    <s v="Expense Report: EXP-0008213"/>
    <d v="2019-10-22T00:00:00"/>
    <s v="Expense Report"/>
    <s v="Actuals"/>
    <s v="USD"/>
    <s v="6800:Employee Expense"/>
    <n v="10.83"/>
    <n v="0"/>
    <s v="GCPA"/>
    <m/>
    <x v="3"/>
    <m/>
    <m/>
    <m/>
    <x v="143"/>
    <m/>
    <m/>
    <m/>
    <m/>
    <s v="Alfredo Moreno"/>
    <m/>
    <m/>
    <m/>
    <m/>
    <d v="2019-10-24T11:05:28"/>
    <m/>
    <m/>
    <s v="Employee Expenses"/>
    <m/>
    <m/>
    <m/>
  </r>
  <r>
    <s v="Operational Journal: Electric Reliability Council of Texas - 10/22/2019"/>
    <m/>
    <s v="Electric Reliability Council of Texas"/>
    <s v="Posted"/>
    <s v="Expense Report: EXP-0008213"/>
    <d v="2019-10-22T00:00:00"/>
    <s v="Expense Report"/>
    <s v="Actuals"/>
    <s v="USD"/>
    <s v="6800:Employee Expense"/>
    <n v="12.99"/>
    <n v="0"/>
    <s v="GCPA"/>
    <m/>
    <x v="3"/>
    <m/>
    <m/>
    <m/>
    <x v="143"/>
    <m/>
    <m/>
    <m/>
    <m/>
    <s v="Alfredo Moreno"/>
    <m/>
    <m/>
    <m/>
    <m/>
    <d v="2019-10-24T11:05:28"/>
    <m/>
    <m/>
    <s v="Employee Expenses"/>
    <m/>
    <m/>
    <m/>
  </r>
  <r>
    <s v="Operational Journal: Electric Reliability Council of Texas - 10/22/2019"/>
    <m/>
    <s v="Electric Reliability Council of Texas"/>
    <s v="Posted"/>
    <s v="Expense Report: EXP-0008213"/>
    <d v="2019-10-22T00:00:00"/>
    <s v="Expense Report"/>
    <s v="Actuals"/>
    <s v="USD"/>
    <s v="6800:Employee Expense"/>
    <n v="14.1"/>
    <n v="0"/>
    <s v="GCPA Tolls"/>
    <m/>
    <x v="0"/>
    <m/>
    <m/>
    <m/>
    <x v="143"/>
    <m/>
    <m/>
    <m/>
    <m/>
    <s v="Alfredo Moreno"/>
    <m/>
    <m/>
    <m/>
    <m/>
    <d v="2019-10-24T11:05:28"/>
    <m/>
    <m/>
    <s v="Employee Expenses"/>
    <m/>
    <m/>
    <m/>
  </r>
  <r>
    <s v="Operational Journal: Electric Reliability Council of Texas - 10/01/2019"/>
    <m/>
    <s v="Electric Reliability Council of Texas"/>
    <s v="Posted"/>
    <s v="Expense Report: EXP-0008215"/>
    <d v="2019-10-01T00:00:00"/>
    <s v="Expense Report"/>
    <s v="Actuals"/>
    <s v="USD"/>
    <s v="6800:Employee Expense"/>
    <n v="324.75"/>
    <n v="0"/>
    <m/>
    <m/>
    <x v="2"/>
    <m/>
    <m/>
    <m/>
    <x v="128"/>
    <m/>
    <m/>
    <m/>
    <m/>
    <s v="Jithender Polusani"/>
    <m/>
    <m/>
    <m/>
    <m/>
    <d v="2019-10-24T11:06:10"/>
    <m/>
    <m/>
    <s v="Employee Expenses"/>
    <m/>
    <m/>
    <m/>
  </r>
  <r>
    <s v="Operational Journal: Electric Reliability Council of Texas - 10/01/2019"/>
    <m/>
    <s v="Electric Reliability Council of Texas"/>
    <s v="Posted"/>
    <s v="Expense Report: EXP-0008216"/>
    <d v="2019-10-01T00:00:00"/>
    <s v="Expense Report"/>
    <s v="Actuals"/>
    <s v="USD"/>
    <s v="6800:Employee Expense"/>
    <n v="19.72"/>
    <n v="0"/>
    <m/>
    <m/>
    <x v="1"/>
    <m/>
    <m/>
    <m/>
    <x v="6"/>
    <m/>
    <m/>
    <m/>
    <m/>
    <s v="Jithender Polusani"/>
    <m/>
    <m/>
    <m/>
    <m/>
    <d v="2019-10-24T11:07:06"/>
    <m/>
    <m/>
    <s v="Employee Expenses"/>
    <m/>
    <m/>
    <m/>
  </r>
  <r>
    <s v="Operational Journal: Electric Reliability Council of Texas - 10/23/2019"/>
    <m/>
    <s v="Electric Reliability Council of Texas"/>
    <s v="Posted"/>
    <s v="Expense Report: EXP-0008219"/>
    <d v="2019-10-23T00:00:00"/>
    <s v="Expense Report"/>
    <s v="Actuals"/>
    <s v="USD"/>
    <s v="6800:Employee Expense"/>
    <n v="35.26"/>
    <n v="0"/>
    <m/>
    <m/>
    <x v="1"/>
    <m/>
    <m/>
    <m/>
    <x v="31"/>
    <m/>
    <m/>
    <m/>
    <m/>
    <s v="Marshall Curry"/>
    <m/>
    <m/>
    <m/>
    <m/>
    <d v="2019-10-24T11:12:22"/>
    <m/>
    <m/>
    <s v="Employee Expenses"/>
    <m/>
    <m/>
    <m/>
  </r>
  <r>
    <s v="Operational Journal: Electric Reliability Council of Texas - 10/23/2019"/>
    <m/>
    <s v="Electric Reliability Council of Texas"/>
    <s v="Posted"/>
    <s v="Expense Report: EXP-0008219"/>
    <d v="2019-10-23T00:00:00"/>
    <s v="Expense Report"/>
    <s v="Actuals"/>
    <s v="USD"/>
    <s v="6800:Employee Expense"/>
    <n v="14.96"/>
    <n v="0"/>
    <m/>
    <m/>
    <x v="0"/>
    <m/>
    <m/>
    <m/>
    <x v="31"/>
    <m/>
    <m/>
    <m/>
    <m/>
    <s v="Marshall Curry"/>
    <m/>
    <m/>
    <m/>
    <m/>
    <d v="2019-10-24T11:12:22"/>
    <m/>
    <m/>
    <s v="Employee Expenses"/>
    <m/>
    <m/>
    <m/>
  </r>
  <r>
    <s v="Operational Journal: Electric Reliability Council of Texas - 10/23/2019"/>
    <m/>
    <s v="Electric Reliability Council of Texas"/>
    <s v="Posted"/>
    <s v="Expense Report: EXP-0008219"/>
    <d v="2019-10-23T00:00:00"/>
    <s v="Expense Report"/>
    <s v="Actuals"/>
    <s v="USD"/>
    <s v="6800:Employee Expense"/>
    <n v="14.96"/>
    <n v="0"/>
    <m/>
    <m/>
    <x v="0"/>
    <m/>
    <m/>
    <m/>
    <x v="31"/>
    <m/>
    <m/>
    <m/>
    <m/>
    <s v="Marshall Curry"/>
    <m/>
    <m/>
    <m/>
    <m/>
    <d v="2019-10-24T11:12:22"/>
    <m/>
    <m/>
    <s v="Employee Expenses"/>
    <m/>
    <m/>
    <m/>
  </r>
  <r>
    <s v="Operational Journal: Electric Reliability Council of Texas - 10/23/2019"/>
    <m/>
    <s v="Electric Reliability Council of Texas"/>
    <s v="Posted"/>
    <s v="Expense Report: EXP-0008219"/>
    <d v="2019-10-23T00:00:00"/>
    <s v="Expense Report"/>
    <s v="Actuals"/>
    <s v="USD"/>
    <s v="6800:Employee Expense"/>
    <n v="35.26"/>
    <n v="0"/>
    <m/>
    <m/>
    <x v="1"/>
    <m/>
    <m/>
    <m/>
    <x v="31"/>
    <m/>
    <m/>
    <m/>
    <m/>
    <s v="Marshall Curry"/>
    <m/>
    <m/>
    <m/>
    <m/>
    <d v="2019-10-24T11:12:22"/>
    <m/>
    <m/>
    <s v="Employee Expenses"/>
    <m/>
    <m/>
    <m/>
  </r>
  <r>
    <s v="Operational Journal: Electric Reliability Council of Texas - 10/23/2019"/>
    <m/>
    <s v="Electric Reliability Council of Texas"/>
    <s v="Posted"/>
    <s v="Expense Report: EXP-0008214"/>
    <d v="2019-10-23T00:00:00"/>
    <s v="Expense Report"/>
    <s v="Actuals"/>
    <s v="USD"/>
    <s v="6800:Employee Expense"/>
    <n v="65.73"/>
    <n v="0"/>
    <s v="Working lunch System Operations Training Dept. and EMMS Department"/>
    <m/>
    <x v="2"/>
    <m/>
    <m/>
    <m/>
    <x v="32"/>
    <m/>
    <m/>
    <m/>
    <m/>
    <s v="John Jarmon"/>
    <m/>
    <m/>
    <m/>
    <m/>
    <d v="2019-10-24T11:13:06"/>
    <m/>
    <m/>
    <s v="Employee Expenses"/>
    <m/>
    <m/>
    <m/>
  </r>
  <r>
    <s v="Operational Journal: Electric Reliability Council of Texas - 10/23/2019"/>
    <m/>
    <s v="Electric Reliability Council of Texas"/>
    <s v="Posted"/>
    <s v="Expense Report: EXP-0008222"/>
    <d v="2019-10-23T00:00:00"/>
    <s v="Expense Report"/>
    <s v="Actuals"/>
    <s v="USD"/>
    <s v="6800:Employee Expense"/>
    <n v="36.42"/>
    <n v="0"/>
    <s v="home-&gt;met-&gt;tcc-&gt;home"/>
    <m/>
    <x v="1"/>
    <m/>
    <m/>
    <m/>
    <x v="12"/>
    <m/>
    <m/>
    <m/>
    <m/>
    <s v="Freddy Garcia"/>
    <m/>
    <m/>
    <m/>
    <m/>
    <d v="2019-10-24T11:14:08"/>
    <m/>
    <m/>
    <s v="Employee Expenses"/>
    <m/>
    <m/>
    <m/>
  </r>
  <r>
    <s v="Operational Journal: Electric Reliability Council of Texas - 10/23/2019"/>
    <m/>
    <s v="Electric Reliability Council of Texas"/>
    <s v="Posted"/>
    <s v="Expense Report: EXP-0008222"/>
    <d v="2019-10-23T00:00:00"/>
    <s v="Expense Report"/>
    <s v="Actuals"/>
    <s v="USD"/>
    <s v="6800:Employee Expense"/>
    <n v="9.25"/>
    <n v="0"/>
    <s v="home-&gt;met-&gt;tcc-&gt;home"/>
    <m/>
    <x v="0"/>
    <m/>
    <m/>
    <m/>
    <x v="12"/>
    <m/>
    <m/>
    <m/>
    <m/>
    <s v="Freddy Garcia"/>
    <m/>
    <m/>
    <m/>
    <m/>
    <d v="2019-10-24T11:14:08"/>
    <m/>
    <m/>
    <s v="Employee Expenses"/>
    <m/>
    <m/>
    <m/>
  </r>
  <r>
    <s v="Operational Journal: Electric Reliability Council of Texas - 10/23/2019"/>
    <m/>
    <s v="Electric Reliability Council of Texas"/>
    <s v="Posted"/>
    <s v="Expense Report: EXP-0008222"/>
    <d v="2019-10-23T00:00:00"/>
    <s v="Expense Report"/>
    <s v="Actuals"/>
    <s v="USD"/>
    <s v="6800:Employee Expense"/>
    <n v="27.38"/>
    <n v="0"/>
    <s v="home-&gt;met-&gt;home"/>
    <m/>
    <x v="1"/>
    <m/>
    <m/>
    <m/>
    <x v="12"/>
    <m/>
    <m/>
    <m/>
    <m/>
    <s v="Freddy Garcia"/>
    <m/>
    <m/>
    <m/>
    <m/>
    <d v="2019-10-24T11:14:08"/>
    <m/>
    <m/>
    <s v="Employee Expenses"/>
    <m/>
    <m/>
    <m/>
  </r>
  <r>
    <s v="Operational Journal: Electric Reliability Council of Texas - 10/23/2019"/>
    <m/>
    <s v="Electric Reliability Council of Texas"/>
    <s v="Posted"/>
    <s v="Expense Report: EXP-0008222"/>
    <d v="2019-10-23T00:00:00"/>
    <s v="Expense Report"/>
    <s v="Actuals"/>
    <s v="USD"/>
    <s v="6800:Employee Expense"/>
    <n v="12.92"/>
    <n v="0"/>
    <s v="home-&gt;met-&gt;home"/>
    <m/>
    <x v="0"/>
    <m/>
    <m/>
    <m/>
    <x v="12"/>
    <m/>
    <m/>
    <m/>
    <m/>
    <s v="Freddy Garcia"/>
    <m/>
    <m/>
    <m/>
    <m/>
    <d v="2019-10-24T11:14:08"/>
    <m/>
    <m/>
    <s v="Employee Expenses"/>
    <m/>
    <m/>
    <m/>
  </r>
  <r>
    <s v="Operational Journal: Electric Reliability Council of Texas - 10/23/2019"/>
    <m/>
    <s v="Electric Reliability Council of Texas"/>
    <s v="Posted"/>
    <s v="Expense Report: EXP-0008228"/>
    <d v="2019-10-23T00:00:00"/>
    <s v="Expense Report"/>
    <s v="Actuals"/>
    <s v="USD"/>
    <s v="6800:Employee Expense"/>
    <n v="218.5"/>
    <n v="0"/>
    <m/>
    <m/>
    <x v="6"/>
    <m/>
    <m/>
    <m/>
    <x v="77"/>
    <m/>
    <m/>
    <m/>
    <m/>
    <s v="Erika Kane"/>
    <m/>
    <m/>
    <m/>
    <m/>
    <d v="2019-10-24T11:17:46"/>
    <m/>
    <m/>
    <s v="Employee Expenses"/>
    <m/>
    <m/>
    <m/>
  </r>
  <r>
    <s v="Operational Journal: Electric Reliability Council of Texas - 10/23/2019"/>
    <m/>
    <s v="Electric Reliability Council of Texas"/>
    <s v="Posted"/>
    <s v="Expense Report: EXP-0008228"/>
    <d v="2019-10-23T00:00:00"/>
    <s v="Expense Report"/>
    <s v="Actuals"/>
    <s v="USD"/>
    <s v="6800:Employee Expense"/>
    <n v="18.89"/>
    <n v="0"/>
    <m/>
    <m/>
    <x v="0"/>
    <m/>
    <m/>
    <m/>
    <x v="77"/>
    <m/>
    <m/>
    <m/>
    <m/>
    <s v="Erika Kane"/>
    <m/>
    <m/>
    <m/>
    <m/>
    <d v="2019-10-24T11:17:46"/>
    <m/>
    <m/>
    <s v="Employee Expenses"/>
    <m/>
    <m/>
    <m/>
  </r>
  <r>
    <s v="Operational Journal: Electric Reliability Council of Texas - 10/23/2019"/>
    <m/>
    <s v="Electric Reliability Council of Texas"/>
    <s v="Posted"/>
    <s v="Expense Report: EXP-0008228"/>
    <d v="2019-10-23T00:00:00"/>
    <s v="Expense Report"/>
    <s v="Actuals"/>
    <s v="USD"/>
    <s v="6800:Employee Expense"/>
    <n v="185.96"/>
    <n v="0"/>
    <s v="Panda v. ERCOT argument"/>
    <m/>
    <x v="7"/>
    <m/>
    <m/>
    <m/>
    <x v="77"/>
    <m/>
    <m/>
    <m/>
    <m/>
    <s v="Erika Kane"/>
    <m/>
    <m/>
    <m/>
    <m/>
    <d v="2019-10-24T11:17:46"/>
    <m/>
    <m/>
    <s v="Employee Expenses"/>
    <m/>
    <m/>
    <m/>
  </r>
  <r>
    <s v="Operational Journal: Electric Reliability Council of Texas - 10/01/2019"/>
    <m/>
    <s v="Electric Reliability Council of Texas"/>
    <s v="Posted"/>
    <s v="Expense Report: EXP-0008229"/>
    <d v="2019-10-01T00:00:00"/>
    <s v="Expense Report"/>
    <s v="Actuals"/>
    <s v="USD"/>
    <s v="6800:Employee Expense"/>
    <n v="251.79"/>
    <n v="0"/>
    <s v="09/22/2019 thru 09/26/2019"/>
    <m/>
    <x v="4"/>
    <m/>
    <m/>
    <m/>
    <x v="13"/>
    <m/>
    <m/>
    <m/>
    <m/>
    <s v="Dennis Stock"/>
    <m/>
    <m/>
    <m/>
    <m/>
    <d v="2019-10-24T15:48:40"/>
    <m/>
    <m/>
    <s v="Employee Expenses"/>
    <m/>
    <m/>
    <m/>
  </r>
  <r>
    <s v="Operational Journal: Electric Reliability Council of Texas - 10/01/2019"/>
    <m/>
    <s v="Electric Reliability Council of Texas"/>
    <s v="Posted"/>
    <s v="Expense Report: EXP-0008229"/>
    <d v="2019-10-01T00:00:00"/>
    <s v="Expense Report"/>
    <s v="Actuals"/>
    <s v="USD"/>
    <s v="6800:Employee Expense"/>
    <n v="492.68"/>
    <n v="0"/>
    <s v="09/22/2019 thru 09/26/2019"/>
    <m/>
    <x v="6"/>
    <m/>
    <m/>
    <m/>
    <x v="13"/>
    <m/>
    <m/>
    <m/>
    <m/>
    <s v="Dennis Stock"/>
    <m/>
    <m/>
    <m/>
    <m/>
    <d v="2019-10-24T15:48:40"/>
    <m/>
    <m/>
    <s v="Employee Expenses"/>
    <m/>
    <m/>
    <m/>
  </r>
  <r>
    <s v="Operational Journal: Electric Reliability Council of Texas - 10/01/2019"/>
    <m/>
    <s v="Electric Reliability Council of Texas"/>
    <s v="Posted"/>
    <s v="Expense Report: EXP-0008229"/>
    <d v="2019-10-01T00:00:00"/>
    <s v="Expense Report"/>
    <s v="Actuals"/>
    <s v="USD"/>
    <s v="6800:Employee Expense"/>
    <n v="12.52"/>
    <n v="0"/>
    <s v="09/22/2019 thru 09/26/2019"/>
    <m/>
    <x v="8"/>
    <m/>
    <m/>
    <m/>
    <x v="13"/>
    <m/>
    <m/>
    <m/>
    <m/>
    <s v="Dennis Stock"/>
    <m/>
    <m/>
    <m/>
    <m/>
    <d v="2019-10-24T15:48:40"/>
    <m/>
    <m/>
    <s v="Employee Expenses"/>
    <m/>
    <m/>
    <m/>
  </r>
  <r>
    <s v="Operational Journal: Electric Reliability Council of Texas - 10/01/2019"/>
    <m/>
    <s v="Electric Reliability Council of Texas"/>
    <s v="Posted"/>
    <s v="Expense Report: EXP-0008229"/>
    <d v="2019-10-01T00:00:00"/>
    <s v="Expense Report"/>
    <s v="Actuals"/>
    <s v="USD"/>
    <s v="6800:Employee Expense"/>
    <n v="22.5"/>
    <n v="0"/>
    <s v="09/22/2019 thru 09/26/2019"/>
    <m/>
    <x v="3"/>
    <m/>
    <m/>
    <m/>
    <x v="13"/>
    <m/>
    <m/>
    <m/>
    <m/>
    <s v="Dennis Stock"/>
    <m/>
    <m/>
    <m/>
    <m/>
    <d v="2019-10-24T15:48:40"/>
    <m/>
    <m/>
    <s v="Employee Expenses"/>
    <m/>
    <m/>
    <m/>
  </r>
  <r>
    <s v="Operational Journal: Electric Reliability Council of Texas - 10/01/2019"/>
    <m/>
    <s v="Electric Reliability Council of Texas"/>
    <s v="Posted"/>
    <s v="Expense Report: EXP-0008229"/>
    <d v="2019-10-01T00:00:00"/>
    <s v="Expense Report"/>
    <s v="Actuals"/>
    <s v="USD"/>
    <s v="6800:Employee Expense"/>
    <n v="467"/>
    <n v="0"/>
    <s v="09/22/2019 thru 09/26/2019"/>
    <m/>
    <x v="7"/>
    <m/>
    <m/>
    <m/>
    <x v="13"/>
    <m/>
    <m/>
    <m/>
    <m/>
    <s v="Dennis Stock"/>
    <m/>
    <m/>
    <m/>
    <m/>
    <d v="2019-10-24T15:48:40"/>
    <m/>
    <m/>
    <s v="Employee Expenses"/>
    <m/>
    <m/>
    <m/>
  </r>
  <r>
    <s v="Operational Journal: Electric Reliability Council of Texas - 10/14/2019"/>
    <m/>
    <s v="Electric Reliability Council of Texas"/>
    <s v="Posted"/>
    <s v="Expense Report: EXP-0008113"/>
    <d v="2019-10-14T00:00:00"/>
    <s v="Expense Report"/>
    <s v="Actuals"/>
    <s v="USD"/>
    <s v="6800:Employee Expense"/>
    <n v="17.89"/>
    <n v="0"/>
    <s v="Dinner"/>
    <m/>
    <x v="5"/>
    <m/>
    <m/>
    <m/>
    <x v="78"/>
    <m/>
    <m/>
    <m/>
    <m/>
    <s v="Bill Kettlewell"/>
    <m/>
    <m/>
    <m/>
    <m/>
    <d v="2019-10-24T15:55:04"/>
    <m/>
    <m/>
    <s v="Employee Expenses"/>
    <m/>
    <m/>
    <m/>
  </r>
  <r>
    <s v="Operational Journal: Electric Reliability Council of Texas - 10/14/2019"/>
    <m/>
    <s v="Electric Reliability Council of Texas"/>
    <s v="Posted"/>
    <s v="Expense Report: EXP-0008113"/>
    <d v="2019-10-14T00:00:00"/>
    <s v="Expense Report"/>
    <s v="Actuals"/>
    <s v="USD"/>
    <s v="6800:Employee Expense"/>
    <n v="9.07"/>
    <n v="0"/>
    <s v="Lunch"/>
    <m/>
    <x v="5"/>
    <m/>
    <m/>
    <m/>
    <x v="78"/>
    <m/>
    <m/>
    <m/>
    <m/>
    <s v="Bill Kettlewell"/>
    <m/>
    <m/>
    <m/>
    <m/>
    <d v="2019-10-24T15:55:04"/>
    <m/>
    <m/>
    <s v="Employee Expenses"/>
    <m/>
    <m/>
    <m/>
  </r>
  <r>
    <s v="Operational Journal: Electric Reliability Council of Texas - 10/14/2019"/>
    <m/>
    <s v="Electric Reliability Council of Texas"/>
    <s v="Posted"/>
    <s v="Expense Report: EXP-0008113"/>
    <d v="2019-10-14T00:00:00"/>
    <s v="Expense Report"/>
    <s v="Actuals"/>
    <s v="USD"/>
    <s v="6800:Employee Expense"/>
    <n v="229.44"/>
    <n v="0"/>
    <m/>
    <m/>
    <x v="6"/>
    <m/>
    <m/>
    <m/>
    <x v="78"/>
    <m/>
    <m/>
    <m/>
    <m/>
    <s v="Bill Kettlewell"/>
    <m/>
    <m/>
    <m/>
    <m/>
    <d v="2019-10-24T15:55:04"/>
    <m/>
    <m/>
    <s v="Employee Expenses"/>
    <m/>
    <m/>
    <m/>
  </r>
  <r>
    <s v="Operational Journal: Electric Reliability Council of Texas - 10/14/2019"/>
    <m/>
    <s v="Electric Reliability Council of Texas"/>
    <s v="Posted"/>
    <s v="Expense Report: EXP-0008113"/>
    <d v="2019-10-14T00:00:00"/>
    <s v="Expense Report"/>
    <s v="Actuals"/>
    <s v="USD"/>
    <s v="6800:Employee Expense"/>
    <n v="17.64"/>
    <n v="0"/>
    <s v="Dinner"/>
    <m/>
    <x v="5"/>
    <m/>
    <m/>
    <m/>
    <x v="78"/>
    <m/>
    <m/>
    <m/>
    <m/>
    <s v="Bill Kettlewell"/>
    <m/>
    <m/>
    <m/>
    <m/>
    <d v="2019-10-24T15:55:04"/>
    <m/>
    <m/>
    <s v="Employee Expenses"/>
    <m/>
    <m/>
    <m/>
  </r>
  <r>
    <s v="Operational Journal: Electric Reliability Council of Texas - 10/14/2019"/>
    <m/>
    <s v="Electric Reliability Council of Texas"/>
    <s v="Posted"/>
    <s v="Expense Report: EXP-0008113"/>
    <d v="2019-10-14T00:00:00"/>
    <s v="Expense Report"/>
    <s v="Actuals"/>
    <s v="USD"/>
    <s v="6800:Employee Expense"/>
    <n v="12.13"/>
    <n v="0"/>
    <s v="Lunch"/>
    <m/>
    <x v="5"/>
    <m/>
    <m/>
    <m/>
    <x v="78"/>
    <m/>
    <m/>
    <m/>
    <m/>
    <s v="Bill Kettlewell"/>
    <m/>
    <m/>
    <m/>
    <m/>
    <d v="2019-10-24T15:55:04"/>
    <m/>
    <m/>
    <s v="Employee Expenses"/>
    <m/>
    <m/>
    <m/>
  </r>
  <r>
    <s v="Operational Journal: Electric Reliability Council of Texas - 10/14/2019"/>
    <m/>
    <s v="Electric Reliability Council of Texas"/>
    <s v="Posted"/>
    <s v="Expense Report: EXP-0008113"/>
    <d v="2019-10-14T00:00:00"/>
    <s v="Expense Report"/>
    <s v="Actuals"/>
    <s v="USD"/>
    <s v="6800:Employee Expense"/>
    <n v="12.22"/>
    <n v="0"/>
    <s v="Lunch"/>
    <m/>
    <x v="5"/>
    <m/>
    <m/>
    <m/>
    <x v="78"/>
    <m/>
    <m/>
    <m/>
    <m/>
    <s v="Bill Kettlewell"/>
    <m/>
    <m/>
    <m/>
    <m/>
    <d v="2019-10-24T15:55:04"/>
    <m/>
    <m/>
    <s v="Employee Expenses"/>
    <m/>
    <m/>
    <m/>
  </r>
  <r>
    <s v="Operational Journal: Electric Reliability Council of Texas - 10/21/2019"/>
    <m/>
    <s v="Electric Reliability Council of Texas"/>
    <s v="Posted"/>
    <s v="Expense Report: EXP-0008183"/>
    <d v="2019-10-21T00:00:00"/>
    <s v="Expense Report"/>
    <s v="Actuals"/>
    <s v="USD"/>
    <s v="6800:Employee Expense"/>
    <n v="763.56"/>
    <n v="0"/>
    <s v="Xiangxiang and I got bumped the first night and the room was comped at the other hotel. This is for Tuesday-Thursday nights"/>
    <m/>
    <x v="6"/>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52.8"/>
    <n v="0"/>
    <s v="$66 per day. Lunch &amp; Dinner (19.80 and 33)"/>
    <m/>
    <x v="5"/>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33"/>
    <n v="0"/>
    <s v="$66 per day. Dinner only"/>
    <m/>
    <x v="5"/>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33"/>
    <n v="0"/>
    <s v="$66 per day. Dinner only"/>
    <m/>
    <x v="5"/>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33"/>
    <n v="0"/>
    <s v="$66 per day. Dinner Only."/>
    <m/>
    <x v="5"/>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19.8"/>
    <n v="0"/>
    <s v="$66 per day. Lunch only. Breakfast comped due to getting bumped on Monday Night."/>
    <m/>
    <x v="5"/>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45.96"/>
    <n v="0"/>
    <s v="M. Sachnik &amp; X. Ni Taxi from airport to hotel."/>
    <m/>
    <x v="0"/>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5"/>
    <n v="0"/>
    <s v="Tip for luggage handling for X. Ni and M. Sachnik's bags on comped taxi from Rosen Plaza to Westgate Lakes"/>
    <m/>
    <x v="0"/>
    <m/>
    <m/>
    <m/>
    <x v="115"/>
    <m/>
    <m/>
    <m/>
    <m/>
    <s v="Margaret Sachnik"/>
    <m/>
    <m/>
    <m/>
    <m/>
    <d v="2019-10-24T16:10:25"/>
    <m/>
    <m/>
    <s v="Employee Expenses"/>
    <m/>
    <m/>
    <m/>
  </r>
  <r>
    <s v="Operational Journal: Electric Reliability Council of Texas - 10/21/2019"/>
    <m/>
    <s v="Electric Reliability Council of Texas"/>
    <s v="Posted"/>
    <s v="Expense Report: EXP-0008183"/>
    <d v="2019-10-21T00:00:00"/>
    <s v="Expense Report"/>
    <s v="Actuals"/>
    <s v="USD"/>
    <s v="6800:Employee Expense"/>
    <n v="40"/>
    <n v="0"/>
    <m/>
    <m/>
    <x v="3"/>
    <m/>
    <m/>
    <m/>
    <x v="115"/>
    <m/>
    <m/>
    <m/>
    <m/>
    <s v="Margaret Sachnik"/>
    <m/>
    <m/>
    <m/>
    <m/>
    <d v="2019-10-24T16:10:25"/>
    <m/>
    <m/>
    <s v="Employee Expenses"/>
    <m/>
    <m/>
    <m/>
  </r>
  <r>
    <s v="Operational Journal: Electric Reliability Council of Texas - 10/24/2019"/>
    <m/>
    <s v="Electric Reliability Council of Texas"/>
    <s v="Posted"/>
    <s v="Expense Report: EXP-0008239"/>
    <d v="2019-10-24T00:00:00"/>
    <s v="Expense Report"/>
    <s v="Actuals"/>
    <s v="USD"/>
    <s v="6800:Employee Expense"/>
    <n v="403"/>
    <n v="0"/>
    <m/>
    <m/>
    <x v="7"/>
    <m/>
    <m/>
    <m/>
    <x v="105"/>
    <m/>
    <m/>
    <m/>
    <m/>
    <s v="Diran Obadina"/>
    <m/>
    <m/>
    <m/>
    <m/>
    <d v="2019-10-24T16:14:10"/>
    <m/>
    <m/>
    <s v="Employee Expenses"/>
    <m/>
    <m/>
    <m/>
  </r>
  <r>
    <s v="Operational Journal: Electric Reliability Council of Texas - 10/24/2019"/>
    <m/>
    <s v="Electric Reliability Council of Texas"/>
    <s v="Posted"/>
    <s v="Expense Report: EXP-0008239"/>
    <d v="2019-10-24T00:00:00"/>
    <s v="Expense Report"/>
    <s v="Actuals"/>
    <s v="USD"/>
    <s v="6800:Employee Expense"/>
    <n v="16.43"/>
    <n v="0"/>
    <s v="Uber to Hotel"/>
    <m/>
    <x v="0"/>
    <m/>
    <m/>
    <m/>
    <x v="105"/>
    <m/>
    <m/>
    <m/>
    <m/>
    <s v="Diran Obadina"/>
    <m/>
    <m/>
    <m/>
    <m/>
    <d v="2019-10-24T16:14:10"/>
    <m/>
    <m/>
    <s v="Employee Expenses"/>
    <m/>
    <m/>
    <m/>
  </r>
  <r>
    <s v="Operational Journal: Electric Reliability Council of Texas - 10/24/2019"/>
    <m/>
    <s v="Electric Reliability Council of Texas"/>
    <s v="Posted"/>
    <s v="Expense Report: EXP-0008239"/>
    <d v="2019-10-24T00:00:00"/>
    <s v="Expense Report"/>
    <s v="Actuals"/>
    <s v="USD"/>
    <s v="6800:Employee Expense"/>
    <n v="17.059999999999999"/>
    <n v="0"/>
    <s v="Uber to Airport"/>
    <m/>
    <x v="0"/>
    <m/>
    <m/>
    <m/>
    <x v="105"/>
    <m/>
    <m/>
    <m/>
    <m/>
    <s v="Diran Obadina"/>
    <m/>
    <m/>
    <m/>
    <m/>
    <d v="2019-10-24T16:14:10"/>
    <m/>
    <m/>
    <s v="Employee Expenses"/>
    <m/>
    <m/>
    <m/>
  </r>
  <r>
    <s v="Operational Journal: Electric Reliability Council of Texas - 10/24/2019"/>
    <m/>
    <s v="Electric Reliability Council of Texas"/>
    <s v="Posted"/>
    <s v="Expense Report: EXP-0008239"/>
    <d v="2019-10-24T00:00:00"/>
    <s v="Expense Report"/>
    <s v="Actuals"/>
    <s v="USD"/>
    <s v="6800:Employee Expense"/>
    <n v="22"/>
    <n v="0"/>
    <s v="Dinner"/>
    <m/>
    <x v="5"/>
    <m/>
    <m/>
    <m/>
    <x v="105"/>
    <m/>
    <m/>
    <m/>
    <m/>
    <s v="Diran Obadina"/>
    <m/>
    <m/>
    <m/>
    <m/>
    <d v="2019-10-24T16:14:10"/>
    <m/>
    <m/>
    <s v="Employee Expenses"/>
    <m/>
    <m/>
    <m/>
  </r>
  <r>
    <s v="Operational Journal: Electric Reliability Council of Texas - 10/24/2019"/>
    <m/>
    <s v="Electric Reliability Council of Texas"/>
    <s v="Posted"/>
    <s v="Expense Report: EXP-0008239"/>
    <d v="2019-10-24T00:00:00"/>
    <s v="Expense Report"/>
    <s v="Actuals"/>
    <s v="USD"/>
    <s v="6800:Employee Expense"/>
    <n v="21"/>
    <n v="0"/>
    <s v="Dinner"/>
    <m/>
    <x v="5"/>
    <m/>
    <m/>
    <m/>
    <x v="105"/>
    <m/>
    <m/>
    <m/>
    <m/>
    <s v="Diran Obadina"/>
    <m/>
    <m/>
    <m/>
    <m/>
    <d v="2019-10-24T16:14:10"/>
    <m/>
    <m/>
    <s v="Employee Expenses"/>
    <m/>
    <m/>
    <m/>
  </r>
  <r>
    <s v="Operational Journal: Electric Reliability Council of Texas - 10/24/2019"/>
    <m/>
    <s v="Electric Reliability Council of Texas"/>
    <s v="Posted"/>
    <s v="Expense Report: EXP-0008239"/>
    <d v="2019-10-24T00:00:00"/>
    <s v="Expense Report"/>
    <s v="Actuals"/>
    <s v="USD"/>
    <s v="6800:Employee Expense"/>
    <n v="320.10000000000002"/>
    <n v="0"/>
    <m/>
    <m/>
    <x v="6"/>
    <m/>
    <m/>
    <m/>
    <x v="105"/>
    <m/>
    <m/>
    <m/>
    <m/>
    <s v="Diran Obadina"/>
    <m/>
    <m/>
    <m/>
    <m/>
    <d v="2019-10-24T16:14:10"/>
    <m/>
    <m/>
    <s v="Employee Expenses"/>
    <m/>
    <m/>
    <m/>
  </r>
  <r>
    <s v="Operational Journal: Electric Reliability Council of Texas - 10/24/2019"/>
    <m/>
    <s v="Electric Reliability Council of Texas"/>
    <s v="Posted"/>
    <s v="Expense Report: EXP-0008239"/>
    <d v="2019-10-24T00:00:00"/>
    <s v="Expense Report"/>
    <s v="Actuals"/>
    <s v="USD"/>
    <s v="6800:Employee Expense"/>
    <n v="22"/>
    <n v="0"/>
    <m/>
    <m/>
    <x v="3"/>
    <m/>
    <m/>
    <m/>
    <x v="105"/>
    <m/>
    <m/>
    <m/>
    <m/>
    <s v="Diran Obadina"/>
    <m/>
    <m/>
    <m/>
    <m/>
    <d v="2019-10-24T16:14:10"/>
    <m/>
    <m/>
    <s v="Employee Expenses"/>
    <m/>
    <m/>
    <m/>
  </r>
  <r>
    <s v="Operational Journal: Electric Reliability Council of Texas - 10/22/2019"/>
    <m/>
    <s v="Electric Reliability Council of Texas"/>
    <s v="Posted"/>
    <s v="Expense Report: EXP-0008201"/>
    <d v="2019-10-22T00:00:00"/>
    <s v="Expense Report"/>
    <s v="Actuals"/>
    <s v="USD"/>
    <s v="6800:Employee Expense"/>
    <n v="111.28"/>
    <n v="0"/>
    <m/>
    <m/>
    <x v="0"/>
    <m/>
    <m/>
    <m/>
    <x v="94"/>
    <m/>
    <m/>
    <m/>
    <m/>
    <s v="Matt Folks"/>
    <m/>
    <m/>
    <m/>
    <m/>
    <d v="2019-10-24T16:26:26"/>
    <m/>
    <m/>
    <s v="Employee Expenses"/>
    <m/>
    <m/>
    <m/>
  </r>
  <r>
    <s v="Operational Journal: Electric Reliability Council of Texas - 10/22/2019"/>
    <m/>
    <s v="Electric Reliability Council of Texas"/>
    <s v="Posted"/>
    <s v="Expense Report: EXP-0008201"/>
    <d v="2019-10-22T00:00:00"/>
    <s v="Expense Report"/>
    <s v="Actuals"/>
    <s v="USD"/>
    <s v="6800:Employee Expense"/>
    <n v="28"/>
    <n v="0"/>
    <m/>
    <m/>
    <x v="5"/>
    <m/>
    <m/>
    <m/>
    <x v="94"/>
    <m/>
    <m/>
    <m/>
    <m/>
    <s v="Matt Folks"/>
    <m/>
    <m/>
    <m/>
    <m/>
    <d v="2019-10-24T16:26:26"/>
    <m/>
    <m/>
    <s v="Employee Expenses"/>
    <m/>
    <m/>
    <m/>
  </r>
  <r>
    <s v="Operational Journal: Electric Reliability Council of Texas - 10/22/2019"/>
    <m/>
    <s v="Electric Reliability Council of Texas"/>
    <s v="Posted"/>
    <s v="Expense Report: EXP-0008201"/>
    <d v="2019-10-22T00:00:00"/>
    <s v="Expense Report"/>
    <s v="Actuals"/>
    <s v="USD"/>
    <s v="6800:Employee Expense"/>
    <n v="773.89"/>
    <n v="0"/>
    <m/>
    <m/>
    <x v="6"/>
    <m/>
    <m/>
    <m/>
    <x v="94"/>
    <m/>
    <m/>
    <m/>
    <m/>
    <s v="Matt Folks"/>
    <m/>
    <m/>
    <m/>
    <m/>
    <d v="2019-10-24T16:26:26"/>
    <m/>
    <m/>
    <s v="Employee Expenses"/>
    <m/>
    <m/>
    <m/>
  </r>
  <r>
    <s v="Operational Journal: Electric Reliability Council of Texas - 10/22/2019"/>
    <m/>
    <s v="Electric Reliability Council of Texas"/>
    <s v="Posted"/>
    <s v="Expense Report: EXP-0008201"/>
    <d v="2019-10-22T00:00:00"/>
    <s v="Expense Report"/>
    <s v="Actuals"/>
    <s v="USD"/>
    <s v="6800:Employee Expense"/>
    <n v="159.30000000000001"/>
    <n v="0"/>
    <m/>
    <m/>
    <x v="7"/>
    <m/>
    <m/>
    <m/>
    <x v="94"/>
    <m/>
    <m/>
    <m/>
    <m/>
    <s v="Matt Folks"/>
    <m/>
    <m/>
    <m/>
    <m/>
    <d v="2019-10-24T16:26:26"/>
    <m/>
    <m/>
    <s v="Employee Expenses"/>
    <m/>
    <m/>
    <m/>
  </r>
  <r>
    <s v="Operational Journal: Electric Reliability Council of Texas - 10/22/2019"/>
    <m/>
    <s v="Electric Reliability Council of Texas"/>
    <s v="Posted"/>
    <s v="Expense Report: EXP-0008201"/>
    <d v="2019-10-22T00:00:00"/>
    <s v="Expense Report"/>
    <s v="Actuals"/>
    <s v="USD"/>
    <s v="6800:Employee Expense"/>
    <n v="129.30000000000001"/>
    <n v="0"/>
    <m/>
    <m/>
    <x v="7"/>
    <m/>
    <m/>
    <m/>
    <x v="94"/>
    <m/>
    <m/>
    <m/>
    <m/>
    <s v="Matt Folks"/>
    <m/>
    <m/>
    <m/>
    <m/>
    <d v="2019-10-24T16:26:26"/>
    <m/>
    <m/>
    <s v="Employee Expenses"/>
    <m/>
    <m/>
    <m/>
  </r>
  <r>
    <s v="Operational Journal: Electric Reliability Council of Texas - 10/21/2019"/>
    <m/>
    <s v="Electric Reliability Council of Texas"/>
    <s v="Posted"/>
    <s v="Expense Report: EXP-0008197"/>
    <d v="2019-10-21T00:00:00"/>
    <s v="Expense Report"/>
    <s v="Actuals"/>
    <s v="USD"/>
    <s v="6800:Employee Expense"/>
    <n v="733.96"/>
    <n v="0"/>
    <m/>
    <m/>
    <x v="7"/>
    <m/>
    <m/>
    <m/>
    <x v="94"/>
    <m/>
    <m/>
    <m/>
    <m/>
    <s v="Brandyn Hawk"/>
    <m/>
    <m/>
    <m/>
    <m/>
    <d v="2019-10-24T16:27:56"/>
    <m/>
    <m/>
    <s v="Employee Expenses"/>
    <m/>
    <m/>
    <m/>
  </r>
  <r>
    <s v="Operational Journal: Electric Reliability Council of Texas - 10/21/2019"/>
    <m/>
    <s v="Electric Reliability Council of Texas"/>
    <s v="Posted"/>
    <s v="Expense Report: EXP-0008197"/>
    <d v="2019-10-21T00:00:00"/>
    <s v="Expense Report"/>
    <s v="Actuals"/>
    <s v="USD"/>
    <s v="6800:Employee Expense"/>
    <n v="772.89"/>
    <n v="0"/>
    <m/>
    <m/>
    <x v="6"/>
    <m/>
    <m/>
    <m/>
    <x v="94"/>
    <m/>
    <m/>
    <m/>
    <m/>
    <s v="Brandyn Hawk"/>
    <m/>
    <m/>
    <m/>
    <m/>
    <d v="2019-10-24T16:27:56"/>
    <m/>
    <m/>
    <s v="Employee Expenses"/>
    <m/>
    <m/>
    <m/>
  </r>
  <r>
    <s v="Operational Journal: Electric Reliability Council of Texas - 10/21/2019"/>
    <m/>
    <s v="Electric Reliability Council of Texas"/>
    <s v="Posted"/>
    <s v="Expense Report: EXP-0008197"/>
    <d v="2019-10-21T00:00:00"/>
    <s v="Expense Report"/>
    <s v="Actuals"/>
    <s v="USD"/>
    <s v="6800:Employee Expense"/>
    <n v="29.56"/>
    <n v="0"/>
    <s v="Lyft from Airport to Hotel"/>
    <m/>
    <x v="0"/>
    <m/>
    <m/>
    <m/>
    <x v="94"/>
    <m/>
    <m/>
    <m/>
    <m/>
    <s v="Brandyn Hawk"/>
    <m/>
    <m/>
    <m/>
    <m/>
    <d v="2019-10-24T16:27:56"/>
    <m/>
    <m/>
    <s v="Employee Expenses"/>
    <m/>
    <m/>
    <m/>
  </r>
  <r>
    <s v="Operational Journal: Electric Reliability Council of Texas - 10/21/2019"/>
    <m/>
    <s v="Electric Reliability Council of Texas"/>
    <s v="Posted"/>
    <s v="Expense Report: EXP-0008197"/>
    <d v="2019-10-21T00:00:00"/>
    <s v="Expense Report"/>
    <s v="Actuals"/>
    <s v="USD"/>
    <s v="6800:Employee Expense"/>
    <n v="22.2"/>
    <n v="0"/>
    <s v="Lyft from Hotel to Airport"/>
    <m/>
    <x v="0"/>
    <m/>
    <m/>
    <m/>
    <x v="94"/>
    <m/>
    <m/>
    <m/>
    <m/>
    <s v="Brandyn Hawk"/>
    <m/>
    <m/>
    <m/>
    <m/>
    <d v="2019-10-24T16:27:56"/>
    <m/>
    <m/>
    <s v="Employee Expenses"/>
    <m/>
    <m/>
    <m/>
  </r>
  <r>
    <s v="Operational Journal: Electric Reliability Council of Texas - 10/22/2019"/>
    <m/>
    <s v="Electric Reliability Council of Texas"/>
    <s v="Posted"/>
    <s v="Expense Report: EXP-0008208"/>
    <d v="2019-10-22T00:00:00"/>
    <s v="Expense Report"/>
    <s v="Actuals"/>
    <s v="USD"/>
    <s v="6800:Employee Expense"/>
    <n v="9.68"/>
    <n v="0"/>
    <s v="Dinner"/>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22.85"/>
    <n v="0"/>
    <s v="Lunch"/>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23.91"/>
    <n v="0"/>
    <s v="Dinner"/>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23"/>
    <n v="0"/>
    <s v="Lunch"/>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19"/>
    <n v="0"/>
    <s v="Dinner"/>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14"/>
    <n v="0"/>
    <s v="Lunch"/>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24"/>
    <n v="0"/>
    <s v="Dinner"/>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26"/>
    <n v="0"/>
    <s v="Lunch"/>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37.659999999999997"/>
    <n v="0"/>
    <s v="Dinner at airport"/>
    <m/>
    <x v="5"/>
    <m/>
    <m/>
    <m/>
    <x v="137"/>
    <m/>
    <m/>
    <m/>
    <m/>
    <s v="Gajendar Bandam"/>
    <m/>
    <m/>
    <m/>
    <m/>
    <d v="2019-10-25T08:49:29"/>
    <m/>
    <m/>
    <s v="Employee Expenses"/>
    <m/>
    <m/>
    <m/>
  </r>
  <r>
    <s v="Operational Journal: Electric Reliability Council of Texas - 10/22/2019"/>
    <m/>
    <s v="Electric Reliability Council of Texas"/>
    <s v="Posted"/>
    <s v="Expense Report: EXP-0008208"/>
    <d v="2019-10-22T00:00:00"/>
    <s v="Expense Report"/>
    <s v="Actuals"/>
    <s v="USD"/>
    <s v="6800:Employee Expense"/>
    <n v="25"/>
    <n v="0"/>
    <s v="Lunch"/>
    <m/>
    <x v="5"/>
    <m/>
    <m/>
    <m/>
    <x v="137"/>
    <m/>
    <m/>
    <m/>
    <m/>
    <s v="Gajendar Bandam"/>
    <m/>
    <m/>
    <m/>
    <m/>
    <d v="2019-10-25T08:49:29"/>
    <m/>
    <m/>
    <s v="Employee Expenses"/>
    <m/>
    <m/>
    <m/>
  </r>
  <r>
    <s v="Operational Journal: Electric Reliability Council of Texas - 10/01/2019"/>
    <m/>
    <s v="Electric Reliability Council of Texas"/>
    <s v="Posted"/>
    <s v="Expense Report: EXP-0007539"/>
    <d v="2019-10-01T00:00:00"/>
    <s v="Expense Report"/>
    <s v="Actuals"/>
    <s v="USD"/>
    <s v="6800:Employee Expense"/>
    <n v="1470.72"/>
    <n v="0"/>
    <s v="Hotel Reservation for 4 nights"/>
    <m/>
    <x v="6"/>
    <m/>
    <m/>
    <m/>
    <x v="137"/>
    <m/>
    <m/>
    <m/>
    <m/>
    <s v="Gajendar Bandam"/>
    <m/>
    <m/>
    <m/>
    <m/>
    <d v="2019-10-25T10:02:02"/>
    <m/>
    <m/>
    <s v="Employee Expenses"/>
    <m/>
    <m/>
    <m/>
  </r>
  <r>
    <s v="Operational Journal: Electric Reliability Council of Texas - 10/24/2019"/>
    <m/>
    <s v="Electric Reliability Council of Texas"/>
    <s v="Posted"/>
    <s v="Expense Report: EXP-0008243"/>
    <d v="2019-10-24T00:00:00"/>
    <s v="Expense Report"/>
    <s v="Actuals"/>
    <s v="USD"/>
    <s v="6800:Employee Expense"/>
    <n v="29"/>
    <n v="0"/>
    <m/>
    <m/>
    <x v="5"/>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119.97"/>
    <n v="0"/>
    <m/>
    <m/>
    <x v="6"/>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5"/>
    <n v="0"/>
    <m/>
    <m/>
    <x v="6"/>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192.99"/>
    <n v="0"/>
    <m/>
    <m/>
    <x v="6"/>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28"/>
    <n v="0"/>
    <m/>
    <m/>
    <x v="3"/>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8.5"/>
    <n v="0"/>
    <m/>
    <m/>
    <x v="5"/>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33.85"/>
    <n v="0"/>
    <m/>
    <m/>
    <x v="0"/>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88"/>
    <n v="0"/>
    <s v="Meal for ERCOT Group of Bill Kettlewell, Brett Hunsucker, Art Deller and LIsa Sumruld"/>
    <m/>
    <x v="2"/>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754.65"/>
    <n v="0"/>
    <m/>
    <m/>
    <x v="6"/>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10"/>
    <n v="0"/>
    <m/>
    <m/>
    <x v="6"/>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12.45"/>
    <n v="0"/>
    <m/>
    <m/>
    <x v="5"/>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108.06"/>
    <n v="0"/>
    <m/>
    <m/>
    <x v="4"/>
    <m/>
    <m/>
    <m/>
    <x v="29"/>
    <m/>
    <m/>
    <m/>
    <m/>
    <s v="Lisa Sumruld"/>
    <m/>
    <m/>
    <m/>
    <m/>
    <d v="2019-10-25T11:00:14"/>
    <m/>
    <m/>
    <s v="Employee Expenses"/>
    <m/>
    <m/>
    <m/>
  </r>
  <r>
    <s v="Operational Journal: Electric Reliability Council of Texas - 10/24/2019"/>
    <m/>
    <s v="Electric Reliability Council of Texas"/>
    <s v="Posted"/>
    <s v="Expense Report: EXP-0008243"/>
    <d v="2019-10-24T00:00:00"/>
    <s v="Expense Report"/>
    <s v="Actuals"/>
    <s v="USD"/>
    <s v="6800:Employee Expense"/>
    <n v="327.96"/>
    <n v="0"/>
    <m/>
    <m/>
    <x v="7"/>
    <m/>
    <m/>
    <m/>
    <x v="29"/>
    <m/>
    <m/>
    <m/>
    <m/>
    <s v="Lisa Sumruld"/>
    <m/>
    <m/>
    <m/>
    <m/>
    <d v="2019-10-25T11:00:14"/>
    <m/>
    <m/>
    <s v="Employee Expenses"/>
    <m/>
    <m/>
    <m/>
  </r>
  <r>
    <s v="Operational Journal: Electric Reliability Council of Texas - 10/24/2019"/>
    <m/>
    <s v="Electric Reliability Council of Texas"/>
    <s v="Posted"/>
    <s v="Expense Report: EXP-0008245"/>
    <d v="2019-10-24T00:00:00"/>
    <s v="Expense Report"/>
    <s v="Actuals"/>
    <s v="USD"/>
    <s v="6800:Employee Expense"/>
    <n v="63.54"/>
    <n v="0"/>
    <s v="Group meeting + lunch on 10/24/2019"/>
    <m/>
    <x v="2"/>
    <m/>
    <m/>
    <m/>
    <x v="44"/>
    <m/>
    <m/>
    <m/>
    <m/>
    <s v="Katherine Li"/>
    <m/>
    <m/>
    <m/>
    <m/>
    <d v="2019-10-25T11:02:46"/>
    <m/>
    <m/>
    <s v="Employee Expenses"/>
    <m/>
    <m/>
    <m/>
  </r>
  <r>
    <s v="Operational Journal: Electric Reliability Council of Texas - 10/24/2019"/>
    <m/>
    <s v="Electric Reliability Council of Texas"/>
    <s v="Posted"/>
    <s v="Expense Report: EXP-0008236"/>
    <d v="2019-10-24T00:00:00"/>
    <s v="Expense Report"/>
    <s v="Actuals"/>
    <s v="USD"/>
    <s v="6800:Employee Expense"/>
    <n v="579.29"/>
    <n v="0"/>
    <m/>
    <m/>
    <x v="6"/>
    <m/>
    <m/>
    <m/>
    <x v="84"/>
    <m/>
    <m/>
    <m/>
    <m/>
    <s v="Aubrey Hale"/>
    <m/>
    <m/>
    <m/>
    <m/>
    <d v="2019-10-25T11:29:03"/>
    <m/>
    <m/>
    <s v="Employee Expenses"/>
    <m/>
    <m/>
    <m/>
  </r>
  <r>
    <s v="Operational Journal: Electric Reliability Council of Texas - 10/24/2019"/>
    <m/>
    <s v="Electric Reliability Council of Texas"/>
    <s v="Posted"/>
    <s v="Expense Report: EXP-0008236"/>
    <d v="2019-10-24T00:00:00"/>
    <s v="Expense Report"/>
    <s v="Actuals"/>
    <s v="USD"/>
    <s v="6800:Employee Expense"/>
    <n v="24"/>
    <n v="0"/>
    <m/>
    <m/>
    <x v="3"/>
    <m/>
    <m/>
    <m/>
    <x v="84"/>
    <m/>
    <m/>
    <m/>
    <m/>
    <s v="Aubrey Hale"/>
    <m/>
    <m/>
    <m/>
    <m/>
    <d v="2019-10-25T11:29:03"/>
    <m/>
    <m/>
    <s v="Employee Expenses"/>
    <m/>
    <m/>
    <m/>
  </r>
  <r>
    <s v="Operational Journal: Electric Reliability Council of Texas - 10/24/2019"/>
    <m/>
    <s v="Electric Reliability Council of Texas"/>
    <s v="Posted"/>
    <s v="Expense Report: EXP-0008236"/>
    <d v="2019-10-24T00:00:00"/>
    <s v="Expense Report"/>
    <s v="Actuals"/>
    <s v="USD"/>
    <s v="6800:Employee Expense"/>
    <n v="37.200000000000003"/>
    <n v="0"/>
    <s v="Shuttle from hotel to airport"/>
    <m/>
    <x v="0"/>
    <m/>
    <m/>
    <m/>
    <x v="84"/>
    <m/>
    <m/>
    <m/>
    <m/>
    <s v="Aubrey Hale"/>
    <m/>
    <m/>
    <m/>
    <m/>
    <d v="2019-10-25T11:29:03"/>
    <m/>
    <m/>
    <s v="Employee Expenses"/>
    <m/>
    <m/>
    <m/>
  </r>
  <r>
    <s v="Operational Journal: Electric Reliability Council of Texas - 10/24/2019"/>
    <m/>
    <s v="Electric Reliability Council of Texas"/>
    <s v="Posted"/>
    <s v="Expense Report: EXP-0008236"/>
    <d v="2019-10-24T00:00:00"/>
    <s v="Expense Report"/>
    <s v="Actuals"/>
    <s v="USD"/>
    <s v="6800:Employee Expense"/>
    <n v="213.5"/>
    <n v="0"/>
    <m/>
    <m/>
    <x v="5"/>
    <m/>
    <m/>
    <m/>
    <x v="84"/>
    <m/>
    <m/>
    <m/>
    <m/>
    <s v="Aubrey Hale"/>
    <m/>
    <m/>
    <m/>
    <m/>
    <d v="2019-10-25T11:29:03"/>
    <m/>
    <m/>
    <s v="Employee Expenses"/>
    <m/>
    <m/>
    <m/>
  </r>
  <r>
    <s v="Operational Journal: Electric Reliability Council of Texas - 10/25/2019"/>
    <m/>
    <s v="Electric Reliability Council of Texas"/>
    <s v="Posted"/>
    <s v="Expense Report: EXP-0008249"/>
    <d v="2019-10-25T00:00:00"/>
    <s v="Expense Report"/>
    <s v="Actuals"/>
    <s v="USD"/>
    <s v="6800:Employee Expense"/>
    <n v="32.479999999999997"/>
    <n v="0"/>
    <m/>
    <m/>
    <x v="1"/>
    <m/>
    <m/>
    <m/>
    <x v="84"/>
    <m/>
    <m/>
    <m/>
    <m/>
    <s v="Aubrey Hale"/>
    <m/>
    <m/>
    <m/>
    <m/>
    <d v="2019-10-25T11:30:32"/>
    <m/>
    <m/>
    <s v="Employee Expenses"/>
    <m/>
    <m/>
    <m/>
  </r>
  <r>
    <s v="Operational Journal: Electric Reliability Council of Texas - 10/22/2019"/>
    <m/>
    <s v="Electric Reliability Council of Texas"/>
    <s v="Posted"/>
    <s v="Expense Report: EXP-0008212"/>
    <d v="2019-10-22T00:00:00"/>
    <s v="Expense Report"/>
    <s v="Actuals"/>
    <s v="USD"/>
    <s v="6800:Employee Expense"/>
    <n v="30"/>
    <n v="0"/>
    <s v="baggage fees"/>
    <m/>
    <x v="7"/>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64"/>
    <n v="0"/>
    <s v="parking fee"/>
    <m/>
    <x v="3"/>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2160.3200000000002"/>
    <n v="0"/>
    <m/>
    <m/>
    <x v="6"/>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9.31"/>
    <n v="0"/>
    <s v="Uber to dinner"/>
    <m/>
    <x v="0"/>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2.61"/>
    <n v="0"/>
    <s v="lunch"/>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58"/>
    <n v="0"/>
    <m/>
    <m/>
    <x v="0"/>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30"/>
    <n v="0"/>
    <s v="baggage fees"/>
    <m/>
    <x v="7"/>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1.79"/>
    <n v="0"/>
    <s v="breakfast"/>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3.27"/>
    <n v="0"/>
    <s v="lunch"/>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22.95"/>
    <n v="0"/>
    <s v="dinner"/>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0.59"/>
    <n v="0"/>
    <s v="breakfast"/>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23.59"/>
    <n v="0"/>
    <s v="dinner"/>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9.260000000000002"/>
    <n v="0"/>
    <s v="dinner"/>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24.87"/>
    <n v="0"/>
    <s v="dinner"/>
    <m/>
    <x v="5"/>
    <m/>
    <m/>
    <m/>
    <x v="140"/>
    <m/>
    <m/>
    <m/>
    <m/>
    <s v="Stacy Nuckolls"/>
    <m/>
    <m/>
    <m/>
    <m/>
    <d v="2019-10-25T12:37:28"/>
    <m/>
    <m/>
    <s v="Employee Expenses"/>
    <m/>
    <m/>
    <m/>
  </r>
  <r>
    <s v="Operational Journal: Electric Reliability Council of Texas - 10/22/2019"/>
    <m/>
    <s v="Electric Reliability Council of Texas"/>
    <s v="Posted"/>
    <s v="Expense Report: EXP-0008212"/>
    <d v="2019-10-22T00:00:00"/>
    <s v="Expense Report"/>
    <s v="Actuals"/>
    <s v="USD"/>
    <s v="6800:Employee Expense"/>
    <n v="10.19"/>
    <n v="0"/>
    <s v="breakfast"/>
    <m/>
    <x v="5"/>
    <m/>
    <m/>
    <m/>
    <x v="140"/>
    <m/>
    <m/>
    <m/>
    <m/>
    <s v="Stacy Nuckolls"/>
    <m/>
    <m/>
    <m/>
    <m/>
    <d v="2019-10-25T12:37:28"/>
    <m/>
    <m/>
    <s v="Employee Expenses"/>
    <m/>
    <m/>
    <m/>
  </r>
  <r>
    <s v="Operational Journal: Electric Reliability Council of Texas - 10/24/2019"/>
    <m/>
    <s v="Electric Reliability Council of Texas"/>
    <s v="Posted"/>
    <s v="Expense Report: EXP-0008237"/>
    <d v="2019-10-24T00:00:00"/>
    <s v="Expense Report"/>
    <s v="Actuals"/>
    <s v="USD"/>
    <s v="6800:Employee Expense"/>
    <n v="283.61"/>
    <n v="0"/>
    <m/>
    <m/>
    <x v="6"/>
    <m/>
    <m/>
    <m/>
    <x v="142"/>
    <m/>
    <m/>
    <m/>
    <m/>
    <s v="Qiuli Yu"/>
    <m/>
    <m/>
    <m/>
    <m/>
    <d v="2019-10-25T12:49:18"/>
    <m/>
    <m/>
    <s v="Employee Expenses"/>
    <m/>
    <m/>
    <m/>
  </r>
  <r>
    <s v="Operational Journal: Electric Reliability Council of Texas - 10/24/2019"/>
    <m/>
    <s v="Electric Reliability Council of Texas"/>
    <s v="Posted"/>
    <s v="Expense Report: EXP-0008237"/>
    <d v="2019-10-24T00:00:00"/>
    <s v="Expense Report"/>
    <s v="Actuals"/>
    <s v="USD"/>
    <s v="6800:Employee Expense"/>
    <n v="20"/>
    <n v="0"/>
    <m/>
    <m/>
    <x v="3"/>
    <m/>
    <m/>
    <m/>
    <x v="142"/>
    <m/>
    <m/>
    <m/>
    <m/>
    <s v="Qiuli Yu"/>
    <m/>
    <m/>
    <m/>
    <m/>
    <d v="2019-10-25T12:49:18"/>
    <m/>
    <m/>
    <s v="Employee Expenses"/>
    <m/>
    <m/>
    <m/>
  </r>
  <r>
    <s v="Operational Journal: Electric Reliability Council of Texas - 10/24/2019"/>
    <m/>
    <s v="Electric Reliability Council of Texas"/>
    <s v="Posted"/>
    <s v="Expense Report: EXP-0008237"/>
    <d v="2019-10-24T00:00:00"/>
    <s v="Expense Report"/>
    <s v="Actuals"/>
    <s v="USD"/>
    <s v="6800:Employee Expense"/>
    <n v="208.8"/>
    <n v="0"/>
    <m/>
    <m/>
    <x v="1"/>
    <m/>
    <m/>
    <m/>
    <x v="142"/>
    <m/>
    <m/>
    <m/>
    <m/>
    <s v="Qiuli Yu"/>
    <m/>
    <m/>
    <m/>
    <m/>
    <d v="2019-10-25T12:49:18"/>
    <m/>
    <m/>
    <s v="Employee Expenses"/>
    <m/>
    <m/>
    <m/>
  </r>
  <r>
    <s v="Operational Journal: Electric Reliability Council of Texas - 10/23/2019"/>
    <m/>
    <s v="Electric Reliability Council of Texas"/>
    <s v="Posted"/>
    <s v="Expense Report: EXP-0008226"/>
    <d v="2019-10-23T00:00:00"/>
    <s v="Expense Report"/>
    <s v="Actuals"/>
    <s v="USD"/>
    <s v="6800:Employee Expense"/>
    <n v="29.41"/>
    <n v="0"/>
    <s v="Mentor Lunch w Ray"/>
    <m/>
    <x v="2"/>
    <m/>
    <m/>
    <m/>
    <x v="33"/>
    <m/>
    <m/>
    <m/>
    <m/>
    <s v="Alex Giarratano (Terminated)"/>
    <m/>
    <m/>
    <m/>
    <m/>
    <d v="2019-10-25T12:53:27"/>
    <m/>
    <m/>
    <s v="Employee Expenses"/>
    <m/>
    <m/>
    <m/>
  </r>
  <r>
    <s v="Operational Journal: Electric Reliability Council of Texas - 10/22/2019"/>
    <m/>
    <s v="Electric Reliability Council of Texas"/>
    <s v="Posted"/>
    <s v="Expense Report: EXP-0008217"/>
    <d v="2019-10-22T00:00:00"/>
    <s v="Expense Report"/>
    <s v="Actuals"/>
    <s v="USD"/>
    <s v="6800:Employee Expense"/>
    <n v="13.04"/>
    <n v="0"/>
    <m/>
    <m/>
    <x v="0"/>
    <m/>
    <m/>
    <m/>
    <x v="67"/>
    <m/>
    <m/>
    <m/>
    <m/>
    <s v="Sarah Heselmeyer"/>
    <m/>
    <m/>
    <m/>
    <m/>
    <d v="2019-10-25T13:00:17"/>
    <m/>
    <m/>
    <s v="Employee Expenses"/>
    <m/>
    <m/>
    <m/>
  </r>
  <r>
    <s v="Operational Journal: Electric Reliability Council of Texas - 10/22/2019"/>
    <m/>
    <s v="Electric Reliability Council of Texas"/>
    <s v="Posted"/>
    <s v="Expense Report: EXP-0008217"/>
    <d v="2019-10-22T00:00:00"/>
    <s v="Expense Report"/>
    <s v="Actuals"/>
    <s v="USD"/>
    <s v="6800:Employee Expense"/>
    <n v="31.32"/>
    <n v="0"/>
    <m/>
    <m/>
    <x v="1"/>
    <m/>
    <m/>
    <m/>
    <x v="67"/>
    <m/>
    <m/>
    <m/>
    <m/>
    <s v="Sarah Heselmeyer"/>
    <m/>
    <m/>
    <m/>
    <m/>
    <d v="2019-10-25T13:00:17"/>
    <m/>
    <m/>
    <s v="Employee Expenses"/>
    <m/>
    <m/>
    <m/>
  </r>
  <r>
    <s v="Operational Journal: Electric Reliability Council of Texas - 10/24/2019"/>
    <m/>
    <s v="Electric Reliability Council of Texas"/>
    <s v="Posted"/>
    <s v="Expense Report: EXP-0008240"/>
    <d v="2019-10-24T00:00:00"/>
    <s v="Expense Report"/>
    <s v="Actuals"/>
    <s v="USD"/>
    <s v="6800:Employee Expense"/>
    <n v="11.74"/>
    <n v="0"/>
    <m/>
    <m/>
    <x v="2"/>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3.92"/>
    <n v="0"/>
    <m/>
    <m/>
    <x v="1"/>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6"/>
    <n v="0"/>
    <m/>
    <m/>
    <x v="3"/>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3.92"/>
    <n v="0"/>
    <m/>
    <m/>
    <x v="1"/>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3.92"/>
    <n v="0"/>
    <m/>
    <m/>
    <x v="1"/>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40.6"/>
    <n v="0"/>
    <m/>
    <m/>
    <x v="1"/>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0.82"/>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3"/>
    <n v="0"/>
    <s v="GCPA 2019 Fall Conference"/>
    <m/>
    <x v="3"/>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8.82"/>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7.32"/>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0.210000000000001"/>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76"/>
    <n v="0"/>
    <s v="Per Diem Meals"/>
    <m/>
    <x v="5"/>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0.220000000000001"/>
    <n v="0"/>
    <s v="Hyatt Place to Dinner"/>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0.210000000000001"/>
    <n v="0"/>
    <s v="FERC Offices to DOE Offices for meetings"/>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2.28"/>
    <n v="0"/>
    <s v="Hyatt Place to Dinner"/>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8.84"/>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76"/>
    <n v="0"/>
    <s v="Per Diem Meals"/>
    <m/>
    <x v="5"/>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8.9499999999999993"/>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20.010000000000002"/>
    <n v="0"/>
    <s v="Taxi to Lunch to Ronald Reagan Airport"/>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76"/>
    <n v="0"/>
    <s v="Per Diem Meals"/>
    <m/>
    <x v="5"/>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897.8"/>
    <n v="0"/>
    <s v="2 Night Stay"/>
    <m/>
    <x v="6"/>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41.49"/>
    <n v="0"/>
    <m/>
    <m/>
    <x v="3"/>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45"/>
    <n v="0"/>
    <s v="Lunch and Dinner Per Diem Dallas"/>
    <m/>
    <x v="5"/>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23.93"/>
    <n v="0"/>
    <m/>
    <m/>
    <x v="0"/>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253"/>
    <n v="0"/>
    <m/>
    <m/>
    <x v="6"/>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40.409999999999997"/>
    <n v="0"/>
    <m/>
    <m/>
    <x v="2"/>
    <m/>
    <m/>
    <m/>
    <x v="3"/>
    <m/>
    <m/>
    <m/>
    <m/>
    <s v="Chad Seely"/>
    <m/>
    <m/>
    <m/>
    <m/>
    <d v="2019-10-25T14:25:07"/>
    <m/>
    <m/>
    <s v="Employee Expenses"/>
    <m/>
    <m/>
    <m/>
  </r>
  <r>
    <s v="Operational Journal: Electric Reliability Council of Texas - 10/24/2019"/>
    <m/>
    <s v="Electric Reliability Council of Texas"/>
    <s v="Posted"/>
    <s v="Expense Report: EXP-0008240"/>
    <d v="2019-10-24T00:00:00"/>
    <s v="Expense Report"/>
    <s v="Actuals"/>
    <s v="USD"/>
    <s v="6800:Employee Expense"/>
    <n v="13.83"/>
    <n v="0"/>
    <m/>
    <m/>
    <x v="3"/>
    <m/>
    <m/>
    <m/>
    <x v="3"/>
    <m/>
    <m/>
    <m/>
    <m/>
    <s v="Chad Seely"/>
    <m/>
    <m/>
    <m/>
    <m/>
    <d v="2019-10-25T14:25:07"/>
    <m/>
    <m/>
    <s v="Employee Expenses"/>
    <m/>
    <m/>
    <m/>
  </r>
  <r>
    <s v="Operational Journal: Electric Reliability Council of Texas - 10/24/2019"/>
    <m/>
    <s v="Electric Reliability Council of Texas"/>
    <s v="Posted"/>
    <s v="Expense Report: EXP-0008231"/>
    <d v="2019-10-24T00:00:00"/>
    <s v="Expense Report"/>
    <s v="Actuals"/>
    <s v="USD"/>
    <s v="6800:Employee Expense"/>
    <n v="10.08"/>
    <n v="0"/>
    <s v="Uber from Hotel to Dinner - 10/17/19"/>
    <m/>
    <x v="0"/>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37.64"/>
    <n v="0"/>
    <s v="Uber from Airport ro Hotel"/>
    <m/>
    <x v="0"/>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16.29"/>
    <n v="0"/>
    <s v="Uber from conference to hotel after buses stopped - 10/14/19"/>
    <m/>
    <x v="0"/>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28"/>
    <n v="0"/>
    <s v="Dinner Per Diem - 10/15/19"/>
    <m/>
    <x v="5"/>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28"/>
    <n v="0"/>
    <s v="Dinner Per Diem - 10/17/19"/>
    <m/>
    <x v="5"/>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16"/>
    <n v="0"/>
    <s v="Breakfast Per Diem - 10/18/19"/>
    <m/>
    <x v="5"/>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40"/>
    <n v="0"/>
    <s v="Parking at ABIA - Monday - Friday"/>
    <m/>
    <x v="3"/>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535.52"/>
    <n v="0"/>
    <s v="Holiday Inn Orlando - Workday Rising"/>
    <m/>
    <x v="6"/>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26.84"/>
    <n v="0"/>
    <s v="Uber from hotel to airport - 10/18/19"/>
    <m/>
    <x v="0"/>
    <m/>
    <m/>
    <m/>
    <x v="132"/>
    <m/>
    <m/>
    <m/>
    <m/>
    <s v="Jason Terrell"/>
    <m/>
    <m/>
    <m/>
    <m/>
    <d v="2019-10-25T14:40:18"/>
    <m/>
    <m/>
    <s v="Employee Expenses"/>
    <m/>
    <m/>
    <m/>
  </r>
  <r>
    <s v="Operational Journal: Electric Reliability Council of Texas - 10/24/2019"/>
    <m/>
    <s v="Electric Reliability Council of Texas"/>
    <s v="Posted"/>
    <s v="Expense Report: EXP-0008231"/>
    <d v="2019-10-24T00:00:00"/>
    <s v="Expense Report"/>
    <s v="Actuals"/>
    <s v="USD"/>
    <s v="6800:Employee Expense"/>
    <n v="9.77"/>
    <n v="0"/>
    <s v="Uber from Dinner to Hotel - 10/17/19"/>
    <m/>
    <x v="0"/>
    <m/>
    <m/>
    <m/>
    <x v="132"/>
    <m/>
    <m/>
    <m/>
    <m/>
    <s v="Jason Terrell"/>
    <m/>
    <m/>
    <m/>
    <m/>
    <d v="2019-10-25T14:40:18"/>
    <m/>
    <m/>
    <s v="Employee Expenses"/>
    <m/>
    <m/>
    <m/>
  </r>
  <r>
    <s v="Operational Journal: Electric Reliability Council of Texas - 10/17/2019"/>
    <m/>
    <s v="Electric Reliability Council of Texas"/>
    <s v="Posted"/>
    <s v="Expense Report: EXP-0008161"/>
    <d v="2019-10-17T00:00:00"/>
    <s v="Expense Report"/>
    <s v="Actuals"/>
    <s v="USD"/>
    <s v="6800:Employee Expense"/>
    <n v="13"/>
    <n v="0"/>
    <s v="GCPA conf"/>
    <m/>
    <x v="3"/>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2.67"/>
    <n v="0"/>
    <m/>
    <m/>
    <x v="1"/>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2.67"/>
    <n v="0"/>
    <m/>
    <m/>
    <x v="1"/>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13"/>
    <n v="0"/>
    <s v="gcpa conf"/>
    <m/>
    <x v="3"/>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13"/>
    <n v="0"/>
    <s v="gcpa"/>
    <m/>
    <x v="3"/>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2.67"/>
    <n v="0"/>
    <m/>
    <m/>
    <x v="1"/>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17"/>
    <n v="0"/>
    <s v="puct workshop"/>
    <m/>
    <x v="3"/>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10.039999999999999"/>
    <n v="0"/>
    <s v="used mopac toll lane"/>
    <m/>
    <x v="0"/>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368.67"/>
    <n v="0"/>
    <m/>
    <m/>
    <x v="6"/>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13.74"/>
    <n v="0"/>
    <s v="used mopac toll lane"/>
    <m/>
    <x v="0"/>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2.11"/>
    <n v="0"/>
    <m/>
    <m/>
    <x v="0"/>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22"/>
    <n v="0"/>
    <s v="ABB QPR"/>
    <m/>
    <x v="3"/>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33"/>
    <n v="0"/>
    <s v="dinner only"/>
    <m/>
    <x v="5"/>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33"/>
    <n v="0"/>
    <s v="dinner only"/>
    <m/>
    <x v="5"/>
    <m/>
    <m/>
    <m/>
    <x v="109"/>
    <m/>
    <m/>
    <m/>
    <m/>
    <s v="Carrie Bivens (Terminated)"/>
    <m/>
    <m/>
    <m/>
    <m/>
    <d v="2019-10-28T08:50:31"/>
    <m/>
    <m/>
    <s v="Employee Expenses"/>
    <m/>
    <m/>
    <m/>
  </r>
  <r>
    <s v="Operational Journal: Electric Reliability Council of Texas - 10/17/2019"/>
    <m/>
    <s v="Electric Reliability Council of Texas"/>
    <s v="Posted"/>
    <s v="Expense Report: EXP-0008161"/>
    <d v="2019-10-17T00:00:00"/>
    <s v="Expense Report"/>
    <s v="Actuals"/>
    <s v="USD"/>
    <s v="6800:Employee Expense"/>
    <n v="19.07"/>
    <n v="0"/>
    <m/>
    <m/>
    <x v="0"/>
    <m/>
    <m/>
    <m/>
    <x v="109"/>
    <m/>
    <m/>
    <m/>
    <m/>
    <s v="Carrie Bivens (Terminated)"/>
    <m/>
    <m/>
    <m/>
    <m/>
    <d v="2019-10-28T08:50:31"/>
    <m/>
    <m/>
    <s v="Employee Expenses"/>
    <m/>
    <m/>
    <m/>
  </r>
  <r>
    <s v="Operational Journal: Electric Reliability Council of Texas - 10/25/2019"/>
    <m/>
    <s v="Electric Reliability Council of Texas"/>
    <s v="Posted"/>
    <s v="Expense Report: EXP-0008250"/>
    <d v="2019-10-25T00:00:00"/>
    <s v="Expense Report"/>
    <s v="Actuals"/>
    <s v="USD"/>
    <s v="6800:Employee Expense"/>
    <n v="44.29"/>
    <n v="0"/>
    <s v="Lyft Ride from Home to Airport"/>
    <m/>
    <x v="0"/>
    <m/>
    <m/>
    <m/>
    <x v="18"/>
    <m/>
    <m/>
    <m/>
    <m/>
    <s v="Sankara Krishnaswamy(Krish) (Terminated)"/>
    <m/>
    <m/>
    <m/>
    <m/>
    <d v="2019-10-28T08:54:46"/>
    <m/>
    <m/>
    <s v="Employee Expenses"/>
    <m/>
    <m/>
    <m/>
  </r>
  <r>
    <s v="Operational Journal: Electric Reliability Council of Texas - 10/25/2019"/>
    <m/>
    <s v="Electric Reliability Council of Texas"/>
    <s v="Posted"/>
    <s v="Expense Report: EXP-0008250"/>
    <d v="2019-10-25T00:00:00"/>
    <s v="Expense Report"/>
    <s v="Actuals"/>
    <s v="USD"/>
    <s v="6800:Employee Expense"/>
    <n v="201"/>
    <n v="0"/>
    <s v="Perdiem"/>
    <m/>
    <x v="5"/>
    <m/>
    <m/>
    <m/>
    <x v="18"/>
    <m/>
    <m/>
    <m/>
    <m/>
    <s v="Sankara Krishnaswamy(Krish) (Terminated)"/>
    <m/>
    <m/>
    <m/>
    <m/>
    <d v="2019-10-28T08:54:46"/>
    <m/>
    <m/>
    <s v="Employee Expenses"/>
    <m/>
    <m/>
    <m/>
  </r>
  <r>
    <s v="Operational Journal: Electric Reliability Council of Texas - 10/25/2019"/>
    <m/>
    <s v="Electric Reliability Council of Texas"/>
    <s v="Posted"/>
    <s v="Expense Report: EXP-0008250"/>
    <d v="2019-10-25T00:00:00"/>
    <s v="Expense Report"/>
    <s v="Actuals"/>
    <s v="USD"/>
    <s v="6800:Employee Expense"/>
    <n v="343.64"/>
    <n v="0"/>
    <m/>
    <m/>
    <x v="6"/>
    <m/>
    <m/>
    <m/>
    <x v="18"/>
    <m/>
    <m/>
    <m/>
    <m/>
    <s v="Sankara Krishnaswamy(Krish) (Terminated)"/>
    <m/>
    <m/>
    <m/>
    <m/>
    <d v="2019-10-28T08:54:46"/>
    <m/>
    <m/>
    <s v="Employee Expenses"/>
    <m/>
    <m/>
    <m/>
  </r>
  <r>
    <s v="Operational Journal: Electric Reliability Council of Texas - 10/25/2019"/>
    <m/>
    <s v="Electric Reliability Council of Texas"/>
    <s v="Posted"/>
    <s v="Expense Report: EXP-0008250"/>
    <d v="2019-10-25T00:00:00"/>
    <s v="Expense Report"/>
    <s v="Actuals"/>
    <s v="USD"/>
    <s v="6800:Employee Expense"/>
    <n v="343.64"/>
    <n v="0"/>
    <m/>
    <m/>
    <x v="6"/>
    <m/>
    <m/>
    <m/>
    <x v="18"/>
    <m/>
    <m/>
    <m/>
    <m/>
    <s v="Sankara Krishnaswamy(Krish) (Terminated)"/>
    <m/>
    <m/>
    <m/>
    <m/>
    <d v="2019-10-28T08:54:46"/>
    <m/>
    <m/>
    <s v="Employee Expenses"/>
    <m/>
    <m/>
    <m/>
  </r>
  <r>
    <s v="Operational Journal: Electric Reliability Council of Texas - 10/25/2019"/>
    <m/>
    <s v="Electric Reliability Council of Texas"/>
    <s v="Posted"/>
    <s v="Expense Report: EXP-0008250"/>
    <d v="2019-10-25T00:00:00"/>
    <s v="Expense Report"/>
    <s v="Actuals"/>
    <s v="USD"/>
    <s v="6800:Employee Expense"/>
    <n v="30.22"/>
    <n v="0"/>
    <s v="30.32"/>
    <m/>
    <x v="0"/>
    <m/>
    <m/>
    <m/>
    <x v="18"/>
    <m/>
    <m/>
    <m/>
    <m/>
    <s v="Sankara Krishnaswamy(Krish) (Terminated)"/>
    <m/>
    <m/>
    <m/>
    <m/>
    <d v="2019-10-28T08:54:46"/>
    <m/>
    <m/>
    <s v="Employee Expenses"/>
    <m/>
    <m/>
    <m/>
  </r>
  <r>
    <s v="Operational Journal: Electric Reliability Council of Texas - 10/25/2019"/>
    <m/>
    <s v="Electric Reliability Council of Texas"/>
    <s v="Posted"/>
    <s v="Expense Report: EXP-0008250"/>
    <d v="2019-10-25T00:00:00"/>
    <s v="Expense Report"/>
    <s v="Actuals"/>
    <s v="USD"/>
    <s v="6800:Employee Expense"/>
    <n v="343.64"/>
    <n v="0"/>
    <m/>
    <m/>
    <x v="6"/>
    <m/>
    <m/>
    <m/>
    <x v="18"/>
    <m/>
    <m/>
    <m/>
    <m/>
    <s v="Sankara Krishnaswamy(Krish) (Terminated)"/>
    <m/>
    <m/>
    <m/>
    <m/>
    <d v="2019-10-28T08:54:46"/>
    <m/>
    <m/>
    <s v="Employee Expenses"/>
    <m/>
    <m/>
    <m/>
  </r>
  <r>
    <s v="Operational Journal: Electric Reliability Council of Texas - 10/07/2019"/>
    <m/>
    <s v="Electric Reliability Council of Texas"/>
    <s v="Posted"/>
    <s v="Expense Report: EXP-0008047"/>
    <d v="2019-10-07T00:00:00"/>
    <s v="Expense Report"/>
    <s v="Actuals"/>
    <s v="USD"/>
    <s v="6800:Employee Expense"/>
    <n v="249.42"/>
    <n v="0"/>
    <m/>
    <m/>
    <x v="6"/>
    <m/>
    <m/>
    <m/>
    <x v="1"/>
    <m/>
    <m/>
    <m/>
    <m/>
    <s v="Dan Mantena"/>
    <m/>
    <m/>
    <m/>
    <m/>
    <d v="2019-10-28T09:37:29"/>
    <m/>
    <m/>
    <s v="Employee Expenses"/>
    <m/>
    <m/>
    <m/>
  </r>
  <r>
    <s v="Operational Journal: Electric Reliability Council of Texas - 10/07/2019"/>
    <m/>
    <s v="Electric Reliability Council of Texas"/>
    <s v="Posted"/>
    <s v="Expense Report: EXP-0008047"/>
    <d v="2019-10-07T00:00:00"/>
    <s v="Expense Report"/>
    <s v="Actuals"/>
    <s v="USD"/>
    <s v="6800:Employee Expense"/>
    <n v="890.53"/>
    <n v="0"/>
    <s v="removed $64 from total tied to seat selection"/>
    <m/>
    <x v="7"/>
    <m/>
    <m/>
    <m/>
    <x v="1"/>
    <m/>
    <m/>
    <m/>
    <m/>
    <s v="Dan Mantena"/>
    <m/>
    <m/>
    <m/>
    <m/>
    <d v="2019-10-28T09:37:29"/>
    <m/>
    <m/>
    <s v="Employee Expenses"/>
    <m/>
    <m/>
    <m/>
  </r>
  <r>
    <s v="Operational Journal: Electric Reliability Council of Texas - 10/07/2019"/>
    <m/>
    <s v="Electric Reliability Council of Texas"/>
    <s v="Posted"/>
    <s v="Expense Report: EXP-0008047"/>
    <d v="2019-10-07T00:00:00"/>
    <s v="Expense Report"/>
    <s v="Actuals"/>
    <s v="USD"/>
    <s v="6800:Employee Expense"/>
    <n v="81.7"/>
    <n v="0"/>
    <m/>
    <m/>
    <x v="0"/>
    <m/>
    <m/>
    <m/>
    <x v="1"/>
    <m/>
    <m/>
    <m/>
    <m/>
    <s v="Dan Mantena"/>
    <m/>
    <m/>
    <m/>
    <m/>
    <d v="2019-10-28T09:37:29"/>
    <m/>
    <m/>
    <s v="Employee Expenses"/>
    <m/>
    <m/>
    <m/>
  </r>
  <r>
    <s v="Operational Journal: Electric Reliability Council of Texas - 10/24/2019"/>
    <m/>
    <s v="Electric Reliability Council of Texas"/>
    <s v="Posted"/>
    <s v="Expense Report: EXP-0008244"/>
    <d v="2019-10-24T00:00:00"/>
    <s v="Expense Report"/>
    <s v="Actuals"/>
    <s v="USD"/>
    <s v="6800:Employee Expense"/>
    <n v="550.91"/>
    <n v="0"/>
    <s v="Austin to Ft Lauderdale"/>
    <m/>
    <x v="7"/>
    <m/>
    <m/>
    <m/>
    <x v="146"/>
    <m/>
    <m/>
    <m/>
    <m/>
    <s v="Michael Taylor"/>
    <m/>
    <m/>
    <m/>
    <m/>
    <d v="2019-10-28T09:45:05"/>
    <m/>
    <m/>
    <s v="Employee Expenses"/>
    <m/>
    <m/>
    <m/>
  </r>
  <r>
    <s v="Operational Journal: Electric Reliability Council of Texas - 10/01/2019"/>
    <m/>
    <s v="Electric Reliability Council of Texas"/>
    <s v="Posted"/>
    <s v="Expense Report: EXP-0007611"/>
    <d v="2019-10-01T00:00:00"/>
    <s v="Expense Report"/>
    <s v="Actuals"/>
    <s v="USD"/>
    <s v="6800:Employee Expense"/>
    <n v="57"/>
    <n v="0"/>
    <s v="Breakfast, Dinner, and Incidentals"/>
    <m/>
    <x v="5"/>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57"/>
    <n v="0"/>
    <s v="Travel Day"/>
    <m/>
    <x v="5"/>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128.33000000000001"/>
    <n v="0"/>
    <s v="Team Lunch for Eric's departure"/>
    <m/>
    <x v="2"/>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1915.5"/>
    <n v="0"/>
    <s v="Open World Hotel"/>
    <m/>
    <x v="6"/>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57"/>
    <n v="0"/>
    <s v="Travel Day"/>
    <m/>
    <x v="5"/>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57"/>
    <n v="0"/>
    <s v="Breakfast, Dinner, and Incidentals"/>
    <m/>
    <x v="5"/>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57"/>
    <n v="0"/>
    <s v="Breakfast, Dinner, and Incidentals"/>
    <m/>
    <x v="5"/>
    <m/>
    <m/>
    <m/>
    <x v="16"/>
    <m/>
    <m/>
    <m/>
    <m/>
    <s v="Steve Dahl"/>
    <m/>
    <m/>
    <m/>
    <m/>
    <d v="2019-10-28T13:02:06"/>
    <m/>
    <m/>
    <s v="Employee Expenses"/>
    <m/>
    <m/>
    <m/>
  </r>
  <r>
    <s v="Operational Journal: Electric Reliability Council of Texas - 10/01/2019"/>
    <m/>
    <s v="Electric Reliability Council of Texas"/>
    <s v="Posted"/>
    <s v="Expense Report: EXP-0007611"/>
    <d v="2019-10-01T00:00:00"/>
    <s v="Expense Report"/>
    <s v="Actuals"/>
    <s v="USD"/>
    <s v="6800:Employee Expense"/>
    <n v="57"/>
    <n v="0"/>
    <s v="Breakfast, Dinner, and Incidentals"/>
    <m/>
    <x v="5"/>
    <m/>
    <m/>
    <m/>
    <x v="16"/>
    <m/>
    <m/>
    <m/>
    <m/>
    <s v="Steve Dahl"/>
    <m/>
    <m/>
    <m/>
    <m/>
    <d v="2019-10-28T13:02:06"/>
    <m/>
    <m/>
    <s v="Employee Expenses"/>
    <m/>
    <m/>
    <m/>
  </r>
  <r>
    <s v="Operational Journal: Electric Reliability Council of Texas - 10/23/2019"/>
    <m/>
    <s v="Electric Reliability Council of Texas"/>
    <s v="Posted"/>
    <s v="Expense Report: EXP-0008230"/>
    <d v="2019-10-23T00:00:00"/>
    <s v="Expense Report"/>
    <s v="Actuals"/>
    <s v="USD"/>
    <s v="6800:Employee Expense"/>
    <n v="579.29"/>
    <n v="0"/>
    <s v="3 nights"/>
    <m/>
    <x v="6"/>
    <m/>
    <m/>
    <m/>
    <x v="50"/>
    <m/>
    <m/>
    <m/>
    <m/>
    <s v="Chris Barden"/>
    <m/>
    <m/>
    <m/>
    <m/>
    <d v="2019-10-28T13:03:52"/>
    <m/>
    <m/>
    <s v="Employee Expenses"/>
    <m/>
    <m/>
    <m/>
  </r>
  <r>
    <s v="Operational Journal: Electric Reliability Council of Texas - 10/23/2019"/>
    <m/>
    <s v="Electric Reliability Council of Texas"/>
    <s v="Posted"/>
    <s v="Expense Report: EXP-0008230"/>
    <d v="2019-10-23T00:00:00"/>
    <s v="Expense Report"/>
    <s v="Actuals"/>
    <s v="USD"/>
    <s v="6800:Employee Expense"/>
    <n v="122"/>
    <n v="0"/>
    <s v="2 days per diem at $61 per day"/>
    <m/>
    <x v="5"/>
    <m/>
    <m/>
    <m/>
    <x v="50"/>
    <m/>
    <m/>
    <m/>
    <m/>
    <s v="Chris Barden"/>
    <m/>
    <m/>
    <m/>
    <m/>
    <d v="2019-10-28T13:03:52"/>
    <m/>
    <m/>
    <s v="Employee Expenses"/>
    <m/>
    <m/>
    <m/>
  </r>
  <r>
    <s v="Operational Journal: Electric Reliability Council of Texas - 10/23/2019"/>
    <m/>
    <s v="Electric Reliability Council of Texas"/>
    <s v="Posted"/>
    <s v="Expense Report: EXP-0008230"/>
    <d v="2019-10-23T00:00:00"/>
    <s v="Expense Report"/>
    <s v="Actuals"/>
    <s v="USD"/>
    <s v="6800:Employee Expense"/>
    <n v="20.03"/>
    <n v="0"/>
    <s v="UBER from Nashville airport to conference hotel, total includes tip."/>
    <m/>
    <x v="0"/>
    <m/>
    <m/>
    <m/>
    <x v="50"/>
    <m/>
    <m/>
    <m/>
    <m/>
    <s v="Chris Barden"/>
    <m/>
    <m/>
    <m/>
    <m/>
    <d v="2019-10-28T13:03:52"/>
    <m/>
    <m/>
    <s v="Employee Expenses"/>
    <m/>
    <m/>
    <m/>
  </r>
  <r>
    <s v="Operational Journal: Electric Reliability Council of Texas - 10/25/2019"/>
    <m/>
    <s v="Electric Reliability Council of Texas"/>
    <s v="Posted"/>
    <s v="Expense Report: EXP-0008258"/>
    <d v="2019-10-25T00:00:00"/>
    <s v="Expense Report"/>
    <s v="Actuals"/>
    <s v="USD"/>
    <s v="6800:Employee Expense"/>
    <n v="512.88"/>
    <n v="0"/>
    <s v="Hotel stay for 3 night stay"/>
    <m/>
    <x v="6"/>
    <m/>
    <m/>
    <m/>
    <x v="55"/>
    <m/>
    <m/>
    <m/>
    <m/>
    <s v="Mary Vu"/>
    <m/>
    <m/>
    <m/>
    <m/>
    <d v="2019-10-28T13:14:04"/>
    <m/>
    <m/>
    <s v="Employee Expenses"/>
    <m/>
    <m/>
    <m/>
  </r>
  <r>
    <s v="Operational Journal: Electric Reliability Council of Texas - 10/25/2019"/>
    <m/>
    <s v="Electric Reliability Council of Texas"/>
    <s v="Posted"/>
    <s v="Expense Report: EXP-0008258"/>
    <d v="2019-10-25T00:00:00"/>
    <s v="Expense Report"/>
    <s v="Actuals"/>
    <s v="USD"/>
    <s v="6800:Employee Expense"/>
    <n v="27.89"/>
    <n v="0"/>
    <s v="UBER"/>
    <m/>
    <x v="0"/>
    <m/>
    <m/>
    <m/>
    <x v="55"/>
    <m/>
    <m/>
    <m/>
    <m/>
    <s v="Mary Vu"/>
    <m/>
    <m/>
    <m/>
    <m/>
    <d v="2019-10-28T13:14:04"/>
    <m/>
    <m/>
    <s v="Employee Expenses"/>
    <m/>
    <m/>
    <m/>
  </r>
  <r>
    <s v="Operational Journal: Electric Reliability Council of Texas - 10/25/2019"/>
    <m/>
    <s v="Electric Reliability Council of Texas"/>
    <s v="Posted"/>
    <s v="Expense Report: EXP-0008258"/>
    <d v="2019-10-25T00:00:00"/>
    <s v="Expense Report"/>
    <s v="Actuals"/>
    <s v="USD"/>
    <s v="6800:Employee Expense"/>
    <n v="19.98"/>
    <n v="0"/>
    <m/>
    <m/>
    <x v="5"/>
    <m/>
    <m/>
    <m/>
    <x v="55"/>
    <m/>
    <m/>
    <m/>
    <m/>
    <s v="Mary Vu"/>
    <m/>
    <m/>
    <m/>
    <m/>
    <d v="2019-10-28T13:14:04"/>
    <m/>
    <m/>
    <s v="Employee Expenses"/>
    <m/>
    <m/>
    <m/>
  </r>
  <r>
    <s v="Operational Journal: Electric Reliability Council of Texas - 10/25/2019"/>
    <m/>
    <s v="Electric Reliability Council of Texas"/>
    <s v="Posted"/>
    <s v="Expense Report: EXP-0008258"/>
    <d v="2019-10-25T00:00:00"/>
    <s v="Expense Report"/>
    <s v="Actuals"/>
    <s v="USD"/>
    <s v="6800:Employee Expense"/>
    <n v="18.55"/>
    <n v="0"/>
    <s v="Food (when SECA didn't provide meal)"/>
    <m/>
    <x v="5"/>
    <m/>
    <m/>
    <m/>
    <x v="55"/>
    <m/>
    <m/>
    <m/>
    <m/>
    <s v="Mary Vu"/>
    <m/>
    <m/>
    <m/>
    <m/>
    <d v="2019-10-28T13:14:04"/>
    <m/>
    <m/>
    <s v="Employee Expenses"/>
    <m/>
    <m/>
    <m/>
  </r>
  <r>
    <s v="Operational Journal: Electric Reliability Council of Texas - 10/25/2019"/>
    <m/>
    <s v="Electric Reliability Council of Texas"/>
    <s v="Posted"/>
    <s v="Expense Report: EXP-0008258"/>
    <d v="2019-10-25T00:00:00"/>
    <s v="Expense Report"/>
    <s v="Actuals"/>
    <s v="USD"/>
    <s v="6800:Employee Expense"/>
    <n v="176.6"/>
    <n v="0"/>
    <s v="Round Trip Flight (TX to MN)"/>
    <m/>
    <x v="7"/>
    <m/>
    <m/>
    <m/>
    <x v="55"/>
    <m/>
    <m/>
    <m/>
    <m/>
    <s v="Mary Vu"/>
    <m/>
    <m/>
    <m/>
    <m/>
    <d v="2019-10-28T13:14:04"/>
    <m/>
    <m/>
    <s v="Employee Expenses"/>
    <m/>
    <m/>
    <m/>
  </r>
  <r>
    <s v="Operational Journal: Electric Reliability Council of Texas - 10/25/2019"/>
    <m/>
    <s v="Electric Reliability Council of Texas"/>
    <s v="Posted"/>
    <s v="Expense Report: EXP-0008248"/>
    <d v="2019-10-25T00:00:00"/>
    <s v="Expense Report"/>
    <s v="Actuals"/>
    <s v="USD"/>
    <s v="6800:Employee Expense"/>
    <n v="16"/>
    <n v="0"/>
    <m/>
    <m/>
    <x v="3"/>
    <m/>
    <m/>
    <m/>
    <x v="22"/>
    <m/>
    <m/>
    <m/>
    <m/>
    <s v="Roger Swonke"/>
    <m/>
    <m/>
    <m/>
    <m/>
    <d v="2019-10-28T13:25:40"/>
    <m/>
    <m/>
    <s v="Employee Expenses"/>
    <m/>
    <m/>
    <m/>
  </r>
  <r>
    <s v="Operational Journal: Electric Reliability Council of Texas - 10/25/2019"/>
    <m/>
    <s v="Electric Reliability Council of Texas"/>
    <s v="Posted"/>
    <s v="Expense Report: EXP-0008248"/>
    <d v="2019-10-25T00:00:00"/>
    <s v="Expense Report"/>
    <s v="Actuals"/>
    <s v="USD"/>
    <s v="6800:Employee Expense"/>
    <n v="245.69"/>
    <n v="0"/>
    <m/>
    <m/>
    <x v="6"/>
    <m/>
    <m/>
    <m/>
    <x v="22"/>
    <m/>
    <m/>
    <m/>
    <m/>
    <s v="Roger Swonke"/>
    <m/>
    <m/>
    <m/>
    <m/>
    <d v="2019-10-28T13:25:40"/>
    <m/>
    <m/>
    <s v="Employee Expenses"/>
    <m/>
    <m/>
    <m/>
  </r>
  <r>
    <s v="Operational Journal: Electric Reliability Council of Texas - 10/25/2019"/>
    <m/>
    <s v="Electric Reliability Council of Texas"/>
    <s v="Posted"/>
    <s v="Expense Report: EXP-0008248"/>
    <d v="2019-10-25T00:00:00"/>
    <s v="Expense Report"/>
    <s v="Actuals"/>
    <s v="USD"/>
    <s v="6800:Employee Expense"/>
    <n v="178.64"/>
    <n v="0"/>
    <s v="Mileage"/>
    <m/>
    <x v="1"/>
    <m/>
    <m/>
    <m/>
    <x v="22"/>
    <m/>
    <m/>
    <m/>
    <m/>
    <s v="Roger Swonke"/>
    <m/>
    <m/>
    <m/>
    <m/>
    <d v="2019-10-28T13:25:40"/>
    <m/>
    <m/>
    <s v="Employee Expenses"/>
    <m/>
    <m/>
    <m/>
  </r>
  <r>
    <s v="Operational Journal: Electric Reliability Council of Texas - 10/25/2019"/>
    <m/>
    <s v="Electric Reliability Council of Texas"/>
    <s v="Posted"/>
    <s v="Expense Report: EXP-0008253"/>
    <d v="2019-10-25T00:00:00"/>
    <s v="Expense Report"/>
    <s v="Actuals"/>
    <s v="USD"/>
    <s v="6800:Employee Expense"/>
    <n v="20.74"/>
    <n v="0"/>
    <s v="Uber"/>
    <m/>
    <x v="0"/>
    <m/>
    <m/>
    <m/>
    <x v="82"/>
    <m/>
    <m/>
    <m/>
    <m/>
    <s v="Leslie Sopko"/>
    <m/>
    <m/>
    <m/>
    <m/>
    <d v="2019-10-28T13:30:35"/>
    <m/>
    <m/>
    <s v="Employee Expenses"/>
    <m/>
    <m/>
    <m/>
  </r>
  <r>
    <s v="Operational Journal: Electric Reliability Council of Texas - 10/25/2019"/>
    <m/>
    <s v="Electric Reliability Council of Texas"/>
    <s v="Posted"/>
    <s v="Expense Report: EXP-0008253"/>
    <d v="2019-10-25T00:00:00"/>
    <s v="Expense Report"/>
    <s v="Actuals"/>
    <s v="USD"/>
    <s v="6800:Employee Expense"/>
    <n v="45.17"/>
    <n v="0"/>
    <s v="Uber"/>
    <m/>
    <x v="0"/>
    <m/>
    <m/>
    <m/>
    <x v="82"/>
    <m/>
    <m/>
    <m/>
    <m/>
    <s v="Leslie Sopko"/>
    <m/>
    <m/>
    <m/>
    <m/>
    <d v="2019-10-28T13:30:35"/>
    <m/>
    <m/>
    <s v="Employee Expenses"/>
    <m/>
    <m/>
    <m/>
  </r>
  <r>
    <s v="Operational Journal: Electric Reliability Council of Texas - 10/25/2019"/>
    <m/>
    <s v="Electric Reliability Council of Texas"/>
    <s v="Posted"/>
    <s v="Expense Report: EXP-0008253"/>
    <d v="2019-10-25T00:00:00"/>
    <s v="Expense Report"/>
    <s v="Actuals"/>
    <s v="USD"/>
    <s v="6800:Employee Expense"/>
    <n v="59.42"/>
    <n v="0"/>
    <s v="Uber"/>
    <m/>
    <x v="0"/>
    <m/>
    <m/>
    <m/>
    <x v="82"/>
    <m/>
    <m/>
    <m/>
    <m/>
    <s v="Leslie Sopko"/>
    <m/>
    <m/>
    <m/>
    <m/>
    <d v="2019-10-28T13:30:35"/>
    <m/>
    <m/>
    <s v="Employee Expenses"/>
    <m/>
    <m/>
    <m/>
  </r>
  <r>
    <s v="Operational Journal: Electric Reliability Council of Texas - 10/25/2019"/>
    <m/>
    <s v="Electric Reliability Council of Texas"/>
    <s v="Posted"/>
    <s v="Expense Report: EXP-0008253"/>
    <d v="2019-10-25T00:00:00"/>
    <s v="Expense Report"/>
    <s v="Actuals"/>
    <s v="USD"/>
    <s v="6800:Employee Expense"/>
    <n v="18.579999999999998"/>
    <n v="0"/>
    <s v="Lunch at LGA"/>
    <m/>
    <x v="5"/>
    <m/>
    <m/>
    <m/>
    <x v="82"/>
    <m/>
    <m/>
    <m/>
    <m/>
    <s v="Leslie Sopko"/>
    <m/>
    <m/>
    <m/>
    <m/>
    <d v="2019-10-28T13:30:35"/>
    <m/>
    <m/>
    <s v="Employee Expenses"/>
    <m/>
    <m/>
    <m/>
  </r>
  <r>
    <s v="Operational Journal: Electric Reliability Council of Texas - 10/25/2019"/>
    <m/>
    <s v="Electric Reliability Council of Texas"/>
    <s v="Posted"/>
    <s v="Expense Report: EXP-0008253"/>
    <d v="2019-10-25T00:00:00"/>
    <s v="Expense Report"/>
    <s v="Actuals"/>
    <s v="USD"/>
    <s v="6800:Employee Expense"/>
    <n v="32"/>
    <n v="0"/>
    <m/>
    <m/>
    <x v="3"/>
    <m/>
    <m/>
    <m/>
    <x v="82"/>
    <m/>
    <m/>
    <m/>
    <m/>
    <s v="Leslie Sopko"/>
    <m/>
    <m/>
    <m/>
    <m/>
    <d v="2019-10-28T13:30:35"/>
    <m/>
    <m/>
    <s v="Employee Expenses"/>
    <m/>
    <m/>
    <m/>
  </r>
  <r>
    <s v="Operational Journal: Electric Reliability Council of Texas - 10/25/2019"/>
    <m/>
    <s v="Electric Reliability Council of Texas"/>
    <s v="Posted"/>
    <s v="Expense Report: EXP-0008253"/>
    <d v="2019-10-25T00:00:00"/>
    <s v="Expense Report"/>
    <s v="Actuals"/>
    <s v="USD"/>
    <s v="6800:Employee Expense"/>
    <n v="30"/>
    <n v="0"/>
    <m/>
    <m/>
    <x v="7"/>
    <m/>
    <m/>
    <m/>
    <x v="82"/>
    <m/>
    <m/>
    <m/>
    <m/>
    <s v="Leslie Sopko"/>
    <m/>
    <m/>
    <m/>
    <m/>
    <d v="2019-10-28T13:30:35"/>
    <m/>
    <m/>
    <s v="Employee Expenses"/>
    <m/>
    <m/>
    <m/>
  </r>
  <r>
    <s v="Operational Journal: Electric Reliability Council of Texas - 10/25/2019"/>
    <m/>
    <s v="Electric Reliability Council of Texas"/>
    <s v="Posted"/>
    <s v="Expense Report: EXP-0008253"/>
    <d v="2019-10-25T00:00:00"/>
    <s v="Expense Report"/>
    <s v="Actuals"/>
    <s v="USD"/>
    <s v="6800:Employee Expense"/>
    <n v="30"/>
    <n v="0"/>
    <m/>
    <m/>
    <x v="7"/>
    <m/>
    <m/>
    <m/>
    <x v="82"/>
    <m/>
    <m/>
    <m/>
    <m/>
    <s v="Leslie Sopko"/>
    <m/>
    <m/>
    <m/>
    <m/>
    <d v="2019-10-28T13:30:35"/>
    <m/>
    <m/>
    <s v="Employee Expenses"/>
    <m/>
    <m/>
    <m/>
  </r>
  <r>
    <s v="Operational Journal: Electric Reliability Council of Texas - 10/01/2019"/>
    <m/>
    <s v="Electric Reliability Council of Texas"/>
    <s v="Posted"/>
    <s v="Expense Report: EXP-0008270"/>
    <d v="2019-10-01T00:00:00"/>
    <s v="Expense Report"/>
    <s v="Actuals"/>
    <s v="USD"/>
    <s v="6800:Employee Expense"/>
    <n v="45"/>
    <n v="0"/>
    <s v="Airport parking for RLC fall conference"/>
    <m/>
    <x v="3"/>
    <m/>
    <m/>
    <m/>
    <x v="82"/>
    <m/>
    <m/>
    <m/>
    <m/>
    <s v="Rob Orr"/>
    <m/>
    <m/>
    <m/>
    <m/>
    <d v="2019-10-28T13:36:05"/>
    <m/>
    <m/>
    <s v="Employee Expenses"/>
    <m/>
    <m/>
    <m/>
  </r>
  <r>
    <s v="Operational Journal: Electric Reliability Council of Texas - 10/01/2019"/>
    <m/>
    <s v="Electric Reliability Council of Texas"/>
    <s v="Posted"/>
    <s v="Expense Report: EXP-0008270"/>
    <d v="2019-10-01T00:00:00"/>
    <s v="Expense Report"/>
    <s v="Actuals"/>
    <s v="USD"/>
    <s v="6800:Employee Expense"/>
    <n v="332"/>
    <n v="0"/>
    <s v="For Flight to NYC for IRC's RLC/COMS fall meeting"/>
    <m/>
    <x v="7"/>
    <m/>
    <m/>
    <m/>
    <x v="82"/>
    <m/>
    <m/>
    <m/>
    <m/>
    <s v="Rob Orr"/>
    <m/>
    <m/>
    <m/>
    <m/>
    <d v="2019-10-28T13:36:05"/>
    <m/>
    <m/>
    <s v="Employee Expenses"/>
    <m/>
    <m/>
    <m/>
  </r>
  <r>
    <s v="Operational Journal: Electric Reliability Council of Texas - 10/01/2019"/>
    <m/>
    <s v="Electric Reliability Council of Texas"/>
    <s v="Posted"/>
    <s v="Expense Report: EXP-0008270"/>
    <d v="2019-10-01T00:00:00"/>
    <s v="Expense Report"/>
    <s v="Actuals"/>
    <s v="USD"/>
    <s v="6800:Employee Expense"/>
    <n v="59.71"/>
    <n v="0"/>
    <s v="Ride from Airport to Hotel"/>
    <m/>
    <x v="0"/>
    <m/>
    <m/>
    <m/>
    <x v="82"/>
    <m/>
    <m/>
    <m/>
    <m/>
    <s v="Rob Orr"/>
    <m/>
    <m/>
    <m/>
    <m/>
    <d v="2019-10-28T13:36:05"/>
    <m/>
    <m/>
    <s v="Employee Expenses"/>
    <m/>
    <m/>
    <m/>
  </r>
  <r>
    <s v="Operational Journal: Electric Reliability Council of Texas - 10/01/2019"/>
    <m/>
    <s v="Electric Reliability Council of Texas"/>
    <s v="Posted"/>
    <s v="Expense Report: EXP-0008270"/>
    <d v="2019-10-01T00:00:00"/>
    <s v="Expense Report"/>
    <s v="Actuals"/>
    <s v="USD"/>
    <s v="6800:Employee Expense"/>
    <n v="629.16999999999996"/>
    <n v="0"/>
    <s v="NYC Hotel for IRC's RLC/COMS fall conference"/>
    <m/>
    <x v="6"/>
    <m/>
    <m/>
    <m/>
    <x v="82"/>
    <m/>
    <m/>
    <m/>
    <m/>
    <s v="Rob Orr"/>
    <m/>
    <m/>
    <m/>
    <m/>
    <d v="2019-10-28T13:36:05"/>
    <m/>
    <m/>
    <s v="Employee Expenses"/>
    <m/>
    <m/>
    <m/>
  </r>
  <r>
    <s v="Operational Journal: Electric Reliability Council of Texas - 10/01/2019"/>
    <m/>
    <s v="Electric Reliability Council of Texas"/>
    <s v="Posted"/>
    <s v="Expense Report: EXP-0008270"/>
    <d v="2019-10-01T00:00:00"/>
    <s v="Expense Report"/>
    <s v="Actuals"/>
    <s v="USD"/>
    <s v="6800:Employee Expense"/>
    <n v="55.54"/>
    <n v="0"/>
    <s v="Ride from Hotel to Airport NYC"/>
    <m/>
    <x v="0"/>
    <m/>
    <m/>
    <m/>
    <x v="82"/>
    <m/>
    <m/>
    <m/>
    <m/>
    <s v="Rob Orr"/>
    <m/>
    <m/>
    <m/>
    <m/>
    <d v="2019-10-28T13:36:05"/>
    <m/>
    <m/>
    <s v="Employee Expenses"/>
    <m/>
    <m/>
    <m/>
  </r>
  <r>
    <s v="Operational Journal: Electric Reliability Council of Texas - 10/17/2019"/>
    <m/>
    <s v="Electric Reliability Council of Texas"/>
    <s v="Posted"/>
    <s v="Expense Report: EXP-0008151"/>
    <d v="2019-10-17T00:00:00"/>
    <s v="Expense Report"/>
    <s v="Actuals"/>
    <s v="USD"/>
    <s v="6800:Employee Expense"/>
    <n v="95.61"/>
    <n v="0"/>
    <s v="Substation Visit Lunch"/>
    <m/>
    <x v="2"/>
    <m/>
    <m/>
    <m/>
    <x v="33"/>
    <m/>
    <m/>
    <m/>
    <m/>
    <s v="Justin Salinas"/>
    <m/>
    <m/>
    <m/>
    <m/>
    <d v="2019-10-28T13:37:47"/>
    <m/>
    <m/>
    <s v="Employee Expenses"/>
    <m/>
    <m/>
    <m/>
  </r>
  <r>
    <s v="Operational Journal: Electric Reliability Council of Texas - 10/28/2019"/>
    <m/>
    <s v="Electric Reliability Council of Texas"/>
    <s v="Posted"/>
    <s v="Expense Report: EXP-0008269"/>
    <d v="2019-10-28T00:00:00"/>
    <s v="Expense Report"/>
    <s v="Actuals"/>
    <s v="USD"/>
    <s v="6800:Employee Expense"/>
    <n v="350.73"/>
    <n v="0"/>
    <m/>
    <m/>
    <x v="6"/>
    <m/>
    <m/>
    <m/>
    <x v="59"/>
    <m/>
    <m/>
    <m/>
    <m/>
    <s v="Daniel Kuecker"/>
    <m/>
    <m/>
    <m/>
    <m/>
    <d v="2019-10-28T13:42:23"/>
    <m/>
    <m/>
    <s v="Employee Expenses"/>
    <m/>
    <m/>
    <m/>
  </r>
  <r>
    <s v="Operational Journal: Electric Reliability Council of Texas - 10/28/2019"/>
    <m/>
    <s v="Electric Reliability Council of Texas"/>
    <s v="Posted"/>
    <s v="Expense Report: EXP-0008269"/>
    <d v="2019-10-28T00:00:00"/>
    <s v="Expense Report"/>
    <s v="Actuals"/>
    <s v="USD"/>
    <s v="6800:Employee Expense"/>
    <n v="42"/>
    <n v="0"/>
    <m/>
    <m/>
    <x v="5"/>
    <m/>
    <m/>
    <m/>
    <x v="59"/>
    <m/>
    <m/>
    <m/>
    <m/>
    <s v="Daniel Kuecker"/>
    <m/>
    <m/>
    <m/>
    <m/>
    <d v="2019-10-28T13:42:23"/>
    <m/>
    <m/>
    <s v="Employee Expenses"/>
    <m/>
    <m/>
    <m/>
  </r>
  <r>
    <s v="Operational Journal: Electric Reliability Council of Texas - 10/28/2019"/>
    <m/>
    <s v="Electric Reliability Council of Texas"/>
    <s v="Posted"/>
    <s v="Expense Report: EXP-0008269"/>
    <d v="2019-10-28T00:00:00"/>
    <s v="Expense Report"/>
    <s v="Actuals"/>
    <s v="USD"/>
    <s v="6800:Employee Expense"/>
    <n v="56"/>
    <n v="0"/>
    <m/>
    <m/>
    <x v="5"/>
    <m/>
    <m/>
    <m/>
    <x v="59"/>
    <m/>
    <m/>
    <m/>
    <m/>
    <s v="Daniel Kuecker"/>
    <m/>
    <m/>
    <m/>
    <m/>
    <d v="2019-10-28T13:42:23"/>
    <m/>
    <m/>
    <s v="Employee Expenses"/>
    <m/>
    <m/>
    <m/>
  </r>
  <r>
    <s v="Operational Journal: Electric Reliability Council of Texas - 10/28/2019"/>
    <m/>
    <s v="Electric Reliability Council of Texas"/>
    <s v="Posted"/>
    <s v="Expense Report: EXP-0008269"/>
    <d v="2019-10-28T00:00:00"/>
    <s v="Expense Report"/>
    <s v="Actuals"/>
    <s v="USD"/>
    <s v="6800:Employee Expense"/>
    <n v="56"/>
    <n v="0"/>
    <m/>
    <m/>
    <x v="5"/>
    <m/>
    <m/>
    <m/>
    <x v="59"/>
    <m/>
    <m/>
    <m/>
    <m/>
    <s v="Daniel Kuecker"/>
    <m/>
    <m/>
    <m/>
    <m/>
    <d v="2019-10-28T13:42:23"/>
    <m/>
    <m/>
    <s v="Employee Expenses"/>
    <m/>
    <m/>
    <m/>
  </r>
  <r>
    <s v="Operational Journal: Electric Reliability Council of Texas - 10/28/2019"/>
    <m/>
    <s v="Electric Reliability Council of Texas"/>
    <s v="Posted"/>
    <s v="Expense Report: EXP-0008269"/>
    <d v="2019-10-28T00:00:00"/>
    <s v="Expense Report"/>
    <s v="Actuals"/>
    <s v="USD"/>
    <s v="6800:Employee Expense"/>
    <n v="42"/>
    <n v="0"/>
    <m/>
    <m/>
    <x v="5"/>
    <m/>
    <m/>
    <m/>
    <x v="59"/>
    <m/>
    <m/>
    <m/>
    <m/>
    <s v="Daniel Kuecker"/>
    <m/>
    <m/>
    <m/>
    <m/>
    <d v="2019-10-28T13:42:23"/>
    <m/>
    <m/>
    <s v="Employee Expenses"/>
    <m/>
    <m/>
    <m/>
  </r>
  <r>
    <s v="Operational Journal: Electric Reliability Council of Texas - 10/28/2019"/>
    <m/>
    <s v="Electric Reliability Council of Texas"/>
    <s v="Posted"/>
    <s v="Expense Report: EXP-0008269"/>
    <d v="2019-10-28T00:00:00"/>
    <s v="Expense Report"/>
    <s v="Actuals"/>
    <s v="USD"/>
    <s v="6800:Employee Expense"/>
    <n v="97.32"/>
    <n v="0"/>
    <m/>
    <m/>
    <x v="1"/>
    <m/>
    <m/>
    <m/>
    <x v="59"/>
    <m/>
    <m/>
    <m/>
    <m/>
    <s v="Daniel Kuecker"/>
    <m/>
    <m/>
    <m/>
    <m/>
    <d v="2019-10-28T13:42:23"/>
    <m/>
    <m/>
    <s v="Employee Expenses"/>
    <m/>
    <m/>
    <m/>
  </r>
  <r>
    <s v="Operational Journal: Electric Reliability Council of Texas - 10/08/2019"/>
    <m/>
    <s v="Electric Reliability Council of Texas"/>
    <s v="Posted"/>
    <s v="Expense Report: EXP-0008058"/>
    <d v="2019-10-08T00:00:00"/>
    <s v="Expense Report"/>
    <s v="Actuals"/>
    <s v="USD"/>
    <s v="6800:Employee Expense"/>
    <n v="122"/>
    <n v="0"/>
    <s v="Airfare"/>
    <m/>
    <x v="7"/>
    <m/>
    <m/>
    <m/>
    <x v="81"/>
    <m/>
    <m/>
    <m/>
    <m/>
    <s v="John Moseley"/>
    <m/>
    <m/>
    <m/>
    <m/>
    <d v="2019-10-29T08:37:00"/>
    <m/>
    <m/>
    <s v="Employee Expenses"/>
    <m/>
    <m/>
    <m/>
  </r>
  <r>
    <s v="Operational Journal: Electric Reliability Council of Texas - 10/08/2019"/>
    <m/>
    <s v="Electric Reliability Council of Texas"/>
    <s v="Posted"/>
    <s v="Expense Report: EXP-0008058"/>
    <d v="2019-10-08T00:00:00"/>
    <s v="Expense Report"/>
    <s v="Actuals"/>
    <s v="USD"/>
    <s v="6800:Employee Expense"/>
    <n v="123.43"/>
    <n v="0"/>
    <m/>
    <m/>
    <x v="4"/>
    <m/>
    <m/>
    <m/>
    <x v="81"/>
    <m/>
    <m/>
    <m/>
    <m/>
    <s v="John Moseley"/>
    <m/>
    <m/>
    <m/>
    <m/>
    <d v="2019-10-29T08:37:00"/>
    <m/>
    <m/>
    <s v="Employee Expenses"/>
    <m/>
    <m/>
    <m/>
  </r>
  <r>
    <s v="Operational Journal: Electric Reliability Council of Texas - 10/08/2019"/>
    <m/>
    <s v="Electric Reliability Council of Texas"/>
    <s v="Posted"/>
    <s v="Expense Report: EXP-0008058"/>
    <d v="2019-10-08T00:00:00"/>
    <s v="Expense Report"/>
    <s v="Actuals"/>
    <s v="USD"/>
    <s v="6800:Employee Expense"/>
    <n v="85.93"/>
    <n v="0"/>
    <s v="6 days ($12 . 11.11% Airport recover fee, 8.25% Sales Tax"/>
    <m/>
    <x v="3"/>
    <m/>
    <m/>
    <m/>
    <x v="81"/>
    <m/>
    <m/>
    <m/>
    <m/>
    <s v="John Moseley"/>
    <m/>
    <m/>
    <m/>
    <m/>
    <d v="2019-10-29T08:37:00"/>
    <m/>
    <m/>
    <s v="Employee Expenses"/>
    <m/>
    <m/>
    <m/>
  </r>
  <r>
    <s v="Operational Journal: Electric Reliability Council of Texas - 10/08/2019"/>
    <m/>
    <s v="Electric Reliability Council of Texas"/>
    <s v="Posted"/>
    <s v="Expense Report: EXP-0008058"/>
    <d v="2019-10-08T00:00:00"/>
    <s v="Expense Report"/>
    <s v="Actuals"/>
    <s v="USD"/>
    <s v="6800:Employee Expense"/>
    <n v="216"/>
    <n v="0"/>
    <s v="First/last day of travel (Sat,Thur) X $57, Dinner (Sun, Mon, Wed) X 34$"/>
    <m/>
    <x v="5"/>
    <m/>
    <m/>
    <m/>
    <x v="81"/>
    <m/>
    <m/>
    <m/>
    <m/>
    <s v="John Moseley"/>
    <m/>
    <m/>
    <m/>
    <m/>
    <d v="2019-10-29T08:37:00"/>
    <m/>
    <m/>
    <s v="Employee Expenses"/>
    <m/>
    <m/>
    <m/>
  </r>
  <r>
    <s v="Operational Journal: Electric Reliability Council of Texas - 10/08/2019"/>
    <m/>
    <s v="Electric Reliability Council of Texas"/>
    <s v="Posted"/>
    <s v="Expense Report: EXP-0008058"/>
    <d v="2019-10-08T00:00:00"/>
    <s v="Expense Report"/>
    <s v="Actuals"/>
    <s v="USD"/>
    <s v="6800:Employee Expense"/>
    <n v="795.1"/>
    <n v="0"/>
    <s v="Hotel Fee"/>
    <m/>
    <x v="6"/>
    <m/>
    <m/>
    <m/>
    <x v="81"/>
    <m/>
    <m/>
    <m/>
    <m/>
    <s v="John Moseley"/>
    <m/>
    <m/>
    <m/>
    <m/>
    <d v="2019-10-29T08:37:00"/>
    <m/>
    <m/>
    <s v="Employee Expenses"/>
    <m/>
    <m/>
    <m/>
  </r>
  <r>
    <s v="Operational Journal: Electric Reliability Council of Texas - 10/25/2019"/>
    <m/>
    <s v="Electric Reliability Council of Texas"/>
    <s v="Posted"/>
    <s v="Expense Report: EXP-0008261"/>
    <d v="2019-10-25T00:00:00"/>
    <s v="Expense Report"/>
    <s v="Actuals"/>
    <s v="USD"/>
    <s v="6800:Employee Expense"/>
    <n v="15"/>
    <n v="0"/>
    <s v="Parking at Austin Convention Center for Texas Women's Conference"/>
    <m/>
    <x v="3"/>
    <m/>
    <m/>
    <m/>
    <x v="60"/>
    <m/>
    <m/>
    <m/>
    <m/>
    <s v="Jana Richardson"/>
    <m/>
    <m/>
    <m/>
    <m/>
    <d v="2019-10-29T08:38:22"/>
    <m/>
    <m/>
    <s v="Employee Expenses"/>
    <m/>
    <m/>
    <m/>
  </r>
  <r>
    <s v="Operational Journal: Electric Reliability Council of Texas - 10/28/2019"/>
    <m/>
    <s v="Electric Reliability Council of Texas"/>
    <s v="Posted"/>
    <s v="Expense Report: EXP-0008276"/>
    <d v="2019-10-28T00:00:00"/>
    <s v="Expense Report"/>
    <s v="Actuals"/>
    <s v="USD"/>
    <s v="6800:Employee Expense"/>
    <n v="26"/>
    <n v="0"/>
    <s v="Dinner  at Austin Airport"/>
    <m/>
    <x v="5"/>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4.49"/>
    <n v="0"/>
    <s v="Tolls while driving to Austin Airport from Taylor Office"/>
    <m/>
    <x v="0"/>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3.32"/>
    <n v="0"/>
    <s v="Tolls while driving from Austin Airport to Home (round rock, tx)"/>
    <m/>
    <x v="0"/>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28"/>
    <n v="0"/>
    <s v="Dinner at San Jose, CA"/>
    <m/>
    <x v="5"/>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21.46"/>
    <n v="0"/>
    <s v="Drive from ERCOT Taylor Office to Austin Airport"/>
    <m/>
    <x v="1"/>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21.46"/>
    <n v="0"/>
    <s v="Drive from Austin Airport to Home (Round Rock)"/>
    <m/>
    <x v="1"/>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16"/>
    <n v="0"/>
    <s v="Car Parking charges at Austin Airport"/>
    <m/>
    <x v="3"/>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451.97"/>
    <n v="0"/>
    <s v="Flight charges to San Jose, CA - round trip"/>
    <m/>
    <x v="7"/>
    <m/>
    <m/>
    <m/>
    <x v="128"/>
    <m/>
    <m/>
    <m/>
    <m/>
    <s v="Sreenivas Badri"/>
    <m/>
    <m/>
    <m/>
    <m/>
    <d v="2019-10-29T08:48:59"/>
    <m/>
    <m/>
    <s v="Employee Expenses"/>
    <m/>
    <m/>
    <m/>
  </r>
  <r>
    <s v="Operational Journal: Electric Reliability Council of Texas - 10/28/2019"/>
    <m/>
    <s v="Electric Reliability Council of Texas"/>
    <s v="Posted"/>
    <s v="Expense Report: EXP-0008276"/>
    <d v="2019-10-28T00:00:00"/>
    <s v="Expense Report"/>
    <s v="Actuals"/>
    <s v="USD"/>
    <s v="6800:Employee Expense"/>
    <n v="365.53"/>
    <n v="0"/>
    <s v="Hotel Charges at San Jose, CA"/>
    <m/>
    <x v="6"/>
    <m/>
    <m/>
    <m/>
    <x v="128"/>
    <m/>
    <m/>
    <m/>
    <m/>
    <s v="Sreenivas Badri"/>
    <m/>
    <m/>
    <m/>
    <m/>
    <d v="2019-10-29T08:48:59"/>
    <m/>
    <m/>
    <s v="Employee Expenses"/>
    <m/>
    <m/>
    <m/>
  </r>
  <r>
    <s v="Operational Journal: Electric Reliability Council of Texas - 10/25/2019"/>
    <m/>
    <s v="Electric Reliability Council of Texas"/>
    <s v="Posted"/>
    <s v="Expense Report: EXP-0008260"/>
    <d v="2019-10-25T00:00:00"/>
    <s v="Expense Report"/>
    <s v="Actuals"/>
    <s v="USD"/>
    <s v="6800:Employee Expense"/>
    <n v="32.130000000000003"/>
    <n v="0"/>
    <m/>
    <m/>
    <x v="2"/>
    <m/>
    <m/>
    <m/>
    <x v="135"/>
    <m/>
    <m/>
    <m/>
    <m/>
    <s v="Teresa Simien"/>
    <m/>
    <m/>
    <m/>
    <m/>
    <d v="2019-10-29T09:25:03"/>
    <m/>
    <m/>
    <s v="Employee Expenses"/>
    <m/>
    <m/>
    <m/>
  </r>
  <r>
    <s v="Operational Journal: Electric Reliability Council of Texas - 10/28/2019"/>
    <m/>
    <s v="Electric Reliability Council of Texas"/>
    <s v="Posted"/>
    <s v="Expense Report: EXP-0008274"/>
    <d v="2019-10-28T00:00:00"/>
    <s v="Expense Report"/>
    <s v="Actuals"/>
    <s v="USD"/>
    <s v="6800:Employee Expense"/>
    <n v="113.49"/>
    <n v="0"/>
    <s v="Ivanti conference"/>
    <m/>
    <x v="6"/>
    <m/>
    <m/>
    <m/>
    <x v="131"/>
    <m/>
    <m/>
    <m/>
    <m/>
    <s v="Mark Hutchinson"/>
    <m/>
    <m/>
    <m/>
    <m/>
    <d v="2019-10-29T09:58:50"/>
    <m/>
    <m/>
    <s v="Employee Expenses"/>
    <m/>
    <m/>
    <m/>
  </r>
  <r>
    <s v="Operational Journal: Electric Reliability Council of Texas - 10/28/2019"/>
    <m/>
    <s v="Electric Reliability Council of Texas"/>
    <s v="Posted"/>
    <s v="Expense Report: EXP-0008274"/>
    <d v="2019-10-28T00:00:00"/>
    <s v="Expense Report"/>
    <s v="Actuals"/>
    <s v="USD"/>
    <s v="6800:Employee Expense"/>
    <n v="61"/>
    <n v="0"/>
    <s v="Ivanti Conference"/>
    <m/>
    <x v="5"/>
    <m/>
    <m/>
    <m/>
    <x v="131"/>
    <m/>
    <m/>
    <m/>
    <m/>
    <s v="Mark Hutchinson"/>
    <m/>
    <m/>
    <m/>
    <m/>
    <d v="2019-10-29T09:58:50"/>
    <m/>
    <m/>
    <s v="Employee Expenses"/>
    <m/>
    <m/>
    <m/>
  </r>
  <r>
    <s v="Operational Journal: Electric Reliability Council of Texas - 10/28/2019"/>
    <m/>
    <s v="Electric Reliability Council of Texas"/>
    <s v="Posted"/>
    <s v="Expense Report: EXP-0008274"/>
    <d v="2019-10-28T00:00:00"/>
    <s v="Expense Report"/>
    <s v="Actuals"/>
    <s v="USD"/>
    <s v="6800:Employee Expense"/>
    <n v="177.48"/>
    <n v="0"/>
    <s v="Ivanti Conference"/>
    <m/>
    <x v="1"/>
    <m/>
    <m/>
    <m/>
    <x v="131"/>
    <m/>
    <m/>
    <m/>
    <m/>
    <s v="Mark Hutchinson"/>
    <m/>
    <m/>
    <m/>
    <m/>
    <d v="2019-10-29T09:58:50"/>
    <m/>
    <m/>
    <s v="Employee Expenses"/>
    <m/>
    <m/>
    <m/>
  </r>
  <r>
    <s v="Operational Journal: Electric Reliability Council of Texas - 10/17/2019"/>
    <m/>
    <s v="Electric Reliability Council of Texas"/>
    <s v="Posted"/>
    <s v="Expense Report: EXP-0007678"/>
    <d v="2019-10-17T00:00:00"/>
    <s v="Expense Report"/>
    <s v="Actuals"/>
    <s v="USD"/>
    <s v="6800:Employee Expense"/>
    <n v="50"/>
    <n v="0"/>
    <s v="airport parking - 5 days"/>
    <m/>
    <x v="3"/>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27.32"/>
    <n v="0"/>
    <m/>
    <m/>
    <x v="8"/>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250.91"/>
    <n v="0"/>
    <s v="($203.92+$88.81)*6/7=250.91"/>
    <m/>
    <x v="4"/>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310"/>
    <n v="0"/>
    <m/>
    <m/>
    <x v="7"/>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38"/>
    <n v="0"/>
    <m/>
    <m/>
    <x v="5"/>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19.059999999999999"/>
    <n v="0"/>
    <m/>
    <m/>
    <x v="5"/>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800.39"/>
    <n v="0"/>
    <m/>
    <m/>
    <x v="6"/>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25.79"/>
    <n v="0"/>
    <m/>
    <m/>
    <x v="5"/>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12.86"/>
    <n v="0"/>
    <m/>
    <m/>
    <x v="5"/>
    <m/>
    <m/>
    <m/>
    <x v="6"/>
    <m/>
    <m/>
    <m/>
    <m/>
    <s v="Wei Liu"/>
    <m/>
    <m/>
    <m/>
    <m/>
    <d v="2019-10-29T10:08:04"/>
    <m/>
    <m/>
    <s v="Employee Expenses"/>
    <m/>
    <m/>
    <m/>
  </r>
  <r>
    <s v="Operational Journal: Electric Reliability Council of Texas - 10/17/2019"/>
    <m/>
    <s v="Electric Reliability Council of Texas"/>
    <s v="Posted"/>
    <s v="Expense Report: EXP-0007678"/>
    <d v="2019-10-17T00:00:00"/>
    <s v="Expense Report"/>
    <s v="Actuals"/>
    <s v="USD"/>
    <s v="6800:Employee Expense"/>
    <n v="15.86"/>
    <n v="0"/>
    <m/>
    <m/>
    <x v="5"/>
    <m/>
    <m/>
    <m/>
    <x v="6"/>
    <m/>
    <m/>
    <m/>
    <m/>
    <s v="Wei Liu"/>
    <m/>
    <m/>
    <m/>
    <m/>
    <d v="2019-10-29T10:08:04"/>
    <m/>
    <m/>
    <s v="Employee Expenses"/>
    <m/>
    <m/>
    <m/>
  </r>
  <r>
    <s v="Operational Journal: Electric Reliability Council of Texas - 10/01/2019"/>
    <m/>
    <s v="Electric Reliability Council of Texas"/>
    <s v="Posted"/>
    <s v="Expense Report: EXP-0007978"/>
    <d v="2019-10-01T00:00:00"/>
    <s v="Expense Report"/>
    <s v="Actuals"/>
    <s v="USD"/>
    <s v="6800:Employee Expense"/>
    <n v="17.399999999999999"/>
    <n v="0"/>
    <s v="Airport to Round Rock"/>
    <m/>
    <x v="1"/>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82.87"/>
    <n v="0"/>
    <s v="Team Work Appreciation - Participants, Nicholas Jowlabar, Sidharth Rajagopalan, Nemica Kadel, Yang, Zhang, Prabhu Gnanam"/>
    <m/>
    <x v="2"/>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3.7"/>
    <n v="0"/>
    <s v="Round Rock to Airport"/>
    <m/>
    <x v="0"/>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57"/>
    <n v="0"/>
    <s v="First Day of Travel"/>
    <m/>
    <x v="5"/>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57"/>
    <n v="0"/>
    <s v="Per Diem rate $76 minus lunch ($19) provided in the meeting"/>
    <m/>
    <x v="5"/>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3.7"/>
    <n v="0"/>
    <s v="Airport to Round Rock"/>
    <m/>
    <x v="0"/>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35.380000000000003"/>
    <n v="0"/>
    <s v="Round Rock to MET to TCC1"/>
    <m/>
    <x v="1"/>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7.4"/>
    <n v="0"/>
    <s v="ROS Meeting"/>
    <m/>
    <x v="0"/>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24"/>
    <n v="0"/>
    <s v="UBER Hotel to MSP"/>
    <m/>
    <x v="0"/>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24.36"/>
    <n v="0"/>
    <s v="Round Rock to MET to Round Rock"/>
    <m/>
    <x v="1"/>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57"/>
    <n v="0"/>
    <s v="Last Day of Travel"/>
    <m/>
    <x v="5"/>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7.4"/>
    <n v="0"/>
    <s v="OWG Meeting"/>
    <m/>
    <x v="0"/>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37.89"/>
    <n v="0"/>
    <s v="Airport Parking"/>
    <m/>
    <x v="3"/>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275.25"/>
    <n v="0"/>
    <s v="Powertech DSA User Meeting"/>
    <m/>
    <x v="6"/>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16.239999999999998"/>
    <n v="0"/>
    <s v="Round Rock to Airport"/>
    <m/>
    <x v="1"/>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365.3"/>
    <n v="0"/>
    <s v="Powertech DSA User Meeting"/>
    <m/>
    <x v="7"/>
    <m/>
    <m/>
    <m/>
    <x v="61"/>
    <m/>
    <m/>
    <m/>
    <m/>
    <s v="Prabhu Gnanam"/>
    <m/>
    <m/>
    <m/>
    <m/>
    <d v="2019-10-29T11:35:12"/>
    <m/>
    <m/>
    <s v="Employee Expenses"/>
    <m/>
    <m/>
    <m/>
  </r>
  <r>
    <s v="Operational Journal: Electric Reliability Council of Texas - 10/01/2019"/>
    <m/>
    <s v="Electric Reliability Council of Texas"/>
    <s v="Posted"/>
    <s v="Expense Report: EXP-0007978"/>
    <d v="2019-10-01T00:00:00"/>
    <s v="Expense Report"/>
    <s v="Actuals"/>
    <s v="USD"/>
    <s v="6800:Employee Expense"/>
    <n v="24"/>
    <n v="0"/>
    <s v="Uber-MSP to Hotel"/>
    <m/>
    <x v="0"/>
    <m/>
    <m/>
    <m/>
    <x v="61"/>
    <m/>
    <m/>
    <m/>
    <m/>
    <s v="Prabhu Gnanam"/>
    <m/>
    <m/>
    <m/>
    <m/>
    <d v="2019-10-29T11:35:12"/>
    <m/>
    <m/>
    <s v="Employee Expenses"/>
    <m/>
    <m/>
    <m/>
  </r>
  <r>
    <s v="Operational Journal: Electric Reliability Council of Texas - 10/10/2019"/>
    <m/>
    <s v="Electric Reliability Council of Texas"/>
    <s v="Posted"/>
    <s v="Expense Report: EXP-0008087"/>
    <d v="2019-10-10T00:00:00"/>
    <s v="Expense Report"/>
    <s v="Actuals"/>
    <s v="USD"/>
    <s v="6800:Employee Expense"/>
    <n v="29.7"/>
    <n v="0"/>
    <s v="Home to Texas RE, then to Taylor"/>
    <m/>
    <x v="1"/>
    <m/>
    <m/>
    <m/>
    <x v="73"/>
    <m/>
    <m/>
    <m/>
    <m/>
    <s v="Colleen Frosch"/>
    <m/>
    <m/>
    <m/>
    <m/>
    <d v="2019-10-29T15:42:18"/>
    <m/>
    <m/>
    <s v="Employee Expenses"/>
    <m/>
    <m/>
    <m/>
  </r>
  <r>
    <s v="Operational Journal: Electric Reliability Council of Texas - 10/10/2019"/>
    <m/>
    <s v="Electric Reliability Council of Texas"/>
    <s v="Posted"/>
    <s v="Expense Report: EXP-0008087"/>
    <d v="2019-10-10T00:00:00"/>
    <s v="Expense Report"/>
    <s v="Actuals"/>
    <s v="USD"/>
    <s v="6800:Employee Expense"/>
    <n v="10.130000000000001"/>
    <n v="0"/>
    <m/>
    <m/>
    <x v="0"/>
    <m/>
    <m/>
    <m/>
    <x v="73"/>
    <m/>
    <m/>
    <m/>
    <m/>
    <s v="Colleen Frosch"/>
    <m/>
    <m/>
    <m/>
    <m/>
    <d v="2019-10-29T15:42:18"/>
    <m/>
    <m/>
    <s v="Employee Expenses"/>
    <m/>
    <m/>
    <m/>
  </r>
  <r>
    <s v="Operational Journal: Electric Reliability Council of Texas - 10/10/2019"/>
    <m/>
    <s v="Electric Reliability Council of Texas"/>
    <s v="Posted"/>
    <s v="Expense Report: EXP-0008087"/>
    <d v="2019-10-10T00:00:00"/>
    <s v="Expense Report"/>
    <s v="Actuals"/>
    <s v="USD"/>
    <s v="6800:Employee Expense"/>
    <n v="15.54"/>
    <n v="0"/>
    <m/>
    <m/>
    <x v="1"/>
    <m/>
    <m/>
    <m/>
    <x v="73"/>
    <m/>
    <m/>
    <m/>
    <m/>
    <s v="Colleen Frosch"/>
    <m/>
    <m/>
    <m/>
    <m/>
    <d v="2019-10-29T15:42:18"/>
    <m/>
    <m/>
    <s v="Employee Expenses"/>
    <m/>
    <m/>
    <m/>
  </r>
  <r>
    <s v="Operational Journal: Electric Reliability Council of Texas - 10/10/2019"/>
    <m/>
    <s v="Electric Reliability Council of Texas"/>
    <s v="Posted"/>
    <s v="Expense Report: EXP-0008087"/>
    <d v="2019-10-10T00:00:00"/>
    <s v="Expense Report"/>
    <s v="Actuals"/>
    <s v="USD"/>
    <s v="6800:Employee Expense"/>
    <n v="12.45"/>
    <n v="0"/>
    <m/>
    <m/>
    <x v="0"/>
    <m/>
    <m/>
    <m/>
    <x v="73"/>
    <m/>
    <m/>
    <m/>
    <m/>
    <s v="Colleen Frosch"/>
    <m/>
    <m/>
    <m/>
    <m/>
    <d v="2019-10-29T15:42:18"/>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0-29T15:43:03"/>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0-29T15:43:03"/>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0-29T15:43:03"/>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0-29T15:43:03"/>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0-29T15:43:03"/>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10-29T15:43:03"/>
    <m/>
    <m/>
    <s v="Employee Expenses"/>
    <m/>
    <m/>
    <m/>
  </r>
  <r>
    <s v="Operational Journal: Electric Reliability Council of Texas - 10/25/2019"/>
    <m/>
    <s v="Electric Reliability Council of Texas"/>
    <s v="Posted"/>
    <s v="Expense Report: EXP-0008246"/>
    <d v="2019-10-25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10-29T15:43:03"/>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m/>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m/>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s v="For Bridges"/>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m/>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m/>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s v="For Danny Rountree"/>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m/>
    <m/>
    <x v="1"/>
    <m/>
    <m/>
    <m/>
    <x v="10"/>
    <m/>
    <m/>
    <m/>
    <m/>
    <s v="June Yanchak"/>
    <m/>
    <m/>
    <m/>
    <m/>
    <d v="2019-10-29T15:43:24"/>
    <m/>
    <m/>
    <s v="Employee Expenses"/>
    <m/>
    <m/>
    <m/>
  </r>
  <r>
    <s v="Operational Journal: Electric Reliability Council of Texas - 10/07/2019"/>
    <m/>
    <s v="Electric Reliability Council of Texas"/>
    <s v="Posted"/>
    <s v="Expense Report: EXP-0008179"/>
    <d v="2019-10-07T00:00:00"/>
    <s v="Expense Report"/>
    <s v="Actuals"/>
    <s v="USD"/>
    <s v="6800:Employee Expense"/>
    <n v="42.92"/>
    <n v="0"/>
    <m/>
    <m/>
    <x v="1"/>
    <m/>
    <m/>
    <m/>
    <x v="10"/>
    <m/>
    <m/>
    <m/>
    <m/>
    <s v="June Yanchak"/>
    <m/>
    <m/>
    <m/>
    <m/>
    <d v="2019-10-29T15:43:24"/>
    <m/>
    <m/>
    <s v="Employee Expenses"/>
    <m/>
    <m/>
    <m/>
  </r>
  <r>
    <s v="Operational Journal: Electric Reliability Council of Texas - 10/28/2019"/>
    <m/>
    <s v="Electric Reliability Council of Texas"/>
    <s v="Posted"/>
    <s v="Expense Report: EXP-0008264"/>
    <d v="2019-10-28T00:00:00"/>
    <s v="Expense Report"/>
    <s v="Actuals"/>
    <s v="USD"/>
    <s v="6800:Employee Expense"/>
    <n v="514.04"/>
    <n v="0"/>
    <s v="527.94 - 13.90 (Internet Charges) = 514.04"/>
    <m/>
    <x v="6"/>
    <m/>
    <m/>
    <m/>
    <x v="18"/>
    <m/>
    <m/>
    <m/>
    <m/>
    <s v="Jake Brown"/>
    <m/>
    <m/>
    <m/>
    <m/>
    <d v="2019-10-29T15:46:59"/>
    <m/>
    <m/>
    <s v="Employee Expenses"/>
    <m/>
    <m/>
    <m/>
  </r>
  <r>
    <s v="Operational Journal: Electric Reliability Council of Texas - 10/28/2019"/>
    <m/>
    <s v="Electric Reliability Council of Texas"/>
    <s v="Posted"/>
    <s v="Expense Report: EXP-0008264"/>
    <d v="2019-10-28T00:00:00"/>
    <s v="Expense Report"/>
    <s v="Actuals"/>
    <s v="USD"/>
    <s v="6800:Employee Expense"/>
    <n v="234.45"/>
    <n v="0"/>
    <s v="This was the least expensive rental available from our approved vendor, Enterprise."/>
    <m/>
    <x v="4"/>
    <m/>
    <m/>
    <m/>
    <x v="18"/>
    <m/>
    <m/>
    <m/>
    <m/>
    <s v="Jake Brown"/>
    <m/>
    <m/>
    <m/>
    <m/>
    <d v="2019-10-29T15:46:59"/>
    <m/>
    <m/>
    <s v="Employee Expenses"/>
    <m/>
    <m/>
    <m/>
  </r>
  <r>
    <s v="Operational Journal: Electric Reliability Council of Texas - 10/28/2019"/>
    <m/>
    <s v="Electric Reliability Council of Texas"/>
    <s v="Posted"/>
    <s v="Expense Report: EXP-0008264"/>
    <d v="2019-10-28T00:00:00"/>
    <s v="Expense Report"/>
    <s v="Actuals"/>
    <s v="USD"/>
    <s v="6800:Employee Expense"/>
    <n v="57"/>
    <n v="0"/>
    <s v="Per DIem Day 1"/>
    <m/>
    <x v="5"/>
    <m/>
    <m/>
    <m/>
    <x v="18"/>
    <m/>
    <m/>
    <m/>
    <m/>
    <s v="Jake Brown"/>
    <m/>
    <m/>
    <m/>
    <m/>
    <d v="2019-10-29T15:46:59"/>
    <m/>
    <m/>
    <s v="Employee Expenses"/>
    <m/>
    <m/>
    <m/>
  </r>
  <r>
    <s v="Operational Journal: Electric Reliability Council of Texas - 10/28/2019"/>
    <m/>
    <s v="Electric Reliability Council of Texas"/>
    <s v="Posted"/>
    <s v="Expense Report: EXP-0008264"/>
    <d v="2019-10-28T00:00:00"/>
    <s v="Expense Report"/>
    <s v="Actuals"/>
    <s v="USD"/>
    <s v="6800:Employee Expense"/>
    <n v="76"/>
    <n v="0"/>
    <s v="Per Diem Day 2"/>
    <m/>
    <x v="5"/>
    <m/>
    <m/>
    <m/>
    <x v="18"/>
    <m/>
    <m/>
    <m/>
    <m/>
    <s v="Jake Brown"/>
    <m/>
    <m/>
    <m/>
    <m/>
    <d v="2019-10-29T15:46:59"/>
    <m/>
    <m/>
    <s v="Employee Expenses"/>
    <m/>
    <m/>
    <m/>
  </r>
  <r>
    <s v="Operational Journal: Electric Reliability Council of Texas - 10/28/2019"/>
    <m/>
    <s v="Electric Reliability Council of Texas"/>
    <s v="Posted"/>
    <s v="Expense Report: EXP-0008264"/>
    <d v="2019-10-28T00:00:00"/>
    <s v="Expense Report"/>
    <s v="Actuals"/>
    <s v="USD"/>
    <s v="6800:Employee Expense"/>
    <n v="76"/>
    <n v="0"/>
    <s v="Per Diem Day 3"/>
    <m/>
    <x v="5"/>
    <m/>
    <m/>
    <m/>
    <x v="18"/>
    <m/>
    <m/>
    <m/>
    <m/>
    <s v="Jake Brown"/>
    <m/>
    <m/>
    <m/>
    <m/>
    <d v="2019-10-29T15:46:59"/>
    <m/>
    <m/>
    <s v="Employee Expenses"/>
    <m/>
    <m/>
    <m/>
  </r>
  <r>
    <s v="Operational Journal: Electric Reliability Council of Texas - 10/28/2019"/>
    <m/>
    <s v="Electric Reliability Council of Texas"/>
    <s v="Posted"/>
    <s v="Expense Report: EXP-0008264"/>
    <d v="2019-10-28T00:00:00"/>
    <s v="Expense Report"/>
    <s v="Actuals"/>
    <s v="USD"/>
    <s v="6800:Employee Expense"/>
    <n v="57"/>
    <n v="0"/>
    <s v="Per Diem Day 4"/>
    <m/>
    <x v="5"/>
    <m/>
    <m/>
    <m/>
    <x v="18"/>
    <m/>
    <m/>
    <m/>
    <m/>
    <s v="Jake Brown"/>
    <m/>
    <m/>
    <m/>
    <m/>
    <d v="2019-10-29T15:46:59"/>
    <m/>
    <m/>
    <s v="Employee Expenses"/>
    <m/>
    <m/>
    <m/>
  </r>
  <r>
    <s v="Operational Journal: Electric Reliability Council of Texas - 10/29/2019"/>
    <m/>
    <s v="Electric Reliability Council of Texas"/>
    <s v="Posted"/>
    <s v="Expense Report: EXP-0008287"/>
    <d v="2019-10-29T00:00:00"/>
    <s v="Expense Report"/>
    <s v="Actuals"/>
    <s v="USD"/>
    <s v="6800:Employee Expense"/>
    <n v="42.73"/>
    <n v="0"/>
    <m/>
    <m/>
    <x v="0"/>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55"/>
    <n v="0"/>
    <m/>
    <m/>
    <x v="3"/>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45.75"/>
    <n v="0"/>
    <m/>
    <m/>
    <x v="5"/>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61"/>
    <n v="0"/>
    <m/>
    <m/>
    <x v="5"/>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61"/>
    <n v="0"/>
    <m/>
    <m/>
    <x v="5"/>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61"/>
    <n v="0"/>
    <m/>
    <m/>
    <x v="5"/>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45.75"/>
    <n v="0"/>
    <m/>
    <m/>
    <x v="5"/>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1396.84"/>
    <n v="0"/>
    <m/>
    <m/>
    <x v="6"/>
    <m/>
    <m/>
    <m/>
    <x v="156"/>
    <m/>
    <m/>
    <m/>
    <m/>
    <s v="Grant Jansen"/>
    <m/>
    <m/>
    <m/>
    <m/>
    <d v="2019-10-29T15:50:26"/>
    <m/>
    <m/>
    <s v="Employee Expenses"/>
    <m/>
    <m/>
    <m/>
  </r>
  <r>
    <s v="Operational Journal: Electric Reliability Council of Texas - 10/29/2019"/>
    <m/>
    <s v="Electric Reliability Council of Texas"/>
    <s v="Posted"/>
    <s v="Expense Report: EXP-0008287"/>
    <d v="2019-10-29T00:00:00"/>
    <s v="Expense Report"/>
    <s v="Actuals"/>
    <s v="USD"/>
    <s v="6800:Employee Expense"/>
    <n v="11"/>
    <n v="0"/>
    <m/>
    <m/>
    <x v="0"/>
    <m/>
    <m/>
    <m/>
    <x v="156"/>
    <m/>
    <m/>
    <m/>
    <m/>
    <s v="Grant Jansen"/>
    <m/>
    <m/>
    <m/>
    <m/>
    <d v="2019-10-29T15:50:26"/>
    <m/>
    <m/>
    <s v="Employee Expenses"/>
    <m/>
    <m/>
    <m/>
  </r>
  <r>
    <s v="Operational Journal: Electric Reliability Council of Texas - 10/28/2019"/>
    <m/>
    <s v="Electric Reliability Council of Texas"/>
    <s v="Posted"/>
    <s v="Expense Report: EXP-0008272"/>
    <d v="2019-10-28T00:00:00"/>
    <s v="Expense Report"/>
    <s v="Actuals"/>
    <s v="USD"/>
    <s v="6800:Employee Expense"/>
    <n v="183.69"/>
    <n v="0"/>
    <s v="See attachments for itemized receipt and list of attendees.  Not, item on reciept called &quot;Margherita&quot; is a pizza (food item); it is not an alcohol drink."/>
    <m/>
    <x v="2"/>
    <m/>
    <s v="173-02 ERCOT Flight Certification Website (Inactive)"/>
    <s v="Business Strategy"/>
    <x v="104"/>
    <m/>
    <m/>
    <m/>
    <m/>
    <s v="Tedd Shimp"/>
    <m/>
    <m/>
    <m/>
    <m/>
    <d v="2019-10-29T15:59:24"/>
    <m/>
    <m/>
    <s v="Employee Expenses"/>
    <m/>
    <m/>
    <m/>
  </r>
  <r>
    <s v="Operational Journal: Electric Reliability Council of Texas - 10/29/2019"/>
    <m/>
    <s v="Electric Reliability Council of Texas"/>
    <s v="Posted"/>
    <s v="Expense Report: EXP-0008288"/>
    <d v="2019-10-29T00:00:00"/>
    <s v="Expense Report"/>
    <s v="Actuals"/>
    <s v="USD"/>
    <s v="6800:Employee Expense"/>
    <n v="10"/>
    <n v="0"/>
    <s v="Parking at Hyatt"/>
    <m/>
    <x v="3"/>
    <m/>
    <m/>
    <m/>
    <x v="28"/>
    <m/>
    <m/>
    <m/>
    <m/>
    <s v="Mark Sprowl"/>
    <m/>
    <m/>
    <m/>
    <m/>
    <d v="2019-10-29T16:21:23"/>
    <m/>
    <m/>
    <s v="Employee Expenses"/>
    <m/>
    <m/>
    <m/>
  </r>
  <r>
    <s v="Operational Journal: Electric Reliability Council of Texas - 10/29/2019"/>
    <m/>
    <s v="Electric Reliability Council of Texas"/>
    <s v="Posted"/>
    <s v="Expense Report: EXP-0008288"/>
    <d v="2019-10-29T00:00:00"/>
    <s v="Expense Report"/>
    <s v="Actuals"/>
    <s v="USD"/>
    <s v="6800:Employee Expense"/>
    <n v="42.92"/>
    <n v="0"/>
    <s v="Round Trip"/>
    <m/>
    <x v="1"/>
    <m/>
    <m/>
    <m/>
    <x v="28"/>
    <m/>
    <m/>
    <m/>
    <m/>
    <s v="Mark Sprowl"/>
    <m/>
    <m/>
    <m/>
    <m/>
    <d v="2019-10-29T16:21:23"/>
    <m/>
    <m/>
    <s v="Employee Expenses"/>
    <m/>
    <m/>
    <m/>
  </r>
  <r>
    <s v="Operational Journal: Electric Reliability Council of Texas - 10/28/2019"/>
    <m/>
    <s v="Electric Reliability Council of Texas"/>
    <s v="Posted"/>
    <s v="Expense Report: EXP-0008267"/>
    <d v="2019-10-28T00:00:00"/>
    <s v="Expense Report"/>
    <s v="Actuals"/>
    <s v="USD"/>
    <s v="6800:Employee Expense"/>
    <n v="25.01"/>
    <n v="0"/>
    <s v="uber back to airport MISO trip"/>
    <m/>
    <x v="0"/>
    <m/>
    <m/>
    <m/>
    <x v="14"/>
    <m/>
    <m/>
    <m/>
    <m/>
    <s v="Aaron Ballew"/>
    <m/>
    <m/>
    <m/>
    <m/>
    <d v="2019-10-30T09:53:33"/>
    <m/>
    <m/>
    <s v="Employee Expenses"/>
    <m/>
    <m/>
    <m/>
  </r>
  <r>
    <s v="Operational Journal: Electric Reliability Council of Texas - 10/28/2019"/>
    <m/>
    <s v="Electric Reliability Council of Texas"/>
    <s v="Posted"/>
    <s v="Expense Report: EXP-0008267"/>
    <d v="2019-10-28T00:00:00"/>
    <s v="Expense Report"/>
    <s v="Actuals"/>
    <s v="USD"/>
    <s v="6800:Employee Expense"/>
    <n v="25.22"/>
    <n v="0"/>
    <s v="uber from airport to MISO"/>
    <m/>
    <x v="0"/>
    <m/>
    <m/>
    <m/>
    <x v="14"/>
    <m/>
    <m/>
    <m/>
    <m/>
    <s v="Aaron Ballew"/>
    <m/>
    <m/>
    <m/>
    <m/>
    <d v="2019-10-30T09:53:33"/>
    <m/>
    <m/>
    <s v="Employee Expenses"/>
    <m/>
    <m/>
    <m/>
  </r>
  <r>
    <s v="Operational Journal: Electric Reliability Council of Texas - 10/10/2019"/>
    <m/>
    <s v="Electric Reliability Council of Texas"/>
    <s v="Posted"/>
    <s v="Expense Report: EXP-0008296"/>
    <d v="2019-10-10T00:00:00"/>
    <s v="Expense Report"/>
    <s v="Actuals"/>
    <s v="USD"/>
    <s v="6800:Employee Expense"/>
    <n v="45.24"/>
    <n v="0"/>
    <m/>
    <m/>
    <x v="1"/>
    <m/>
    <m/>
    <m/>
    <x v="77"/>
    <m/>
    <m/>
    <m/>
    <m/>
    <s v="Amy Loera"/>
    <m/>
    <m/>
    <m/>
    <m/>
    <d v="2019-10-30T09:55:47"/>
    <m/>
    <m/>
    <s v="Employee Expenses"/>
    <m/>
    <m/>
    <m/>
  </r>
  <r>
    <s v="Operational Journal: Electric Reliability Council of Texas - 10/10/2019"/>
    <m/>
    <s v="Electric Reliability Council of Texas"/>
    <s v="Posted"/>
    <s v="Expense Report: EXP-0008296"/>
    <d v="2019-10-10T00:00:00"/>
    <s v="Expense Report"/>
    <s v="Actuals"/>
    <s v="USD"/>
    <s v="6800:Employee Expense"/>
    <n v="9.89"/>
    <n v="0"/>
    <m/>
    <m/>
    <x v="0"/>
    <m/>
    <m/>
    <m/>
    <x v="77"/>
    <m/>
    <m/>
    <m/>
    <m/>
    <s v="Amy Loera"/>
    <m/>
    <m/>
    <m/>
    <m/>
    <d v="2019-10-30T09:55:47"/>
    <m/>
    <m/>
    <s v="Employee Expenses"/>
    <m/>
    <m/>
    <m/>
  </r>
  <r>
    <s v="Operational Journal: Electric Reliability Council of Texas - 10/30/2019"/>
    <m/>
    <s v="Electric Reliability Council of Texas"/>
    <s v="Posted"/>
    <s v="Expense Report: EXP-0008294"/>
    <d v="2019-10-30T00:00:00"/>
    <s v="Expense Report"/>
    <s v="Actuals"/>
    <s v="USD"/>
    <s v="6800:Employee Expense"/>
    <n v="50.54"/>
    <n v="0"/>
    <m/>
    <m/>
    <x v="2"/>
    <m/>
    <m/>
    <m/>
    <x v="56"/>
    <m/>
    <m/>
    <m/>
    <m/>
    <s v="Rodolfo Romo"/>
    <m/>
    <m/>
    <m/>
    <m/>
    <d v="2019-10-30T09:56:23"/>
    <m/>
    <m/>
    <s v="Employee Expenses"/>
    <m/>
    <m/>
    <m/>
  </r>
  <r>
    <s v="Operational Journal: Electric Reliability Council of Texas - 10/18/2019"/>
    <m/>
    <s v="Electric Reliability Council of Texas"/>
    <s v="Posted"/>
    <s v="Expense Report: EXP-0008166"/>
    <d v="2019-10-18T00:00:00"/>
    <s v="Expense Report"/>
    <s v="Actuals"/>
    <s v="USD"/>
    <s v="6800:Employee Expense"/>
    <n v="6.96"/>
    <n v="0"/>
    <s v="Difference 6 miles each way"/>
    <m/>
    <x v="1"/>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25.28"/>
    <n v="0"/>
    <s v="Toll Charges to and from airport"/>
    <m/>
    <x v="0"/>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318.60000000000002"/>
    <n v="0"/>
    <m/>
    <m/>
    <x v="7"/>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449.08"/>
    <n v="0"/>
    <s v="hotel"/>
    <m/>
    <x v="6"/>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27.57"/>
    <n v="0"/>
    <s v="Includes bill from wholefoods Fruits, oatmeal for all three days"/>
    <m/>
    <x v="5"/>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24.71"/>
    <n v="0"/>
    <s v="split the cost of the tip $5.00, 18 + 1.71 tax"/>
    <m/>
    <x v="5"/>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43.28"/>
    <n v="0"/>
    <s v="Combined Lunch and Dinner and tip here tax rate 10.25%"/>
    <m/>
    <x v="5"/>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12.6"/>
    <n v="0"/>
    <s v="Uber from airport to hotel"/>
    <m/>
    <x v="0"/>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13.86"/>
    <n v="0"/>
    <s v="Uber"/>
    <m/>
    <x v="0"/>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10.210000000000001"/>
    <n v="0"/>
    <m/>
    <m/>
    <x v="0"/>
    <m/>
    <m/>
    <m/>
    <x v="29"/>
    <m/>
    <m/>
    <m/>
    <m/>
    <s v="David Hanks"/>
    <m/>
    <m/>
    <m/>
    <m/>
    <d v="2019-10-30T10:00:45"/>
    <m/>
    <m/>
    <s v="Employee Expenses"/>
    <m/>
    <m/>
    <m/>
  </r>
  <r>
    <s v="Operational Journal: Electric Reliability Council of Texas - 10/18/2019"/>
    <m/>
    <s v="Electric Reliability Council of Texas"/>
    <s v="Posted"/>
    <s v="Expense Report: EXP-0008166"/>
    <d v="2019-10-18T00:00:00"/>
    <s v="Expense Report"/>
    <s v="Actuals"/>
    <s v="USD"/>
    <s v="6800:Employee Expense"/>
    <n v="19.23"/>
    <n v="0"/>
    <s v="hotel to airport"/>
    <m/>
    <x v="0"/>
    <m/>
    <m/>
    <m/>
    <x v="29"/>
    <m/>
    <m/>
    <m/>
    <m/>
    <s v="David Hanks"/>
    <m/>
    <m/>
    <m/>
    <m/>
    <d v="2019-10-30T10:00:45"/>
    <m/>
    <m/>
    <s v="Employee Expenses"/>
    <m/>
    <m/>
    <m/>
  </r>
  <r>
    <s v="Operational Journal: Electric Reliability Council of Texas - 10/28/2019"/>
    <m/>
    <s v="Electric Reliability Council of Texas"/>
    <s v="Posted"/>
    <s v="Expense Report: EXP-0008268"/>
    <d v="2019-10-28T00:00:00"/>
    <s v="Expense Report"/>
    <s v="Actuals"/>
    <s v="USD"/>
    <s v="6800:Employee Expense"/>
    <n v="21.79"/>
    <n v="0"/>
    <s v="Lunch MISO trip"/>
    <m/>
    <x v="5"/>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30"/>
    <n v="0"/>
    <s v="baggage fee delta on 10/08"/>
    <m/>
    <x v="7"/>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30"/>
    <n v="0"/>
    <s v="delta baggage MISO"/>
    <m/>
    <x v="7"/>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23.56"/>
    <n v="0"/>
    <s v="Lunch Travel day"/>
    <m/>
    <x v="5"/>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30"/>
    <n v="0"/>
    <s v="baggage fees"/>
    <m/>
    <x v="7"/>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10.16"/>
    <n v="0"/>
    <s v="travel day lunch"/>
    <m/>
    <x v="5"/>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30"/>
    <n v="0"/>
    <s v="baggage fees"/>
    <m/>
    <x v="7"/>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668.94"/>
    <n v="0"/>
    <s v="Tanque Verde Ranch-Not listed as a hotel"/>
    <m/>
    <x v="6"/>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11.8"/>
    <n v="0"/>
    <s v="gas for rental car"/>
    <m/>
    <x v="8"/>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78.23"/>
    <n v="0"/>
    <s v="airport parking MISO trip 10/6-10/11"/>
    <m/>
    <x v="3"/>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13.28"/>
    <n v="0"/>
    <s v="Subway meal MISO trip"/>
    <m/>
    <x v="5"/>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12.9"/>
    <n v="0"/>
    <s v="chick-fil-a"/>
    <m/>
    <x v="5"/>
    <m/>
    <m/>
    <m/>
    <x v="14"/>
    <m/>
    <m/>
    <m/>
    <m/>
    <s v="Aaron Ballew"/>
    <m/>
    <m/>
    <m/>
    <m/>
    <d v="2019-10-30T13:02:00"/>
    <m/>
    <m/>
    <s v="Employee Expenses"/>
    <m/>
    <m/>
    <m/>
  </r>
  <r>
    <s v="Operational Journal: Electric Reliability Council of Texas - 10/28/2019"/>
    <m/>
    <s v="Electric Reliability Council of Texas"/>
    <s v="Posted"/>
    <s v="Expense Report: EXP-0008268"/>
    <d v="2019-10-28T00:00:00"/>
    <s v="Expense Report"/>
    <s v="Actuals"/>
    <s v="USD"/>
    <s v="6800:Employee Expense"/>
    <n v="23"/>
    <n v="0"/>
    <s v="Dinner"/>
    <m/>
    <x v="5"/>
    <m/>
    <m/>
    <m/>
    <x v="14"/>
    <m/>
    <m/>
    <m/>
    <m/>
    <s v="Aaron Ballew"/>
    <m/>
    <m/>
    <m/>
    <m/>
    <d v="2019-10-30T13:02:00"/>
    <m/>
    <m/>
    <s v="Employee Expenses"/>
    <m/>
    <m/>
    <m/>
  </r>
  <r>
    <s v="Operational Journal: Electric Reliability Council of Texas - 10/22/2019"/>
    <m/>
    <s v="Electric Reliability Council of Texas"/>
    <s v="Posted"/>
    <s v="Expense Report: EXP-0008206"/>
    <d v="2019-10-22T00:00:00"/>
    <s v="Expense Report"/>
    <s v="Actuals"/>
    <s v="USD"/>
    <s v="6800:Employee Expense"/>
    <n v="346.89"/>
    <n v="0"/>
    <s v="Blake King Last Day"/>
    <m/>
    <x v="2"/>
    <m/>
    <m/>
    <m/>
    <x v="116"/>
    <m/>
    <m/>
    <m/>
    <m/>
    <s v="Joe Weatherly (Terminated)"/>
    <m/>
    <m/>
    <m/>
    <m/>
    <d v="2019-10-30T13:08:23"/>
    <m/>
    <m/>
    <s v="Employee Expenses"/>
    <m/>
    <m/>
    <m/>
  </r>
  <r>
    <s v="Operational Journal: Electric Reliability Council of Texas - 10/28/2019"/>
    <m/>
    <s v="Electric Reliability Council of Texas"/>
    <s v="Posted"/>
    <s v="Expense Report: EXP-0008278"/>
    <d v="2019-10-28T00:00:00"/>
    <s v="Expense Report"/>
    <s v="Actuals"/>
    <s v="USD"/>
    <s v="6800:Employee Expense"/>
    <n v="40.6"/>
    <n v="0"/>
    <s v="round tirp between MET and taylor office"/>
    <m/>
    <x v="1"/>
    <m/>
    <m/>
    <m/>
    <x v="17"/>
    <m/>
    <m/>
    <m/>
    <m/>
    <s v="Yang Zhang"/>
    <m/>
    <m/>
    <m/>
    <m/>
    <d v="2019-10-30T13:12:41"/>
    <m/>
    <m/>
    <s v="Employee Expenses"/>
    <m/>
    <m/>
    <m/>
  </r>
  <r>
    <s v="Operational Journal: Electric Reliability Council of Texas - 10/28/2019"/>
    <m/>
    <s v="Electric Reliability Council of Texas"/>
    <s v="Posted"/>
    <s v="Expense Report: EXP-0008278"/>
    <d v="2019-10-28T00:00:00"/>
    <s v="Expense Report"/>
    <s v="Actuals"/>
    <s v="USD"/>
    <s v="6800:Employee Expense"/>
    <n v="20.59"/>
    <n v="0"/>
    <s v="home to MET center 21.4 miles, Home to Taylor Office 20.9 miles, MET to office 35 miles"/>
    <m/>
    <x v="1"/>
    <m/>
    <m/>
    <m/>
    <x v="17"/>
    <m/>
    <m/>
    <m/>
    <m/>
    <s v="Yang Zhang"/>
    <m/>
    <m/>
    <m/>
    <m/>
    <d v="2019-10-30T13:12:41"/>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32.07"/>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25.29"/>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79"/>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22.62"/>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5.4"/>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8"/>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8"/>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9.89"/>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8"/>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8"/>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1.13"/>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8"/>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0.8"/>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6.84"/>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4.92"/>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91"/>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5.61"/>
    <n v="0"/>
    <m/>
    <m/>
    <x v="0"/>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3"/>
    <n v="0"/>
    <m/>
    <m/>
    <x v="3"/>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3"/>
    <n v="0"/>
    <m/>
    <m/>
    <x v="3"/>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32.07"/>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32.07"/>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32.07"/>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8/2019"/>
    <m/>
    <s v="Electric Reliability Council of Texas"/>
    <s v="Posted"/>
    <s v="Expense Report: EXP-0008266"/>
    <d v="2019-10-28T00:00:00"/>
    <s v="Expense Report"/>
    <s v="Actuals"/>
    <s v="USD"/>
    <s v="6800:Employee Expense"/>
    <n v="18.91"/>
    <n v="0"/>
    <m/>
    <m/>
    <x v="1"/>
    <m/>
    <m/>
    <m/>
    <x v="46"/>
    <m/>
    <m/>
    <m/>
    <m/>
    <s v="Matt Mereness"/>
    <m/>
    <m/>
    <m/>
    <m/>
    <d v="2019-10-30T13:15:08"/>
    <m/>
    <m/>
    <s v="Employee Expenses"/>
    <m/>
    <m/>
    <m/>
  </r>
  <r>
    <s v="Operational Journal: Electric Reliability Council of Texas - 10/29/2019"/>
    <m/>
    <s v="Electric Reliability Council of Texas"/>
    <s v="Posted"/>
    <s v="Expense Report: EXP-0008120"/>
    <d v="2019-10-29T00:00:00"/>
    <s v="Expense Report"/>
    <s v="Actuals"/>
    <s v="USD"/>
    <s v="6800:Employee Expense"/>
    <n v="9.8800000000000008"/>
    <n v="0"/>
    <s v="Breakfast in McAllen,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4.1"/>
    <n v="0"/>
    <s v="Lunch in route to Colorado City,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50.28"/>
    <n v="0"/>
    <s v="Hotel one night in Colorado City, TX"/>
    <m/>
    <x v="6"/>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4.08"/>
    <n v="0"/>
    <s v="Lunch in route to Taylor"/>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8.350000000000001"/>
    <n v="0"/>
    <s v="Dinner in Colorado City,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9.9"/>
    <n v="0"/>
    <s v="Breakfast in Colorado City,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9.8800000000000008"/>
    <n v="0"/>
    <s v="Breakfast in route to McAllen,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3.55"/>
    <n v="0"/>
    <s v="Lunch in route to McAllen,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9.65"/>
    <n v="0"/>
    <s v="Lunch in route to Taylor,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24.34"/>
    <n v="0"/>
    <s v="Hotel one night in McAllen, TX"/>
    <m/>
    <x v="6"/>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8.77"/>
    <n v="0"/>
    <s v="Dinner in route to Taylor,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23.64"/>
    <n v="0"/>
    <s v="Dinner in McAllen,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9.9"/>
    <n v="0"/>
    <s v="Breakfast in route to Rock Island, TX"/>
    <m/>
    <x v="5"/>
    <m/>
    <m/>
    <m/>
    <x v="57"/>
    <m/>
    <m/>
    <m/>
    <m/>
    <s v="Alan Allgower"/>
    <m/>
    <m/>
    <m/>
    <m/>
    <d v="2019-10-30T13:19:40"/>
    <m/>
    <m/>
    <s v="Employee Expenses"/>
    <m/>
    <m/>
    <m/>
  </r>
  <r>
    <s v="Operational Journal: Electric Reliability Council of Texas - 10/29/2019"/>
    <m/>
    <s v="Electric Reliability Council of Texas"/>
    <s v="Posted"/>
    <s v="Expense Report: EXP-0008120"/>
    <d v="2019-10-29T00:00:00"/>
    <s v="Expense Report"/>
    <s v="Actuals"/>
    <s v="USD"/>
    <s v="6800:Employee Expense"/>
    <n v="14.08"/>
    <n v="0"/>
    <s v="Lunch in route to Taylor from Rock Island"/>
    <m/>
    <x v="5"/>
    <m/>
    <m/>
    <m/>
    <x v="57"/>
    <m/>
    <m/>
    <m/>
    <m/>
    <s v="Alan Allgower"/>
    <m/>
    <m/>
    <m/>
    <m/>
    <d v="2019-10-30T13:19:40"/>
    <m/>
    <m/>
    <s v="Employee Expenses"/>
    <m/>
    <m/>
    <m/>
  </r>
  <r>
    <s v="Operational Journal: Electric Reliability Council of Texas - 10/25/2019"/>
    <m/>
    <s v="Electric Reliability Council of Texas"/>
    <s v="Posted"/>
    <s v="Expense Report: EXP-0008252"/>
    <d v="2019-10-25T00:00:00"/>
    <s v="Expense Report"/>
    <s v="Actuals"/>
    <s v="USD"/>
    <s v="6800:Employee Expense"/>
    <n v="365.53"/>
    <n v="0"/>
    <s v="ABB QPR - San Jose, CA"/>
    <m/>
    <x v="6"/>
    <m/>
    <m/>
    <m/>
    <x v="60"/>
    <m/>
    <m/>
    <m/>
    <m/>
    <s v="Jimmy Ramirez"/>
    <m/>
    <m/>
    <m/>
    <m/>
    <d v="2019-10-30T13:22:19"/>
    <m/>
    <m/>
    <s v="Employee Expenses"/>
    <m/>
    <m/>
    <m/>
  </r>
  <r>
    <s v="Operational Journal: Electric Reliability Council of Texas - 10/25/2019"/>
    <m/>
    <s v="Electric Reliability Council of Texas"/>
    <s v="Posted"/>
    <s v="Expense Report: EXP-0008252"/>
    <d v="2019-10-25T00:00:00"/>
    <s v="Expense Report"/>
    <s v="Actuals"/>
    <s v="USD"/>
    <s v="6800:Employee Expense"/>
    <n v="16"/>
    <n v="0"/>
    <m/>
    <m/>
    <x v="3"/>
    <m/>
    <m/>
    <m/>
    <x v="60"/>
    <m/>
    <m/>
    <m/>
    <m/>
    <s v="Jimmy Ramirez"/>
    <m/>
    <m/>
    <m/>
    <m/>
    <d v="2019-10-30T13:22:19"/>
    <m/>
    <m/>
    <s v="Employee Expenses"/>
    <m/>
    <m/>
    <m/>
  </r>
  <r>
    <s v="Operational Journal: Electric Reliability Council of Texas - 10/25/2019"/>
    <m/>
    <s v="Electric Reliability Council of Texas"/>
    <s v="Posted"/>
    <s v="Expense Report: EXP-0008252"/>
    <d v="2019-10-25T00:00:00"/>
    <s v="Expense Report"/>
    <s v="Actuals"/>
    <s v="USD"/>
    <s v="6800:Employee Expense"/>
    <n v="33"/>
    <n v="0"/>
    <s v="Dinner Per Diem Only"/>
    <m/>
    <x v="5"/>
    <m/>
    <m/>
    <m/>
    <x v="60"/>
    <m/>
    <m/>
    <m/>
    <m/>
    <s v="Jimmy Ramirez"/>
    <m/>
    <m/>
    <m/>
    <m/>
    <d v="2019-10-30T13:22:19"/>
    <m/>
    <m/>
    <s v="Employee Expenses"/>
    <m/>
    <m/>
    <m/>
  </r>
  <r>
    <s v="Operational Journal: Electric Reliability Council of Texas - 10/25/2019"/>
    <m/>
    <s v="Electric Reliability Council of Texas"/>
    <s v="Posted"/>
    <s v="Expense Report: EXP-0008252"/>
    <d v="2019-10-25T00:00:00"/>
    <s v="Expense Report"/>
    <s v="Actuals"/>
    <s v="USD"/>
    <s v="6800:Employee Expense"/>
    <n v="33"/>
    <n v="0"/>
    <s v="Dinner Per Diem Only"/>
    <m/>
    <x v="5"/>
    <m/>
    <m/>
    <m/>
    <x v="60"/>
    <m/>
    <m/>
    <m/>
    <m/>
    <s v="Jimmy Ramirez"/>
    <m/>
    <m/>
    <m/>
    <m/>
    <d v="2019-10-30T13:22:19"/>
    <m/>
    <m/>
    <s v="Employee Expenses"/>
    <m/>
    <m/>
    <m/>
  </r>
  <r>
    <s v="Operational Journal: Electric Reliability Council of Texas - 10/24/2019"/>
    <m/>
    <s v="Electric Reliability Council of Texas"/>
    <s v="Posted"/>
    <s v="Expense Report: EXP-0008241"/>
    <d v="2019-10-24T00:00:00"/>
    <s v="Expense Report"/>
    <s v="Actuals"/>
    <s v="USD"/>
    <s v="6800:Employee Expense"/>
    <n v="55"/>
    <n v="0"/>
    <m/>
    <m/>
    <x v="3"/>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43.5"/>
    <n v="0"/>
    <s v="Round Trip Taylor/Ausin - Meeting with F&amp;A"/>
    <m/>
    <x v="1"/>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55.09"/>
    <n v="0"/>
    <s v="Lunch"/>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21.46"/>
    <n v="0"/>
    <s v="Taylor to ABIA"/>
    <m/>
    <x v="1"/>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641.04999999999995"/>
    <n v="0"/>
    <m/>
    <m/>
    <x v="6"/>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7.75"/>
    <n v="0"/>
    <m/>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24.36"/>
    <n v="0"/>
    <s v="ABIA - Home"/>
    <m/>
    <x v="1"/>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7.65"/>
    <n v="0"/>
    <m/>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6.04"/>
    <n v="0"/>
    <s v="Hotel to Airport"/>
    <m/>
    <x v="0"/>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7.65"/>
    <n v="0"/>
    <m/>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7.65"/>
    <n v="0"/>
    <m/>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32.4"/>
    <n v="0"/>
    <s v="Las Vegas airport to Hotel"/>
    <m/>
    <x v="0"/>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9.899999999999999"/>
    <n v="0"/>
    <s v="Lunch"/>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22.23"/>
    <n v="0"/>
    <s v="Dinner"/>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7.649999999999999"/>
    <n v="0"/>
    <s v="Dinner"/>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5.48"/>
    <n v="0"/>
    <m/>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2.08"/>
    <n v="0"/>
    <s v="Dinner"/>
    <m/>
    <x v="5"/>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12.68"/>
    <n v="0"/>
    <s v="6.34 each way"/>
    <m/>
    <x v="0"/>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6.34"/>
    <n v="0"/>
    <m/>
    <m/>
    <x v="0"/>
    <m/>
    <m/>
    <m/>
    <x v="98"/>
    <m/>
    <m/>
    <m/>
    <m/>
    <s v="April Vega"/>
    <m/>
    <m/>
    <m/>
    <m/>
    <d v="2019-10-30T13:34:07"/>
    <m/>
    <m/>
    <s v="Employee Expenses"/>
    <m/>
    <m/>
    <m/>
  </r>
  <r>
    <s v="Operational Journal: Electric Reliability Council of Texas - 10/24/2019"/>
    <m/>
    <s v="Electric Reliability Council of Texas"/>
    <s v="Posted"/>
    <s v="Expense Report: EXP-0008241"/>
    <d v="2019-10-24T00:00:00"/>
    <s v="Expense Report"/>
    <s v="Actuals"/>
    <s v="USD"/>
    <s v="6800:Employee Expense"/>
    <n v="6.34"/>
    <n v="0"/>
    <m/>
    <m/>
    <x v="0"/>
    <m/>
    <m/>
    <m/>
    <x v="98"/>
    <m/>
    <m/>
    <m/>
    <m/>
    <s v="April Vega"/>
    <m/>
    <m/>
    <m/>
    <m/>
    <d v="2019-10-30T13:34:07"/>
    <m/>
    <m/>
    <s v="Employee Expenses"/>
    <m/>
    <m/>
    <m/>
  </r>
  <r>
    <s v="Operational Journal: Electric Reliability Council of Texas - 10/29/2019"/>
    <m/>
    <s v="Electric Reliability Council of Texas"/>
    <s v="Posted"/>
    <s v="Expense Report: EXP-0008283"/>
    <d v="2019-10-29T00:00:00"/>
    <s v="Expense Report"/>
    <s v="Actuals"/>
    <s v="USD"/>
    <s v="6800:Employee Expense"/>
    <n v="11.71"/>
    <n v="0"/>
    <s v="Uber from dinner."/>
    <m/>
    <x v="0"/>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45.75"/>
    <n v="0"/>
    <s v="Travel Day Per Diem"/>
    <m/>
    <x v="5"/>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61"/>
    <n v="0"/>
    <s v="Per Diem Meals"/>
    <m/>
    <x v="5"/>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61"/>
    <n v="0"/>
    <s v="Per Diem Meals"/>
    <m/>
    <x v="5"/>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61"/>
    <n v="0"/>
    <s v="Per Diem Meals"/>
    <m/>
    <x v="5"/>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61"/>
    <n v="0"/>
    <s v="Per Diem Meals"/>
    <m/>
    <x v="5"/>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45.75"/>
    <n v="0"/>
    <s v="Travel Day Per Diem"/>
    <m/>
    <x v="5"/>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40"/>
    <n v="0"/>
    <s v="ABIA Parking"/>
    <m/>
    <x v="3"/>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1091.8499999999999"/>
    <n v="0"/>
    <s v="Venetian hotel between 10/20/2019-10/24/2019.  During the stay, I was able to cancel my last night (10/24/2019) and stay with a friend that lives in Las Vegas.  This saved the company $349.21, plus the cost of the Uber ride to the airport."/>
    <m/>
    <x v="6"/>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40.81"/>
    <n v="0"/>
    <s v="Uber from Airport to Hotel"/>
    <m/>
    <x v="0"/>
    <m/>
    <m/>
    <m/>
    <x v="8"/>
    <m/>
    <m/>
    <m/>
    <m/>
    <s v="James Martin"/>
    <m/>
    <m/>
    <m/>
    <m/>
    <d v="2019-10-30T13:42:08"/>
    <m/>
    <m/>
    <s v="Employee Expenses"/>
    <m/>
    <m/>
    <m/>
  </r>
  <r>
    <s v="Operational Journal: Electric Reliability Council of Texas - 10/29/2019"/>
    <m/>
    <s v="Electric Reliability Council of Texas"/>
    <s v="Posted"/>
    <s v="Expense Report: EXP-0008283"/>
    <d v="2019-10-29T00:00:00"/>
    <s v="Expense Report"/>
    <s v="Actuals"/>
    <s v="USD"/>
    <s v="6800:Employee Expense"/>
    <n v="13.58"/>
    <n v="0"/>
    <s v="Uber to Target.  The airline lost my luggage while arriving and I needed to purchase clothes.  Monday morning I walked 2.5 miles to Target and got an Uber back, saving the company $13 for the ride there."/>
    <m/>
    <x v="0"/>
    <m/>
    <m/>
    <m/>
    <x v="8"/>
    <m/>
    <m/>
    <m/>
    <m/>
    <s v="James Martin"/>
    <m/>
    <m/>
    <m/>
    <m/>
    <d v="2019-10-30T13:42:08"/>
    <m/>
    <m/>
    <s v="Employee Expenses"/>
    <m/>
    <m/>
    <m/>
  </r>
  <r>
    <s v="Operational Journal: Electric Reliability Council of Texas - 10/17/2019"/>
    <m/>
    <s v="Electric Reliability Council of Texas"/>
    <s v="Posted"/>
    <s v="Expense Report: EXP-0008155"/>
    <d v="2019-10-17T00:00:00"/>
    <s v="Expense Report"/>
    <s v="Actuals"/>
    <s v="USD"/>
    <s v="6800:Employee Expense"/>
    <n v="29"/>
    <n v="0"/>
    <s v="Home&gt;TCC&gt;Met&gt;Home"/>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5.73"/>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29"/>
    <n v="0"/>
    <s v="Home&gt;TCC&gt;Met&gt;Home"/>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220000000000001"/>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6.8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6.8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5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5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5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7"/>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49"/>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3.5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55"/>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7.399999999999999"/>
    <n v="0"/>
    <m/>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0.32"/>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9.72"/>
    <n v="0"/>
    <s v="Home&gt;TCC&gt;PUCT&gt;Home"/>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4.9400000000000004"/>
    <n v="0"/>
    <m/>
    <m/>
    <x v="0"/>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9"/>
    <n v="0"/>
    <s v="PUCT Meeting"/>
    <m/>
    <x v="3"/>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346.26"/>
    <n v="0"/>
    <s v="I elected to drive to SLC for the IRPTF meeting instead of flying. The expense is the lesser of the mileage reimbursement and airline flight. I've attached a low cost flight option to document the hypothetical flight cost."/>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44.8"/>
    <n v="0"/>
    <s v="Lunch and Dinner"/>
    <m/>
    <x v="5"/>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28"/>
    <n v="0"/>
    <s v="Dinner"/>
    <m/>
    <x v="5"/>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6.8"/>
    <n v="0"/>
    <s v="Lunch"/>
    <m/>
    <x v="5"/>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339.18"/>
    <n v="0"/>
    <s v="Hotel was across the street from the meeting office, using the WECC rate.  I could not find any nearby hotels that were within the GSA rate."/>
    <m/>
    <x v="6"/>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9.72"/>
    <n v="0"/>
    <s v="Home&gt;TCC&gt;PUCT&gt;Home"/>
    <m/>
    <x v="1"/>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369.6"/>
    <n v="0"/>
    <m/>
    <m/>
    <x v="7"/>
    <m/>
    <m/>
    <m/>
    <x v="24"/>
    <m/>
    <m/>
    <m/>
    <m/>
    <s v="Jeffrey Billo"/>
    <m/>
    <m/>
    <m/>
    <m/>
    <d v="2019-10-30T13:47:02"/>
    <m/>
    <m/>
    <s v="Employee Expenses"/>
    <m/>
    <m/>
    <m/>
  </r>
  <r>
    <s v="Operational Journal: Electric Reliability Council of Texas - 10/17/2019"/>
    <m/>
    <s v="Electric Reliability Council of Texas"/>
    <s v="Posted"/>
    <s v="Expense Report: EXP-0008155"/>
    <d v="2019-10-17T00:00:00"/>
    <s v="Expense Report"/>
    <s v="Actuals"/>
    <s v="USD"/>
    <s v="6800:Employee Expense"/>
    <n v="193.96"/>
    <n v="0"/>
    <m/>
    <m/>
    <x v="7"/>
    <m/>
    <m/>
    <m/>
    <x v="24"/>
    <m/>
    <m/>
    <m/>
    <m/>
    <s v="Jeffrey Billo"/>
    <m/>
    <m/>
    <m/>
    <m/>
    <d v="2019-10-30T13:47:02"/>
    <m/>
    <m/>
    <s v="Employee Expenses"/>
    <m/>
    <m/>
    <m/>
  </r>
  <r>
    <s v="Operational Journal: Electric Reliability Council of Texas - 10/14/2019"/>
    <m/>
    <s v="Electric Reliability Council of Texas"/>
    <s v="Posted"/>
    <s v="Expense Report: EXP-0008122"/>
    <d v="2019-10-14T00:00:00"/>
    <s v="Expense Report"/>
    <s v="Actuals"/>
    <s v="USD"/>
    <s v="6800:Employee Expense"/>
    <n v="187"/>
    <n v="0"/>
    <s v="One way ticket from Austin to DC"/>
    <m/>
    <x v="7"/>
    <m/>
    <m/>
    <m/>
    <x v="2"/>
    <m/>
    <m/>
    <m/>
    <m/>
    <s v="Warren Lasher"/>
    <m/>
    <m/>
    <m/>
    <m/>
    <d v="2019-10-30T13:50:58"/>
    <m/>
    <m/>
    <s v="Employee Expenses"/>
    <m/>
    <m/>
    <m/>
  </r>
  <r>
    <s v="Operational Journal: Electric Reliability Council of Texas - 10/14/2019"/>
    <m/>
    <s v="Electric Reliability Council of Texas"/>
    <s v="Posted"/>
    <s v="Expense Report: EXP-0008122"/>
    <d v="2019-10-14T00:00:00"/>
    <s v="Expense Report"/>
    <s v="Actuals"/>
    <s v="USD"/>
    <s v="6800:Employee Expense"/>
    <n v="187"/>
    <n v="0"/>
    <s v="One way from NYC to Austin.  Only requesting reimbursement for the same amount of the flight from Austin to DC."/>
    <m/>
    <x v="7"/>
    <m/>
    <m/>
    <m/>
    <x v="2"/>
    <m/>
    <m/>
    <m/>
    <m/>
    <s v="Warren Lasher"/>
    <m/>
    <m/>
    <m/>
    <m/>
    <d v="2019-10-30T13:50:58"/>
    <m/>
    <m/>
    <s v="Employee Expenses"/>
    <m/>
    <m/>
    <m/>
  </r>
  <r>
    <s v="Operational Journal: Electric Reliability Council of Texas - 10/14/2019"/>
    <m/>
    <s v="Electric Reliability Council of Texas"/>
    <s v="Posted"/>
    <s v="Expense Report: EXP-0008122"/>
    <d v="2019-10-14T00:00:00"/>
    <s v="Expense Report"/>
    <s v="Actuals"/>
    <s v="USD"/>
    <s v="6800:Employee Expense"/>
    <n v="971.68"/>
    <n v="0"/>
    <m/>
    <m/>
    <x v="6"/>
    <m/>
    <m/>
    <m/>
    <x v="2"/>
    <m/>
    <m/>
    <m/>
    <m/>
    <s v="Warren Lasher"/>
    <m/>
    <m/>
    <m/>
    <m/>
    <d v="2019-10-30T13:50:58"/>
    <m/>
    <m/>
    <s v="Employee Expenses"/>
    <m/>
    <m/>
    <m/>
  </r>
  <r>
    <s v="Operational Journal: Electric Reliability Council of Texas - 10/14/2019"/>
    <m/>
    <s v="Electric Reliability Council of Texas"/>
    <s v="Posted"/>
    <s v="Expense Report: EXP-0008122"/>
    <d v="2019-10-14T00:00:00"/>
    <s v="Expense Report"/>
    <s v="Actuals"/>
    <s v="USD"/>
    <s v="6800:Employee Expense"/>
    <n v="771.06"/>
    <n v="0"/>
    <m/>
    <m/>
    <x v="7"/>
    <m/>
    <m/>
    <m/>
    <x v="2"/>
    <m/>
    <m/>
    <m/>
    <m/>
    <s v="Warren Lasher"/>
    <m/>
    <m/>
    <m/>
    <m/>
    <d v="2019-10-30T13:50:58"/>
    <m/>
    <m/>
    <s v="Employee Expenses"/>
    <m/>
    <m/>
    <m/>
  </r>
  <r>
    <s v="Operational Journal: Electric Reliability Council of Texas - 10/14/2019"/>
    <m/>
    <s v="Electric Reliability Council of Texas"/>
    <s v="Posted"/>
    <s v="Expense Report: EXP-0008122"/>
    <d v="2019-10-14T00:00:00"/>
    <s v="Expense Report"/>
    <s v="Actuals"/>
    <s v="USD"/>
    <s v="6800:Employee Expense"/>
    <n v="471.94"/>
    <n v="0"/>
    <s v="Only asking reimbursement for first three nights"/>
    <m/>
    <x v="6"/>
    <m/>
    <m/>
    <m/>
    <x v="2"/>
    <m/>
    <m/>
    <m/>
    <m/>
    <s v="Warren Lasher"/>
    <m/>
    <m/>
    <m/>
    <m/>
    <d v="2019-10-30T13:50:58"/>
    <m/>
    <m/>
    <s v="Employee Expenses"/>
    <m/>
    <m/>
    <m/>
  </r>
  <r>
    <s v="Operational Journal: Electric Reliability Council of Texas - 10/14/2019"/>
    <m/>
    <s v="Electric Reliability Council of Texas"/>
    <s v="Posted"/>
    <s v="Expense Report: EXP-0008122"/>
    <d v="2019-10-14T00:00:00"/>
    <s v="Expense Report"/>
    <s v="Actuals"/>
    <s v="USD"/>
    <s v="6800:Employee Expense"/>
    <n v="10"/>
    <n v="0"/>
    <s v="Parking for Swiss Power Meeting"/>
    <m/>
    <x v="3"/>
    <m/>
    <m/>
    <m/>
    <x v="2"/>
    <m/>
    <m/>
    <m/>
    <m/>
    <s v="Warren Lasher"/>
    <m/>
    <m/>
    <m/>
    <m/>
    <d v="2019-10-30T13:50:58"/>
    <m/>
    <m/>
    <s v="Employee Expenses"/>
    <m/>
    <m/>
    <m/>
  </r>
  <r>
    <s v="Operational Journal: Electric Reliability Council of Texas - 10/29/2019"/>
    <m/>
    <s v="Electric Reliability Council of Texas"/>
    <s v="Posted"/>
    <s v="Expense Report: EXP-0008293"/>
    <d v="2019-10-29T00:00:00"/>
    <s v="Expense Report"/>
    <s v="Actuals"/>
    <s v="USD"/>
    <s v="6800:Employee Expense"/>
    <n v="27.84"/>
    <n v="0"/>
    <s v="Mileage Home-Bastrop-Home less 12 mil Taylor commute"/>
    <m/>
    <x v="1"/>
    <m/>
    <m/>
    <m/>
    <x v="15"/>
    <m/>
    <m/>
    <m/>
    <m/>
    <s v="Debra Gomez (Terminated)"/>
    <m/>
    <m/>
    <m/>
    <m/>
    <d v="2019-10-30T15:40:17"/>
    <m/>
    <m/>
    <s v="Employee Expenses"/>
    <m/>
    <m/>
    <m/>
  </r>
  <r>
    <s v="Operational Journal: Electric Reliability Council of Texas - 10/29/2019"/>
    <m/>
    <s v="Electric Reliability Council of Texas"/>
    <s v="Posted"/>
    <s v="Expense Report: EXP-0008293"/>
    <d v="2019-10-29T00:00:00"/>
    <s v="Expense Report"/>
    <s v="Actuals"/>
    <s v="USD"/>
    <s v="6800:Employee Expense"/>
    <n v="4.49"/>
    <n v="0"/>
    <s v="Tolls to Bastrop on 130"/>
    <m/>
    <x v="0"/>
    <m/>
    <m/>
    <m/>
    <x v="15"/>
    <m/>
    <m/>
    <m/>
    <m/>
    <s v="Debra Gomez (Terminated)"/>
    <m/>
    <m/>
    <m/>
    <m/>
    <d v="2019-10-30T15:40:17"/>
    <m/>
    <m/>
    <s v="Employee Expenses"/>
    <m/>
    <m/>
    <m/>
  </r>
  <r>
    <s v="Operational Journal: Electric Reliability Council of Texas - 10/29/2019"/>
    <m/>
    <s v="Electric Reliability Council of Texas"/>
    <s v="Posted"/>
    <s v="Expense Report: EXP-0008293"/>
    <d v="2019-10-29T00:00:00"/>
    <s v="Expense Report"/>
    <s v="Actuals"/>
    <s v="USD"/>
    <s v="6800:Employee Expense"/>
    <n v="27.84"/>
    <n v="0"/>
    <s v="Mileage Home-Bastrop-Home less Taylor commute"/>
    <m/>
    <x v="1"/>
    <m/>
    <m/>
    <m/>
    <x v="15"/>
    <m/>
    <m/>
    <m/>
    <m/>
    <s v="Debra Gomez (Terminated)"/>
    <m/>
    <m/>
    <m/>
    <m/>
    <d v="2019-10-30T15:40:17"/>
    <m/>
    <m/>
    <s v="Employee Expenses"/>
    <m/>
    <m/>
    <m/>
  </r>
  <r>
    <s v="Operational Journal: Electric Reliability Council of Texas - 10/29/2019"/>
    <m/>
    <s v="Electric Reliability Council of Texas"/>
    <s v="Posted"/>
    <s v="Expense Report: EXP-0008293"/>
    <d v="2019-10-29T00:00:00"/>
    <s v="Expense Report"/>
    <s v="Actuals"/>
    <s v="USD"/>
    <s v="6800:Employee Expense"/>
    <n v="8.19"/>
    <n v="0"/>
    <s v="Tolls to and from Bastrop on 130"/>
    <m/>
    <x v="0"/>
    <m/>
    <m/>
    <m/>
    <x v="15"/>
    <m/>
    <m/>
    <m/>
    <m/>
    <s v="Debra Gomez (Terminated)"/>
    <m/>
    <m/>
    <m/>
    <m/>
    <d v="2019-10-30T15:40:17"/>
    <m/>
    <m/>
    <s v="Employee Expenses"/>
    <m/>
    <m/>
    <m/>
  </r>
  <r>
    <s v="Operational Journal: Electric Reliability Council of Texas - 10/21/2019"/>
    <m/>
    <s v="Electric Reliability Council of Texas"/>
    <s v="Posted"/>
    <s v="Expense Report: EXP-0008198"/>
    <d v="2019-10-21T00:00:00"/>
    <s v="Expense Report"/>
    <s v="Actuals"/>
    <s v="USD"/>
    <s v="6800:Employee Expense"/>
    <n v="66"/>
    <n v="0"/>
    <s v="Sunday"/>
    <m/>
    <x v="5"/>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66"/>
    <n v="0"/>
    <s v="Monday"/>
    <m/>
    <x v="5"/>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66"/>
    <n v="0"/>
    <s v="Tuesday"/>
    <m/>
    <x v="5"/>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66"/>
    <n v="0"/>
    <s v="Wednesday"/>
    <m/>
    <x v="5"/>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49.5"/>
    <n v="0"/>
    <s v="Last Day (Thursday)"/>
    <m/>
    <x v="5"/>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1435.5"/>
    <n v="0"/>
    <m/>
    <m/>
    <x v="6"/>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102"/>
    <n v="0"/>
    <s v="Flight to PDX"/>
    <m/>
    <x v="7"/>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76.98"/>
    <n v="0"/>
    <s v="Flight Back to AUS"/>
    <m/>
    <x v="7"/>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82.78"/>
    <n v="0"/>
    <s v="Uber"/>
    <m/>
    <x v="0"/>
    <m/>
    <m/>
    <m/>
    <x v="153"/>
    <m/>
    <m/>
    <m/>
    <m/>
    <s v="Ricc Babbitt"/>
    <m/>
    <m/>
    <m/>
    <m/>
    <d v="2019-10-30T15:54:55"/>
    <m/>
    <m/>
    <s v="Employee Expenses"/>
    <m/>
    <m/>
    <m/>
  </r>
  <r>
    <s v="Operational Journal: Electric Reliability Council of Texas - 10/21/2019"/>
    <m/>
    <s v="Electric Reliability Council of Texas"/>
    <s v="Posted"/>
    <s v="Expense Report: EXP-0008198"/>
    <d v="2019-10-21T00:00:00"/>
    <s v="Expense Report"/>
    <s v="Actuals"/>
    <s v="USD"/>
    <s v="6800:Employee Expense"/>
    <n v="49.5"/>
    <n v="0"/>
    <s v="First Day Travel (Saturday)"/>
    <m/>
    <x v="5"/>
    <m/>
    <m/>
    <m/>
    <x v="153"/>
    <m/>
    <m/>
    <m/>
    <m/>
    <s v="Ricc Babbitt"/>
    <m/>
    <m/>
    <m/>
    <m/>
    <d v="2019-10-30T15:54:55"/>
    <m/>
    <m/>
    <s v="Employee Expenses"/>
    <m/>
    <m/>
    <m/>
  </r>
  <r>
    <s v="Operational Journal: Electric Reliability Council of Texas - 10/30/2019"/>
    <m/>
    <s v="Electric Reliability Council of Texas"/>
    <s v="Posted"/>
    <s v="Expense Report: EXP-0008301"/>
    <d v="2019-10-30T00:00:00"/>
    <s v="Expense Report"/>
    <s v="Actuals"/>
    <s v="USD"/>
    <s v="6800:Employee Expense"/>
    <n v="34.799999999999997"/>
    <n v="0"/>
    <s v="Lunch with Interview Candidate"/>
    <m/>
    <x v="2"/>
    <m/>
    <m/>
    <m/>
    <x v="56"/>
    <m/>
    <m/>
    <m/>
    <m/>
    <s v="Priya Ramasubbu"/>
    <m/>
    <m/>
    <m/>
    <m/>
    <d v="2019-10-30T15:59:32"/>
    <m/>
    <m/>
    <s v="Employee Expenses"/>
    <m/>
    <m/>
    <m/>
  </r>
  <r>
    <s v="Operational Journal: Electric Reliability Council of Texas - 10/30/2019"/>
    <m/>
    <s v="Electric Reliability Council of Texas"/>
    <s v="Posted"/>
    <s v="Expense Report: EXP-0008299"/>
    <d v="2019-10-30T00:00:00"/>
    <s v="Expense Report"/>
    <s v="Actuals"/>
    <s v="USD"/>
    <s v="6800:Employee Expense"/>
    <n v="27.63"/>
    <n v="0"/>
    <m/>
    <m/>
    <x v="2"/>
    <m/>
    <m/>
    <m/>
    <x v="33"/>
    <m/>
    <m/>
    <m/>
    <m/>
    <s v="Connor Anderson"/>
    <m/>
    <m/>
    <m/>
    <m/>
    <d v="2019-10-31T09:47:32"/>
    <m/>
    <m/>
    <s v="Employee Expenses"/>
    <m/>
    <m/>
    <m/>
  </r>
  <r>
    <s v="Operational Journal: Electric Reliability Council of Texas - 10/01/2019"/>
    <m/>
    <s v="Electric Reliability Council of Texas"/>
    <s v="Posted"/>
    <s v="Expense Report: EXP-0007990"/>
    <d v="2019-10-01T00:00:00"/>
    <s v="Expense Report"/>
    <s v="Actuals"/>
    <s v="USD"/>
    <s v="6800:Employee Expense"/>
    <n v="22.62"/>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0.88"/>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9.2799999999999994"/>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0.88"/>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2.62"/>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2.62"/>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0.88"/>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0.88"/>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6.53"/>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6.53"/>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9.86"/>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2.62"/>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17.399999999999999"/>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22.62"/>
    <n v="0"/>
    <m/>
    <m/>
    <x v="1"/>
    <m/>
    <m/>
    <m/>
    <x v="51"/>
    <m/>
    <m/>
    <m/>
    <m/>
    <s v="Rob Stanford"/>
    <m/>
    <m/>
    <m/>
    <m/>
    <d v="2019-10-31T09:56:30"/>
    <m/>
    <m/>
    <s v="Employee Expenses"/>
    <m/>
    <m/>
    <m/>
  </r>
  <r>
    <s v="Operational Journal: Electric Reliability Council of Texas - 10/01/2019"/>
    <m/>
    <s v="Electric Reliability Council of Texas"/>
    <s v="Posted"/>
    <s v="Expense Report: EXP-0007990"/>
    <d v="2019-10-01T00:00:00"/>
    <s v="Expense Report"/>
    <s v="Actuals"/>
    <s v="USD"/>
    <s v="6800:Employee Expense"/>
    <n v="9.2799999999999994"/>
    <n v="0"/>
    <m/>
    <m/>
    <x v="1"/>
    <m/>
    <m/>
    <m/>
    <x v="51"/>
    <m/>
    <m/>
    <m/>
    <m/>
    <s v="Rob Stanford"/>
    <m/>
    <m/>
    <m/>
    <m/>
    <d v="2019-10-31T09:56:30"/>
    <m/>
    <m/>
    <s v="Employee Expenses"/>
    <m/>
    <m/>
    <m/>
  </r>
  <r>
    <s v="Operational Journal: Electric Reliability Council of Texas - 10/21/2019"/>
    <m/>
    <s v="Electric Reliability Council of Texas"/>
    <s v="Posted"/>
    <s v="Expense Report: EXP-0008300"/>
    <d v="2019-10-21T00:00:00"/>
    <s v="Expense Report"/>
    <s v="Actuals"/>
    <s v="USD"/>
    <s v="6800:Employee Expense"/>
    <n v="51.11"/>
    <n v="0"/>
    <s v="Working on ENS builds ( pre-authorized by Fisher)"/>
    <m/>
    <x v="2"/>
    <m/>
    <s v="167-10 DC4 Telecom - Corp Voice System (Inactive)"/>
    <s v="Technical Health"/>
    <x v="42"/>
    <m/>
    <m/>
    <m/>
    <m/>
    <s v="Ken Simmons"/>
    <m/>
    <m/>
    <m/>
    <m/>
    <d v="2019-10-31T12:19:07"/>
    <m/>
    <m/>
    <s v="Employee Expenses"/>
    <m/>
    <m/>
    <m/>
  </r>
  <r>
    <s v="Operational Journal: Electric Reliability Council of Texas - 10/21/2019"/>
    <m/>
    <s v="Electric Reliability Council of Texas"/>
    <s v="Posted"/>
    <s v="Expense Report: EXP-0008300"/>
    <d v="2019-10-21T00:00:00"/>
    <s v="Expense Report"/>
    <s v="Actuals"/>
    <s v="USD"/>
    <s v="6800:Employee Expense"/>
    <n v="41.13"/>
    <n v="0"/>
    <s v="Working on ENS builds ( pre-authorized by Fisher)"/>
    <m/>
    <x v="2"/>
    <m/>
    <s v="167-10 DC4 Telecom - Corp Voice System (Inactive)"/>
    <s v="Technical Health"/>
    <x v="42"/>
    <m/>
    <m/>
    <m/>
    <m/>
    <s v="Ken Simmons"/>
    <m/>
    <m/>
    <m/>
    <m/>
    <d v="2019-10-31T12:19:07"/>
    <m/>
    <m/>
    <s v="Employee Expenses"/>
    <m/>
    <m/>
    <m/>
  </r>
  <r>
    <s v="Operational Journal: Electric Reliability Council of Texas - 10/21/2019"/>
    <m/>
    <s v="Electric Reliability Council of Texas"/>
    <s v="Posted"/>
    <s v="Expense Report: EXP-0008300"/>
    <d v="2019-10-21T00:00:00"/>
    <s v="Expense Report"/>
    <s v="Actuals"/>
    <s v="USD"/>
    <s v="6800:Employee Expense"/>
    <n v="27.62"/>
    <n v="0"/>
    <s v="Working on ENS builds ( pre-authorized by Fisher)"/>
    <m/>
    <x v="2"/>
    <m/>
    <s v="167-10 DC4 Telecom - Corp Voice System (Inactive)"/>
    <s v="Technical Health"/>
    <x v="42"/>
    <m/>
    <m/>
    <m/>
    <m/>
    <s v="Ken Simmons"/>
    <m/>
    <m/>
    <m/>
    <m/>
    <d v="2019-10-31T12:19:07"/>
    <m/>
    <m/>
    <s v="Employee Expenses"/>
    <m/>
    <m/>
    <m/>
  </r>
  <r>
    <s v="Operational Journal: Electric Reliability Council of Texas - 10/21/2019"/>
    <m/>
    <s v="Electric Reliability Council of Texas"/>
    <s v="Posted"/>
    <s v="Expense Report: EXP-0008300"/>
    <d v="2019-10-21T00:00:00"/>
    <s v="Expense Report"/>
    <s v="Actuals"/>
    <s v="USD"/>
    <s v="6800:Employee Expense"/>
    <n v="55.68"/>
    <n v="0"/>
    <s v="BCC to TCC to BCC"/>
    <m/>
    <x v="1"/>
    <m/>
    <s v="167-10 DC4 Telecom - Corp Voice System (Inactive)"/>
    <s v="Technical Health"/>
    <x v="42"/>
    <m/>
    <m/>
    <m/>
    <m/>
    <s v="Ken Simmons"/>
    <m/>
    <m/>
    <m/>
    <m/>
    <d v="2019-10-31T12:19:07"/>
    <m/>
    <m/>
    <s v="Employee Expenses"/>
    <m/>
    <m/>
    <m/>
  </r>
  <r>
    <s v="Operational Journal: Electric Reliability Council of Texas - 10/21/2019"/>
    <m/>
    <s v="Electric Reliability Council of Texas"/>
    <s v="Posted"/>
    <s v="Expense Report: EXP-0008300"/>
    <d v="2019-10-21T00:00:00"/>
    <s v="Expense Report"/>
    <s v="Actuals"/>
    <s v="USD"/>
    <s v="6800:Employee Expense"/>
    <n v="55.68"/>
    <n v="0"/>
    <s v="BCC to TCC to BCC"/>
    <m/>
    <x v="1"/>
    <m/>
    <s v="167-10 DC4 Telecom - Corp Voice System (Inactive)"/>
    <s v="Technical Health"/>
    <x v="42"/>
    <m/>
    <m/>
    <m/>
    <m/>
    <s v="Ken Simmons"/>
    <m/>
    <m/>
    <m/>
    <m/>
    <d v="2019-10-31T12:19:07"/>
    <m/>
    <m/>
    <s v="Employee Expenses"/>
    <m/>
    <m/>
    <m/>
  </r>
  <r>
    <s v="Operational Journal: Electric Reliability Council of Texas - 10/21/2019"/>
    <m/>
    <s v="Electric Reliability Council of Texas"/>
    <s v="Posted"/>
    <s v="Expense Report: EXP-0008300"/>
    <d v="2019-10-21T00:00:00"/>
    <s v="Expense Report"/>
    <s v="Actuals"/>
    <s v="USD"/>
    <s v="6800:Employee Expense"/>
    <n v="23.2"/>
    <n v="0"/>
    <s v="Lincoln to Taylor (diff) then Taylor to Lincoln (diff)"/>
    <m/>
    <x v="1"/>
    <m/>
    <s v="167-10 DC4 Telecom - Corp Voice System (Inactive)"/>
    <s v="Technical Health"/>
    <x v="42"/>
    <m/>
    <m/>
    <m/>
    <m/>
    <s v="Ken Simmons"/>
    <m/>
    <m/>
    <m/>
    <m/>
    <d v="2019-10-31T12:19:07"/>
    <m/>
    <m/>
    <s v="Employee Expenses"/>
    <m/>
    <m/>
    <m/>
  </r>
  <r>
    <s v="Operational Journal: Electric Reliability Council of Texas - 10/16/2019"/>
    <m/>
    <s v="Electric Reliability Council of Texas"/>
    <s v="Posted"/>
    <s v="Expense Report: EXP-0008141"/>
    <d v="2019-10-16T00:00:00"/>
    <s v="Expense Report"/>
    <s v="Actuals"/>
    <s v="USD"/>
    <s v="6800:Employee Expense"/>
    <n v="59.78"/>
    <n v="0"/>
    <s v="Lyft to Hotel"/>
    <m/>
    <x v="0"/>
    <m/>
    <m/>
    <m/>
    <x v="85"/>
    <m/>
    <m/>
    <m/>
    <m/>
    <s v="Dave Maggio"/>
    <m/>
    <m/>
    <m/>
    <m/>
    <d v="2019-10-31T12:26:44"/>
    <m/>
    <m/>
    <s v="Employee Expenses"/>
    <m/>
    <m/>
    <m/>
  </r>
  <r>
    <s v="Operational Journal: Electric Reliability Council of Texas - 10/16/2019"/>
    <m/>
    <s v="Electric Reliability Council of Texas"/>
    <s v="Posted"/>
    <s v="Expense Report: EXP-0008141"/>
    <d v="2019-10-16T00:00:00"/>
    <s v="Expense Report"/>
    <s v="Actuals"/>
    <s v="USD"/>
    <s v="6800:Employee Expense"/>
    <n v="53"/>
    <n v="0"/>
    <s v="Lunch and Dinner"/>
    <m/>
    <x v="5"/>
    <m/>
    <m/>
    <m/>
    <x v="85"/>
    <m/>
    <m/>
    <m/>
    <m/>
    <s v="Dave Maggio"/>
    <m/>
    <m/>
    <m/>
    <m/>
    <d v="2019-10-31T12:26:44"/>
    <m/>
    <m/>
    <s v="Employee Expenses"/>
    <m/>
    <m/>
    <m/>
  </r>
  <r>
    <s v="Operational Journal: Electric Reliability Council of Texas - 10/16/2019"/>
    <m/>
    <s v="Electric Reliability Council of Texas"/>
    <s v="Posted"/>
    <s v="Expense Report: EXP-0008141"/>
    <d v="2019-10-16T00:00:00"/>
    <s v="Expense Report"/>
    <s v="Actuals"/>
    <s v="USD"/>
    <s v="6800:Employee Expense"/>
    <n v="53"/>
    <n v="0"/>
    <s v="Lunch and Dinner"/>
    <m/>
    <x v="5"/>
    <m/>
    <m/>
    <m/>
    <x v="85"/>
    <m/>
    <m/>
    <m/>
    <m/>
    <s v="Dave Maggio"/>
    <m/>
    <m/>
    <m/>
    <m/>
    <d v="2019-10-31T12:26:44"/>
    <m/>
    <m/>
    <s v="Employee Expenses"/>
    <m/>
    <m/>
    <m/>
  </r>
  <r>
    <s v="Operational Journal: Electric Reliability Council of Texas - 10/16/2019"/>
    <m/>
    <s v="Electric Reliability Council of Texas"/>
    <s v="Posted"/>
    <s v="Expense Report: EXP-0008141"/>
    <d v="2019-10-16T00:00:00"/>
    <s v="Expense Report"/>
    <s v="Actuals"/>
    <s v="USD"/>
    <s v="6800:Employee Expense"/>
    <n v="737.21"/>
    <n v="0"/>
    <m/>
    <m/>
    <x v="6"/>
    <m/>
    <m/>
    <m/>
    <x v="85"/>
    <m/>
    <m/>
    <m/>
    <m/>
    <s v="Dave Maggio"/>
    <m/>
    <m/>
    <m/>
    <m/>
    <d v="2019-10-31T12:26:44"/>
    <m/>
    <m/>
    <s v="Employee Expenses"/>
    <m/>
    <m/>
    <m/>
  </r>
  <r>
    <s v="Operational Journal: Electric Reliability Council of Texas - 10/16/2019"/>
    <m/>
    <s v="Electric Reliability Council of Texas"/>
    <s v="Posted"/>
    <s v="Expense Report: EXP-0008141"/>
    <d v="2019-10-16T00:00:00"/>
    <s v="Expense Report"/>
    <s v="Actuals"/>
    <s v="USD"/>
    <s v="6800:Employee Expense"/>
    <n v="24"/>
    <n v="0"/>
    <s v="Airport Parking"/>
    <m/>
    <x v="3"/>
    <m/>
    <m/>
    <m/>
    <x v="85"/>
    <m/>
    <m/>
    <m/>
    <m/>
    <s v="Dave Maggio"/>
    <m/>
    <m/>
    <m/>
    <m/>
    <d v="2019-10-31T12:26:44"/>
    <m/>
    <m/>
    <s v="Employee Expenses"/>
    <m/>
    <m/>
    <m/>
  </r>
  <r>
    <s v="Operational Journal: Electric Reliability Council of Texas - 10/16/2019"/>
    <m/>
    <s v="Electric Reliability Council of Texas"/>
    <s v="Posted"/>
    <s v="Expense Report: EXP-0008141"/>
    <d v="2019-10-16T00:00:00"/>
    <s v="Expense Report"/>
    <s v="Actuals"/>
    <s v="USD"/>
    <s v="6800:Employee Expense"/>
    <n v="504"/>
    <n v="0"/>
    <m/>
    <m/>
    <x v="7"/>
    <m/>
    <m/>
    <m/>
    <x v="85"/>
    <m/>
    <m/>
    <m/>
    <m/>
    <s v="Dave Maggio"/>
    <m/>
    <m/>
    <m/>
    <m/>
    <d v="2019-10-31T12:26:44"/>
    <m/>
    <m/>
    <s v="Employee Expenses"/>
    <m/>
    <m/>
    <m/>
  </r>
  <r>
    <s v="Operational Journal: Electric Reliability Council of Texas - 10/16/2019"/>
    <m/>
    <s v="Electric Reliability Council of Texas"/>
    <s v="Posted"/>
    <s v="Expense Report: EXP-0008141"/>
    <d v="2019-10-16T00:00:00"/>
    <s v="Expense Report"/>
    <s v="Actuals"/>
    <s v="USD"/>
    <s v="6800:Employee Expense"/>
    <n v="53.76"/>
    <n v="0"/>
    <s v="Lyft to Aiport"/>
    <m/>
    <x v="0"/>
    <m/>
    <m/>
    <m/>
    <x v="85"/>
    <m/>
    <m/>
    <m/>
    <m/>
    <s v="Dave Maggio"/>
    <m/>
    <m/>
    <m/>
    <m/>
    <d v="2019-10-31T12:26:44"/>
    <m/>
    <m/>
    <s v="Employee Expenses"/>
    <m/>
    <m/>
    <m/>
  </r>
  <r>
    <s v="Operational Journal: Electric Reliability Council of Texas - 10/31/2019"/>
    <m/>
    <s v="Electric Reliability Council of Texas"/>
    <s v="Posted"/>
    <s v="Expense Report: EXP-0008315"/>
    <d v="2019-10-31T00:00:00"/>
    <s v="Expense Report"/>
    <s v="Actuals"/>
    <s v="USD"/>
    <s v="6800:Employee Expense"/>
    <n v="110.9"/>
    <n v="0"/>
    <s v="Mileage for range training"/>
    <m/>
    <x v="1"/>
    <m/>
    <m/>
    <m/>
    <x v="75"/>
    <m/>
    <m/>
    <m/>
    <m/>
    <s v="Michael McCoy"/>
    <m/>
    <m/>
    <m/>
    <m/>
    <d v="2019-11-01T12:12:30"/>
    <m/>
    <m/>
    <s v="Employee Expenses"/>
    <m/>
    <m/>
    <m/>
  </r>
  <r>
    <s v="Operational Journal: Electric Reliability Council of Texas - 10/31/2019"/>
    <m/>
    <s v="Electric Reliability Council of Texas"/>
    <s v="Posted"/>
    <s v="Expense Report: EXP-0008314"/>
    <d v="2019-10-31T00:00:00"/>
    <s v="Expense Report"/>
    <s v="Actuals"/>
    <s v="USD"/>
    <s v="6800:Employee Expense"/>
    <n v="58.35"/>
    <n v="0"/>
    <m/>
    <m/>
    <x v="1"/>
    <m/>
    <m/>
    <m/>
    <x v="75"/>
    <m/>
    <m/>
    <m/>
    <m/>
    <s v="Grayson Turner"/>
    <m/>
    <m/>
    <m/>
    <m/>
    <d v="2019-11-01T12:12:50"/>
    <m/>
    <m/>
    <s v="Employee Expenses"/>
    <m/>
    <m/>
    <m/>
  </r>
  <r>
    <s v="Operational Journal: Electric Reliability Council of Texas - 10/31/2019"/>
    <m/>
    <s v="Electric Reliability Council of Texas"/>
    <s v="Posted"/>
    <s v="Expense Report: EXP-0008306"/>
    <d v="2019-10-31T00:00:00"/>
    <s v="Expense Report"/>
    <s v="Actuals"/>
    <s v="USD"/>
    <s v="6800:Employee Expense"/>
    <n v="93.5"/>
    <n v="0"/>
    <s v="Drove from Bartlett,Tx to Smithville, Tx for Range Training"/>
    <m/>
    <x v="1"/>
    <m/>
    <m/>
    <m/>
    <x v="75"/>
    <m/>
    <m/>
    <m/>
    <m/>
    <s v="Bryan Glover"/>
    <m/>
    <m/>
    <m/>
    <m/>
    <d v="2019-11-01T12:13:22"/>
    <m/>
    <m/>
    <s v="Employee Expenses"/>
    <m/>
    <m/>
    <m/>
  </r>
  <r>
    <s v="Operational Journal: Electric Reliability Council of Texas - 10/30/2019"/>
    <m/>
    <s v="Electric Reliability Council of Texas"/>
    <s v="Posted"/>
    <s v="Expense Report: EXP-0008295"/>
    <d v="2019-10-30T00:00:00"/>
    <s v="Expense Report"/>
    <s v="Actuals"/>
    <s v="USD"/>
    <s v="6800:Employee Expense"/>
    <n v="35.380000000000003"/>
    <n v="0"/>
    <s v="Wednesday Schedule at MET"/>
    <m/>
    <x v="1"/>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35.380000000000003"/>
    <n v="0"/>
    <s v="Wednesday Scheduled at MET"/>
    <m/>
    <x v="1"/>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10.82"/>
    <n v="0"/>
    <s v="Lunch w/Team for Carolyn's Retirement"/>
    <m/>
    <x v="0"/>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10.82"/>
    <n v="0"/>
    <s v="Wednesday Scheduled at MET"/>
    <m/>
    <x v="0"/>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35.380000000000003"/>
    <n v="0"/>
    <s v="Lunch w/Team for Carolyn's Retirement"/>
    <m/>
    <x v="1"/>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35.380000000000003"/>
    <n v="0"/>
    <s v="Wednesday Scheduled at MET"/>
    <m/>
    <x v="1"/>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10.82"/>
    <n v="0"/>
    <s v="Wednesday Scheduled at MET"/>
    <m/>
    <x v="0"/>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35.380000000000003"/>
    <n v="0"/>
    <s v="Training w/Carolyn"/>
    <m/>
    <x v="1"/>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10.82"/>
    <n v="0"/>
    <s v="Training w/Carolyn"/>
    <m/>
    <x v="0"/>
    <m/>
    <m/>
    <m/>
    <x v="0"/>
    <m/>
    <m/>
    <m/>
    <m/>
    <s v="Penney Ebbs"/>
    <m/>
    <m/>
    <m/>
    <m/>
    <d v="2019-11-01T12:14:32"/>
    <m/>
    <m/>
    <s v="Employee Expenses"/>
    <m/>
    <m/>
    <m/>
  </r>
  <r>
    <s v="Operational Journal: Electric Reliability Council of Texas - 10/30/2019"/>
    <m/>
    <s v="Electric Reliability Council of Texas"/>
    <s v="Posted"/>
    <s v="Expense Report: EXP-0008295"/>
    <d v="2019-10-30T00:00:00"/>
    <s v="Expense Report"/>
    <s v="Actuals"/>
    <s v="USD"/>
    <s v="6800:Employee Expense"/>
    <n v="10.82"/>
    <n v="0"/>
    <s v="Wednesday Schedule at MET"/>
    <m/>
    <x v="0"/>
    <m/>
    <m/>
    <m/>
    <x v="0"/>
    <m/>
    <m/>
    <m/>
    <m/>
    <s v="Penney Ebbs"/>
    <m/>
    <m/>
    <m/>
    <m/>
    <d v="2019-11-01T12:14:32"/>
    <m/>
    <m/>
    <s v="Employee Expenses"/>
    <m/>
    <m/>
    <m/>
  </r>
  <r>
    <s v="Operational Journal: Electric Reliability Council of Texas - 11/01/2019"/>
    <m/>
    <s v="Electric Reliability Council of Texas"/>
    <s v="Posted"/>
    <s v="Expense Report: EXP-0008326"/>
    <d v="2019-11-01T00:00:00"/>
    <s v="Expense Report"/>
    <s v="Actuals"/>
    <s v="USD"/>
    <s v="6800:Employee Expense"/>
    <n v="21.46"/>
    <n v="0"/>
    <m/>
    <m/>
    <x v="1"/>
    <m/>
    <m/>
    <m/>
    <x v="118"/>
    <m/>
    <m/>
    <m/>
    <m/>
    <s v="Dan Jones (Terminated)"/>
    <m/>
    <m/>
    <m/>
    <m/>
    <d v="2019-11-01T12:15:15"/>
    <m/>
    <m/>
    <s v="Employee Expenses"/>
    <m/>
    <m/>
    <m/>
  </r>
  <r>
    <s v="Operational Journal: Electric Reliability Council of Texas - 11/01/2019"/>
    <m/>
    <s v="Electric Reliability Council of Texas"/>
    <s v="Posted"/>
    <s v="Expense Report: EXP-0008326"/>
    <d v="2019-11-01T00:00:00"/>
    <s v="Expense Report"/>
    <s v="Actuals"/>
    <s v="USD"/>
    <s v="6800:Employee Expense"/>
    <n v="21.46"/>
    <n v="0"/>
    <m/>
    <m/>
    <x v="1"/>
    <m/>
    <m/>
    <m/>
    <x v="118"/>
    <m/>
    <m/>
    <m/>
    <m/>
    <s v="Dan Jones (Terminated)"/>
    <m/>
    <m/>
    <m/>
    <m/>
    <d v="2019-11-01T12:15:15"/>
    <m/>
    <m/>
    <s v="Employee Expenses"/>
    <m/>
    <m/>
    <m/>
  </r>
  <r>
    <s v="Operational Journal: Electric Reliability Council of Texas - 11/01/2019"/>
    <m/>
    <s v="Electric Reliability Council of Texas"/>
    <s v="Posted"/>
    <s v="Expense Report: EXP-0008326"/>
    <d v="2019-11-01T00:00:00"/>
    <s v="Expense Report"/>
    <s v="Actuals"/>
    <s v="USD"/>
    <s v="6800:Employee Expense"/>
    <n v="21.46"/>
    <n v="0"/>
    <m/>
    <m/>
    <x v="1"/>
    <m/>
    <m/>
    <m/>
    <x v="118"/>
    <m/>
    <m/>
    <m/>
    <m/>
    <s v="Dan Jones (Terminated)"/>
    <m/>
    <m/>
    <m/>
    <m/>
    <d v="2019-11-01T12:15:15"/>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22.62"/>
    <n v="0"/>
    <m/>
    <m/>
    <x v="1"/>
    <m/>
    <m/>
    <m/>
    <x v="51"/>
    <m/>
    <m/>
    <m/>
    <m/>
    <s v="Randy Schulz"/>
    <m/>
    <m/>
    <m/>
    <m/>
    <d v="2019-11-01T13:17:21"/>
    <m/>
    <m/>
    <s v="Employee Expenses"/>
    <m/>
    <m/>
    <m/>
  </r>
  <r>
    <s v="Operational Journal: Electric Reliability Council of Texas - 11/01/2019"/>
    <m/>
    <s v="Electric Reliability Council of Texas"/>
    <s v="Posted"/>
    <s v="Expense Report: EXP-0008321"/>
    <d v="2019-11-01T00:00:00"/>
    <s v="Expense Report"/>
    <s v="Actuals"/>
    <s v="USD"/>
    <s v="6800:Employee Expense"/>
    <n v="18.559999999999999"/>
    <n v="0"/>
    <m/>
    <m/>
    <x v="1"/>
    <m/>
    <m/>
    <m/>
    <x v="51"/>
    <m/>
    <m/>
    <m/>
    <m/>
    <s v="Randy Schulz"/>
    <m/>
    <m/>
    <m/>
    <m/>
    <d v="2019-11-01T13:17:21"/>
    <m/>
    <m/>
    <s v="Employee Expenses"/>
    <m/>
    <m/>
    <m/>
  </r>
  <r>
    <s v="Operational Journal: Electric Reliability Council of Texas - 10/22/2019"/>
    <m/>
    <s v="Electric Reliability Council of Texas"/>
    <s v="Posted"/>
    <s v="Expense Report: EXP-0008209"/>
    <d v="2019-10-22T00:00:00"/>
    <s v="Expense Report"/>
    <s v="Actuals"/>
    <s v="USD"/>
    <s v="6800:Employee Expense"/>
    <n v="26"/>
    <n v="0"/>
    <s v="Airport parking - HEPG Meeting"/>
    <m/>
    <x v="3"/>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54.1"/>
    <n v="0"/>
    <s v="Lunch Kenan and Carrie B. - HEPG Meeting"/>
    <m/>
    <x v="2"/>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38.29"/>
    <n v="0"/>
    <s v="Lunch Kenan and Austin Rosel"/>
    <m/>
    <x v="2"/>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641.41999999999996"/>
    <n v="0"/>
    <s v="Mandarin Oriental"/>
    <m/>
    <x v="6"/>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117.88"/>
    <n v="0"/>
    <s v="Breakfast/Dinner"/>
    <m/>
    <x v="5"/>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10.82"/>
    <n v="0"/>
    <s v="Transport hotel to dinner Kenan and Carrie B. HEPG Meeting"/>
    <m/>
    <x v="0"/>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13.49"/>
    <n v="0"/>
    <s v="Transport airport to hotel Kenan and Carrie B. HEPG Meeting"/>
    <m/>
    <x v="0"/>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322.95"/>
    <n v="0"/>
    <s v="Airfare Southwest NWMPO2 HEPG Meeting"/>
    <m/>
    <x v="7"/>
    <m/>
    <m/>
    <m/>
    <x v="118"/>
    <m/>
    <m/>
    <m/>
    <m/>
    <s v="Kenan Ogelman"/>
    <m/>
    <m/>
    <m/>
    <m/>
    <d v="2019-11-01T13:19:52"/>
    <m/>
    <m/>
    <s v="Employee Expenses"/>
    <m/>
    <m/>
    <m/>
  </r>
  <r>
    <s v="Operational Journal: Electric Reliability Council of Texas - 10/22/2019"/>
    <m/>
    <s v="Electric Reliability Council of Texas"/>
    <s v="Posted"/>
    <s v="Expense Report: EXP-0008209"/>
    <d v="2019-10-22T00:00:00"/>
    <s v="Expense Report"/>
    <s v="Actuals"/>
    <s v="USD"/>
    <s v="6800:Employee Expense"/>
    <n v="121.6"/>
    <n v="0"/>
    <s v="Dinner Kenan and Carrie B. HEPG Meeting"/>
    <m/>
    <x v="2"/>
    <m/>
    <m/>
    <m/>
    <x v="118"/>
    <m/>
    <m/>
    <m/>
    <m/>
    <s v="Kenan Ogelman"/>
    <m/>
    <m/>
    <m/>
    <m/>
    <d v="2019-11-01T13:19:52"/>
    <m/>
    <m/>
    <s v="Employee Expenses"/>
    <m/>
    <m/>
    <m/>
  </r>
  <r>
    <s v="Operational Journal: Electric Reliability Council of Texas - 10/25/2019"/>
    <m/>
    <s v="Electric Reliability Council of Texas"/>
    <s v="Posted"/>
    <s v="Expense Report: EXP-0008247"/>
    <d v="2019-10-25T00:00:00"/>
    <s v="Expense Report"/>
    <s v="Actuals"/>
    <s v="USD"/>
    <s v="6800:Employee Expense"/>
    <n v="1316.05"/>
    <n v="0"/>
    <s v="Perpetual Use License ($995) plus annual update and support license ($218.90) plus tax ($102.15)"/>
    <m/>
    <x v="9"/>
    <m/>
    <m/>
    <m/>
    <x v="1"/>
    <m/>
    <m/>
    <m/>
    <m/>
    <s v="Pete Warnken"/>
    <m/>
    <m/>
    <m/>
    <m/>
    <d v="2019-11-01T13:24:51"/>
    <m/>
    <m/>
    <s v="Employee Expenses"/>
    <m/>
    <m/>
    <m/>
  </r>
  <r>
    <s v="Operational Journal: Electric Reliability Council of Texas - 11/01/2019"/>
    <m/>
    <s v="Electric Reliability Council of Texas"/>
    <s v="Posted"/>
    <s v="Expense Report: EXP-0008313"/>
    <d v="2019-11-01T00:00:00"/>
    <s v="Expense Report"/>
    <s v="Actuals"/>
    <s v="USD"/>
    <s v="6800:Employee Expense"/>
    <n v="10"/>
    <n v="0"/>
    <s v="Parking at PUC"/>
    <m/>
    <x v="3"/>
    <m/>
    <m/>
    <m/>
    <x v="82"/>
    <m/>
    <m/>
    <m/>
    <m/>
    <s v="Rob Orr"/>
    <m/>
    <m/>
    <m/>
    <m/>
    <d v="2019-11-01T16:34:28"/>
    <m/>
    <m/>
    <s v="Employee Expenses"/>
    <m/>
    <m/>
    <m/>
  </r>
  <r>
    <s v="Operational Journal: Electric Reliability Council of Texas - 11/01/2019"/>
    <m/>
    <s v="Electric Reliability Council of Texas"/>
    <s v="Posted"/>
    <s v="Expense Report: EXP-0008313"/>
    <d v="2019-11-01T00:00:00"/>
    <s v="Expense Report"/>
    <s v="Actuals"/>
    <s v="USD"/>
    <s v="6800:Employee Expense"/>
    <n v="6"/>
    <n v="0"/>
    <s v="Parking at PUCT"/>
    <m/>
    <x v="3"/>
    <m/>
    <m/>
    <m/>
    <x v="82"/>
    <m/>
    <m/>
    <m/>
    <m/>
    <s v="Rob Orr"/>
    <m/>
    <m/>
    <m/>
    <m/>
    <d v="2019-11-01T16:34:28"/>
    <m/>
    <m/>
    <s v="Employee Expenses"/>
    <m/>
    <m/>
    <m/>
  </r>
  <r>
    <s v="Operational Journal: Electric Reliability Council of Texas - 11/01/2019"/>
    <m/>
    <s v="Electric Reliability Council of Texas"/>
    <s v="Posted"/>
    <s v="Expense Report: EXP-0008313"/>
    <d v="2019-11-01T00:00:00"/>
    <s v="Expense Report"/>
    <s v="Actuals"/>
    <s v="USD"/>
    <s v="6800:Employee Expense"/>
    <n v="6"/>
    <n v="0"/>
    <s v="Parking at PUC"/>
    <m/>
    <x v="3"/>
    <m/>
    <m/>
    <m/>
    <x v="82"/>
    <m/>
    <m/>
    <m/>
    <m/>
    <s v="Rob Orr"/>
    <m/>
    <m/>
    <m/>
    <m/>
    <d v="2019-11-01T16:34:28"/>
    <m/>
    <m/>
    <s v="Employee Expenses"/>
    <m/>
    <m/>
    <m/>
  </r>
  <r>
    <s v="Operational Journal: Electric Reliability Council of Texas - 11/01/2019"/>
    <m/>
    <s v="Electric Reliability Council of Texas"/>
    <s v="Posted"/>
    <s v="Expense Report: EXP-0008275"/>
    <d v="2019-11-01T00:00:00"/>
    <s v="Expense Report"/>
    <s v="Actuals"/>
    <s v="USD"/>
    <s v="6800:Employee Expense"/>
    <n v="23.61"/>
    <n v="0"/>
    <s v="Shuttle from JFK to midtown"/>
    <m/>
    <x v="0"/>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205.3"/>
    <n v="0"/>
    <s v="AUS to JFK"/>
    <m/>
    <x v="7"/>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22"/>
    <n v="0"/>
    <s v="LGA to AUS"/>
    <m/>
    <x v="7"/>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2.7"/>
    <n v="0"/>
    <s v="Expedia booking fee"/>
    <m/>
    <x v="7"/>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46"/>
    <n v="0"/>
    <s v="Night 1"/>
    <m/>
    <x v="6"/>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46"/>
    <n v="0"/>
    <s v="Night 2"/>
    <m/>
    <x v="6"/>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46"/>
    <n v="0"/>
    <s v="Night 3"/>
    <m/>
    <x v="6"/>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34.80000000000001"/>
    <n v="0"/>
    <s v="Hotel taxes and fees"/>
    <m/>
    <x v="6"/>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3.8"/>
    <n v="0"/>
    <s v="&quot;Resort&quot; fee"/>
    <m/>
    <x v="6"/>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21.22"/>
    <n v="0"/>
    <s v="Transport from the hotel to LGA"/>
    <m/>
    <x v="0"/>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30"/>
    <n v="0"/>
    <s v="Bag fee for LGA to AUS"/>
    <m/>
    <x v="7"/>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18.36"/>
    <n v="0"/>
    <s v="Taxi from AUS to the Met Center"/>
    <m/>
    <x v="0"/>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30"/>
    <n v="0"/>
    <s v="Checked bag to NYC"/>
    <m/>
    <x v="7"/>
    <m/>
    <m/>
    <m/>
    <x v="82"/>
    <m/>
    <m/>
    <m/>
    <m/>
    <s v="Danya Pysh"/>
    <m/>
    <m/>
    <m/>
    <m/>
    <d v="2019-11-01T16:38:47"/>
    <m/>
    <m/>
    <s v="Employee Expenses"/>
    <m/>
    <m/>
    <m/>
  </r>
  <r>
    <s v="Operational Journal: Electric Reliability Council of Texas - 11/01/2019"/>
    <m/>
    <s v="Electric Reliability Council of Texas"/>
    <s v="Posted"/>
    <s v="Expense Report: EXP-0008275"/>
    <d v="2019-11-01T00:00:00"/>
    <s v="Expense Report"/>
    <s v="Actuals"/>
    <s v="USD"/>
    <s v="6800:Employee Expense"/>
    <n v="6.77"/>
    <n v="0"/>
    <s v="Breakfast at the AUS airport"/>
    <m/>
    <x v="5"/>
    <m/>
    <m/>
    <m/>
    <x v="82"/>
    <m/>
    <m/>
    <m/>
    <m/>
    <s v="Danya Pysh"/>
    <m/>
    <m/>
    <m/>
    <m/>
    <d v="2019-11-01T16:38:47"/>
    <m/>
    <m/>
    <s v="Employee Expenses"/>
    <m/>
    <m/>
    <m/>
  </r>
  <r>
    <s v="Operational Journal: Electric Reliability Council of Texas - 11/30/2019"/>
    <m/>
    <s v="Electric Reliability Council of Texas"/>
    <s v="Posted"/>
    <s v="Expense Report: EXP-0008331"/>
    <d v="2019-11-30T00:00:00"/>
    <s v="Expense Report"/>
    <s v="Actuals"/>
    <s v="USD"/>
    <s v="6800:Employee Expense"/>
    <n v="15.05"/>
    <n v="0"/>
    <s v="2019 Halloween Treat - 15.05 - EMMS PS - Team Building"/>
    <m/>
    <x v="2"/>
    <m/>
    <m/>
    <m/>
    <x v="44"/>
    <m/>
    <m/>
    <m/>
    <m/>
    <s v="Katherine Li"/>
    <m/>
    <m/>
    <m/>
    <m/>
    <d v="2019-11-01T16:47:03"/>
    <m/>
    <m/>
    <s v="Employee Expenses"/>
    <m/>
    <m/>
    <m/>
  </r>
  <r>
    <s v="Operational Journal: Electric Reliability Council of Texas - 11/01/2019"/>
    <m/>
    <s v="Electric Reliability Council of Texas"/>
    <s v="Posted"/>
    <s v="Expense Report: EXP-0008304"/>
    <d v="2019-11-01T00:00:00"/>
    <s v="Expense Report"/>
    <s v="Actuals"/>
    <s v="USD"/>
    <s v="6800:Employee Expense"/>
    <n v="47.25"/>
    <n v="0"/>
    <s v="Uber to and from Hotel"/>
    <m/>
    <x v="0"/>
    <m/>
    <m/>
    <m/>
    <x v="104"/>
    <m/>
    <m/>
    <m/>
    <m/>
    <s v="David Michelsen"/>
    <m/>
    <m/>
    <m/>
    <m/>
    <d v="2019-11-01T16:52:11"/>
    <m/>
    <m/>
    <s v="Employee Expenses"/>
    <m/>
    <m/>
    <m/>
  </r>
  <r>
    <s v="Operational Journal: Electric Reliability Council of Texas - 11/01/2019"/>
    <m/>
    <s v="Electric Reliability Council of Texas"/>
    <s v="Posted"/>
    <s v="Expense Report: EXP-0008304"/>
    <d v="2019-11-01T00:00:00"/>
    <s v="Expense Report"/>
    <s v="Actuals"/>
    <s v="USD"/>
    <s v="6800:Employee Expense"/>
    <n v="1091.8499999999999"/>
    <n v="0"/>
    <s v="hotel not paid in advance"/>
    <m/>
    <x v="6"/>
    <m/>
    <m/>
    <m/>
    <x v="104"/>
    <m/>
    <m/>
    <m/>
    <m/>
    <s v="David Michelsen"/>
    <m/>
    <m/>
    <m/>
    <m/>
    <d v="2019-11-01T16:52:11"/>
    <m/>
    <m/>
    <s v="Employee Expenses"/>
    <m/>
    <m/>
    <m/>
  </r>
  <r>
    <s v="Operational Journal: Electric Reliability Council of Texas - 11/01/2019"/>
    <m/>
    <s v="Electric Reliability Council of Texas"/>
    <s v="Posted"/>
    <s v="Expense Report: EXP-0008304"/>
    <d v="2019-11-01T00:00:00"/>
    <s v="Expense Report"/>
    <s v="Actuals"/>
    <s v="USD"/>
    <s v="6800:Employee Expense"/>
    <n v="42"/>
    <n v="0"/>
    <s v="breakfast 10/21 - 10/23"/>
    <m/>
    <x v="5"/>
    <m/>
    <m/>
    <m/>
    <x v="104"/>
    <m/>
    <m/>
    <m/>
    <m/>
    <s v="David Michelsen"/>
    <m/>
    <m/>
    <m/>
    <m/>
    <d v="2019-11-01T16:52:11"/>
    <m/>
    <m/>
    <s v="Employee Expenses"/>
    <m/>
    <m/>
    <m/>
  </r>
  <r>
    <s v="Operational Journal: Electric Reliability Council of Texas - 11/01/2019"/>
    <m/>
    <s v="Electric Reliability Council of Texas"/>
    <s v="Posted"/>
    <s v="Expense Report: EXP-0008304"/>
    <d v="2019-11-01T00:00:00"/>
    <s v="Expense Report"/>
    <s v="Actuals"/>
    <s v="USD"/>
    <s v="6800:Employee Expense"/>
    <n v="78"/>
    <n v="0"/>
    <s v="dinner 10/21 - 10/23"/>
    <m/>
    <x v="5"/>
    <m/>
    <m/>
    <m/>
    <x v="104"/>
    <m/>
    <m/>
    <m/>
    <m/>
    <s v="David Michelsen"/>
    <m/>
    <m/>
    <m/>
    <m/>
    <d v="2019-11-01T16:52:11"/>
    <m/>
    <m/>
    <s v="Employee Expenses"/>
    <m/>
    <m/>
    <m/>
  </r>
  <r>
    <s v="Operational Journal: Electric Reliability Council of Texas - 11/01/2019"/>
    <m/>
    <s v="Electric Reliability Council of Texas"/>
    <s v="Posted"/>
    <s v="Expense Report: EXP-0008328"/>
    <d v="2019-11-01T00:00:00"/>
    <s v="Expense Report"/>
    <s v="Actuals"/>
    <s v="USD"/>
    <s v="6800:Employee Expense"/>
    <n v="41.5"/>
    <n v="0"/>
    <s v="Breakfast for SDO cutover team"/>
    <m/>
    <x v="2"/>
    <m/>
    <m/>
    <m/>
    <x v="100"/>
    <m/>
    <m/>
    <m/>
    <m/>
    <s v="Kelly Gailey"/>
    <m/>
    <m/>
    <m/>
    <m/>
    <d v="2019-11-01T16:54:19"/>
    <m/>
    <m/>
    <s v="Employee Expenses"/>
    <m/>
    <m/>
    <m/>
  </r>
  <r>
    <s v="Operational Journal: Electric Reliability Council of Texas - 11/01/2019"/>
    <m/>
    <s v="Electric Reliability Council of Texas"/>
    <s v="Posted"/>
    <s v="Expense Report: EXP-0008319"/>
    <d v="2019-11-01T00:00:00"/>
    <s v="Expense Report"/>
    <s v="Actuals"/>
    <s v="USD"/>
    <s v="6800:Employee Expense"/>
    <n v="66"/>
    <n v="0"/>
    <s v="3.9.2.1 Per-diem Method"/>
    <m/>
    <x v="5"/>
    <m/>
    <m/>
    <m/>
    <x v="57"/>
    <m/>
    <m/>
    <m/>
    <m/>
    <s v="Luis Hinojosa"/>
    <m/>
    <m/>
    <m/>
    <m/>
    <d v="2019-11-04T08:22:26"/>
    <m/>
    <m/>
    <s v="Employee Expenses"/>
    <m/>
    <m/>
    <m/>
  </r>
  <r>
    <s v="Operational Journal: Electric Reliability Council of Texas - 11/01/2019"/>
    <m/>
    <s v="Electric Reliability Council of Texas"/>
    <s v="Posted"/>
    <s v="Expense Report: EXP-0008319"/>
    <d v="2019-11-01T00:00:00"/>
    <s v="Expense Report"/>
    <s v="Actuals"/>
    <s v="USD"/>
    <s v="6800:Employee Expense"/>
    <n v="49.5"/>
    <n v="0"/>
    <s v="3.9.2.1 Per-diem Method"/>
    <m/>
    <x v="5"/>
    <m/>
    <m/>
    <m/>
    <x v="57"/>
    <m/>
    <m/>
    <m/>
    <m/>
    <s v="Luis Hinojosa"/>
    <m/>
    <m/>
    <m/>
    <m/>
    <d v="2019-11-04T08:22:26"/>
    <m/>
    <m/>
    <s v="Employee Expenses"/>
    <m/>
    <m/>
    <m/>
  </r>
  <r>
    <s v="Operational Journal: Electric Reliability Council of Texas - 11/01/2019"/>
    <m/>
    <s v="Electric Reliability Council of Texas"/>
    <s v="Posted"/>
    <s v="Expense Report: EXP-0008319"/>
    <d v="2019-11-01T00:00:00"/>
    <s v="Expense Report"/>
    <s v="Actuals"/>
    <s v="USD"/>
    <s v="6800:Employee Expense"/>
    <n v="359"/>
    <n v="0"/>
    <m/>
    <m/>
    <x v="7"/>
    <m/>
    <m/>
    <m/>
    <x v="57"/>
    <m/>
    <m/>
    <m/>
    <m/>
    <s v="Luis Hinojosa"/>
    <m/>
    <m/>
    <m/>
    <m/>
    <d v="2019-11-04T08:22:26"/>
    <m/>
    <m/>
    <s v="Employee Expenses"/>
    <m/>
    <m/>
    <m/>
  </r>
  <r>
    <s v="Operational Journal: Electric Reliability Council of Texas - 11/01/2019"/>
    <m/>
    <s v="Electric Reliability Council of Texas"/>
    <s v="Posted"/>
    <s v="Expense Report: EXP-0008319"/>
    <d v="2019-11-01T00:00:00"/>
    <s v="Expense Report"/>
    <s v="Actuals"/>
    <s v="USD"/>
    <s v="6800:Employee Expense"/>
    <n v="454.38"/>
    <n v="0"/>
    <m/>
    <m/>
    <x v="6"/>
    <m/>
    <m/>
    <m/>
    <x v="57"/>
    <m/>
    <m/>
    <m/>
    <m/>
    <s v="Luis Hinojosa"/>
    <m/>
    <m/>
    <m/>
    <m/>
    <d v="2019-11-04T08:22:26"/>
    <m/>
    <m/>
    <s v="Employee Expenses"/>
    <m/>
    <m/>
    <m/>
  </r>
  <r>
    <s v="Operational Journal: Electric Reliability Council of Texas - 11/01/2019"/>
    <m/>
    <s v="Electric Reliability Council of Texas"/>
    <s v="Posted"/>
    <s v="Expense Report: EXP-0008319"/>
    <d v="2019-11-01T00:00:00"/>
    <s v="Expense Report"/>
    <s v="Actuals"/>
    <s v="USD"/>
    <s v="6800:Employee Expense"/>
    <n v="32"/>
    <n v="0"/>
    <s v="Airport Parking"/>
    <m/>
    <x v="3"/>
    <m/>
    <m/>
    <m/>
    <x v="57"/>
    <m/>
    <m/>
    <m/>
    <m/>
    <s v="Luis Hinojosa"/>
    <m/>
    <m/>
    <m/>
    <m/>
    <d v="2019-11-04T08:22:26"/>
    <m/>
    <m/>
    <s v="Employee Expenses"/>
    <m/>
    <m/>
    <m/>
  </r>
  <r>
    <s v="Operational Journal: Electric Reliability Council of Texas - 11/01/2019"/>
    <m/>
    <s v="Electric Reliability Council of Texas"/>
    <s v="Posted"/>
    <s v="Expense Report: EXP-0008319"/>
    <d v="2019-11-01T00:00:00"/>
    <s v="Expense Report"/>
    <s v="Actuals"/>
    <s v="USD"/>
    <s v="6800:Employee Expense"/>
    <n v="66"/>
    <n v="0"/>
    <s v="3.9.2.1 Per-diem Method"/>
    <m/>
    <x v="5"/>
    <m/>
    <m/>
    <m/>
    <x v="57"/>
    <m/>
    <m/>
    <m/>
    <m/>
    <s v="Luis Hinojosa"/>
    <m/>
    <m/>
    <m/>
    <m/>
    <d v="2019-11-04T08:22:26"/>
    <m/>
    <m/>
    <s v="Employee Expenses"/>
    <m/>
    <m/>
    <m/>
  </r>
  <r>
    <s v="Operational Journal: Electric Reliability Council of Texas - 11/01/2019"/>
    <m/>
    <s v="Electric Reliability Council of Texas"/>
    <s v="Posted"/>
    <s v="Expense Report: EXP-0008319"/>
    <d v="2019-11-01T00:00:00"/>
    <s v="Expense Report"/>
    <s v="Actuals"/>
    <s v="USD"/>
    <s v="6800:Employee Expense"/>
    <n v="66"/>
    <n v="0"/>
    <s v="3.9.2.1 Per-diem Method"/>
    <m/>
    <x v="5"/>
    <m/>
    <m/>
    <m/>
    <x v="57"/>
    <m/>
    <m/>
    <m/>
    <m/>
    <s v="Luis Hinojosa"/>
    <m/>
    <m/>
    <m/>
    <m/>
    <d v="2019-11-04T08:22:26"/>
    <m/>
    <m/>
    <s v="Employee Expenses"/>
    <m/>
    <m/>
    <m/>
  </r>
  <r>
    <s v="Operational Journal: Electric Reliability Council of Texas - 11/01/2019"/>
    <m/>
    <s v="Electric Reliability Council of Texas"/>
    <s v="Posted"/>
    <s v="Expense Report: EXP-0008339"/>
    <d v="2019-11-01T00:00:00"/>
    <s v="Expense Report"/>
    <s v="Actuals"/>
    <s v="USD"/>
    <s v="6800:Employee Expense"/>
    <n v="32.36"/>
    <n v="0"/>
    <s v="OCT_ML5_1 Midnight DB Load"/>
    <m/>
    <x v="1"/>
    <m/>
    <m/>
    <m/>
    <x v="6"/>
    <m/>
    <m/>
    <m/>
    <m/>
    <s v="Sandip Bhattacharya"/>
    <m/>
    <m/>
    <m/>
    <m/>
    <d v="2019-11-04T08:31:21"/>
    <m/>
    <m/>
    <s v="Employee Expenses"/>
    <m/>
    <m/>
    <m/>
  </r>
  <r>
    <s v="Operational Journal: Electric Reliability Council of Texas - 11/01/2019"/>
    <m/>
    <s v="Electric Reliability Council of Texas"/>
    <s v="Posted"/>
    <s v="Expense Report: EXP-0008184"/>
    <d v="2019-11-01T00:00:00"/>
    <s v="Expense Report"/>
    <s v="Actuals"/>
    <s v="USD"/>
    <s v="6800:Employee Expense"/>
    <n v="131.96"/>
    <n v="0"/>
    <m/>
    <m/>
    <x v="6"/>
    <m/>
    <m/>
    <m/>
    <x v="21"/>
    <m/>
    <m/>
    <m/>
    <m/>
    <s v="Donald Maul"/>
    <m/>
    <m/>
    <m/>
    <m/>
    <d v="2019-11-04T08:42:20"/>
    <m/>
    <m/>
    <s v="Employee Expenses"/>
    <m/>
    <m/>
    <m/>
  </r>
  <r>
    <s v="Operational Journal: Electric Reliability Council of Texas - 11/01/2019"/>
    <m/>
    <s v="Electric Reliability Council of Texas"/>
    <s v="Posted"/>
    <s v="Expense Report: EXP-0008184"/>
    <d v="2019-11-01T00:00:00"/>
    <s v="Expense Report"/>
    <s v="Actuals"/>
    <s v="USD"/>
    <s v="6800:Employee Expense"/>
    <n v="131.96"/>
    <n v="0"/>
    <m/>
    <m/>
    <x v="6"/>
    <m/>
    <m/>
    <m/>
    <x v="21"/>
    <m/>
    <m/>
    <m/>
    <m/>
    <s v="Donald Maul"/>
    <m/>
    <m/>
    <m/>
    <m/>
    <d v="2019-11-04T08:42:20"/>
    <m/>
    <m/>
    <s v="Employee Expenses"/>
    <m/>
    <m/>
    <m/>
  </r>
  <r>
    <s v="Operational Journal: Electric Reliability Council of Texas - 11/01/2019"/>
    <m/>
    <s v="Electric Reliability Council of Texas"/>
    <s v="Posted"/>
    <s v="Expense Report: EXP-0008184"/>
    <d v="2019-11-01T00:00:00"/>
    <s v="Expense Report"/>
    <s v="Actuals"/>
    <s v="USD"/>
    <s v="6800:Employee Expense"/>
    <n v="131.96"/>
    <n v="0"/>
    <m/>
    <m/>
    <x v="6"/>
    <m/>
    <m/>
    <m/>
    <x v="21"/>
    <m/>
    <m/>
    <m/>
    <m/>
    <s v="Donald Maul"/>
    <m/>
    <m/>
    <m/>
    <m/>
    <d v="2019-11-04T08:42:20"/>
    <m/>
    <m/>
    <s v="Employee Expenses"/>
    <m/>
    <m/>
    <m/>
  </r>
  <r>
    <s v="Operational Journal: Electric Reliability Council of Texas - 11/01/2019"/>
    <m/>
    <s v="Electric Reliability Council of Texas"/>
    <s v="Posted"/>
    <s v="Expense Report: EXP-0008184"/>
    <d v="2019-11-01T00:00:00"/>
    <s v="Expense Report"/>
    <s v="Actuals"/>
    <s v="USD"/>
    <s v="6800:Employee Expense"/>
    <n v="23.1"/>
    <n v="0"/>
    <s v="Sunday Dinner"/>
    <m/>
    <x v="5"/>
    <m/>
    <m/>
    <m/>
    <x v="21"/>
    <m/>
    <m/>
    <m/>
    <m/>
    <s v="Donald Maul"/>
    <m/>
    <m/>
    <m/>
    <m/>
    <d v="2019-11-04T08:42:20"/>
    <m/>
    <m/>
    <s v="Employee Expenses"/>
    <m/>
    <m/>
    <m/>
  </r>
  <r>
    <s v="Operational Journal: Electric Reliability Council of Texas - 11/01/2019"/>
    <m/>
    <s v="Electric Reliability Council of Texas"/>
    <s v="Posted"/>
    <s v="Expense Report: EXP-0008184"/>
    <d v="2019-11-01T00:00:00"/>
    <s v="Expense Report"/>
    <s v="Actuals"/>
    <s v="USD"/>
    <s v="6800:Employee Expense"/>
    <n v="20.76"/>
    <n v="0"/>
    <s v="Monday Dinner"/>
    <m/>
    <x v="5"/>
    <m/>
    <m/>
    <m/>
    <x v="21"/>
    <m/>
    <m/>
    <m/>
    <m/>
    <s v="Donald Maul"/>
    <m/>
    <m/>
    <m/>
    <m/>
    <d v="2019-11-04T08:42:20"/>
    <m/>
    <m/>
    <s v="Employee Expenses"/>
    <m/>
    <m/>
    <m/>
  </r>
  <r>
    <s v="Operational Journal: Electric Reliability Council of Texas - 11/01/2019"/>
    <m/>
    <s v="Electric Reliability Council of Texas"/>
    <s v="Posted"/>
    <s v="Expense Report: EXP-0008184"/>
    <d v="2019-11-01T00:00:00"/>
    <s v="Expense Report"/>
    <s v="Actuals"/>
    <s v="USD"/>
    <s v="6800:Employee Expense"/>
    <n v="131.96"/>
    <n v="0"/>
    <m/>
    <m/>
    <x v="6"/>
    <m/>
    <m/>
    <m/>
    <x v="21"/>
    <m/>
    <m/>
    <m/>
    <m/>
    <s v="Donald Maul"/>
    <m/>
    <m/>
    <m/>
    <m/>
    <d v="2019-11-04T08:42:20"/>
    <m/>
    <m/>
    <s v="Employee Expenses"/>
    <m/>
    <m/>
    <m/>
  </r>
  <r>
    <s v="Operational Journal: Electric Reliability Council of Texas - 11/04/2019"/>
    <m/>
    <s v="Electric Reliability Council of Texas"/>
    <s v="Posted"/>
    <s v="Expense Report: EXP-0008344"/>
    <d v="2019-11-04T00:00:00"/>
    <s v="Expense Report"/>
    <s v="Actuals"/>
    <s v="USD"/>
    <s v="6800:Employee Expense"/>
    <n v="527.84"/>
    <n v="0"/>
    <m/>
    <m/>
    <x v="6"/>
    <m/>
    <m/>
    <m/>
    <x v="140"/>
    <m/>
    <m/>
    <m/>
    <m/>
    <s v="Jessica Miller"/>
    <m/>
    <m/>
    <m/>
    <m/>
    <d v="2019-11-04T09:05:25"/>
    <m/>
    <m/>
    <s v="Employee Expenses"/>
    <m/>
    <m/>
    <m/>
  </r>
  <r>
    <s v="Operational Journal: Electric Reliability Council of Texas - 11/04/2019"/>
    <m/>
    <s v="Electric Reliability Council of Texas"/>
    <s v="Posted"/>
    <s v="Expense Report: EXP-0008344"/>
    <d v="2019-11-04T00:00:00"/>
    <s v="Expense Report"/>
    <s v="Actuals"/>
    <s v="USD"/>
    <s v="6800:Employee Expense"/>
    <n v="145.58000000000001"/>
    <n v="0"/>
    <m/>
    <m/>
    <x v="1"/>
    <m/>
    <m/>
    <m/>
    <x v="140"/>
    <m/>
    <m/>
    <m/>
    <m/>
    <s v="Jessica Miller"/>
    <m/>
    <m/>
    <m/>
    <m/>
    <d v="2019-11-04T09:05:25"/>
    <m/>
    <m/>
    <s v="Employee Expenses"/>
    <m/>
    <m/>
    <m/>
  </r>
  <r>
    <s v="Operational Journal: Electric Reliability Council of Texas - 11/04/2019"/>
    <m/>
    <s v="Electric Reliability Council of Texas"/>
    <s v="Posted"/>
    <s v="Expense Report: EXP-0008344"/>
    <d v="2019-11-04T00:00:00"/>
    <s v="Expense Report"/>
    <s v="Actuals"/>
    <s v="USD"/>
    <s v="6800:Employee Expense"/>
    <n v="10.7"/>
    <n v="0"/>
    <m/>
    <m/>
    <x v="5"/>
    <m/>
    <m/>
    <m/>
    <x v="140"/>
    <m/>
    <m/>
    <m/>
    <m/>
    <s v="Jessica Miller"/>
    <m/>
    <m/>
    <m/>
    <m/>
    <d v="2019-11-04T09:05:25"/>
    <m/>
    <m/>
    <s v="Employee Expenses"/>
    <m/>
    <m/>
    <m/>
  </r>
  <r>
    <s v="Operational Journal: Electric Reliability Council of Texas - 11/04/2019"/>
    <m/>
    <s v="Electric Reliability Council of Texas"/>
    <s v="Posted"/>
    <s v="Expense Report: EXP-0008344"/>
    <d v="2019-11-04T00:00:00"/>
    <s v="Expense Report"/>
    <s v="Actuals"/>
    <s v="USD"/>
    <s v="6800:Employee Expense"/>
    <n v="14.59"/>
    <n v="0"/>
    <m/>
    <m/>
    <x v="5"/>
    <m/>
    <m/>
    <m/>
    <x v="140"/>
    <m/>
    <m/>
    <m/>
    <m/>
    <s v="Jessica Miller"/>
    <m/>
    <m/>
    <m/>
    <m/>
    <d v="2019-11-04T09:05:25"/>
    <m/>
    <m/>
    <s v="Employee Expenses"/>
    <m/>
    <m/>
    <m/>
  </r>
  <r>
    <s v="Operational Journal: Electric Reliability Council of Texas - 11/03/2019"/>
    <m/>
    <s v="Electric Reliability Council of Texas"/>
    <s v="Posted"/>
    <s v="Expense Report: EXP-0008342"/>
    <d v="2019-11-03T00:00:00"/>
    <s v="Expense Report"/>
    <s v="Actuals"/>
    <s v="USD"/>
    <s v="6800:Employee Expense"/>
    <n v="45.75"/>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61"/>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61"/>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61"/>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61"/>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61"/>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45.75"/>
    <n v="0"/>
    <m/>
    <m/>
    <x v="5"/>
    <m/>
    <m/>
    <m/>
    <x v="119"/>
    <m/>
    <m/>
    <m/>
    <m/>
    <s v="Melissa Anderson"/>
    <m/>
    <m/>
    <m/>
    <m/>
    <d v="2019-11-04T09:53:15"/>
    <m/>
    <m/>
    <s v="Employee Expenses"/>
    <m/>
    <m/>
    <m/>
  </r>
  <r>
    <s v="Operational Journal: Electric Reliability Council of Texas - 11/03/2019"/>
    <m/>
    <s v="Electric Reliability Council of Texas"/>
    <s v="Posted"/>
    <s v="Expense Report: EXP-0008342"/>
    <d v="2019-11-03T00:00:00"/>
    <s v="Expense Report"/>
    <s v="Actuals"/>
    <s v="USD"/>
    <s v="6800:Employee Expense"/>
    <n v="2231.34"/>
    <n v="0"/>
    <s v="Hotel during Splunk University and Splunk .Conf 19"/>
    <m/>
    <x v="6"/>
    <m/>
    <m/>
    <m/>
    <x v="119"/>
    <m/>
    <m/>
    <m/>
    <m/>
    <s v="Melissa Anderson"/>
    <m/>
    <m/>
    <m/>
    <m/>
    <d v="2019-11-04T09:53:15"/>
    <m/>
    <m/>
    <s v="Employee Expenses"/>
    <m/>
    <m/>
    <m/>
  </r>
  <r>
    <s v="Operational Journal: Electric Reliability Council of Texas - 11/01/2019"/>
    <m/>
    <s v="Electric Reliability Council of Texas"/>
    <s v="Posted"/>
    <s v="Expense Report: EXP-0008337"/>
    <d v="2019-11-01T00:00:00"/>
    <s v="Expense Report"/>
    <s v="Actuals"/>
    <s v="USD"/>
    <s v="6800:Employee Expense"/>
    <n v="28.77"/>
    <n v="0"/>
    <m/>
    <m/>
    <x v="1"/>
    <m/>
    <m/>
    <m/>
    <x v="107"/>
    <m/>
    <m/>
    <m/>
    <m/>
    <s v="Emanuelle Romero"/>
    <m/>
    <m/>
    <m/>
    <m/>
    <d v="2019-11-04T10:43:38"/>
    <m/>
    <m/>
    <s v="Employee Expenses"/>
    <m/>
    <m/>
    <m/>
  </r>
  <r>
    <s v="Operational Journal: Electric Reliability Council of Texas - 11/01/2019"/>
    <m/>
    <s v="Electric Reliability Council of Texas"/>
    <s v="Posted"/>
    <s v="Expense Report: EXP-0008316"/>
    <d v="2019-11-01T00:00:00"/>
    <s v="Expense Report"/>
    <s v="Actuals"/>
    <s v="USD"/>
    <s v="6800:Employee Expense"/>
    <n v="54.29"/>
    <n v="0"/>
    <s v="Range Training"/>
    <m/>
    <x v="1"/>
    <m/>
    <m/>
    <m/>
    <x v="107"/>
    <m/>
    <m/>
    <m/>
    <m/>
    <s v="Michael Torres"/>
    <m/>
    <m/>
    <m/>
    <m/>
    <d v="2019-11-04T10:43:49"/>
    <m/>
    <m/>
    <s v="Employee Expenses"/>
    <m/>
    <m/>
    <m/>
  </r>
  <r>
    <s v="Operational Journal: Electric Reliability Council of Texas - 11/01/2019"/>
    <m/>
    <s v="Electric Reliability Council of Texas"/>
    <s v="Posted"/>
    <s v="Expense Report: EXP-0008312"/>
    <d v="2019-11-01T00:00:00"/>
    <s v="Expense Report"/>
    <s v="Actuals"/>
    <s v="USD"/>
    <s v="6800:Employee Expense"/>
    <n v="32"/>
    <n v="0"/>
    <s v="Attend NERC RS Meeting at CAISO"/>
    <m/>
    <x v="3"/>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326.60000000000002"/>
    <n v="0"/>
    <s v="December 2019 NERC OC and PAS forum meeting in Atlanta"/>
    <m/>
    <x v="7"/>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359"/>
    <n v="0"/>
    <s v="NERC RS Folsom"/>
    <m/>
    <x v="7"/>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569.5"/>
    <n v="0"/>
    <s v="New York ISO visit - RTC Team"/>
    <m/>
    <x v="7"/>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203.54"/>
    <n v="0"/>
    <s v="Rental Car Sacromento - NERC RS Meeting"/>
    <m/>
    <x v="4"/>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22.16"/>
    <n v="0"/>
    <s v="Gas for Rental car- Sacramento, CA"/>
    <m/>
    <x v="8"/>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25.98"/>
    <n v="0"/>
    <s v="Two days parking at Hyatt for GCPA conference"/>
    <m/>
    <x v="3"/>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458.13"/>
    <n v="0"/>
    <s v="Hotel Folsom- NERC RS"/>
    <m/>
    <x v="6"/>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136.91999999999999"/>
    <n v="0"/>
    <m/>
    <m/>
    <x v="2"/>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321.32"/>
    <n v="0"/>
    <s v="8/09 through 10/31"/>
    <m/>
    <x v="1"/>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105"/>
    <n v="0"/>
    <s v="Tolls 8/09 through 10/31"/>
    <m/>
    <x v="0"/>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49.5"/>
    <n v="0"/>
    <m/>
    <m/>
    <x v="5"/>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17.89"/>
    <n v="0"/>
    <s v="Dinner"/>
    <m/>
    <x v="5"/>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24.5"/>
    <n v="0"/>
    <s v="dinner"/>
    <m/>
    <x v="5"/>
    <m/>
    <m/>
    <m/>
    <x v="159"/>
    <m/>
    <m/>
    <m/>
    <m/>
    <s v="Sandip Sharma"/>
    <m/>
    <m/>
    <m/>
    <m/>
    <d v="2019-11-04T10:58:57"/>
    <m/>
    <m/>
    <s v="Employee Expenses"/>
    <m/>
    <m/>
    <m/>
  </r>
  <r>
    <s v="Operational Journal: Electric Reliability Council of Texas - 11/01/2019"/>
    <m/>
    <s v="Electric Reliability Council of Texas"/>
    <s v="Posted"/>
    <s v="Expense Report: EXP-0008312"/>
    <d v="2019-11-01T00:00:00"/>
    <s v="Expense Report"/>
    <s v="Actuals"/>
    <s v="USD"/>
    <s v="6800:Employee Expense"/>
    <n v="24.5"/>
    <n v="0"/>
    <s v="Meals"/>
    <m/>
    <x v="5"/>
    <m/>
    <m/>
    <m/>
    <x v="159"/>
    <m/>
    <m/>
    <m/>
    <m/>
    <s v="Sandip Sharma"/>
    <m/>
    <m/>
    <m/>
    <m/>
    <d v="2019-11-04T10:58:57"/>
    <m/>
    <m/>
    <s v="Employee Expenses"/>
    <m/>
    <m/>
    <m/>
  </r>
  <r>
    <s v="Operational Journal: Electric Reliability Council of Texas - 11/01/2019"/>
    <m/>
    <s v="Electric Reliability Council of Texas"/>
    <s v="Posted"/>
    <s v="Expense Report: EXP-0008329"/>
    <d v="2019-11-01T00:00:00"/>
    <s v="Expense Report"/>
    <s v="Actuals"/>
    <s v="USD"/>
    <s v="6800:Employee Expense"/>
    <n v="49.86"/>
    <n v="0"/>
    <s v="meeting on media responses"/>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16.78"/>
    <n v="0"/>
    <s v="travel from dinner to hotel"/>
    <m/>
    <x v="0"/>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33.61"/>
    <n v="0"/>
    <s v="meeting to discuss communications"/>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22.62"/>
    <n v="0"/>
    <s v="to attend conference dinner"/>
    <m/>
    <x v="0"/>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47.05"/>
    <n v="0"/>
    <s v="Meeting w/ PUC staff"/>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62.28"/>
    <n v="0"/>
    <s v="Uber from airport to hotel"/>
    <m/>
    <x v="0"/>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39.83"/>
    <n v="0"/>
    <s v="meeting w/ Michael Jewell"/>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441"/>
    <n v="0"/>
    <s v="to attend IRC communications/govt rel meeting"/>
    <m/>
    <x v="7"/>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14.48"/>
    <n v="0"/>
    <s v="only paid for myself"/>
    <m/>
    <x v="5"/>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726.83"/>
    <n v="0"/>
    <s v="hotel in NYC"/>
    <m/>
    <x v="6"/>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53.03"/>
    <n v="0"/>
    <s v="catch up w/ Rob"/>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8.2200000000000006"/>
    <n v="0"/>
    <s v="to attend committee meeting dinner"/>
    <m/>
    <x v="0"/>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153.36000000000001"/>
    <n v="0"/>
    <s v="subtracted alcohol and paid for only ERCOT employees"/>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91.4"/>
    <n v="0"/>
    <s v="meeting during GCPA"/>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90.23"/>
    <n v="0"/>
    <s v="PUC workshop prep"/>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74.430000000000007"/>
    <n v="0"/>
    <s v="meeting on electric vehicles"/>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99.89"/>
    <n v="0"/>
    <s v="meeting w/ Comm. Botkin"/>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52.84"/>
    <n v="0"/>
    <s v="catch up with Leslie"/>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45.89"/>
    <n v="0"/>
    <s v="only paid for myself"/>
    <m/>
    <x v="5"/>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47.78"/>
    <n v="0"/>
    <s v="debrief on PUC open meeting"/>
    <m/>
    <x v="2"/>
    <m/>
    <m/>
    <m/>
    <x v="82"/>
    <m/>
    <m/>
    <m/>
    <m/>
    <s v="Lindsey Hughes"/>
    <m/>
    <m/>
    <m/>
    <m/>
    <d v="2019-11-05T08:47:03"/>
    <m/>
    <m/>
    <s v="Employee Expenses"/>
    <m/>
    <m/>
    <m/>
  </r>
  <r>
    <s v="Operational Journal: Electric Reliability Council of Texas - 11/01/2019"/>
    <m/>
    <s v="Electric Reliability Council of Texas"/>
    <s v="Posted"/>
    <s v="Expense Report: EXP-0008329"/>
    <d v="2019-11-01T00:00:00"/>
    <s v="Expense Report"/>
    <s v="Actuals"/>
    <s v="USD"/>
    <s v="6800:Employee Expense"/>
    <n v="22.67"/>
    <n v="0"/>
    <s v="meeting with legislative staff"/>
    <m/>
    <x v="5"/>
    <m/>
    <m/>
    <m/>
    <x v="82"/>
    <m/>
    <m/>
    <m/>
    <m/>
    <s v="Lindsey Hughes"/>
    <m/>
    <m/>
    <m/>
    <m/>
    <d v="2019-11-05T08:47:03"/>
    <m/>
    <m/>
    <s v="Employee Expenses"/>
    <m/>
    <m/>
    <m/>
  </r>
  <r>
    <s v="Operational Journal: Electric Reliability Council of Texas - 11/02/2019"/>
    <m/>
    <s v="Electric Reliability Council of Texas"/>
    <s v="Posted"/>
    <s v="Expense Report: EXP-0008340"/>
    <d v="2019-11-02T00:00:00"/>
    <s v="Expense Report"/>
    <s v="Actuals"/>
    <s v="USD"/>
    <s v="6800:Employee Expense"/>
    <n v="548.51"/>
    <n v="0"/>
    <m/>
    <m/>
    <x v="6"/>
    <m/>
    <m/>
    <m/>
    <x v="59"/>
    <m/>
    <m/>
    <m/>
    <m/>
    <s v="Aaron Rosenthal"/>
    <m/>
    <m/>
    <m/>
    <m/>
    <d v="2019-11-05T09:08:46"/>
    <m/>
    <m/>
    <s v="Employee Expenses"/>
    <m/>
    <m/>
    <m/>
  </r>
  <r>
    <s v="Operational Journal: Electric Reliability Council of Texas - 11/04/2019"/>
    <m/>
    <s v="Electric Reliability Council of Texas"/>
    <s v="Posted"/>
    <s v="Expense Report: EXP-0008354"/>
    <d v="2019-11-04T00:00:00"/>
    <s v="Expense Report"/>
    <s v="Actuals"/>
    <s v="USD"/>
    <s v="6800:Employee Expense"/>
    <n v="59.64"/>
    <n v="0"/>
    <s v="10/21/2019 Ali Qadir lunch interview"/>
    <m/>
    <x v="2"/>
    <m/>
    <m/>
    <m/>
    <x v="54"/>
    <m/>
    <m/>
    <m/>
    <m/>
    <s v="Vanessa Chan (Terminated)"/>
    <m/>
    <m/>
    <m/>
    <m/>
    <d v="2019-11-05T09:10:04"/>
    <m/>
    <m/>
    <s v="Employee Expenses"/>
    <m/>
    <m/>
    <m/>
  </r>
  <r>
    <s v="Operational Journal: Electric Reliability Council of Texas - 11/04/2019"/>
    <m/>
    <s v="Electric Reliability Council of Texas"/>
    <s v="Posted"/>
    <s v="Expense Report: EXP-0008357"/>
    <d v="2019-11-04T00:00:00"/>
    <s v="Expense Report"/>
    <s v="Actuals"/>
    <s v="USD"/>
    <s v="6800:Employee Expense"/>
    <n v="34.97"/>
    <n v="0"/>
    <s v="Ed's birthday cake Sept 2019"/>
    <m/>
    <x v="2"/>
    <m/>
    <m/>
    <m/>
    <x v="54"/>
    <m/>
    <m/>
    <m/>
    <m/>
    <s v="Vanessa Chan (Terminated)"/>
    <m/>
    <m/>
    <m/>
    <m/>
    <d v="2019-11-05T09:10:32"/>
    <m/>
    <m/>
    <s v="Employee Expenses"/>
    <m/>
    <m/>
    <m/>
  </r>
  <r>
    <s v="Operational Journal: Electric Reliability Council of Texas - 11/04/2019"/>
    <m/>
    <s v="Electric Reliability Council of Texas"/>
    <s v="Posted"/>
    <s v="Expense Report: EXP-0008356"/>
    <d v="2019-11-04T00:00:00"/>
    <s v="Expense Report"/>
    <s v="Actuals"/>
    <s v="USD"/>
    <s v="6800:Employee Expense"/>
    <n v="71.180000000000007"/>
    <n v="0"/>
    <s v="Aleksa (Alex) Babic lunch interview on 10/14/2019"/>
    <m/>
    <x v="2"/>
    <m/>
    <m/>
    <m/>
    <x v="54"/>
    <m/>
    <m/>
    <m/>
    <m/>
    <s v="Vanessa Chan (Terminated)"/>
    <m/>
    <m/>
    <m/>
    <m/>
    <d v="2019-11-05T09:15:47"/>
    <m/>
    <m/>
    <s v="Employee Expenses"/>
    <m/>
    <m/>
    <m/>
  </r>
  <r>
    <s v="Operational Journal: Electric Reliability Council of Texas - 11/04/2019"/>
    <m/>
    <s v="Electric Reliability Council of Texas"/>
    <s v="Posted"/>
    <s v="Expense Report: EXP-0008347"/>
    <d v="2019-11-04T00:00:00"/>
    <s v="Expense Report"/>
    <s v="Actuals"/>
    <s v="USD"/>
    <s v="6800:Employee Expense"/>
    <n v="128.30000000000001"/>
    <n v="0"/>
    <m/>
    <m/>
    <x v="7"/>
    <m/>
    <m/>
    <m/>
    <x v="48"/>
    <m/>
    <m/>
    <m/>
    <m/>
    <s v="Nathan Bigbee"/>
    <m/>
    <m/>
    <m/>
    <m/>
    <d v="2019-11-05T09:19:39"/>
    <m/>
    <m/>
    <s v="Employee Expenses"/>
    <m/>
    <m/>
    <m/>
  </r>
  <r>
    <s v="Operational Journal: Electric Reliability Council of Texas - 11/04/2019"/>
    <m/>
    <s v="Electric Reliability Council of Texas"/>
    <s v="Posted"/>
    <s v="Expense Report: EXP-0008347"/>
    <d v="2019-11-04T00:00:00"/>
    <s v="Expense Report"/>
    <s v="Actuals"/>
    <s v="USD"/>
    <s v="6800:Employee Expense"/>
    <n v="26"/>
    <n v="0"/>
    <m/>
    <m/>
    <x v="0"/>
    <m/>
    <m/>
    <m/>
    <x v="48"/>
    <m/>
    <m/>
    <m/>
    <m/>
    <s v="Nathan Bigbee"/>
    <m/>
    <m/>
    <m/>
    <m/>
    <d v="2019-11-05T09:19:39"/>
    <m/>
    <m/>
    <s v="Employee Expenses"/>
    <m/>
    <m/>
    <m/>
  </r>
  <r>
    <s v="Operational Journal: Electric Reliability Council of Texas - 11/04/2019"/>
    <m/>
    <s v="Electric Reliability Council of Texas"/>
    <s v="Posted"/>
    <s v="Expense Report: EXP-0008347"/>
    <d v="2019-11-04T00:00:00"/>
    <s v="Expense Report"/>
    <s v="Actuals"/>
    <s v="USD"/>
    <s v="6800:Employee Expense"/>
    <n v="183.3"/>
    <n v="0"/>
    <m/>
    <m/>
    <x v="7"/>
    <m/>
    <m/>
    <m/>
    <x v="48"/>
    <m/>
    <m/>
    <m/>
    <m/>
    <s v="Nathan Bigbee"/>
    <m/>
    <m/>
    <m/>
    <m/>
    <d v="2019-11-05T09:19:39"/>
    <m/>
    <m/>
    <s v="Employee Expenses"/>
    <m/>
    <m/>
    <m/>
  </r>
  <r>
    <s v="Operational Journal: Electric Reliability Council of Texas - 11/04/2019"/>
    <m/>
    <s v="Electric Reliability Council of Texas"/>
    <s v="Posted"/>
    <s v="Expense Report: EXP-0008347"/>
    <d v="2019-11-04T00:00:00"/>
    <s v="Expense Report"/>
    <s v="Actuals"/>
    <s v="USD"/>
    <s v="6800:Employee Expense"/>
    <n v="298.04000000000002"/>
    <n v="0"/>
    <m/>
    <m/>
    <x v="6"/>
    <m/>
    <m/>
    <m/>
    <x v="48"/>
    <m/>
    <m/>
    <m/>
    <m/>
    <s v="Nathan Bigbee"/>
    <m/>
    <m/>
    <m/>
    <m/>
    <d v="2019-11-05T09:19:39"/>
    <m/>
    <m/>
    <s v="Employee Expenses"/>
    <m/>
    <m/>
    <m/>
  </r>
  <r>
    <s v="Operational Journal: Electric Reliability Council of Texas - 11/04/2019"/>
    <m/>
    <s v="Electric Reliability Council of Texas"/>
    <s v="Posted"/>
    <s v="Expense Report: EXP-0008347"/>
    <d v="2019-11-04T00:00:00"/>
    <s v="Expense Report"/>
    <s v="Actuals"/>
    <s v="USD"/>
    <s v="6800:Employee Expense"/>
    <n v="22.25"/>
    <n v="0"/>
    <m/>
    <m/>
    <x v="5"/>
    <m/>
    <m/>
    <m/>
    <x v="48"/>
    <m/>
    <m/>
    <m/>
    <m/>
    <s v="Nathan Bigbee"/>
    <m/>
    <m/>
    <m/>
    <m/>
    <d v="2019-11-05T09:19:39"/>
    <m/>
    <m/>
    <s v="Employee Expenses"/>
    <m/>
    <m/>
    <m/>
  </r>
  <r>
    <s v="Operational Journal: Electric Reliability Council of Texas - 11/04/2019"/>
    <m/>
    <s v="Electric Reliability Council of Texas"/>
    <s v="Posted"/>
    <s v="Expense Report: EXP-0008347"/>
    <d v="2019-11-04T00:00:00"/>
    <s v="Expense Report"/>
    <s v="Actuals"/>
    <s v="USD"/>
    <s v="6800:Employee Expense"/>
    <n v="298.04000000000002"/>
    <n v="0"/>
    <m/>
    <m/>
    <x v="6"/>
    <m/>
    <m/>
    <m/>
    <x v="48"/>
    <m/>
    <m/>
    <m/>
    <m/>
    <s v="Nathan Bigbee"/>
    <m/>
    <m/>
    <m/>
    <m/>
    <d v="2019-11-05T09:19:39"/>
    <m/>
    <m/>
    <s v="Employee Expenses"/>
    <m/>
    <m/>
    <m/>
  </r>
  <r>
    <s v="Operational Journal: Electric Reliability Council of Texas - 11/01/2019"/>
    <m/>
    <s v="Electric Reliability Council of Texas"/>
    <s v="Posted"/>
    <s v="Expense Report: EXP-0008286"/>
    <d v="2019-11-01T00:00:00"/>
    <s v="Expense Report"/>
    <s v="Actuals"/>
    <s v="USD"/>
    <s v="6800:Employee Expense"/>
    <n v="184.5"/>
    <n v="0"/>
    <s v="3 days @$102, 2 days @$45.75 (first and last day of travel)"/>
    <m/>
    <x v="5"/>
    <m/>
    <m/>
    <m/>
    <x v="103"/>
    <m/>
    <m/>
    <m/>
    <m/>
    <s v="Brad Thomas"/>
    <m/>
    <m/>
    <m/>
    <m/>
    <d v="2019-11-05T09:40:37"/>
    <m/>
    <m/>
    <s v="Employee Expenses"/>
    <m/>
    <m/>
    <m/>
  </r>
  <r>
    <s v="Operational Journal: Electric Reliability Council of Texas - 11/01/2019"/>
    <m/>
    <s v="Electric Reliability Council of Texas"/>
    <s v="Posted"/>
    <s v="Expense Report: EXP-0008284"/>
    <d v="2019-11-01T00:00:00"/>
    <s v="Expense Report"/>
    <s v="Actuals"/>
    <s v="USD"/>
    <s v="6800:Employee Expense"/>
    <n v="1396.84"/>
    <n v="0"/>
    <s v="Conference room rate $269.00 x 4 nights"/>
    <m/>
    <x v="6"/>
    <m/>
    <m/>
    <m/>
    <x v="103"/>
    <m/>
    <m/>
    <m/>
    <m/>
    <s v="Brad Thomas"/>
    <m/>
    <m/>
    <m/>
    <m/>
    <d v="2019-11-05T09:44:05"/>
    <m/>
    <m/>
    <s v="Employee Expenses"/>
    <m/>
    <m/>
    <m/>
  </r>
  <r>
    <s v="Operational Journal: Electric Reliability Council of Texas - 11/04/2019"/>
    <m/>
    <s v="Electric Reliability Council of Texas"/>
    <s v="Posted"/>
    <s v="Expense Report: EXP-0008359"/>
    <d v="2019-11-04T00:00:00"/>
    <s v="Expense Report"/>
    <s v="Actuals"/>
    <s v="USD"/>
    <s v="6800:Employee Expense"/>
    <n v="30.98"/>
    <n v="0"/>
    <s v="Philip's birthday October 2019"/>
    <m/>
    <x v="2"/>
    <m/>
    <m/>
    <m/>
    <x v="54"/>
    <m/>
    <m/>
    <m/>
    <m/>
    <s v="Vanessa Chan (Terminated)"/>
    <m/>
    <m/>
    <m/>
    <m/>
    <d v="2019-11-05T09:45:27"/>
    <m/>
    <m/>
    <s v="Employee Expenses"/>
    <m/>
    <m/>
    <m/>
  </r>
  <r>
    <s v="Operational Journal: Electric Reliability Council of Texas - 11/01/2019"/>
    <m/>
    <s v="Electric Reliability Council of Texas"/>
    <s v="Posted"/>
    <s v="Expense Report: EXP-0008308"/>
    <d v="2019-11-01T00:00:00"/>
    <s v="Expense Report"/>
    <s v="Actuals"/>
    <s v="USD"/>
    <s v="6800:Employee Expense"/>
    <n v="5.55"/>
    <n v="0"/>
    <m/>
    <m/>
    <x v="0"/>
    <m/>
    <m/>
    <m/>
    <x v="36"/>
    <m/>
    <m/>
    <m/>
    <m/>
    <s v="Mark Skipper"/>
    <m/>
    <m/>
    <m/>
    <m/>
    <d v="2019-11-05T09:50:38"/>
    <m/>
    <m/>
    <s v="Employee Expenses"/>
    <m/>
    <m/>
    <m/>
  </r>
  <r>
    <s v="Operational Journal: Electric Reliability Council of Texas - 11/01/2019"/>
    <m/>
    <s v="Electric Reliability Council of Texas"/>
    <s v="Posted"/>
    <s v="Expense Report: EXP-0008308"/>
    <d v="2019-11-01T00:00:00"/>
    <s v="Expense Report"/>
    <s v="Actuals"/>
    <s v="USD"/>
    <s v="6800:Employee Expense"/>
    <n v="33.64"/>
    <n v="0"/>
    <m/>
    <m/>
    <x v="1"/>
    <m/>
    <m/>
    <m/>
    <x v="36"/>
    <m/>
    <m/>
    <m/>
    <m/>
    <s v="Mark Skipper"/>
    <m/>
    <m/>
    <m/>
    <m/>
    <d v="2019-11-05T09:50:38"/>
    <m/>
    <m/>
    <s v="Employee Expenses"/>
    <m/>
    <m/>
    <m/>
  </r>
  <r>
    <s v="Operational Journal: Electric Reliability Council of Texas - 11/01/2019"/>
    <m/>
    <s v="Electric Reliability Council of Texas"/>
    <s v="Posted"/>
    <s v="Expense Report: EXP-0008308"/>
    <d v="2019-11-01T00:00:00"/>
    <s v="Expense Report"/>
    <s v="Actuals"/>
    <s v="USD"/>
    <s v="6800:Employee Expense"/>
    <n v="16.82"/>
    <n v="0"/>
    <m/>
    <m/>
    <x v="1"/>
    <m/>
    <m/>
    <m/>
    <x v="36"/>
    <m/>
    <m/>
    <m/>
    <m/>
    <s v="Mark Skipper"/>
    <m/>
    <m/>
    <m/>
    <m/>
    <d v="2019-11-05T09:50:38"/>
    <m/>
    <m/>
    <s v="Employee Expenses"/>
    <m/>
    <m/>
    <m/>
  </r>
  <r>
    <s v="Operational Journal: Electric Reliability Council of Texas - 11/01/2019"/>
    <m/>
    <s v="Electric Reliability Council of Texas"/>
    <s v="Posted"/>
    <s v="Expense Report: EXP-0008308"/>
    <d v="2019-11-01T00:00:00"/>
    <s v="Expense Report"/>
    <s v="Actuals"/>
    <s v="USD"/>
    <s v="6800:Employee Expense"/>
    <n v="11.1"/>
    <n v="0"/>
    <m/>
    <m/>
    <x v="0"/>
    <m/>
    <m/>
    <m/>
    <x v="36"/>
    <m/>
    <m/>
    <m/>
    <m/>
    <s v="Mark Skipper"/>
    <m/>
    <m/>
    <m/>
    <m/>
    <d v="2019-11-05T09:50:38"/>
    <m/>
    <m/>
    <s v="Employee Expenses"/>
    <m/>
    <m/>
    <m/>
  </r>
  <r>
    <s v="Operational Journal: Electric Reliability Council of Texas - 11/01/2019"/>
    <m/>
    <s v="Electric Reliability Council of Texas"/>
    <s v="Posted"/>
    <s v="Expense Report: EXP-0008308"/>
    <d v="2019-11-01T00:00:00"/>
    <s v="Expense Report"/>
    <s v="Actuals"/>
    <s v="USD"/>
    <s v="6800:Employee Expense"/>
    <n v="16.82"/>
    <n v="0"/>
    <m/>
    <m/>
    <x v="1"/>
    <m/>
    <m/>
    <m/>
    <x v="36"/>
    <m/>
    <m/>
    <m/>
    <m/>
    <s v="Mark Skipper"/>
    <m/>
    <m/>
    <m/>
    <m/>
    <d v="2019-11-05T09:50:38"/>
    <m/>
    <m/>
    <s v="Employee Expenses"/>
    <m/>
    <m/>
    <m/>
  </r>
  <r>
    <s v="Operational Journal: Electric Reliability Council of Texas - 11/01/2019"/>
    <m/>
    <s v="Electric Reliability Council of Texas"/>
    <s v="Posted"/>
    <s v="Expense Report: EXP-0008308"/>
    <d v="2019-11-01T00:00:00"/>
    <s v="Expense Report"/>
    <s v="Actuals"/>
    <s v="USD"/>
    <s v="6800:Employee Expense"/>
    <n v="5.55"/>
    <n v="0"/>
    <m/>
    <m/>
    <x v="0"/>
    <m/>
    <m/>
    <m/>
    <x v="36"/>
    <m/>
    <m/>
    <m/>
    <m/>
    <s v="Mark Skipper"/>
    <m/>
    <m/>
    <m/>
    <m/>
    <d v="2019-11-05T09:50:38"/>
    <m/>
    <m/>
    <s v="Employee Expenses"/>
    <m/>
    <m/>
    <m/>
  </r>
  <r>
    <s v="Operational Journal: Electric Reliability Council of Texas - 11/05/2019"/>
    <m/>
    <s v="Electric Reliability Council of Texas"/>
    <s v="Posted"/>
    <s v="Expense Report: EXP-0008364"/>
    <d v="2019-11-05T00:00:00"/>
    <s v="Expense Report"/>
    <s v="Actuals"/>
    <s v="USD"/>
    <s v="6800:Employee Expense"/>
    <n v="34.1"/>
    <n v="0"/>
    <s v="round trip from home (Round Rock) to Taylor deducted"/>
    <m/>
    <x v="1"/>
    <m/>
    <m/>
    <m/>
    <x v="25"/>
    <m/>
    <m/>
    <m/>
    <m/>
    <s v="Jarod Sheets"/>
    <m/>
    <m/>
    <m/>
    <m/>
    <d v="2019-11-05T09:54:04"/>
    <m/>
    <m/>
    <s v="Employee Expenses"/>
    <m/>
    <m/>
    <m/>
  </r>
  <r>
    <s v="Operational Journal: Electric Reliability Council of Texas - 11/05/2019"/>
    <m/>
    <s v="Electric Reliability Council of Texas"/>
    <s v="Posted"/>
    <s v="Expense Report: EXP-0008364"/>
    <d v="2019-11-05T00:00:00"/>
    <s v="Expense Report"/>
    <s v="Actuals"/>
    <s v="USD"/>
    <s v="6800:Employee Expense"/>
    <n v="34.1"/>
    <n v="0"/>
    <s v="round trip from home (Round Rock) to Taylor deducted"/>
    <m/>
    <x v="1"/>
    <m/>
    <m/>
    <m/>
    <x v="15"/>
    <m/>
    <m/>
    <m/>
    <m/>
    <s v="Jarod Sheets"/>
    <m/>
    <m/>
    <m/>
    <m/>
    <d v="2019-11-05T09:54:04"/>
    <m/>
    <m/>
    <s v="Employee Expenses"/>
    <m/>
    <m/>
    <m/>
  </r>
  <r>
    <s v="Operational Journal: Electric Reliability Council of Texas - 11/05/2019"/>
    <m/>
    <s v="Electric Reliability Council of Texas"/>
    <s v="Posted"/>
    <s v="Expense Report: EXP-0008364"/>
    <d v="2019-11-05T00:00:00"/>
    <s v="Expense Report"/>
    <s v="Actuals"/>
    <s v="USD"/>
    <s v="6800:Employee Expense"/>
    <n v="9.25"/>
    <n v="0"/>
    <m/>
    <m/>
    <x v="0"/>
    <m/>
    <m/>
    <m/>
    <x v="15"/>
    <m/>
    <m/>
    <m/>
    <m/>
    <s v="Jarod Sheets"/>
    <m/>
    <m/>
    <m/>
    <m/>
    <d v="2019-11-05T09:54:04"/>
    <m/>
    <m/>
    <s v="Employee Expenses"/>
    <m/>
    <m/>
    <m/>
  </r>
  <r>
    <s v="Operational Journal: Electric Reliability Council of Texas - 11/05/2019"/>
    <m/>
    <s v="Electric Reliability Council of Texas"/>
    <s v="Posted"/>
    <s v="Expense Report: EXP-0008364"/>
    <d v="2019-11-05T00:00:00"/>
    <s v="Expense Report"/>
    <s v="Actuals"/>
    <s v="USD"/>
    <s v="6800:Employee Expense"/>
    <n v="11.1"/>
    <n v="0"/>
    <m/>
    <m/>
    <x v="0"/>
    <m/>
    <m/>
    <m/>
    <x v="25"/>
    <m/>
    <m/>
    <m/>
    <m/>
    <s v="Jarod Sheets"/>
    <m/>
    <m/>
    <m/>
    <m/>
    <d v="2019-11-05T09:54:04"/>
    <m/>
    <m/>
    <s v="Employee Expenses"/>
    <m/>
    <m/>
    <m/>
  </r>
  <r>
    <s v="Operational Journal: Electric Reliability Council of Texas - 11/04/2019"/>
    <m/>
    <s v="Electric Reliability Council of Texas"/>
    <s v="Posted"/>
    <s v="Expense Report: EXP-0008346"/>
    <d v="2019-11-04T00:00:00"/>
    <s v="Expense Report"/>
    <s v="Actuals"/>
    <s v="USD"/>
    <s v="6800:Employee Expense"/>
    <n v="22.84"/>
    <n v="0"/>
    <m/>
    <m/>
    <x v="5"/>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23.39"/>
    <n v="0"/>
    <m/>
    <m/>
    <x v="5"/>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75.52"/>
    <n v="0"/>
    <s v="The total mileage was 184.20 minus my normal communte home 54 miles = 130.20"/>
    <m/>
    <x v="1"/>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131.96"/>
    <n v="0"/>
    <m/>
    <m/>
    <x v="6"/>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131.96"/>
    <n v="0"/>
    <m/>
    <m/>
    <x v="6"/>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131.96"/>
    <n v="0"/>
    <m/>
    <m/>
    <x v="6"/>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131.96"/>
    <n v="0"/>
    <m/>
    <m/>
    <x v="6"/>
    <m/>
    <m/>
    <m/>
    <x v="21"/>
    <m/>
    <m/>
    <m/>
    <m/>
    <s v="Tony Davis"/>
    <m/>
    <m/>
    <m/>
    <m/>
    <d v="2019-11-05T09:56:32"/>
    <m/>
    <m/>
    <s v="Employee Expenses"/>
    <m/>
    <m/>
    <m/>
  </r>
  <r>
    <s v="Operational Journal: Electric Reliability Council of Texas - 11/04/2019"/>
    <m/>
    <s v="Electric Reliability Council of Texas"/>
    <s v="Posted"/>
    <s v="Expense Report: EXP-0008346"/>
    <d v="2019-11-04T00:00:00"/>
    <s v="Expense Report"/>
    <s v="Actuals"/>
    <s v="USD"/>
    <s v="6800:Employee Expense"/>
    <n v="131.96"/>
    <n v="0"/>
    <m/>
    <m/>
    <x v="6"/>
    <m/>
    <m/>
    <m/>
    <x v="21"/>
    <m/>
    <m/>
    <m/>
    <m/>
    <s v="Tony Davis"/>
    <m/>
    <m/>
    <m/>
    <m/>
    <d v="2019-11-05T09:56:32"/>
    <m/>
    <m/>
    <s v="Employee Expenses"/>
    <m/>
    <m/>
    <m/>
  </r>
  <r>
    <s v="Operational Journal: Electric Reliability Council of Texas - 11/01/2019"/>
    <m/>
    <s v="Electric Reliability Council of Texas"/>
    <s v="Posted"/>
    <s v="Expense Report: EXP-0007812"/>
    <d v="2019-11-01T00:00:00"/>
    <s v="Expense Report"/>
    <s v="Actuals"/>
    <s v="USD"/>
    <s v="6800:Employee Expense"/>
    <n v="538.23"/>
    <n v="0"/>
    <s v="Receipt for 3 night hotel stay attached."/>
    <m/>
    <x v="6"/>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417.96"/>
    <n v="0"/>
    <s v="Receipt for round-trip flight and meeting announcement attached."/>
    <m/>
    <x v="7"/>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39"/>
    <n v="0"/>
    <s v="Per diem ($76) minus breakfast ($18) and lunch ($19).  Applicable GSA per diem rates attached."/>
    <m/>
    <x v="5"/>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57"/>
    <n v="0"/>
    <s v="Per diem ($76) minus lunch ($19).  Applicable GSA per diem rates attached."/>
    <m/>
    <x v="5"/>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146.28"/>
    <n v="0"/>
    <s v="Lunch expense for dynamic studies team (8 people total) - receipt attached."/>
    <m/>
    <x v="2"/>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57"/>
    <n v="0"/>
    <s v="Per diem ($76) minus lunch ($19).  Applicable GSA per diem rates attached."/>
    <m/>
    <x v="5"/>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42"/>
    <n v="0"/>
    <s v="Per diem ($76) minus dinner ($34).  Applicable GSA per diem rates attached."/>
    <m/>
    <x v="5"/>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3"/>
    <n v="0"/>
    <s v="Train fare (CTA) from downtown Chicago (hotel/meeting location) to Midway Airport."/>
    <m/>
    <x v="0"/>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3"/>
    <n v="0"/>
    <s v="Train fare (CTA) from Midway Airport to downtown Chicago (hotel/meeting location)."/>
    <m/>
    <x v="0"/>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29.35"/>
    <n v="0"/>
    <s v="Drove from home directly to Met Center via Tollway 130. Returned to TCC via Route 973 after meeting. Total mileage for trip = 64.1. Standard one-way home-to-TCC commuting mileage = 13.5. Reimbursable mileage = 64.1-13.5 = 50.6. Mileage based on actual odometer readings - not estimated."/>
    <m/>
    <x v="1"/>
    <m/>
    <m/>
    <m/>
    <x v="71"/>
    <m/>
    <m/>
    <m/>
    <m/>
    <s v="John Schmall"/>
    <m/>
    <m/>
    <m/>
    <m/>
    <d v="2019-11-05T10:05:29"/>
    <m/>
    <m/>
    <s v="Employee Expenses"/>
    <m/>
    <m/>
    <m/>
  </r>
  <r>
    <s v="Operational Journal: Electric Reliability Council of Texas - 11/01/2019"/>
    <m/>
    <s v="Electric Reliability Council of Texas"/>
    <s v="Posted"/>
    <s v="Expense Report: EXP-0007812"/>
    <d v="2019-11-01T00:00:00"/>
    <s v="Expense Report"/>
    <s v="Actuals"/>
    <s v="USD"/>
    <s v="6800:Employee Expense"/>
    <n v="41"/>
    <n v="0"/>
    <s v="Parking at airport in Austin to attend NERC SPIDERWG meeting in Chicago, IL - receipt attached."/>
    <m/>
    <x v="3"/>
    <m/>
    <m/>
    <m/>
    <x v="71"/>
    <m/>
    <m/>
    <m/>
    <m/>
    <s v="John Schmall"/>
    <m/>
    <m/>
    <m/>
    <m/>
    <d v="2019-11-05T10:05:29"/>
    <m/>
    <m/>
    <s v="Employee Expenses"/>
    <m/>
    <m/>
    <m/>
  </r>
  <r>
    <s v="Operational Journal: Electric Reliability Council of Texas - 11/01/2019"/>
    <m/>
    <s v="Electric Reliability Council of Texas"/>
    <s v="Posted"/>
    <s v="Expense Report: EXP-0008227"/>
    <d v="2019-11-01T00:00:00"/>
    <s v="Expense Report"/>
    <s v="Actuals"/>
    <s v="USD"/>
    <s v="6800:Employee Expense"/>
    <n v="312.98"/>
    <n v="0"/>
    <s v="AUS-SLC round trip"/>
    <m/>
    <x v="7"/>
    <m/>
    <m/>
    <m/>
    <x v="44"/>
    <m/>
    <m/>
    <m/>
    <m/>
    <s v="Katherine Li"/>
    <m/>
    <m/>
    <m/>
    <m/>
    <d v="2019-11-05T13:40:47"/>
    <m/>
    <m/>
    <s v="Employee Expenses"/>
    <m/>
    <m/>
    <m/>
  </r>
  <r>
    <s v="Operational Journal: Electric Reliability Council of Texas - 11/01/2019"/>
    <m/>
    <s v="Electric Reliability Council of Texas"/>
    <s v="Posted"/>
    <s v="Expense Report: EXP-0008227"/>
    <d v="2019-11-01T00:00:00"/>
    <s v="Expense Report"/>
    <s v="Actuals"/>
    <s v="USD"/>
    <s v="6800:Employee Expense"/>
    <n v="19"/>
    <n v="0"/>
    <s v="Per Diem - 7/31 lunch"/>
    <m/>
    <x v="5"/>
    <m/>
    <m/>
    <m/>
    <x v="44"/>
    <m/>
    <m/>
    <m/>
    <m/>
    <s v="Katherine Li"/>
    <m/>
    <m/>
    <m/>
    <m/>
    <d v="2019-11-05T13:40:47"/>
    <m/>
    <m/>
    <s v="Employee Expenses"/>
    <m/>
    <m/>
    <m/>
  </r>
  <r>
    <s v="Operational Journal: Electric Reliability Council of Texas - 11/01/2019"/>
    <m/>
    <s v="Electric Reliability Council of Texas"/>
    <s v="Posted"/>
    <s v="Expense Report: EXP-0008227"/>
    <d v="2019-11-01T00:00:00"/>
    <s v="Expense Report"/>
    <s v="Actuals"/>
    <s v="USD"/>
    <s v="6800:Employee Expense"/>
    <n v="37"/>
    <n v="0"/>
    <s v="Per Diem for Breakfast and Lunch."/>
    <m/>
    <x v="5"/>
    <m/>
    <m/>
    <m/>
    <x v="44"/>
    <m/>
    <m/>
    <m/>
    <m/>
    <s v="Katherine Li"/>
    <m/>
    <m/>
    <m/>
    <m/>
    <d v="2019-11-05T13:40:47"/>
    <m/>
    <m/>
    <s v="Employee Expenses"/>
    <m/>
    <m/>
    <m/>
  </r>
  <r>
    <s v="Operational Journal: Electric Reliability Council of Texas - 11/01/2019"/>
    <m/>
    <s v="Electric Reliability Council of Texas"/>
    <s v="Posted"/>
    <s v="Expense Report: EXP-0008227"/>
    <d v="2019-11-01T00:00:00"/>
    <s v="Expense Report"/>
    <s v="Actuals"/>
    <s v="USD"/>
    <s v="6800:Employee Expense"/>
    <n v="10.31"/>
    <n v="0"/>
    <s v="40.9 miles - Drive between 133 W Northwood Lane Provo UT (I stayed) to Treasure Mountain Inn, 255 Main St, Park City (the conference site)"/>
    <m/>
    <x v="8"/>
    <m/>
    <m/>
    <m/>
    <x v="44"/>
    <m/>
    <m/>
    <m/>
    <m/>
    <s v="Katherine Li"/>
    <m/>
    <m/>
    <m/>
    <m/>
    <d v="2019-11-05T13:40:47"/>
    <m/>
    <m/>
    <s v="Employee Expenses"/>
    <m/>
    <m/>
    <m/>
  </r>
  <r>
    <s v="Operational Journal: Electric Reliability Council of Texas - 11/01/2019"/>
    <m/>
    <s v="Electric Reliability Council of Texas"/>
    <s v="Posted"/>
    <s v="Expense Report: EXP-0008227"/>
    <d v="2019-11-01T00:00:00"/>
    <s v="Expense Report"/>
    <s v="Actuals"/>
    <s v="USD"/>
    <s v="6800:Employee Expense"/>
    <n v="84.42"/>
    <n v="0"/>
    <s v="Calin for 5 out of 9-day rental"/>
    <m/>
    <x v="4"/>
    <m/>
    <m/>
    <m/>
    <x v="44"/>
    <m/>
    <m/>
    <m/>
    <m/>
    <s v="Katherine Li"/>
    <m/>
    <m/>
    <m/>
    <m/>
    <d v="2019-11-05T13:40:47"/>
    <m/>
    <m/>
    <s v="Employee Expenses"/>
    <m/>
    <m/>
    <m/>
  </r>
  <r>
    <s v="Operational Journal: Electric Reliability Council of Texas - 11/01/2019"/>
    <m/>
    <s v="Electric Reliability Council of Texas"/>
    <s v="Posted"/>
    <s v="Expense Report: EXP-0008227"/>
    <d v="2019-11-01T00:00:00"/>
    <s v="Expense Report"/>
    <s v="Actuals"/>
    <s v="USD"/>
    <s v="6800:Employee Expense"/>
    <n v="7.77"/>
    <n v="0"/>
    <s v="Travel from Home to AUS to Home - round trip"/>
    <m/>
    <x v="1"/>
    <m/>
    <m/>
    <m/>
    <x v="44"/>
    <m/>
    <m/>
    <m/>
    <m/>
    <s v="Katherine Li"/>
    <m/>
    <m/>
    <m/>
    <m/>
    <d v="2019-11-05T13:40:47"/>
    <m/>
    <m/>
    <s v="Employee Expenses"/>
    <m/>
    <m/>
    <m/>
  </r>
  <r>
    <s v="Operational Journal: Electric Reliability Council of Texas - 11/01/2019"/>
    <m/>
    <s v="Electric Reliability Council of Texas"/>
    <s v="Posted"/>
    <s v="Expense Report: EXP-0008227"/>
    <d v="2019-11-01T00:00:00"/>
    <s v="Expense Report"/>
    <s v="Actuals"/>
    <s v="USD"/>
    <s v="6800:Employee Expense"/>
    <n v="303.13"/>
    <n v="0"/>
    <s v="two night - 7/29-31/2019"/>
    <m/>
    <x v="6"/>
    <m/>
    <m/>
    <m/>
    <x v="44"/>
    <m/>
    <m/>
    <m/>
    <m/>
    <s v="Katherine Li"/>
    <m/>
    <m/>
    <m/>
    <m/>
    <d v="2019-11-05T13:40:47"/>
    <m/>
    <m/>
    <s v="Employee Expenses"/>
    <m/>
    <m/>
    <m/>
  </r>
  <r>
    <s v="Operational Journal: Electric Reliability Council of Texas - 11/01/2019"/>
    <m/>
    <s v="Electric Reliability Council of Texas"/>
    <s v="Posted"/>
    <s v="Expense Report: EXP-0008263"/>
    <d v="2019-11-01T00:00:00"/>
    <s v="Expense Report"/>
    <s v="Actuals"/>
    <s v="USD"/>
    <s v="6800:Employee Expense"/>
    <n v="23.25"/>
    <n v="0"/>
    <s v="Dinner Day 2"/>
    <m/>
    <x v="5"/>
    <m/>
    <m/>
    <m/>
    <x v="110"/>
    <m/>
    <m/>
    <m/>
    <m/>
    <s v="John Messer"/>
    <m/>
    <m/>
    <m/>
    <m/>
    <d v="2019-11-05T14:59:25"/>
    <m/>
    <m/>
    <s v="Employee Expenses"/>
    <m/>
    <m/>
    <m/>
  </r>
  <r>
    <s v="Operational Journal: Electric Reliability Council of Texas - 11/01/2019"/>
    <m/>
    <s v="Electric Reliability Council of Texas"/>
    <s v="Posted"/>
    <s v="Expense Report: EXP-0008263"/>
    <d v="2019-11-01T00:00:00"/>
    <s v="Expense Report"/>
    <s v="Actuals"/>
    <s v="USD"/>
    <s v="6800:Employee Expense"/>
    <n v="16.27"/>
    <n v="0"/>
    <s v="Breakfast Day 3"/>
    <m/>
    <x v="5"/>
    <m/>
    <m/>
    <m/>
    <x v="110"/>
    <m/>
    <m/>
    <m/>
    <m/>
    <s v="John Messer"/>
    <m/>
    <m/>
    <m/>
    <m/>
    <d v="2019-11-05T14:59:25"/>
    <m/>
    <m/>
    <s v="Employee Expenses"/>
    <m/>
    <m/>
    <m/>
  </r>
  <r>
    <s v="Operational Journal: Electric Reliability Council of Texas - 11/01/2019"/>
    <m/>
    <s v="Electric Reliability Council of Texas"/>
    <s v="Posted"/>
    <s v="Expense Report: EXP-0008263"/>
    <d v="2019-11-01T00:00:00"/>
    <s v="Expense Report"/>
    <s v="Actuals"/>
    <s v="USD"/>
    <s v="6800:Employee Expense"/>
    <n v="22"/>
    <n v="0"/>
    <s v="ABIA Parking"/>
    <m/>
    <x v="3"/>
    <m/>
    <m/>
    <m/>
    <x v="110"/>
    <m/>
    <m/>
    <m/>
    <m/>
    <s v="John Messer"/>
    <m/>
    <m/>
    <m/>
    <m/>
    <d v="2019-11-05T14:59:25"/>
    <m/>
    <m/>
    <s v="Employee Expenses"/>
    <m/>
    <m/>
    <m/>
  </r>
  <r>
    <s v="Operational Journal: Electric Reliability Council of Texas - 11/01/2019"/>
    <m/>
    <s v="Electric Reliability Council of Texas"/>
    <s v="Posted"/>
    <s v="Expense Report: EXP-0008263"/>
    <d v="2019-11-01T00:00:00"/>
    <s v="Expense Report"/>
    <s v="Actuals"/>
    <s v="USD"/>
    <s v="6800:Employee Expense"/>
    <n v="346.96"/>
    <n v="0"/>
    <s v="ABB QPR Travel"/>
    <m/>
    <x v="7"/>
    <m/>
    <m/>
    <m/>
    <x v="110"/>
    <m/>
    <m/>
    <m/>
    <m/>
    <s v="John Messer"/>
    <m/>
    <m/>
    <m/>
    <m/>
    <d v="2019-11-05T14:59:25"/>
    <m/>
    <m/>
    <s v="Employee Expenses"/>
    <m/>
    <m/>
    <m/>
  </r>
  <r>
    <s v="Operational Journal: Electric Reliability Council of Texas - 11/01/2019"/>
    <m/>
    <s v="Electric Reliability Council of Texas"/>
    <s v="Posted"/>
    <s v="Expense Report: EXP-0008263"/>
    <d v="2019-11-01T00:00:00"/>
    <s v="Expense Report"/>
    <s v="Actuals"/>
    <s v="USD"/>
    <s v="6800:Employee Expense"/>
    <n v="637.64"/>
    <n v="0"/>
    <s v="ABB QPR"/>
    <m/>
    <x v="6"/>
    <m/>
    <m/>
    <m/>
    <x v="110"/>
    <m/>
    <m/>
    <m/>
    <m/>
    <s v="John Messer"/>
    <m/>
    <m/>
    <m/>
    <m/>
    <d v="2019-11-05T14:59:25"/>
    <m/>
    <m/>
    <s v="Employee Expenses"/>
    <m/>
    <m/>
    <m/>
  </r>
  <r>
    <s v="Operational Journal: Electric Reliability Council of Texas - 11/01/2019"/>
    <m/>
    <s v="Electric Reliability Council of Texas"/>
    <s v="Posted"/>
    <s v="Expense Report: EXP-0008263"/>
    <d v="2019-11-01T00:00:00"/>
    <s v="Expense Report"/>
    <s v="Actuals"/>
    <s v="USD"/>
    <s v="6800:Employee Expense"/>
    <n v="13.24"/>
    <n v="0"/>
    <s v="Dinner Day 1"/>
    <m/>
    <x v="5"/>
    <m/>
    <m/>
    <m/>
    <x v="110"/>
    <m/>
    <m/>
    <m/>
    <m/>
    <s v="John Messer"/>
    <m/>
    <m/>
    <m/>
    <m/>
    <d v="2019-11-05T14:59:25"/>
    <m/>
    <m/>
    <s v="Employee Expenses"/>
    <m/>
    <m/>
    <m/>
  </r>
  <r>
    <s v="Operational Journal: Electric Reliability Council of Texas - 11/01/2019"/>
    <m/>
    <s v="Electric Reliability Council of Texas"/>
    <s v="Posted"/>
    <s v="Expense Report: EXP-0008322"/>
    <d v="2019-11-01T00:00:00"/>
    <s v="Expense Report"/>
    <s v="Actuals"/>
    <s v="USD"/>
    <s v="6800:Employee Expense"/>
    <n v="80.010000000000005"/>
    <n v="0"/>
    <s v="Pizza for Halloween"/>
    <m/>
    <x v="2"/>
    <m/>
    <m/>
    <m/>
    <x v="131"/>
    <m/>
    <m/>
    <m/>
    <m/>
    <s v="Mark Hutchinson"/>
    <m/>
    <m/>
    <m/>
    <m/>
    <d v="2019-11-05T15:00:16"/>
    <m/>
    <m/>
    <s v="Employee Expenses"/>
    <m/>
    <m/>
    <m/>
  </r>
  <r>
    <s v="Operational Journal: Electric Reliability Council of Texas - 11/04/2019"/>
    <m/>
    <s v="Electric Reliability Council of Texas"/>
    <s v="Posted"/>
    <s v="Expense Report: EXP-0008353"/>
    <d v="2019-11-04T00:00:00"/>
    <s v="Expense Report"/>
    <s v="Actuals"/>
    <s v="USD"/>
    <s v="6800:Employee Expense"/>
    <n v="32"/>
    <n v="0"/>
    <s v="Less incremental cost for personal travel"/>
    <m/>
    <x v="3"/>
    <m/>
    <m/>
    <m/>
    <x v="124"/>
    <m/>
    <m/>
    <m/>
    <m/>
    <s v="John Bernecker"/>
    <m/>
    <m/>
    <m/>
    <m/>
    <d v="2019-11-05T16:32:44"/>
    <m/>
    <m/>
    <s v="Employee Expenses"/>
    <m/>
    <m/>
    <m/>
  </r>
  <r>
    <s v="Operational Journal: Electric Reliability Council of Texas - 11/04/2019"/>
    <m/>
    <s v="Electric Reliability Council of Texas"/>
    <s v="Posted"/>
    <s v="Expense Report: EXP-0008353"/>
    <d v="2019-11-04T00:00:00"/>
    <s v="Expense Report"/>
    <s v="Actuals"/>
    <s v="USD"/>
    <s v="6800:Employee Expense"/>
    <n v="688.05"/>
    <n v="0"/>
    <s v="Less meal"/>
    <m/>
    <x v="6"/>
    <m/>
    <m/>
    <m/>
    <x v="124"/>
    <m/>
    <m/>
    <m/>
    <m/>
    <s v="John Bernecker"/>
    <m/>
    <m/>
    <m/>
    <m/>
    <d v="2019-11-05T16:32:44"/>
    <m/>
    <m/>
    <s v="Employee Expenses"/>
    <m/>
    <m/>
    <m/>
  </r>
  <r>
    <s v="Operational Journal: Electric Reliability Council of Texas - 11/04/2019"/>
    <m/>
    <s v="Electric Reliability Council of Texas"/>
    <s v="Posted"/>
    <s v="Expense Report: EXP-0008353"/>
    <d v="2019-11-04T00:00:00"/>
    <s v="Expense Report"/>
    <s v="Actuals"/>
    <s v="USD"/>
    <s v="6800:Employee Expense"/>
    <n v="15"/>
    <n v="0"/>
    <s v="Estimated Uber Cost for Same Trip"/>
    <m/>
    <x v="0"/>
    <m/>
    <m/>
    <m/>
    <x v="124"/>
    <m/>
    <m/>
    <m/>
    <m/>
    <s v="John Bernecker"/>
    <m/>
    <m/>
    <m/>
    <m/>
    <d v="2019-11-05T16:32:44"/>
    <m/>
    <m/>
    <s v="Employee Expenses"/>
    <m/>
    <m/>
    <m/>
  </r>
  <r>
    <s v="Operational Journal: Electric Reliability Council of Texas - 11/04/2019"/>
    <m/>
    <s v="Electric Reliability Council of Texas"/>
    <s v="Posted"/>
    <s v="Expense Report: EXP-0008353"/>
    <d v="2019-11-04T00:00:00"/>
    <s v="Expense Report"/>
    <s v="Actuals"/>
    <s v="USD"/>
    <s v="6800:Employee Expense"/>
    <n v="15.16"/>
    <n v="0"/>
    <m/>
    <m/>
    <x v="0"/>
    <m/>
    <m/>
    <m/>
    <x v="124"/>
    <m/>
    <m/>
    <m/>
    <m/>
    <s v="John Bernecker"/>
    <m/>
    <m/>
    <m/>
    <m/>
    <d v="2019-11-05T16:32:44"/>
    <m/>
    <m/>
    <s v="Employee Expenses"/>
    <m/>
    <m/>
    <m/>
  </r>
  <r>
    <s v="Operational Journal: Electric Reliability Council of Texas - 11/04/2019"/>
    <m/>
    <s v="Electric Reliability Council of Texas"/>
    <s v="Posted"/>
    <s v="Expense Report: EXP-0008353"/>
    <d v="2019-11-04T00:00:00"/>
    <s v="Expense Report"/>
    <s v="Actuals"/>
    <s v="USD"/>
    <s v="6800:Employee Expense"/>
    <n v="128.80000000000001"/>
    <n v="0"/>
    <s v="10/27 Lunch and dinner; 10/28-10/30 dinner only"/>
    <m/>
    <x v="5"/>
    <m/>
    <m/>
    <m/>
    <x v="124"/>
    <m/>
    <m/>
    <m/>
    <m/>
    <s v="John Bernecker"/>
    <m/>
    <m/>
    <m/>
    <m/>
    <d v="2019-11-05T16:32:44"/>
    <m/>
    <m/>
    <s v="Employee Expenses"/>
    <m/>
    <m/>
    <m/>
  </r>
  <r>
    <s v="Operational Journal: Electric Reliability Council of Texas - 11/01/2019"/>
    <m/>
    <s v="Electric Reliability Council of Texas"/>
    <s v="Posted"/>
    <s v="Expense Report: EXP-0008373"/>
    <d v="2019-11-01T00:00:00"/>
    <s v="Expense Report"/>
    <s v="Actuals"/>
    <s v="USD"/>
    <s v="6800:Employee Expense"/>
    <n v="44.78"/>
    <n v="0"/>
    <s v="Went to the Bastrop Control Room to update Control Room Procedures"/>
    <m/>
    <x v="1"/>
    <m/>
    <m/>
    <m/>
    <x v="99"/>
    <m/>
    <m/>
    <m/>
    <m/>
    <s v="Mallory Vrana"/>
    <m/>
    <m/>
    <m/>
    <m/>
    <d v="2019-11-06T08:26:37"/>
    <m/>
    <m/>
    <s v="Employee Expenses"/>
    <m/>
    <m/>
    <m/>
  </r>
  <r>
    <s v="Operational Journal: Electric Reliability Council of Texas - 11/01/2019"/>
    <m/>
    <s v="Electric Reliability Council of Texas"/>
    <s v="Posted"/>
    <s v="Expense Report: EXP-0008320"/>
    <d v="2019-11-01T00:00:00"/>
    <s v="Expense Report"/>
    <s v="Actuals"/>
    <s v="USD"/>
    <s v="6800:Employee Expense"/>
    <n v="61"/>
    <n v="0"/>
    <m/>
    <m/>
    <x v="5"/>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45.75"/>
    <n v="0"/>
    <m/>
    <m/>
    <x v="5"/>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65.2"/>
    <n v="0"/>
    <m/>
    <m/>
    <x v="3"/>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39.68"/>
    <n v="0"/>
    <s v="Resort Fees Charged by Hotel"/>
    <m/>
    <x v="6"/>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39.68"/>
    <n v="0"/>
    <s v="Resort Fees Charged by Hotel"/>
    <m/>
    <x v="6"/>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61"/>
    <n v="0"/>
    <m/>
    <m/>
    <x v="5"/>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39.68"/>
    <n v="0"/>
    <s v="Resort Fees Charged by Hotel"/>
    <m/>
    <x v="6"/>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61"/>
    <n v="0"/>
    <m/>
    <m/>
    <x v="5"/>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39.68"/>
    <n v="0"/>
    <s v="Resort Fees Charged by Hotel"/>
    <m/>
    <x v="6"/>
    <m/>
    <m/>
    <m/>
    <x v="70"/>
    <m/>
    <m/>
    <m/>
    <m/>
    <s v="Michael Leal"/>
    <m/>
    <m/>
    <m/>
    <m/>
    <d v="2019-11-06T08:43:06"/>
    <m/>
    <m/>
    <s v="Employee Expenses"/>
    <m/>
    <m/>
    <m/>
  </r>
  <r>
    <s v="Operational Journal: Electric Reliability Council of Texas - 11/01/2019"/>
    <m/>
    <s v="Electric Reliability Council of Texas"/>
    <s v="Posted"/>
    <s v="Expense Report: EXP-0008320"/>
    <d v="2019-11-01T00:00:00"/>
    <s v="Expense Report"/>
    <s v="Actuals"/>
    <s v="USD"/>
    <s v="6800:Employee Expense"/>
    <n v="61"/>
    <n v="0"/>
    <m/>
    <m/>
    <x v="5"/>
    <m/>
    <m/>
    <m/>
    <x v="70"/>
    <m/>
    <m/>
    <m/>
    <m/>
    <s v="Michael Leal"/>
    <m/>
    <m/>
    <m/>
    <m/>
    <d v="2019-11-06T08:43:06"/>
    <m/>
    <m/>
    <s v="Employee Expenses"/>
    <m/>
    <m/>
    <m/>
  </r>
  <r>
    <s v="Operational Journal: Electric Reliability Council of Texas - 11/05/2019"/>
    <m/>
    <s v="Electric Reliability Council of Texas"/>
    <s v="Posted"/>
    <s v="Expense Report: EXP-0008372"/>
    <d v="2019-11-05T00:00:00"/>
    <s v="Expense Report"/>
    <s v="Actuals"/>
    <s v="USD"/>
    <s v="6800:Employee Expense"/>
    <n v="169.94"/>
    <n v="0"/>
    <m/>
    <m/>
    <x v="1"/>
    <m/>
    <m/>
    <m/>
    <x v="95"/>
    <m/>
    <m/>
    <m/>
    <m/>
    <s v="Michael Allgeier"/>
    <m/>
    <m/>
    <m/>
    <m/>
    <d v="2019-11-06T10:01:53"/>
    <m/>
    <m/>
    <s v="Employee Expenses"/>
    <m/>
    <m/>
    <m/>
  </r>
  <r>
    <s v="Operational Journal: Electric Reliability Council of Texas - 11/05/2019"/>
    <m/>
    <s v="Electric Reliability Council of Texas"/>
    <s v="Posted"/>
    <s v="Expense Report: EXP-0008372"/>
    <d v="2019-11-05T00:00:00"/>
    <s v="Expense Report"/>
    <s v="Actuals"/>
    <s v="USD"/>
    <s v="6800:Employee Expense"/>
    <n v="99.76"/>
    <n v="0"/>
    <m/>
    <m/>
    <x v="1"/>
    <m/>
    <m/>
    <m/>
    <x v="95"/>
    <m/>
    <m/>
    <m/>
    <m/>
    <s v="Michael Allgeier"/>
    <m/>
    <m/>
    <m/>
    <m/>
    <d v="2019-11-06T10:01:53"/>
    <m/>
    <m/>
    <s v="Employee Expenses"/>
    <m/>
    <m/>
    <m/>
  </r>
  <r>
    <s v="Operational Journal: Electric Reliability Council of Texas - 11/05/2019"/>
    <m/>
    <s v="Electric Reliability Council of Texas"/>
    <s v="Posted"/>
    <s v="Expense Report: EXP-0008371"/>
    <d v="2019-11-05T00:00:00"/>
    <s v="Expense Report"/>
    <s v="Actuals"/>
    <s v="USD"/>
    <s v="6800:Employee Expense"/>
    <n v="657.48"/>
    <n v="0"/>
    <m/>
    <m/>
    <x v="6"/>
    <m/>
    <m/>
    <m/>
    <x v="95"/>
    <m/>
    <m/>
    <m/>
    <m/>
    <s v="Michael Allgeier"/>
    <m/>
    <m/>
    <m/>
    <m/>
    <d v="2019-11-06T10:06:06"/>
    <m/>
    <m/>
    <s v="Employee Expenses"/>
    <m/>
    <m/>
    <m/>
  </r>
  <r>
    <s v="Operational Journal: Electric Reliability Council of Texas - 11/05/2019"/>
    <m/>
    <s v="Electric Reliability Council of Texas"/>
    <s v="Posted"/>
    <s v="Expense Report: EXP-0008371"/>
    <d v="2019-11-05T00:00:00"/>
    <s v="Expense Report"/>
    <s v="Actuals"/>
    <s v="USD"/>
    <s v="6800:Employee Expense"/>
    <n v="23.83"/>
    <n v="0"/>
    <m/>
    <m/>
    <x v="0"/>
    <m/>
    <m/>
    <m/>
    <x v="95"/>
    <m/>
    <m/>
    <m/>
    <m/>
    <s v="Michael Allgeier"/>
    <m/>
    <m/>
    <m/>
    <m/>
    <d v="2019-11-06T10:06:06"/>
    <m/>
    <m/>
    <s v="Employee Expenses"/>
    <m/>
    <m/>
    <m/>
  </r>
  <r>
    <s v="Operational Journal: Electric Reliability Council of Texas - 11/05/2019"/>
    <m/>
    <s v="Electric Reliability Council of Texas"/>
    <s v="Posted"/>
    <s v="Expense Report: EXP-0008371"/>
    <d v="2019-11-05T00:00:00"/>
    <s v="Expense Report"/>
    <s v="Actuals"/>
    <s v="USD"/>
    <s v="6800:Employee Expense"/>
    <n v="440"/>
    <n v="0"/>
    <m/>
    <m/>
    <x v="7"/>
    <m/>
    <m/>
    <m/>
    <x v="95"/>
    <m/>
    <m/>
    <m/>
    <m/>
    <s v="Michael Allgeier"/>
    <m/>
    <m/>
    <m/>
    <m/>
    <d v="2019-11-06T10:06:06"/>
    <m/>
    <m/>
    <s v="Employee Expenses"/>
    <m/>
    <m/>
    <m/>
  </r>
  <r>
    <s v="Operational Journal: Electric Reliability Council of Texas - 11/05/2019"/>
    <m/>
    <s v="Electric Reliability Council of Texas"/>
    <s v="Posted"/>
    <s v="Expense Report: EXP-0008371"/>
    <d v="2019-11-05T00:00:00"/>
    <s v="Expense Report"/>
    <s v="Actuals"/>
    <s v="USD"/>
    <s v="6800:Employee Expense"/>
    <n v="49.25"/>
    <n v="0"/>
    <s v="Travel Day"/>
    <m/>
    <x v="5"/>
    <m/>
    <m/>
    <m/>
    <x v="95"/>
    <m/>
    <m/>
    <m/>
    <m/>
    <s v="Michael Allgeier"/>
    <m/>
    <m/>
    <m/>
    <m/>
    <d v="2019-11-06T10:06:06"/>
    <m/>
    <m/>
    <s v="Employee Expenses"/>
    <m/>
    <m/>
    <m/>
  </r>
  <r>
    <s v="Operational Journal: Electric Reliability Council of Texas - 11/05/2019"/>
    <m/>
    <s v="Electric Reliability Council of Texas"/>
    <s v="Posted"/>
    <s v="Expense Report: EXP-0008371"/>
    <d v="2019-11-05T00:00:00"/>
    <s v="Expense Report"/>
    <s v="Actuals"/>
    <s v="USD"/>
    <s v="6800:Employee Expense"/>
    <n v="49"/>
    <n v="0"/>
    <s v="lunch provided"/>
    <m/>
    <x v="5"/>
    <m/>
    <m/>
    <m/>
    <x v="95"/>
    <m/>
    <m/>
    <m/>
    <m/>
    <s v="Michael Allgeier"/>
    <m/>
    <m/>
    <m/>
    <m/>
    <d v="2019-11-06T10:06:06"/>
    <m/>
    <m/>
    <s v="Employee Expenses"/>
    <m/>
    <m/>
    <m/>
  </r>
  <r>
    <s v="Operational Journal: Electric Reliability Council of Texas - 11/05/2019"/>
    <m/>
    <s v="Electric Reliability Council of Texas"/>
    <s v="Posted"/>
    <s v="Expense Report: EXP-0008371"/>
    <d v="2019-11-05T00:00:00"/>
    <s v="Expense Report"/>
    <s v="Actuals"/>
    <s v="USD"/>
    <s v="6800:Employee Expense"/>
    <n v="49"/>
    <n v="0"/>
    <s v="lunch provided"/>
    <m/>
    <x v="5"/>
    <m/>
    <m/>
    <m/>
    <x v="95"/>
    <m/>
    <m/>
    <m/>
    <m/>
    <s v="Michael Allgeier"/>
    <m/>
    <m/>
    <m/>
    <m/>
    <d v="2019-11-06T10:06:06"/>
    <m/>
    <m/>
    <s v="Employee Expenses"/>
    <m/>
    <m/>
    <m/>
  </r>
  <r>
    <s v="Operational Journal: Electric Reliability Council of Texas - 11/05/2019"/>
    <m/>
    <s v="Electric Reliability Council of Texas"/>
    <s v="Posted"/>
    <s v="Expense Report: EXP-0008371"/>
    <d v="2019-11-05T00:00:00"/>
    <s v="Expense Report"/>
    <s v="Actuals"/>
    <s v="USD"/>
    <s v="6800:Employee Expense"/>
    <n v="49.25"/>
    <n v="0"/>
    <s v="travel day"/>
    <m/>
    <x v="5"/>
    <m/>
    <m/>
    <m/>
    <x v="95"/>
    <m/>
    <m/>
    <m/>
    <m/>
    <s v="Michael Allgeier"/>
    <m/>
    <m/>
    <m/>
    <m/>
    <d v="2019-11-06T10:06:06"/>
    <m/>
    <m/>
    <s v="Employee Expenses"/>
    <m/>
    <m/>
    <m/>
  </r>
  <r>
    <s v="Operational Journal: Electric Reliability Council of Texas - 11/05/2019"/>
    <m/>
    <s v="Electric Reliability Council of Texas"/>
    <s v="Posted"/>
    <s v="Expense Report: EXP-0008369"/>
    <d v="2019-11-05T00:00:00"/>
    <s v="Expense Report"/>
    <s v="Actuals"/>
    <s v="USD"/>
    <s v="6800:Employee Expense"/>
    <n v="48.66"/>
    <n v="0"/>
    <s v="Transportation"/>
    <m/>
    <x v="1"/>
    <m/>
    <m/>
    <m/>
    <x v="21"/>
    <m/>
    <m/>
    <m/>
    <m/>
    <s v="Henry Perez"/>
    <m/>
    <m/>
    <m/>
    <m/>
    <d v="2019-11-06T10:17:17"/>
    <m/>
    <m/>
    <s v="Employee Expenses"/>
    <m/>
    <m/>
    <m/>
  </r>
  <r>
    <s v="Operational Journal: Electric Reliability Council of Texas - 11/05/2019"/>
    <m/>
    <s v="Electric Reliability Council of Texas"/>
    <s v="Posted"/>
    <s v="Expense Report: EXP-0008369"/>
    <d v="2019-11-05T00:00:00"/>
    <s v="Expense Report"/>
    <s v="Actuals"/>
    <s v="USD"/>
    <s v="6800:Employee Expense"/>
    <n v="23.77"/>
    <n v="0"/>
    <s v="Meals"/>
    <m/>
    <x v="5"/>
    <m/>
    <m/>
    <m/>
    <x v="21"/>
    <m/>
    <m/>
    <m/>
    <m/>
    <s v="Henry Perez"/>
    <m/>
    <m/>
    <m/>
    <m/>
    <d v="2019-11-06T10:17:17"/>
    <m/>
    <m/>
    <s v="Employee Expenses"/>
    <m/>
    <m/>
    <m/>
  </r>
  <r>
    <s v="Operational Journal: Electric Reliability Council of Texas - 11/05/2019"/>
    <m/>
    <s v="Electric Reliability Council of Texas"/>
    <s v="Posted"/>
    <s v="Expense Report: EXP-0008369"/>
    <d v="2019-11-05T00:00:00"/>
    <s v="Expense Report"/>
    <s v="Actuals"/>
    <s v="USD"/>
    <s v="6800:Employee Expense"/>
    <n v="48.66"/>
    <n v="0"/>
    <s v="Transportation"/>
    <m/>
    <x v="1"/>
    <m/>
    <m/>
    <m/>
    <x v="21"/>
    <m/>
    <m/>
    <m/>
    <m/>
    <s v="Henry Perez"/>
    <m/>
    <m/>
    <m/>
    <m/>
    <d v="2019-11-06T10:17:17"/>
    <m/>
    <m/>
    <s v="Employee Expenses"/>
    <m/>
    <m/>
    <m/>
  </r>
  <r>
    <s v="Operational Journal: Electric Reliability Council of Texas - 11/05/2019"/>
    <m/>
    <s v="Electric Reliability Council of Texas"/>
    <s v="Posted"/>
    <s v="Expense Report: EXP-0008369"/>
    <d v="2019-11-05T00:00:00"/>
    <s v="Expense Report"/>
    <s v="Actuals"/>
    <s v="USD"/>
    <s v="6800:Employee Expense"/>
    <n v="35.42"/>
    <n v="0"/>
    <s v="Meals"/>
    <m/>
    <x v="2"/>
    <m/>
    <m/>
    <m/>
    <x v="21"/>
    <m/>
    <m/>
    <m/>
    <m/>
    <s v="Henry Perez"/>
    <m/>
    <m/>
    <m/>
    <m/>
    <d v="2019-11-06T10:17:17"/>
    <m/>
    <m/>
    <s v="Employee Expenses"/>
    <m/>
    <m/>
    <m/>
  </r>
  <r>
    <s v="Operational Journal: Electric Reliability Council of Texas - 11/05/2019"/>
    <m/>
    <s v="Electric Reliability Council of Texas"/>
    <s v="Posted"/>
    <s v="Expense Report: EXP-0008369"/>
    <d v="2019-11-05T00:00:00"/>
    <s v="Expense Report"/>
    <s v="Actuals"/>
    <s v="USD"/>
    <s v="6800:Employee Expense"/>
    <n v="509.32"/>
    <n v="0"/>
    <s v="Hotel"/>
    <m/>
    <x v="6"/>
    <m/>
    <m/>
    <m/>
    <x v="21"/>
    <m/>
    <m/>
    <m/>
    <m/>
    <s v="Henry Perez"/>
    <m/>
    <m/>
    <m/>
    <m/>
    <d v="2019-11-06T10:17:17"/>
    <m/>
    <m/>
    <s v="Employee Expenses"/>
    <m/>
    <m/>
    <m/>
  </r>
  <r>
    <s v="Operational Journal: Electric Reliability Council of Texas - 11/04/2019"/>
    <m/>
    <s v="Electric Reliability Council of Texas"/>
    <s v="Posted"/>
    <s v="Expense Report: EXP-0008348"/>
    <d v="2019-11-04T00:00:00"/>
    <s v="Expense Report"/>
    <s v="Actuals"/>
    <s v="USD"/>
    <s v="6800:Employee Expense"/>
    <n v="223.96"/>
    <n v="0"/>
    <m/>
    <m/>
    <x v="7"/>
    <m/>
    <m/>
    <m/>
    <x v="91"/>
    <m/>
    <m/>
    <m/>
    <m/>
    <s v="Betty Day"/>
    <m/>
    <m/>
    <m/>
    <m/>
    <d v="2019-11-06T13:48:26"/>
    <m/>
    <m/>
    <s v="Employee Expenses"/>
    <m/>
    <m/>
    <m/>
  </r>
  <r>
    <s v="Operational Journal: Electric Reliability Council of Texas - 11/04/2019"/>
    <m/>
    <s v="Electric Reliability Council of Texas"/>
    <s v="Posted"/>
    <s v="Expense Report: EXP-0008348"/>
    <d v="2019-11-04T00:00:00"/>
    <s v="Expense Report"/>
    <s v="Actuals"/>
    <s v="USD"/>
    <s v="6800:Employee Expense"/>
    <n v="46.4"/>
    <n v="0"/>
    <m/>
    <m/>
    <x v="1"/>
    <m/>
    <m/>
    <m/>
    <x v="91"/>
    <m/>
    <m/>
    <m/>
    <m/>
    <s v="Betty Day"/>
    <m/>
    <m/>
    <m/>
    <m/>
    <d v="2019-11-06T13:48:26"/>
    <m/>
    <m/>
    <s v="Employee Expenses"/>
    <m/>
    <m/>
    <m/>
  </r>
  <r>
    <s v="Operational Journal: Electric Reliability Council of Texas - 11/04/2019"/>
    <m/>
    <s v="Electric Reliability Council of Texas"/>
    <s v="Posted"/>
    <s v="Expense Report: EXP-0008348"/>
    <d v="2019-11-04T00:00:00"/>
    <s v="Expense Report"/>
    <s v="Actuals"/>
    <s v="USD"/>
    <s v="6800:Employee Expense"/>
    <n v="8.98"/>
    <n v="0"/>
    <m/>
    <m/>
    <x v="0"/>
    <m/>
    <m/>
    <m/>
    <x v="91"/>
    <m/>
    <m/>
    <m/>
    <m/>
    <s v="Betty Day"/>
    <m/>
    <m/>
    <m/>
    <m/>
    <d v="2019-11-06T13:48:26"/>
    <m/>
    <m/>
    <s v="Employee Expenses"/>
    <m/>
    <m/>
    <m/>
  </r>
  <r>
    <s v="Operational Journal: Electric Reliability Council of Texas - 11/04/2019"/>
    <m/>
    <s v="Electric Reliability Council of Texas"/>
    <s v="Posted"/>
    <s v="Expense Report: EXP-0008348"/>
    <d v="2019-11-04T00:00:00"/>
    <s v="Expense Report"/>
    <s v="Actuals"/>
    <s v="USD"/>
    <s v="6800:Employee Expense"/>
    <n v="9.39"/>
    <n v="0"/>
    <s v="Breakfast only - Airport - TacoDeli"/>
    <m/>
    <x v="5"/>
    <m/>
    <m/>
    <m/>
    <x v="91"/>
    <m/>
    <m/>
    <m/>
    <m/>
    <s v="Betty Day"/>
    <m/>
    <m/>
    <m/>
    <m/>
    <d v="2019-11-06T13:48:26"/>
    <m/>
    <m/>
    <s v="Employee Expenses"/>
    <m/>
    <m/>
    <m/>
  </r>
  <r>
    <s v="Operational Journal: Electric Reliability Council of Texas - 11/04/2019"/>
    <m/>
    <s v="Electric Reliability Council of Texas"/>
    <s v="Posted"/>
    <s v="Expense Report: EXP-0008348"/>
    <d v="2019-11-04T00:00:00"/>
    <s v="Expense Report"/>
    <s v="Actuals"/>
    <s v="USD"/>
    <s v="6800:Employee Expense"/>
    <n v="25"/>
    <n v="0"/>
    <m/>
    <m/>
    <x v="3"/>
    <m/>
    <m/>
    <m/>
    <x v="91"/>
    <m/>
    <m/>
    <m/>
    <m/>
    <s v="Betty Day"/>
    <m/>
    <m/>
    <m/>
    <m/>
    <d v="2019-11-06T13:48:26"/>
    <m/>
    <m/>
    <s v="Employee Expenses"/>
    <m/>
    <m/>
    <m/>
  </r>
  <r>
    <s v="Operational Journal: Electric Reliability Council of Texas - 11/04/2019"/>
    <m/>
    <s v="Electric Reliability Council of Texas"/>
    <s v="Posted"/>
    <s v="Expense Report: EXP-0008348"/>
    <d v="2019-11-04T00:00:00"/>
    <s v="Expense Report"/>
    <s v="Actuals"/>
    <s v="USD"/>
    <s v="6800:Employee Expense"/>
    <n v="59.8"/>
    <n v="0"/>
    <m/>
    <m/>
    <x v="0"/>
    <m/>
    <m/>
    <m/>
    <x v="91"/>
    <m/>
    <m/>
    <m/>
    <m/>
    <s v="Betty Day"/>
    <m/>
    <m/>
    <m/>
    <m/>
    <d v="2019-11-06T13:48:26"/>
    <m/>
    <m/>
    <s v="Employee Expenses"/>
    <m/>
    <m/>
    <m/>
  </r>
  <r>
    <s v="Operational Journal: Electric Reliability Council of Texas - 11/01/2019"/>
    <m/>
    <s v="Electric Reliability Council of Texas"/>
    <s v="Posted"/>
    <s v="Expense Report: EXP-0008052"/>
    <d v="2019-11-01T00:00:00"/>
    <s v="Expense Report"/>
    <s v="Actuals"/>
    <s v="USD"/>
    <s v="6800:Employee Expense"/>
    <n v="16"/>
    <n v="0"/>
    <m/>
    <m/>
    <x v="5"/>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86.42"/>
    <n v="0"/>
    <s v="IRC ECGTF Meeting in Houston"/>
    <m/>
    <x v="1"/>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20.3"/>
    <n v="0"/>
    <m/>
    <m/>
    <x v="1"/>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77.14"/>
    <n v="0"/>
    <s v="IRC ECGTF Meeting in Houston"/>
    <m/>
    <x v="1"/>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20.3"/>
    <n v="0"/>
    <m/>
    <m/>
    <x v="1"/>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125.35"/>
    <n v="0"/>
    <m/>
    <m/>
    <x v="6"/>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20.3"/>
    <n v="0"/>
    <m/>
    <m/>
    <x v="1"/>
    <m/>
    <m/>
    <m/>
    <x v="64"/>
    <m/>
    <m/>
    <m/>
    <m/>
    <s v="Chad Thompson"/>
    <m/>
    <m/>
    <m/>
    <m/>
    <d v="2019-11-06T13:51:19"/>
    <m/>
    <m/>
    <s v="Employee Expenses"/>
    <m/>
    <m/>
    <m/>
  </r>
  <r>
    <s v="Operational Journal: Electric Reliability Council of Texas - 11/01/2019"/>
    <m/>
    <s v="Electric Reliability Council of Texas"/>
    <s v="Posted"/>
    <s v="Expense Report: EXP-0008052"/>
    <d v="2019-11-01T00:00:00"/>
    <s v="Expense Report"/>
    <s v="Actuals"/>
    <s v="USD"/>
    <s v="6800:Employee Expense"/>
    <n v="26"/>
    <n v="0"/>
    <m/>
    <m/>
    <x v="5"/>
    <m/>
    <m/>
    <m/>
    <x v="64"/>
    <m/>
    <m/>
    <m/>
    <m/>
    <s v="Chad Thompson"/>
    <m/>
    <m/>
    <m/>
    <m/>
    <d v="2019-11-06T13:51:19"/>
    <m/>
    <m/>
    <s v="Employee Expenses"/>
    <m/>
    <m/>
    <m/>
  </r>
  <r>
    <s v="Operational Journal: Electric Reliability Council of Texas - 11/01/2019"/>
    <m/>
    <s v="Electric Reliability Council of Texas"/>
    <s v="Posted"/>
    <s v="Expense Report: EXP-0008338"/>
    <d v="2019-11-01T00:00:00"/>
    <s v="Expense Report"/>
    <s v="Actuals"/>
    <s v="USD"/>
    <s v="6800:Employee Expense"/>
    <n v="38.49"/>
    <n v="0"/>
    <m/>
    <m/>
    <x v="3"/>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549.69000000000005"/>
    <n v="0"/>
    <m/>
    <m/>
    <x v="6"/>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43.85"/>
    <n v="0"/>
    <s v="round trip mileage"/>
    <m/>
    <x v="1"/>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7.4"/>
    <n v="0"/>
    <s v="round trip tolls"/>
    <m/>
    <x v="0"/>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56"/>
    <n v="0"/>
    <m/>
    <m/>
    <x v="5"/>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319.48"/>
    <n v="0"/>
    <m/>
    <m/>
    <x v="4"/>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39"/>
    <n v="0"/>
    <m/>
    <m/>
    <x v="5"/>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32.33"/>
    <n v="0"/>
    <m/>
    <m/>
    <x v="8"/>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39"/>
    <n v="0"/>
    <m/>
    <m/>
    <x v="5"/>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33"/>
    <n v="0"/>
    <m/>
    <m/>
    <x v="5"/>
    <m/>
    <m/>
    <m/>
    <x v="97"/>
    <m/>
    <m/>
    <m/>
    <m/>
    <s v="Shawna Jirasek"/>
    <m/>
    <m/>
    <m/>
    <m/>
    <d v="2019-11-07T09:03:23"/>
    <m/>
    <m/>
    <s v="Employee Expenses"/>
    <m/>
    <m/>
    <m/>
  </r>
  <r>
    <s v="Operational Journal: Electric Reliability Council of Texas - 11/01/2019"/>
    <m/>
    <s v="Electric Reliability Council of Texas"/>
    <s v="Posted"/>
    <s v="Expense Report: EXP-0008338"/>
    <d v="2019-11-01T00:00:00"/>
    <s v="Expense Report"/>
    <s v="Actuals"/>
    <s v="USD"/>
    <s v="6800:Employee Expense"/>
    <n v="465"/>
    <n v="0"/>
    <m/>
    <m/>
    <x v="7"/>
    <m/>
    <m/>
    <m/>
    <x v="97"/>
    <m/>
    <m/>
    <m/>
    <m/>
    <s v="Shawna Jirasek"/>
    <m/>
    <m/>
    <m/>
    <m/>
    <d v="2019-11-07T09:03:23"/>
    <m/>
    <m/>
    <s v="Employee Expenses"/>
    <m/>
    <m/>
    <m/>
  </r>
  <r>
    <s v="Operational Journal: Electric Reliability Council of Texas - 11/06/2019"/>
    <m/>
    <s v="Electric Reliability Council of Texas"/>
    <s v="Posted"/>
    <s v="Expense Report: EXP-0008383"/>
    <d v="2019-11-06T00:00:00"/>
    <s v="Expense Report"/>
    <s v="Actuals"/>
    <s v="USD"/>
    <s v="6800:Employee Expense"/>
    <n v="504.3"/>
    <n v="0"/>
    <s v="Air to and from Philadelphia in order to attend ISO/RTO Council SRC meeting."/>
    <m/>
    <x v="7"/>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336.6"/>
    <n v="0"/>
    <s v="Hotel in order to attend ISO/RTO Council SRC meeting."/>
    <m/>
    <x v="6"/>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47"/>
    <n v="0"/>
    <s v="Per diem ($61.00) less $14 for breakfast due to travel timing."/>
    <m/>
    <x v="5"/>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47"/>
    <n v="0"/>
    <s v="Per diem ($61.00) less $14 for breakfast due to provision of same by host."/>
    <m/>
    <x v="5"/>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33"/>
    <n v="0"/>
    <s v="Airport parking in connection with travel to ISO/RTO Council SRC meeting."/>
    <m/>
    <x v="3"/>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53.85"/>
    <n v="0"/>
    <s v="Travel from airport to hotel."/>
    <m/>
    <x v="0"/>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13.78"/>
    <n v="0"/>
    <s v="Travel from hotel to PJM."/>
    <m/>
    <x v="0"/>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14.94"/>
    <n v="0"/>
    <s v="Travel from PJM to hotel."/>
    <m/>
    <x v="0"/>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18.21"/>
    <n v="0"/>
    <s v="Travel from dinner hosted by PJM to hotel."/>
    <m/>
    <x v="0"/>
    <m/>
    <m/>
    <m/>
    <x v="48"/>
    <m/>
    <m/>
    <m/>
    <m/>
    <s v="Brandon Gleason"/>
    <m/>
    <m/>
    <m/>
    <m/>
    <d v="2019-11-07T09:16:59"/>
    <m/>
    <m/>
    <s v="Employee Expenses"/>
    <m/>
    <m/>
    <m/>
  </r>
  <r>
    <s v="Operational Journal: Electric Reliability Council of Texas - 11/06/2019"/>
    <m/>
    <s v="Electric Reliability Council of Texas"/>
    <s v="Posted"/>
    <s v="Expense Report: EXP-0008383"/>
    <d v="2019-11-06T00:00:00"/>
    <s v="Expense Report"/>
    <s v="Actuals"/>
    <s v="USD"/>
    <s v="6800:Employee Expense"/>
    <n v="15.75"/>
    <n v="0"/>
    <s v="Travel from hotel to PJM."/>
    <m/>
    <x v="0"/>
    <m/>
    <m/>
    <m/>
    <x v="48"/>
    <m/>
    <m/>
    <m/>
    <m/>
    <s v="Brandon Gleason"/>
    <m/>
    <m/>
    <m/>
    <m/>
    <d v="2019-11-07T09:16:59"/>
    <m/>
    <m/>
    <s v="Employee Expenses"/>
    <m/>
    <m/>
    <m/>
  </r>
  <r>
    <s v="Operational Journal: Electric Reliability Council of Texas - 11/06/2019"/>
    <m/>
    <s v="Electric Reliability Council of Texas"/>
    <s v="Posted"/>
    <s v="Expense Report: EXP-0008379"/>
    <d v="2019-11-06T00:00:00"/>
    <s v="Expense Report"/>
    <s v="Actuals"/>
    <s v="USD"/>
    <s v="6800:Employee Expense"/>
    <n v="58"/>
    <n v="0"/>
    <s v="Per diem for Washington D.C. ($76.00) less $18 breakfast amount due to travel timing."/>
    <m/>
    <x v="5"/>
    <m/>
    <m/>
    <m/>
    <x v="48"/>
    <m/>
    <m/>
    <m/>
    <m/>
    <s v="Brandon Gleason"/>
    <m/>
    <m/>
    <m/>
    <m/>
    <d v="2019-11-07T09:18:27"/>
    <m/>
    <m/>
    <s v="Employee Expenses"/>
    <m/>
    <m/>
    <m/>
  </r>
  <r>
    <s v="Operational Journal: Electric Reliability Council of Texas - 11/06/2019"/>
    <m/>
    <s v="Electric Reliability Council of Texas"/>
    <s v="Posted"/>
    <s v="Expense Report: EXP-0008379"/>
    <d v="2019-11-06T00:00:00"/>
    <s v="Expense Report"/>
    <s v="Actuals"/>
    <s v="USD"/>
    <s v="6800:Employee Expense"/>
    <n v="58"/>
    <n v="0"/>
    <s v="Per diem for Washington D.C. ($76.00) less $18 breakfast amount due provision of same by hotel."/>
    <m/>
    <x v="5"/>
    <m/>
    <m/>
    <m/>
    <x v="48"/>
    <m/>
    <m/>
    <m/>
    <m/>
    <s v="Brandon Gleason"/>
    <m/>
    <m/>
    <m/>
    <m/>
    <d v="2019-11-07T09:18:27"/>
    <m/>
    <m/>
    <s v="Employee Expenses"/>
    <m/>
    <m/>
    <m/>
  </r>
  <r>
    <s v="Operational Journal: Electric Reliability Council of Texas - 11/06/2019"/>
    <m/>
    <s v="Electric Reliability Council of Texas"/>
    <s v="Posted"/>
    <s v="Expense Report: EXP-0008379"/>
    <d v="2019-11-06T00:00:00"/>
    <s v="Expense Report"/>
    <s v="Actuals"/>
    <s v="USD"/>
    <s v="6800:Employee Expense"/>
    <n v="58"/>
    <n v="0"/>
    <s v="Per diem for Washington D.C. ($76.00) less $18 breakfast amount due provision of same by hotel."/>
    <m/>
    <x v="5"/>
    <m/>
    <m/>
    <m/>
    <x v="48"/>
    <m/>
    <m/>
    <m/>
    <m/>
    <s v="Brandon Gleason"/>
    <m/>
    <m/>
    <m/>
    <m/>
    <d v="2019-11-07T09:18:27"/>
    <m/>
    <m/>
    <s v="Employee Expenses"/>
    <m/>
    <m/>
    <m/>
  </r>
  <r>
    <s v="Operational Journal: Electric Reliability Council of Texas - 11/06/2019"/>
    <m/>
    <s v="Electric Reliability Council of Texas"/>
    <s v="Posted"/>
    <s v="Expense Report: EXP-0008379"/>
    <d v="2019-11-06T00:00:00"/>
    <s v="Expense Report"/>
    <s v="Actuals"/>
    <s v="USD"/>
    <s v="6800:Employee Expense"/>
    <n v="805.96"/>
    <n v="0"/>
    <s v="Air to and from Washington, D.C. in order to meet with FERC and DOE."/>
    <m/>
    <x v="7"/>
    <m/>
    <m/>
    <m/>
    <x v="48"/>
    <m/>
    <m/>
    <m/>
    <m/>
    <s v="Brandon Gleason"/>
    <m/>
    <m/>
    <m/>
    <m/>
    <d v="2019-11-07T09:18:27"/>
    <m/>
    <m/>
    <s v="Employee Expenses"/>
    <m/>
    <m/>
    <m/>
  </r>
  <r>
    <s v="Operational Journal: Electric Reliability Council of Texas - 11/06/2019"/>
    <m/>
    <s v="Electric Reliability Council of Texas"/>
    <s v="Posted"/>
    <s v="Expense Report: EXP-0008379"/>
    <d v="2019-11-06T00:00:00"/>
    <s v="Expense Report"/>
    <s v="Actuals"/>
    <s v="USD"/>
    <s v="6800:Employee Expense"/>
    <n v="986.28"/>
    <n v="0"/>
    <s v="Hotel in Washington, D.C. in order to meet with FERC and DOE."/>
    <m/>
    <x v="6"/>
    <m/>
    <m/>
    <m/>
    <x v="48"/>
    <m/>
    <m/>
    <m/>
    <m/>
    <s v="Brandon Gleason"/>
    <m/>
    <m/>
    <m/>
    <m/>
    <d v="2019-11-07T09:18:27"/>
    <m/>
    <m/>
    <s v="Employee Expenses"/>
    <m/>
    <m/>
    <m/>
  </r>
  <r>
    <s v="Operational Journal: Electric Reliability Council of Texas - 11/06/2019"/>
    <m/>
    <s v="Electric Reliability Council of Texas"/>
    <s v="Posted"/>
    <s v="Expense Report: EXP-0008381"/>
    <d v="2019-11-06T00:00:00"/>
    <s v="Expense Report"/>
    <s v="Actuals"/>
    <s v="USD"/>
    <s v="6800:Employee Expense"/>
    <n v="39"/>
    <n v="0"/>
    <s v="Per diem for day one of New York Travel ($76.00), less $18 breakfast and $19 lunch amounts due to provision of same by host."/>
    <m/>
    <x v="5"/>
    <m/>
    <m/>
    <m/>
    <x v="48"/>
    <m/>
    <m/>
    <m/>
    <m/>
    <s v="Brandon Gleason"/>
    <m/>
    <m/>
    <m/>
    <m/>
    <d v="2019-11-07T09:24:36"/>
    <m/>
    <m/>
    <s v="Employee Expenses"/>
    <m/>
    <m/>
    <m/>
  </r>
  <r>
    <s v="Operational Journal: Electric Reliability Council of Texas - 11/06/2019"/>
    <m/>
    <s v="Electric Reliability Council of Texas"/>
    <s v="Posted"/>
    <s v="Expense Report: EXP-0008381"/>
    <d v="2019-11-06T00:00:00"/>
    <s v="Expense Report"/>
    <s v="Actuals"/>
    <s v="USD"/>
    <s v="6800:Employee Expense"/>
    <n v="376.6"/>
    <n v="0"/>
    <s v="Airfare to and from New York in order to attend ISO/RTO Council RLC meeting."/>
    <m/>
    <x v="7"/>
    <m/>
    <m/>
    <m/>
    <x v="48"/>
    <m/>
    <m/>
    <m/>
    <m/>
    <s v="Brandon Gleason"/>
    <m/>
    <m/>
    <m/>
    <m/>
    <d v="2019-11-07T09:24:36"/>
    <m/>
    <m/>
    <s v="Employee Expenses"/>
    <m/>
    <m/>
    <m/>
  </r>
  <r>
    <s v="Operational Journal: Electric Reliability Council of Texas - 11/06/2019"/>
    <m/>
    <s v="Electric Reliability Council of Texas"/>
    <s v="Posted"/>
    <s v="Expense Report: EXP-0008381"/>
    <d v="2019-11-06T00:00:00"/>
    <s v="Expense Report"/>
    <s v="Actuals"/>
    <s v="USD"/>
    <s v="6800:Employee Expense"/>
    <n v="750.93"/>
    <n v="0"/>
    <s v="Hotel in New York in order to attend ISO/RTO Council RLC meeting."/>
    <m/>
    <x v="6"/>
    <m/>
    <m/>
    <m/>
    <x v="48"/>
    <m/>
    <m/>
    <m/>
    <m/>
    <s v="Brandon Gleason"/>
    <m/>
    <m/>
    <m/>
    <m/>
    <d v="2019-11-07T09:24:36"/>
    <m/>
    <m/>
    <s v="Employee Expenses"/>
    <m/>
    <m/>
    <m/>
  </r>
  <r>
    <s v="Operational Journal: Electric Reliability Council of Texas - 11/06/2019"/>
    <m/>
    <s v="Electric Reliability Council of Texas"/>
    <s v="Posted"/>
    <s v="Expense Report: EXP-0008381"/>
    <d v="2019-11-06T00:00:00"/>
    <s v="Expense Report"/>
    <s v="Actuals"/>
    <s v="USD"/>
    <s v="6800:Employee Expense"/>
    <n v="8.75"/>
    <n v="0"/>
    <s v="Train from airport to hotel in connection with RLC meeting."/>
    <m/>
    <x v="0"/>
    <m/>
    <m/>
    <m/>
    <x v="48"/>
    <m/>
    <m/>
    <m/>
    <m/>
    <s v="Brandon Gleason"/>
    <m/>
    <m/>
    <m/>
    <m/>
    <d v="2019-11-07T09:24:36"/>
    <m/>
    <m/>
    <s v="Employee Expenses"/>
    <m/>
    <m/>
    <m/>
  </r>
  <r>
    <s v="Operational Journal: Electric Reliability Council of Texas - 11/06/2019"/>
    <m/>
    <s v="Electric Reliability Council of Texas"/>
    <s v="Posted"/>
    <s v="Expense Report: EXP-0008381"/>
    <d v="2019-11-06T00:00:00"/>
    <s v="Expense Report"/>
    <s v="Actuals"/>
    <s v="USD"/>
    <s v="6800:Employee Expense"/>
    <n v="6"/>
    <n v="0"/>
    <s v="Train to airport from hotel in connection with RLC meeting in New York."/>
    <m/>
    <x v="0"/>
    <m/>
    <m/>
    <m/>
    <x v="48"/>
    <m/>
    <m/>
    <m/>
    <m/>
    <s v="Brandon Gleason"/>
    <m/>
    <m/>
    <m/>
    <m/>
    <d v="2019-11-07T09:24:36"/>
    <m/>
    <m/>
    <s v="Employee Expenses"/>
    <m/>
    <m/>
    <m/>
  </r>
  <r>
    <s v="Operational Journal: Electric Reliability Council of Texas - 11/06/2019"/>
    <m/>
    <s v="Electric Reliability Council of Texas"/>
    <s v="Posted"/>
    <s v="Expense Report: EXP-0008381"/>
    <d v="2019-11-06T00:00:00"/>
    <s v="Expense Report"/>
    <s v="Actuals"/>
    <s v="USD"/>
    <s v="6800:Employee Expense"/>
    <n v="33"/>
    <n v="0"/>
    <s v="Airport parking while traveling to New York for RLC meeting."/>
    <m/>
    <x v="3"/>
    <m/>
    <m/>
    <m/>
    <x v="48"/>
    <m/>
    <m/>
    <m/>
    <m/>
    <s v="Brandon Gleason"/>
    <m/>
    <m/>
    <m/>
    <m/>
    <d v="2019-11-07T09:24:36"/>
    <m/>
    <m/>
    <s v="Employee Expenses"/>
    <m/>
    <m/>
    <m/>
  </r>
  <r>
    <s v="Operational Journal: Electric Reliability Council of Texas - 11/06/2019"/>
    <m/>
    <s v="Electric Reliability Council of Texas"/>
    <s v="Posted"/>
    <s v="Expense Report: EXP-0008381"/>
    <d v="2019-11-06T00:00:00"/>
    <s v="Expense Report"/>
    <s v="Actuals"/>
    <s v="USD"/>
    <s v="6800:Employee Expense"/>
    <n v="58"/>
    <n v="0"/>
    <s v="Per diem for day one of New York Travel ($76.00), less $18 breakfast amount."/>
    <m/>
    <x v="5"/>
    <m/>
    <m/>
    <m/>
    <x v="48"/>
    <m/>
    <m/>
    <m/>
    <m/>
    <s v="Brandon Gleason"/>
    <m/>
    <m/>
    <m/>
    <m/>
    <d v="2019-11-07T09:24:36"/>
    <m/>
    <m/>
    <s v="Employee Expenses"/>
    <m/>
    <m/>
    <m/>
  </r>
  <r>
    <s v="Operational Journal: Electric Reliability Council of Texas - 11/06/2019"/>
    <m/>
    <s v="Electric Reliability Council of Texas"/>
    <s v="Posted"/>
    <s v="Expense Report: EXP-0008377"/>
    <d v="2019-11-06T00:00:00"/>
    <s v="Expense Report"/>
    <s v="Actuals"/>
    <s v="USD"/>
    <s v="6800:Employee Expense"/>
    <n v="46.4"/>
    <n v="0"/>
    <s v="Tolls in connection with travel to and from Taylor, Texas in order to attend meeting with IG team."/>
    <m/>
    <x v="1"/>
    <m/>
    <m/>
    <m/>
    <x v="48"/>
    <m/>
    <m/>
    <m/>
    <m/>
    <s v="Brandon Gleason"/>
    <m/>
    <m/>
    <m/>
    <m/>
    <d v="2019-11-07T09:25:51"/>
    <m/>
    <m/>
    <s v="Employee Expenses"/>
    <m/>
    <m/>
    <m/>
  </r>
  <r>
    <s v="Operational Journal: Electric Reliability Council of Texas - 11/06/2019"/>
    <m/>
    <s v="Electric Reliability Council of Texas"/>
    <s v="Posted"/>
    <s v="Expense Report: EXP-0008377"/>
    <d v="2019-11-06T00:00:00"/>
    <s v="Expense Report"/>
    <s v="Actuals"/>
    <s v="USD"/>
    <s v="6800:Employee Expense"/>
    <n v="6.82"/>
    <n v="0"/>
    <s v="Tolls in connection with travel to and from Taylor, Texas in order to attend meeting with IG team."/>
    <m/>
    <x v="0"/>
    <m/>
    <m/>
    <m/>
    <x v="48"/>
    <m/>
    <m/>
    <m/>
    <m/>
    <s v="Brandon Gleason"/>
    <m/>
    <m/>
    <m/>
    <m/>
    <d v="2019-11-07T09:25:51"/>
    <m/>
    <m/>
    <s v="Employee Expenses"/>
    <m/>
    <m/>
    <m/>
  </r>
  <r>
    <s v="Operational Journal: Electric Reliability Council of Texas - 11/06/2019"/>
    <m/>
    <s v="Electric Reliability Council of Texas"/>
    <s v="Posted"/>
    <s v="Expense Report: EXP-0008374"/>
    <d v="2019-11-06T00:00:00"/>
    <s v="Expense Report"/>
    <s v="Actuals"/>
    <s v="USD"/>
    <s v="6800:Employee Expense"/>
    <n v="45.12"/>
    <n v="0"/>
    <s v="MMPI"/>
    <m/>
    <x v="1"/>
    <m/>
    <m/>
    <m/>
    <x v="107"/>
    <m/>
    <m/>
    <m/>
    <m/>
    <s v="Isaiah Martinez (Terminated)"/>
    <m/>
    <m/>
    <m/>
    <m/>
    <d v="2019-11-07T09:26:05"/>
    <m/>
    <m/>
    <s v="Employee Expenses"/>
    <m/>
    <m/>
    <m/>
  </r>
  <r>
    <s v="Operational Journal: Electric Reliability Council of Texas - 11/06/2019"/>
    <m/>
    <s v="Electric Reliability Council of Texas"/>
    <s v="Posted"/>
    <s v="Expense Report: EXP-0008386"/>
    <d v="2019-11-06T00:00:00"/>
    <s v="Expense Report"/>
    <s v="Actuals"/>
    <s v="USD"/>
    <s v="6800:Employee Expense"/>
    <n v="23.03"/>
    <n v="0"/>
    <m/>
    <m/>
    <x v="1"/>
    <m/>
    <s v="167-10 DC4 Telecom - Corp Voice System (Inactive)"/>
    <s v="Technical Health"/>
    <x v="42"/>
    <m/>
    <m/>
    <m/>
    <m/>
    <s v="Bill Chastain"/>
    <m/>
    <m/>
    <m/>
    <m/>
    <d v="2019-11-07T09:29:00"/>
    <m/>
    <m/>
    <s v="Employee Expenses"/>
    <m/>
    <m/>
    <m/>
  </r>
  <r>
    <s v="Operational Journal: Electric Reliability Council of Texas - 11/06/2019"/>
    <m/>
    <s v="Electric Reliability Council of Texas"/>
    <s v="Posted"/>
    <s v="Expense Report: EXP-0008386"/>
    <d v="2019-11-06T00:00:00"/>
    <s v="Expense Report"/>
    <s v="Actuals"/>
    <s v="USD"/>
    <s v="6800:Employee Expense"/>
    <n v="23.03"/>
    <n v="0"/>
    <m/>
    <m/>
    <x v="1"/>
    <m/>
    <s v="167-10 DC4 Telecom - Corp Voice System (Inactive)"/>
    <s v="Technical Health"/>
    <x v="42"/>
    <m/>
    <m/>
    <m/>
    <m/>
    <s v="Bill Chastain"/>
    <m/>
    <m/>
    <m/>
    <m/>
    <d v="2019-11-07T09:29:00"/>
    <m/>
    <m/>
    <s v="Employee Expenses"/>
    <m/>
    <m/>
    <m/>
  </r>
  <r>
    <s v="Operational Journal: Electric Reliability Council of Texas - 11/01/2019"/>
    <m/>
    <s v="Electric Reliability Council of Texas"/>
    <s v="Posted"/>
    <s v="Expense Report: EXP-0008397"/>
    <d v="2019-11-01T00:00:00"/>
    <s v="Expense Report"/>
    <s v="Actuals"/>
    <s v="USD"/>
    <s v="6800:Employee Expense"/>
    <n v="9.0500000000000007"/>
    <n v="0"/>
    <s v="From MET"/>
    <m/>
    <x v="1"/>
    <m/>
    <m/>
    <m/>
    <x v="143"/>
    <m/>
    <m/>
    <m/>
    <m/>
    <s v="Alfredo Moreno"/>
    <m/>
    <m/>
    <m/>
    <m/>
    <d v="2019-11-07T16:42:44"/>
    <m/>
    <m/>
    <s v="Employee Expenses"/>
    <m/>
    <m/>
    <m/>
  </r>
  <r>
    <s v="Operational Journal: Electric Reliability Council of Texas - 11/01/2019"/>
    <m/>
    <s v="Electric Reliability Council of Texas"/>
    <s v="Posted"/>
    <s v="Expense Report: EXP-0008397"/>
    <d v="2019-11-01T00:00:00"/>
    <s v="Expense Report"/>
    <s v="Actuals"/>
    <s v="USD"/>
    <s v="6800:Employee Expense"/>
    <n v="9.0500000000000007"/>
    <n v="0"/>
    <s v="To MET"/>
    <m/>
    <x v="1"/>
    <m/>
    <m/>
    <m/>
    <x v="143"/>
    <m/>
    <m/>
    <m/>
    <m/>
    <s v="Alfredo Moreno"/>
    <m/>
    <m/>
    <m/>
    <m/>
    <d v="2019-11-07T16:42:44"/>
    <m/>
    <m/>
    <s v="Employee Expenses"/>
    <m/>
    <m/>
    <m/>
  </r>
  <r>
    <s v="Operational Journal: Electric Reliability Council of Texas - 11/01/2019"/>
    <m/>
    <s v="Electric Reliability Council of Texas"/>
    <s v="Posted"/>
    <s v="Expense Report: EXP-0008397"/>
    <d v="2019-11-01T00:00:00"/>
    <s v="Expense Report"/>
    <s v="Actuals"/>
    <s v="USD"/>
    <s v="6800:Employee Expense"/>
    <n v="9.67"/>
    <n v="0"/>
    <m/>
    <m/>
    <x v="0"/>
    <m/>
    <m/>
    <m/>
    <x v="143"/>
    <m/>
    <m/>
    <m/>
    <m/>
    <s v="Alfredo Moreno"/>
    <m/>
    <m/>
    <m/>
    <m/>
    <d v="2019-11-07T16:42:44"/>
    <m/>
    <m/>
    <s v="Employee Expenses"/>
    <m/>
    <m/>
    <m/>
  </r>
  <r>
    <s v="Operational Journal: Electric Reliability Council of Texas - 11/01/2019"/>
    <m/>
    <s v="Electric Reliability Council of Texas"/>
    <s v="Posted"/>
    <s v="Expense Report: EXP-0008395"/>
    <d v="2019-11-01T00:00:00"/>
    <s v="Expense Report"/>
    <s v="Actuals"/>
    <s v="USD"/>
    <s v="6800:Employee Expense"/>
    <n v="10.34"/>
    <n v="0"/>
    <m/>
    <m/>
    <x v="0"/>
    <m/>
    <m/>
    <m/>
    <x v="143"/>
    <m/>
    <m/>
    <m/>
    <m/>
    <s v="Alfredo Moreno"/>
    <m/>
    <m/>
    <m/>
    <m/>
    <d v="2019-11-07T16:43:26"/>
    <m/>
    <m/>
    <s v="Employee Expenses"/>
    <m/>
    <m/>
    <m/>
  </r>
  <r>
    <s v="Operational Journal: Electric Reliability Council of Texas - 11/01/2019"/>
    <m/>
    <s v="Electric Reliability Council of Texas"/>
    <s v="Posted"/>
    <s v="Expense Report: EXP-0008395"/>
    <d v="2019-11-01T00:00:00"/>
    <s v="Expense Report"/>
    <s v="Actuals"/>
    <s v="USD"/>
    <s v="6800:Employee Expense"/>
    <n v="9.0500000000000007"/>
    <n v="0"/>
    <s v="To MET"/>
    <m/>
    <x v="1"/>
    <m/>
    <m/>
    <m/>
    <x v="143"/>
    <m/>
    <m/>
    <m/>
    <m/>
    <s v="Alfredo Moreno"/>
    <m/>
    <m/>
    <m/>
    <m/>
    <d v="2019-11-07T16:43:26"/>
    <m/>
    <m/>
    <s v="Employee Expenses"/>
    <m/>
    <m/>
    <m/>
  </r>
  <r>
    <s v="Operational Journal: Electric Reliability Council of Texas - 11/01/2019"/>
    <m/>
    <s v="Electric Reliability Council of Texas"/>
    <s v="Posted"/>
    <s v="Expense Report: EXP-0008395"/>
    <d v="2019-11-01T00:00:00"/>
    <s v="Expense Report"/>
    <s v="Actuals"/>
    <s v="USD"/>
    <s v="6800:Employee Expense"/>
    <n v="9.0500000000000007"/>
    <n v="0"/>
    <s v="From MET"/>
    <m/>
    <x v="1"/>
    <m/>
    <m/>
    <m/>
    <x v="143"/>
    <m/>
    <m/>
    <m/>
    <m/>
    <s v="Alfredo Moreno"/>
    <m/>
    <m/>
    <m/>
    <m/>
    <d v="2019-11-07T16:43:26"/>
    <m/>
    <m/>
    <s v="Employee Expenses"/>
    <m/>
    <m/>
    <m/>
  </r>
  <r>
    <s v="Operational Journal: Electric Reliability Council of Texas - 11/07/2019"/>
    <m/>
    <s v="Electric Reliability Council of Texas"/>
    <s v="Posted"/>
    <s v="Expense Report: EXP-0008391"/>
    <d v="2019-11-07T00:00:00"/>
    <s v="Expense Report"/>
    <s v="Actuals"/>
    <s v="USD"/>
    <s v="6800:Employee Expense"/>
    <n v="308.45"/>
    <n v="0"/>
    <s v="ABB Block"/>
    <m/>
    <x v="6"/>
    <m/>
    <m/>
    <m/>
    <x v="143"/>
    <m/>
    <m/>
    <m/>
    <m/>
    <s v="Alfredo Moreno"/>
    <m/>
    <m/>
    <m/>
    <m/>
    <d v="2019-11-07T16:44:31"/>
    <m/>
    <m/>
    <s v="Employee Expenses"/>
    <m/>
    <m/>
    <m/>
  </r>
  <r>
    <s v="Operational Journal: Electric Reliability Council of Texas - 11/07/2019"/>
    <m/>
    <s v="Electric Reliability Council of Texas"/>
    <s v="Posted"/>
    <s v="Expense Report: EXP-0008391"/>
    <d v="2019-11-07T00:00:00"/>
    <s v="Expense Report"/>
    <s v="Actuals"/>
    <s v="USD"/>
    <s v="6800:Employee Expense"/>
    <n v="16.16"/>
    <n v="0"/>
    <s v="Uber to ABB"/>
    <m/>
    <x v="0"/>
    <m/>
    <m/>
    <m/>
    <x v="143"/>
    <m/>
    <m/>
    <m/>
    <m/>
    <s v="Alfredo Moreno"/>
    <m/>
    <m/>
    <m/>
    <m/>
    <d v="2019-11-07T16:44:31"/>
    <m/>
    <m/>
    <s v="Employee Expenses"/>
    <m/>
    <m/>
    <m/>
  </r>
  <r>
    <s v="Operational Journal: Electric Reliability Council of Texas - 11/07/2019"/>
    <m/>
    <s v="Electric Reliability Council of Texas"/>
    <s v="Posted"/>
    <s v="Expense Report: EXP-0008391"/>
    <d v="2019-11-07T00:00:00"/>
    <s v="Expense Report"/>
    <s v="Actuals"/>
    <s v="USD"/>
    <s v="6800:Employee Expense"/>
    <n v="28"/>
    <n v="0"/>
    <s v="Dinner"/>
    <m/>
    <x v="5"/>
    <m/>
    <m/>
    <m/>
    <x v="143"/>
    <m/>
    <m/>
    <m/>
    <m/>
    <s v="Alfredo Moreno"/>
    <m/>
    <m/>
    <m/>
    <m/>
    <d v="2019-11-07T16:44:31"/>
    <m/>
    <m/>
    <s v="Employee Expenses"/>
    <m/>
    <m/>
    <m/>
  </r>
  <r>
    <s v="Operational Journal: Electric Reliability Council of Texas - 11/07/2019"/>
    <m/>
    <s v="Electric Reliability Council of Texas"/>
    <s v="Posted"/>
    <s v="Expense Report: EXP-0008392"/>
    <d v="2019-11-07T00:00:00"/>
    <s v="Expense Report"/>
    <s v="Actuals"/>
    <s v="USD"/>
    <s v="6800:Employee Expense"/>
    <n v="16"/>
    <n v="0"/>
    <s v="Airport Long Term Parking"/>
    <m/>
    <x v="3"/>
    <m/>
    <m/>
    <m/>
    <x v="109"/>
    <m/>
    <m/>
    <m/>
    <m/>
    <s v="Nathan Smith"/>
    <m/>
    <m/>
    <m/>
    <m/>
    <d v="2019-11-07T16:47:25"/>
    <m/>
    <m/>
    <s v="Employee Expenses"/>
    <m/>
    <m/>
    <m/>
  </r>
  <r>
    <s v="Operational Journal: Electric Reliability Council of Texas - 11/07/2019"/>
    <m/>
    <s v="Electric Reliability Council of Texas"/>
    <s v="Posted"/>
    <s v="Expense Report: EXP-0008392"/>
    <d v="2019-11-07T00:00:00"/>
    <s v="Expense Report"/>
    <s v="Actuals"/>
    <s v="USD"/>
    <s v="6800:Employee Expense"/>
    <n v="4.82"/>
    <n v="0"/>
    <m/>
    <m/>
    <x v="0"/>
    <m/>
    <m/>
    <m/>
    <x v="109"/>
    <m/>
    <m/>
    <m/>
    <m/>
    <s v="Nathan Smith"/>
    <m/>
    <m/>
    <m/>
    <m/>
    <d v="2019-11-07T16:47:25"/>
    <m/>
    <m/>
    <s v="Employee Expenses"/>
    <m/>
    <m/>
    <m/>
  </r>
  <r>
    <s v="Operational Journal: Electric Reliability Council of Texas - 11/07/2019"/>
    <m/>
    <s v="Electric Reliability Council of Texas"/>
    <s v="Posted"/>
    <s v="Expense Report: EXP-0008392"/>
    <d v="2019-11-07T00:00:00"/>
    <s v="Expense Report"/>
    <s v="Actuals"/>
    <s v="USD"/>
    <s v="6800:Employee Expense"/>
    <n v="28"/>
    <n v="0"/>
    <m/>
    <m/>
    <x v="5"/>
    <m/>
    <m/>
    <m/>
    <x v="109"/>
    <m/>
    <m/>
    <m/>
    <m/>
    <s v="Nathan Smith"/>
    <m/>
    <m/>
    <m/>
    <m/>
    <d v="2019-11-07T16:47:25"/>
    <m/>
    <m/>
    <s v="Employee Expenses"/>
    <m/>
    <m/>
    <m/>
  </r>
  <r>
    <s v="Operational Journal: Electric Reliability Council of Texas - 11/07/2019"/>
    <m/>
    <s v="Electric Reliability Council of Texas"/>
    <s v="Posted"/>
    <s v="Expense Report: EXP-0008392"/>
    <d v="2019-11-07T00:00:00"/>
    <s v="Expense Report"/>
    <s v="Actuals"/>
    <s v="USD"/>
    <s v="6800:Employee Expense"/>
    <n v="128.97999999999999"/>
    <n v="0"/>
    <s v="Departure"/>
    <m/>
    <x v="7"/>
    <m/>
    <m/>
    <m/>
    <x v="109"/>
    <m/>
    <m/>
    <m/>
    <m/>
    <s v="Nathan Smith"/>
    <m/>
    <m/>
    <m/>
    <m/>
    <d v="2019-11-07T16:47:25"/>
    <m/>
    <m/>
    <s v="Employee Expenses"/>
    <m/>
    <m/>
    <m/>
  </r>
  <r>
    <s v="Operational Journal: Electric Reliability Council of Texas - 11/07/2019"/>
    <m/>
    <s v="Electric Reliability Council of Texas"/>
    <s v="Posted"/>
    <s v="Expense Report: EXP-0008392"/>
    <d v="2019-11-07T00:00:00"/>
    <s v="Expense Report"/>
    <s v="Actuals"/>
    <s v="USD"/>
    <s v="6800:Employee Expense"/>
    <n v="83.3"/>
    <n v="0"/>
    <m/>
    <m/>
    <x v="7"/>
    <m/>
    <m/>
    <m/>
    <x v="109"/>
    <m/>
    <m/>
    <m/>
    <m/>
    <s v="Nathan Smith"/>
    <m/>
    <m/>
    <m/>
    <m/>
    <d v="2019-11-07T16:47:25"/>
    <m/>
    <m/>
    <s v="Employee Expenses"/>
    <m/>
    <m/>
    <m/>
  </r>
  <r>
    <s v="Operational Journal: Electric Reliability Council of Texas - 11/07/2019"/>
    <m/>
    <s v="Electric Reliability Council of Texas"/>
    <s v="Posted"/>
    <s v="Expense Report: EXP-0008392"/>
    <d v="2019-11-07T00:00:00"/>
    <s v="Expense Report"/>
    <s v="Actuals"/>
    <s v="USD"/>
    <s v="6800:Employee Expense"/>
    <n v="308.45"/>
    <n v="0"/>
    <m/>
    <m/>
    <x v="6"/>
    <m/>
    <m/>
    <m/>
    <x v="109"/>
    <m/>
    <m/>
    <m/>
    <m/>
    <s v="Nathan Smith"/>
    <m/>
    <m/>
    <m/>
    <m/>
    <d v="2019-11-07T16:47:25"/>
    <m/>
    <m/>
    <s v="Employee Expenses"/>
    <m/>
    <m/>
    <m/>
  </r>
  <r>
    <s v="Operational Journal: Electric Reliability Council of Texas - 11/07/2019"/>
    <m/>
    <s v="Electric Reliability Council of Texas"/>
    <s v="Posted"/>
    <s v="Expense Report: EXP-0008392"/>
    <d v="2019-11-07T00:00:00"/>
    <s v="Expense Report"/>
    <s v="Actuals"/>
    <s v="USD"/>
    <s v="6800:Employee Expense"/>
    <n v="23.2"/>
    <n v="0"/>
    <s v="37 miles each way. Normal commute 17 Miles"/>
    <m/>
    <x v="1"/>
    <m/>
    <m/>
    <m/>
    <x v="109"/>
    <m/>
    <m/>
    <m/>
    <m/>
    <s v="Nathan Smith"/>
    <m/>
    <m/>
    <m/>
    <m/>
    <d v="2019-11-07T16:47:25"/>
    <m/>
    <m/>
    <s v="Employee Expenses"/>
    <m/>
    <m/>
    <m/>
  </r>
  <r>
    <s v="Operational Journal: Electric Reliability Council of Texas - 11/07/2019"/>
    <m/>
    <s v="Electric Reliability Council of Texas"/>
    <s v="Posted"/>
    <s v="Expense Report: EXP-0008400"/>
    <d v="2019-11-07T00:00:00"/>
    <s v="Expense Report"/>
    <s v="Actuals"/>
    <s v="USD"/>
    <s v="6800:Employee Expense"/>
    <n v="71.849999999999994"/>
    <n v="0"/>
    <s v="Lunch interview with Jenifer Fernandes"/>
    <m/>
    <x v="2"/>
    <m/>
    <m/>
    <m/>
    <x v="54"/>
    <m/>
    <m/>
    <m/>
    <m/>
    <s v="Vanessa Chan (Terminated)"/>
    <m/>
    <m/>
    <m/>
    <m/>
    <d v="2019-11-07T16:58:47"/>
    <m/>
    <m/>
    <s v="Employee Expenses"/>
    <m/>
    <m/>
    <m/>
  </r>
  <r>
    <s v="Operational Journal: Electric Reliability Council of Texas - 11/01/2019"/>
    <m/>
    <s v="Electric Reliability Council of Texas"/>
    <s v="Posted"/>
    <s v="Expense Report: EXP-0008211"/>
    <d v="2019-11-01T00:00:00"/>
    <s v="Expense Report"/>
    <s v="Actuals"/>
    <s v="USD"/>
    <s v="6800:Employee Expense"/>
    <n v="57"/>
    <n v="0"/>
    <m/>
    <m/>
    <x v="5"/>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57"/>
    <n v="0"/>
    <m/>
    <m/>
    <x v="5"/>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406.39"/>
    <n v="0"/>
    <s v="S"/>
    <m/>
    <x v="6"/>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57"/>
    <n v="0"/>
    <m/>
    <m/>
    <x v="5"/>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57"/>
    <n v="0"/>
    <m/>
    <m/>
    <x v="5"/>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406.39"/>
    <n v="0"/>
    <s v="I could not fond Hotel Griffon ... so picked Adams Mark .. Please see attached hotel receipt"/>
    <m/>
    <x v="6"/>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57"/>
    <n v="0"/>
    <m/>
    <m/>
    <x v="5"/>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406.39"/>
    <n v="0"/>
    <s v="I could not fond Hotel Griffon ... so picked Adams Mark .. Please see attached hotel receipt"/>
    <m/>
    <x v="6"/>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226.6"/>
    <n v="0"/>
    <m/>
    <m/>
    <x v="7"/>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141.97999999999999"/>
    <n v="0"/>
    <s v="Tax fare from 9/14 - 9/19 ..."/>
    <m/>
    <x v="0"/>
    <m/>
    <m/>
    <m/>
    <x v="16"/>
    <m/>
    <m/>
    <m/>
    <m/>
    <s v="Ramesh Kaul"/>
    <m/>
    <m/>
    <m/>
    <m/>
    <d v="2019-11-08T08:39:54"/>
    <m/>
    <m/>
    <s v="Employee Expenses"/>
    <m/>
    <m/>
    <m/>
  </r>
  <r>
    <s v="Operational Journal: Electric Reliability Council of Texas - 11/01/2019"/>
    <m/>
    <s v="Electric Reliability Council of Texas"/>
    <s v="Posted"/>
    <s v="Expense Report: EXP-0008211"/>
    <d v="2019-11-01T00:00:00"/>
    <s v="Expense Report"/>
    <s v="Actuals"/>
    <s v="USD"/>
    <s v="6800:Employee Expense"/>
    <n v="406.39"/>
    <n v="0"/>
    <s v="I could not fond Hotel Griffon ... so picked Adams Mark .. Please see attached hotel receipt"/>
    <m/>
    <x v="6"/>
    <m/>
    <m/>
    <m/>
    <x v="16"/>
    <m/>
    <m/>
    <m/>
    <m/>
    <s v="Ramesh Kaul"/>
    <m/>
    <m/>
    <m/>
    <m/>
    <d v="2019-11-08T08:39:54"/>
    <m/>
    <m/>
    <s v="Employee Expenses"/>
    <m/>
    <m/>
    <m/>
  </r>
  <r>
    <s v="Operational Journal: Electric Reliability Council of Texas - 11/07/2019"/>
    <m/>
    <s v="Electric Reliability Council of Texas"/>
    <s v="Posted"/>
    <s v="Expense Report: EXP-0008401"/>
    <d v="2019-11-07T00:00:00"/>
    <s v="Expense Report"/>
    <s v="Actuals"/>
    <s v="USD"/>
    <s v="6800:Employee Expense"/>
    <n v="16.649999999999999"/>
    <n v="0"/>
    <s v="Taxi from the airport to the workshop hotel"/>
    <m/>
    <x v="0"/>
    <m/>
    <m/>
    <m/>
    <x v="1"/>
    <m/>
    <m/>
    <m/>
    <m/>
    <s v="Julia Matevosyan"/>
    <m/>
    <m/>
    <m/>
    <m/>
    <d v="2019-11-08T08:51:01"/>
    <m/>
    <m/>
    <s v="Employee Expenses"/>
    <m/>
    <m/>
    <m/>
  </r>
  <r>
    <s v="Operational Journal: Electric Reliability Council of Texas - 11/07/2019"/>
    <m/>
    <s v="Electric Reliability Council of Texas"/>
    <s v="Posted"/>
    <s v="Expense Report: EXP-0008401"/>
    <d v="2019-11-07T00:00:00"/>
    <s v="Expense Report"/>
    <s v="Actuals"/>
    <s v="USD"/>
    <s v="6800:Employee Expense"/>
    <n v="16.649999999999999"/>
    <n v="0"/>
    <s v="Taxi from workshop hotel to the airort"/>
    <m/>
    <x v="0"/>
    <m/>
    <m/>
    <m/>
    <x v="1"/>
    <m/>
    <m/>
    <m/>
    <m/>
    <s v="Julia Matevosyan"/>
    <m/>
    <m/>
    <m/>
    <m/>
    <d v="2019-11-08T08:51:01"/>
    <m/>
    <m/>
    <s v="Employee Expenses"/>
    <m/>
    <m/>
    <m/>
  </r>
  <r>
    <s v="Operational Journal: Electric Reliability Council of Texas - 11/07/2019"/>
    <m/>
    <s v="Electric Reliability Council of Texas"/>
    <s v="Posted"/>
    <s v="Expense Report: EXP-0008401"/>
    <d v="2019-11-07T00:00:00"/>
    <s v="Expense Report"/>
    <s v="Actuals"/>
    <s v="USD"/>
    <s v="6800:Employee Expense"/>
    <n v="19.59"/>
    <n v="0"/>
    <m/>
    <m/>
    <x v="5"/>
    <m/>
    <m/>
    <m/>
    <x v="1"/>
    <m/>
    <m/>
    <m/>
    <m/>
    <s v="Julia Matevosyan"/>
    <m/>
    <m/>
    <m/>
    <m/>
    <d v="2019-11-08T08:51:01"/>
    <m/>
    <m/>
    <s v="Employee Expenses"/>
    <m/>
    <m/>
    <m/>
  </r>
  <r>
    <s v="Operational Journal: Electric Reliability Council of Texas - 11/07/2019"/>
    <m/>
    <s v="Electric Reliability Council of Texas"/>
    <s v="Posted"/>
    <s v="Expense Report: EXP-0008401"/>
    <d v="2019-11-07T00:00:00"/>
    <s v="Expense Report"/>
    <s v="Actuals"/>
    <s v="USD"/>
    <s v="6800:Employee Expense"/>
    <n v="19.98"/>
    <n v="0"/>
    <s v="Dinner"/>
    <m/>
    <x v="5"/>
    <m/>
    <m/>
    <m/>
    <x v="1"/>
    <m/>
    <m/>
    <m/>
    <m/>
    <s v="Julia Matevosyan"/>
    <m/>
    <m/>
    <m/>
    <m/>
    <d v="2019-11-08T08:51:01"/>
    <m/>
    <m/>
    <s v="Employee Expenses"/>
    <m/>
    <m/>
    <m/>
  </r>
  <r>
    <s v="Operational Journal: Electric Reliability Council of Texas - 11/07/2019"/>
    <m/>
    <s v="Electric Reliability Council of Texas"/>
    <s v="Posted"/>
    <s v="Expense Report: EXP-0008401"/>
    <d v="2019-11-07T00:00:00"/>
    <s v="Expense Report"/>
    <s v="Actuals"/>
    <s v="USD"/>
    <s v="6800:Employee Expense"/>
    <n v="1238.76"/>
    <n v="0"/>
    <s v="Hotel receipt includes breakfast on 10/14-10/20 and dinner on 10/15"/>
    <m/>
    <x v="6"/>
    <m/>
    <m/>
    <m/>
    <x v="1"/>
    <m/>
    <m/>
    <m/>
    <m/>
    <s v="Julia Matevosyan"/>
    <m/>
    <m/>
    <m/>
    <m/>
    <d v="2019-11-08T08:51:01"/>
    <m/>
    <m/>
    <s v="Employee Expenses"/>
    <m/>
    <m/>
    <m/>
  </r>
  <r>
    <s v="Operational Journal: Electric Reliability Council of Texas - 11/07/2019"/>
    <m/>
    <s v="Electric Reliability Council of Texas"/>
    <s v="Posted"/>
    <s v="Expense Report: EXP-0008401"/>
    <d v="2019-11-07T00:00:00"/>
    <s v="Expense Report"/>
    <s v="Actuals"/>
    <s v="USD"/>
    <s v="6800:Employee Expense"/>
    <n v="89.52"/>
    <n v="0"/>
    <m/>
    <m/>
    <x v="5"/>
    <m/>
    <m/>
    <m/>
    <x v="1"/>
    <m/>
    <m/>
    <m/>
    <m/>
    <s v="Julia Matevosyan"/>
    <m/>
    <m/>
    <m/>
    <m/>
    <d v="2019-11-08T08:51:01"/>
    <m/>
    <m/>
    <s v="Employee Expenses"/>
    <m/>
    <m/>
    <m/>
  </r>
  <r>
    <s v="Operational Journal: Electric Reliability Council of Texas - 11/07/2019"/>
    <m/>
    <s v="Electric Reliability Council of Texas"/>
    <s v="Posted"/>
    <s v="Expense Report: EXP-0008343"/>
    <d v="2019-11-07T00:00:00"/>
    <s v="Expense Report"/>
    <s v="Actuals"/>
    <s v="USD"/>
    <s v="6800:Employee Expense"/>
    <n v="610.65"/>
    <n v="0"/>
    <s v="Hotel room charge plus tax minus deposit"/>
    <m/>
    <x v="6"/>
    <m/>
    <m/>
    <m/>
    <x v="146"/>
    <m/>
    <m/>
    <m/>
    <m/>
    <s v="Tedd Shimp"/>
    <m/>
    <m/>
    <m/>
    <m/>
    <d v="2019-11-08T09:40:14"/>
    <m/>
    <m/>
    <s v="Employee Expenses"/>
    <m/>
    <m/>
    <m/>
  </r>
  <r>
    <s v="Operational Journal: Electric Reliability Council of Texas - 11/07/2019"/>
    <m/>
    <s v="Electric Reliability Council of Texas"/>
    <s v="Posted"/>
    <s v="Expense Report: EXP-0008343"/>
    <d v="2019-11-07T00:00:00"/>
    <s v="Expense Report"/>
    <s v="Actuals"/>
    <s v="USD"/>
    <s v="6800:Employee Expense"/>
    <n v="39.17"/>
    <n v="0"/>
    <s v="Group meal, 2 ERCOT Employees (Tedd Shimp and Richard Crawford)"/>
    <m/>
    <x v="2"/>
    <m/>
    <m/>
    <m/>
    <x v="146"/>
    <m/>
    <m/>
    <m/>
    <m/>
    <s v="Tedd Shimp"/>
    <m/>
    <m/>
    <m/>
    <m/>
    <d v="2019-11-08T09:40:14"/>
    <m/>
    <m/>
    <s v="Employee Expenses"/>
    <m/>
    <m/>
    <m/>
  </r>
  <r>
    <s v="Operational Journal: Electric Reliability Council of Texas - 11/07/2019"/>
    <m/>
    <s v="Electric Reliability Council of Texas"/>
    <s v="Posted"/>
    <s v="Expense Report: EXP-0008343"/>
    <d v="2019-11-07T00:00:00"/>
    <s v="Expense Report"/>
    <s v="Actuals"/>
    <s v="USD"/>
    <s v="6800:Employee Expense"/>
    <n v="28.54"/>
    <n v="0"/>
    <s v="Lyft ride from Hote to Denver Airport"/>
    <m/>
    <x v="0"/>
    <m/>
    <m/>
    <m/>
    <x v="146"/>
    <m/>
    <m/>
    <m/>
    <m/>
    <s v="Tedd Shimp"/>
    <m/>
    <m/>
    <m/>
    <m/>
    <d v="2019-11-08T09:40:14"/>
    <m/>
    <m/>
    <s v="Employee Expenses"/>
    <m/>
    <m/>
    <m/>
  </r>
  <r>
    <s v="Operational Journal: Electric Reliability Council of Texas - 11/07/2019"/>
    <m/>
    <s v="Electric Reliability Council of Texas"/>
    <s v="Posted"/>
    <s v="Expense Report: EXP-0008343"/>
    <d v="2019-11-07T00:00:00"/>
    <s v="Expense Report"/>
    <s v="Actuals"/>
    <s v="USD"/>
    <s v="6800:Employee Expense"/>
    <n v="19.91"/>
    <n v="0"/>
    <s v="Lyft ride from hotel to restuarant"/>
    <m/>
    <x v="0"/>
    <m/>
    <m/>
    <m/>
    <x v="146"/>
    <m/>
    <m/>
    <m/>
    <m/>
    <s v="Tedd Shimp"/>
    <m/>
    <m/>
    <m/>
    <m/>
    <d v="2019-11-08T09:40:14"/>
    <m/>
    <m/>
    <s v="Employee Expenses"/>
    <m/>
    <m/>
    <m/>
  </r>
  <r>
    <s v="Operational Journal: Electric Reliability Council of Texas - 11/07/2019"/>
    <m/>
    <s v="Electric Reliability Council of Texas"/>
    <s v="Posted"/>
    <s v="Expense Report: EXP-0008343"/>
    <d v="2019-11-07T00:00:00"/>
    <s v="Expense Report"/>
    <s v="Actuals"/>
    <s v="USD"/>
    <s v="6800:Employee Expense"/>
    <n v="30.16"/>
    <n v="0"/>
    <s v="From Airport to Hotel (2 ERCOT employees: Tedd Shimp and Richard Crawford)"/>
    <m/>
    <x v="0"/>
    <m/>
    <m/>
    <m/>
    <x v="146"/>
    <m/>
    <m/>
    <m/>
    <m/>
    <s v="Tedd Shimp"/>
    <m/>
    <m/>
    <m/>
    <m/>
    <d v="2019-11-08T09:40:14"/>
    <m/>
    <m/>
    <s v="Employee Expenses"/>
    <m/>
    <m/>
    <m/>
  </r>
  <r>
    <s v="Operational Journal: Electric Reliability Council of Texas - 11/07/2019"/>
    <m/>
    <s v="Electric Reliability Council of Texas"/>
    <s v="Posted"/>
    <s v="Expense Report: EXP-0008343"/>
    <d v="2019-11-07T00:00:00"/>
    <s v="Expense Report"/>
    <s v="Actuals"/>
    <s v="USD"/>
    <s v="6800:Employee Expense"/>
    <n v="40.380000000000003"/>
    <n v="0"/>
    <s v="Group meal, 2 ERCOT employess: Tedd Shimp and Richard Crawford"/>
    <m/>
    <x v="2"/>
    <m/>
    <m/>
    <m/>
    <x v="146"/>
    <m/>
    <m/>
    <m/>
    <m/>
    <s v="Tedd Shimp"/>
    <m/>
    <m/>
    <m/>
    <m/>
    <d v="2019-11-08T09:40:14"/>
    <m/>
    <m/>
    <s v="Employee Expenses"/>
    <m/>
    <m/>
    <m/>
  </r>
  <r>
    <s v="Operational Journal: Electric Reliability Council of Texas - 11/07/2019"/>
    <m/>
    <s v="Electric Reliability Council of Texas"/>
    <s v="Posted"/>
    <s v="Expense Report: EXP-0008343"/>
    <d v="2019-11-07T00:00:00"/>
    <s v="Expense Report"/>
    <s v="Actuals"/>
    <s v="USD"/>
    <s v="6800:Employee Expense"/>
    <n v="37.590000000000003"/>
    <n v="0"/>
    <s v="2 ERCOT employees (Tedd Shimp and Richard Crawford), 1 Non ERCOT employee"/>
    <m/>
    <x v="2"/>
    <m/>
    <m/>
    <m/>
    <x v="146"/>
    <m/>
    <m/>
    <m/>
    <m/>
    <s v="Tedd Shimp"/>
    <m/>
    <m/>
    <m/>
    <m/>
    <d v="2019-11-08T09:40:14"/>
    <m/>
    <m/>
    <s v="Employee Expenses"/>
    <m/>
    <m/>
    <m/>
  </r>
  <r>
    <s v="Operational Journal: Electric Reliability Council of Texas - 11/07/2019"/>
    <m/>
    <s v="Electric Reliability Council of Texas"/>
    <s v="Posted"/>
    <s v="Expense Report: EXP-0008399"/>
    <d v="2019-11-07T00:00:00"/>
    <s v="Expense Report"/>
    <s v="Actuals"/>
    <s v="USD"/>
    <s v="6800:Employee Expense"/>
    <n v="610.65"/>
    <n v="0"/>
    <m/>
    <m/>
    <x v="6"/>
    <m/>
    <m/>
    <m/>
    <x v="145"/>
    <m/>
    <m/>
    <m/>
    <m/>
    <s v="Richard Crawford"/>
    <m/>
    <m/>
    <m/>
    <m/>
    <d v="2019-11-08T09:45:24"/>
    <m/>
    <m/>
    <s v="Employee Expenses"/>
    <m/>
    <m/>
    <m/>
  </r>
  <r>
    <s v="Operational Journal: Electric Reliability Council of Texas - 11/07/2019"/>
    <m/>
    <s v="Electric Reliability Council of Texas"/>
    <s v="Posted"/>
    <s v="Expense Report: EXP-0008399"/>
    <d v="2019-11-07T00:00:00"/>
    <s v="Expense Report"/>
    <s v="Actuals"/>
    <s v="USD"/>
    <s v="6800:Employee Expense"/>
    <n v="40"/>
    <n v="0"/>
    <s v="Early Bird Check-in fee"/>
    <m/>
    <x v="7"/>
    <m/>
    <m/>
    <m/>
    <x v="145"/>
    <m/>
    <m/>
    <m/>
    <m/>
    <s v="Richard Crawford"/>
    <m/>
    <m/>
    <m/>
    <m/>
    <d v="2019-11-08T09:45:24"/>
    <m/>
    <m/>
    <s v="Employee Expenses"/>
    <m/>
    <m/>
    <m/>
  </r>
  <r>
    <s v="Operational Journal: Electric Reliability Council of Texas - 11/07/2019"/>
    <m/>
    <s v="Electric Reliability Council of Texas"/>
    <s v="Posted"/>
    <s v="Expense Report: EXP-0008399"/>
    <d v="2019-11-07T00:00:00"/>
    <s v="Expense Report"/>
    <s v="Actuals"/>
    <s v="USD"/>
    <s v="6800:Employee Expense"/>
    <n v="4.78"/>
    <n v="0"/>
    <m/>
    <m/>
    <x v="5"/>
    <m/>
    <m/>
    <m/>
    <x v="145"/>
    <m/>
    <m/>
    <m/>
    <m/>
    <s v="Richard Crawford"/>
    <m/>
    <m/>
    <m/>
    <m/>
    <d v="2019-11-08T09:45:24"/>
    <m/>
    <m/>
    <s v="Employee Expenses"/>
    <m/>
    <m/>
    <m/>
  </r>
  <r>
    <s v="Operational Journal: Electric Reliability Council of Texas - 11/07/2019"/>
    <m/>
    <s v="Electric Reliability Council of Texas"/>
    <s v="Posted"/>
    <s v="Expense Report: EXP-0008399"/>
    <d v="2019-11-07T00:00:00"/>
    <s v="Expense Report"/>
    <s v="Actuals"/>
    <s v="USD"/>
    <s v="6800:Employee Expense"/>
    <n v="4.33"/>
    <n v="0"/>
    <m/>
    <m/>
    <x v="5"/>
    <m/>
    <m/>
    <m/>
    <x v="145"/>
    <m/>
    <m/>
    <m/>
    <m/>
    <s v="Richard Crawford"/>
    <m/>
    <m/>
    <m/>
    <m/>
    <d v="2019-11-08T09:45:24"/>
    <m/>
    <m/>
    <s v="Employee Expenses"/>
    <m/>
    <m/>
    <m/>
  </r>
  <r>
    <s v="Operational Journal: Electric Reliability Council of Texas - 11/01/2019"/>
    <m/>
    <s v="Electric Reliability Council of Texas"/>
    <s v="Posted"/>
    <s v="Expense Report: EXP-0008289"/>
    <d v="2019-11-01T00:00:00"/>
    <s v="Expense Report"/>
    <s v="Actuals"/>
    <s v="USD"/>
    <s v="6800:Employee Expense"/>
    <n v="24"/>
    <n v="0"/>
    <m/>
    <m/>
    <x v="5"/>
    <m/>
    <m/>
    <m/>
    <x v="103"/>
    <m/>
    <m/>
    <m/>
    <m/>
    <s v="Indra Mallu"/>
    <m/>
    <m/>
    <m/>
    <m/>
    <d v="2019-11-08T16:28:04"/>
    <m/>
    <m/>
    <s v="Employee Expenses"/>
    <m/>
    <m/>
    <m/>
  </r>
  <r>
    <s v="Operational Journal: Electric Reliability Council of Texas - 11/01/2019"/>
    <m/>
    <s v="Electric Reliability Council of Texas"/>
    <s v="Posted"/>
    <s v="Expense Report: EXP-0008289"/>
    <d v="2019-11-01T00:00:00"/>
    <s v="Expense Report"/>
    <s v="Actuals"/>
    <s v="USD"/>
    <s v="6800:Employee Expense"/>
    <n v="99.9"/>
    <n v="0"/>
    <m/>
    <m/>
    <x v="4"/>
    <m/>
    <m/>
    <m/>
    <x v="103"/>
    <m/>
    <m/>
    <m/>
    <m/>
    <s v="Indra Mallu"/>
    <m/>
    <m/>
    <m/>
    <m/>
    <d v="2019-11-08T16:28:04"/>
    <m/>
    <m/>
    <s v="Employee Expenses"/>
    <m/>
    <m/>
    <m/>
  </r>
  <r>
    <s v="Operational Journal: Electric Reliability Council of Texas - 11/01/2019"/>
    <m/>
    <s v="Electric Reliability Council of Texas"/>
    <s v="Posted"/>
    <s v="Expense Report: EXP-0008289"/>
    <d v="2019-11-01T00:00:00"/>
    <s v="Expense Report"/>
    <s v="Actuals"/>
    <s v="USD"/>
    <s v="6800:Employee Expense"/>
    <n v="70"/>
    <n v="0"/>
    <m/>
    <m/>
    <x v="3"/>
    <m/>
    <m/>
    <m/>
    <x v="103"/>
    <m/>
    <m/>
    <m/>
    <m/>
    <s v="Indra Mallu"/>
    <m/>
    <m/>
    <m/>
    <m/>
    <d v="2019-11-08T16:28:04"/>
    <m/>
    <m/>
    <s v="Employee Expenses"/>
    <m/>
    <m/>
    <m/>
  </r>
  <r>
    <s v="Operational Journal: Electric Reliability Council of Texas - 11/01/2019"/>
    <m/>
    <s v="Electric Reliability Council of Texas"/>
    <s v="Posted"/>
    <s v="Expense Report: EXP-0008289"/>
    <d v="2019-11-01T00:00:00"/>
    <s v="Expense Report"/>
    <s v="Actuals"/>
    <s v="USD"/>
    <s v="6800:Employee Expense"/>
    <n v="24"/>
    <n v="0"/>
    <m/>
    <m/>
    <x v="5"/>
    <m/>
    <m/>
    <m/>
    <x v="103"/>
    <m/>
    <m/>
    <m/>
    <m/>
    <s v="Indra Mallu"/>
    <m/>
    <m/>
    <m/>
    <m/>
    <d v="2019-11-08T16:28:04"/>
    <m/>
    <m/>
    <s v="Employee Expenses"/>
    <m/>
    <m/>
    <m/>
  </r>
  <r>
    <s v="Operational Journal: Electric Reliability Council of Texas - 11/01/2019"/>
    <m/>
    <s v="Electric Reliability Council of Texas"/>
    <s v="Posted"/>
    <s v="Expense Report: EXP-0008289"/>
    <d v="2019-11-01T00:00:00"/>
    <s v="Expense Report"/>
    <s v="Actuals"/>
    <s v="USD"/>
    <s v="6800:Employee Expense"/>
    <n v="1903.67"/>
    <n v="0"/>
    <m/>
    <m/>
    <x v="6"/>
    <m/>
    <m/>
    <m/>
    <x v="103"/>
    <m/>
    <m/>
    <m/>
    <m/>
    <s v="Indra Mallu"/>
    <m/>
    <m/>
    <m/>
    <m/>
    <d v="2019-11-08T16:28:04"/>
    <m/>
    <m/>
    <s v="Employee Expenses"/>
    <m/>
    <m/>
    <m/>
  </r>
  <r>
    <s v="Operational Journal: Electric Reliability Council of Texas - 11/01/2019"/>
    <m/>
    <s v="Electric Reliability Council of Texas"/>
    <s v="Posted"/>
    <s v="Expense Report: EXP-0008289"/>
    <d v="2019-11-01T00:00:00"/>
    <s v="Expense Report"/>
    <s v="Actuals"/>
    <s v="USD"/>
    <s v="6800:Employee Expense"/>
    <n v="20"/>
    <n v="0"/>
    <m/>
    <m/>
    <x v="5"/>
    <m/>
    <m/>
    <m/>
    <x v="103"/>
    <m/>
    <m/>
    <m/>
    <m/>
    <s v="Indra Mallu"/>
    <m/>
    <m/>
    <m/>
    <m/>
    <d v="2019-11-08T16:28:04"/>
    <m/>
    <m/>
    <s v="Employee Expenses"/>
    <m/>
    <m/>
    <m/>
  </r>
  <r>
    <s v="Operational Journal: Electric Reliability Council of Texas - 11/08/2019"/>
    <m/>
    <s v="Electric Reliability Council of Texas"/>
    <s v="Posted"/>
    <s v="Expense Report: EXP-0008411"/>
    <d v="2019-11-08T00:00:00"/>
    <s v="Expense Report"/>
    <s v="Actuals"/>
    <s v="USD"/>
    <s v="6800:Employee Expense"/>
    <n v="8.98"/>
    <n v="0"/>
    <s v="Tolls charge from Taylor to Med and back - Wholesale 101 training class"/>
    <m/>
    <x v="0"/>
    <m/>
    <m/>
    <m/>
    <x v="67"/>
    <m/>
    <m/>
    <m/>
    <m/>
    <s v="Dale Tomlin"/>
    <m/>
    <m/>
    <m/>
    <m/>
    <d v="2019-11-08T16:31:35"/>
    <m/>
    <m/>
    <s v="Employee Expenses"/>
    <m/>
    <m/>
    <m/>
  </r>
  <r>
    <s v="Operational Journal: Electric Reliability Council of Texas - 11/08/2019"/>
    <m/>
    <s v="Electric Reliability Council of Texas"/>
    <s v="Posted"/>
    <s v="Expense Report: EXP-0008411"/>
    <d v="2019-11-08T00:00:00"/>
    <s v="Expense Report"/>
    <s v="Actuals"/>
    <s v="USD"/>
    <s v="6800:Employee Expense"/>
    <n v="45.82"/>
    <n v="0"/>
    <s v="Wholesale 101 training"/>
    <m/>
    <x v="1"/>
    <m/>
    <m/>
    <m/>
    <x v="67"/>
    <m/>
    <m/>
    <m/>
    <m/>
    <s v="Dale Tomlin"/>
    <m/>
    <m/>
    <m/>
    <m/>
    <d v="2019-11-08T16:31:35"/>
    <m/>
    <m/>
    <s v="Employee Expenses"/>
    <m/>
    <m/>
    <m/>
  </r>
  <r>
    <s v="Operational Journal: Electric Reliability Council of Texas - 11/07/2019"/>
    <m/>
    <s v="Electric Reliability Council of Texas"/>
    <s v="Posted"/>
    <s v="Expense Report: EXP-0008404"/>
    <d v="2019-11-07T00:00:00"/>
    <s v="Expense Report"/>
    <s v="Actuals"/>
    <s v="USD"/>
    <s v="6800:Employee Expense"/>
    <n v="70"/>
    <n v="0"/>
    <s v="Lunch for Julia Matevosyan (ERCOT), John Bernecker (ERCOT) and Babak Badrzadeh (AEMO) prior to webex with ERCOT"/>
    <m/>
    <x v="2"/>
    <m/>
    <m/>
    <m/>
    <x v="74"/>
    <m/>
    <m/>
    <m/>
    <m/>
    <s v="Julia Matevosyan"/>
    <m/>
    <m/>
    <m/>
    <m/>
    <d v="2019-11-08T16:32:46"/>
    <m/>
    <m/>
    <s v="Employee Expenses"/>
    <m/>
    <m/>
    <m/>
  </r>
  <r>
    <s v="Operational Journal: Electric Reliability Council of Texas - 11/01/2019"/>
    <m/>
    <s v="Electric Reliability Council of Texas"/>
    <s v="Posted"/>
    <s v="Expense Report: EXP-0008324"/>
    <d v="2019-11-01T00:00:00"/>
    <s v="Expense Report"/>
    <s v="Actuals"/>
    <s v="USD"/>
    <s v="6800:Employee Expense"/>
    <n v="61"/>
    <n v="0"/>
    <s v="Fifth Day"/>
    <m/>
    <x v="5"/>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45.75"/>
    <n v="0"/>
    <s v="Last day - 75%"/>
    <m/>
    <x v="5"/>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13.01"/>
    <n v="0"/>
    <m/>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15.63"/>
    <n v="0"/>
    <m/>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12.68"/>
    <n v="0"/>
    <m/>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8.26"/>
    <n v="0"/>
    <m/>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8.52"/>
    <n v="0"/>
    <m/>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66"/>
    <n v="0"/>
    <m/>
    <m/>
    <x v="3"/>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29.95"/>
    <n v="0"/>
    <m/>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307.97000000000003"/>
    <n v="0"/>
    <s v="Flight"/>
    <m/>
    <x v="7"/>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61"/>
    <n v="0"/>
    <s v="Fourth day"/>
    <m/>
    <x v="5"/>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61"/>
    <n v="0"/>
    <s v="Second day"/>
    <m/>
    <x v="5"/>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61"/>
    <n v="0"/>
    <s v="Third Day"/>
    <m/>
    <x v="5"/>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1441.06"/>
    <n v="0"/>
    <m/>
    <m/>
    <x v="6"/>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16.34"/>
    <n v="0"/>
    <s v="Ride from the airport to the hotel"/>
    <m/>
    <x v="0"/>
    <m/>
    <m/>
    <m/>
    <x v="8"/>
    <m/>
    <m/>
    <m/>
    <m/>
    <s v="Derrick Truong (Terminated)"/>
    <m/>
    <m/>
    <m/>
    <m/>
    <d v="2019-11-08T16:38:50"/>
    <m/>
    <m/>
    <s v="Employee Expenses"/>
    <m/>
    <m/>
    <m/>
  </r>
  <r>
    <s v="Operational Journal: Electric Reliability Council of Texas - 11/01/2019"/>
    <m/>
    <s v="Electric Reliability Council of Texas"/>
    <s v="Posted"/>
    <s v="Expense Report: EXP-0008324"/>
    <d v="2019-11-01T00:00:00"/>
    <s v="Expense Report"/>
    <s v="Actuals"/>
    <s v="USD"/>
    <s v="6800:Employee Expense"/>
    <n v="45.75"/>
    <n v="0"/>
    <s v="First day at 75%"/>
    <m/>
    <x v="5"/>
    <m/>
    <m/>
    <m/>
    <x v="8"/>
    <m/>
    <m/>
    <m/>
    <m/>
    <s v="Derrick Truong (Terminated)"/>
    <m/>
    <m/>
    <m/>
    <m/>
    <d v="2019-11-08T16:38:50"/>
    <m/>
    <m/>
    <s v="Employee Expenses"/>
    <m/>
    <m/>
    <m/>
  </r>
  <r>
    <s v="Operational Journal: Electric Reliability Council of Texas - 11/06/2019"/>
    <m/>
    <s v="Electric Reliability Council of Texas"/>
    <s v="Posted"/>
    <s v="Expense Report: EXP-0008376"/>
    <d v="2019-11-06T00:00:00"/>
    <s v="Expense Report"/>
    <s v="Actuals"/>
    <s v="USD"/>
    <s v="6800:Employee Expense"/>
    <n v="21"/>
    <n v="0"/>
    <s v="Train Tickets to &amp; from Gaylord Hotel"/>
    <m/>
    <x v="0"/>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219"/>
    <n v="0"/>
    <s v="Room Charge"/>
    <m/>
    <x v="6"/>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34.1"/>
    <n v="0"/>
    <s v="Taxes:  $10.40, $17.52, $5.48, $0.44, $0.26 = $34.10"/>
    <m/>
    <x v="6"/>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28.19"/>
    <n v="0"/>
    <s v="Fees:  $23, $1.84, $1.09, $2.00, $0.10, $0.16 = $28.19"/>
    <m/>
    <x v="6"/>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219"/>
    <n v="0"/>
    <s v="Room Charge"/>
    <m/>
    <x v="6"/>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34.1"/>
    <n v="0"/>
    <s v="Taxes:  $10.40, $17.52, $5.48, $0.44, $0.26 = $34.10"/>
    <m/>
    <x v="6"/>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28.19"/>
    <n v="0"/>
    <s v="Fees:  $23, $1.84, $1.09, $2.00, $0.10, $0.16 = $28.19"/>
    <m/>
    <x v="6"/>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43.3"/>
    <n v="0"/>
    <s v="Parking at Airport"/>
    <m/>
    <x v="3"/>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20.56"/>
    <n v="0"/>
    <s v="Lunch"/>
    <m/>
    <x v="5"/>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8.13"/>
    <n v="0"/>
    <s v="Dinner"/>
    <m/>
    <x v="5"/>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20.309999999999999"/>
    <n v="0"/>
    <s v="Dinner"/>
    <m/>
    <x v="5"/>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8"/>
    <n v="0"/>
    <s v="Breakfast"/>
    <m/>
    <x v="5"/>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9.3699999999999992"/>
    <n v="0"/>
    <s v="Lunch"/>
    <m/>
    <x v="5"/>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6.03"/>
    <n v="0"/>
    <s v="Mileage from home to Hyatt Regency, then back home (64.4 miles) minus round-trip commute (54 miles) = 10.4 miles   https://www.google.com/maps/dir/109+Cross+Mountain+Trail,+Georgetown,+TX/Hyatt+Regency+Austin,+Barton+Springs+Road,+Austin,+TX/@30.4485699,-97.8876379,11z/data=!4m16!4m15!1m5!1m1!1s0x8644d50389aa3533:0xf1b4dc4086e1addb!2m2!1d-97.7489487!2d30.6245679!1m5!1m1!1s0x8644b504282be4a9:0x827e1b9c0ba012e3!2m2!1d-97.7471404!2d30.2605144!2m1!2b1!3e0  https://www.google.com/maps/dir/109+Cross+Mountain+Trail,+Georgetown,+TX/800+Airport+Rd,+Taylor,+TX/@30.5897211,-97.7518705,11.94z/data=!4m21!4m20!1m10!1m1!1s0x8644d50389aa3533:0xf1b4dc4086e1addb!2m2!1d-97.7489487!2d30.6245679!3m4!1m2!1d-97.6888889!2d30.5988136!3s0x8644d6a308eb1f07:0x473c18ab36f429b!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6.03"/>
    <n v="0"/>
    <s v="Mileage from home to Hyatt Regency, then back home (64.4 miles) minus round-trip commute (54 miles) = 10.4 miles   https://www.google.com/maps/dir/109+Cross+Mountain+Trail,+Georgetown,+TX/Hyatt+Regency+Austin,+Barton+Springs+Road,+Austin,+TX/@30.4485699,-97.8876379,11z/data=!4m16!4m15!1m5!1m1!1s0x8644d50389aa3533:0xf1b4dc4086e1addb!2m2!1d-97.7489487!2d30.6245679!1m5!1m1!1s0x8644b504282be4a9:0x827e1b9c0ba012e3!2m2!1d-97.7471404!2d30.2605144!2m1!2b1!3e0  https://www.google.com/maps/dir/109+Cross+Mountain+Trail,+Georgetown,+TX/800+Airport+Rd,+Taylor,+TX/@30.5897211,-97.7518705,11.94z/data=!4m21!4m20!1m10!1m1!1s0x8644d50389aa3533:0xf1b4dc4086e1addb!2m2!1d-97.7489487!2d30.6245679!3m4!1m2!1d-97.6888889!2d30.5988136!3s0x8644d6a308eb1f07:0x473c18ab36f429b!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5.63"/>
    <n v="0"/>
    <s v="Mileage from home to ABIA (36.7 miles) minus one-way commute (27 miles) = 9.7 miles  https://www.google.com/maps/dir/109+Cross+Mountain+Trail,+Georgetown,+TX/Austin-Bergstrom+International+Airport+(AUS),+Presidential+Boulevard,+Austin,+TX/@30.4162349,-97.873868,11z/data=!3m1!4b1!4m16!4m15!1m5!1m1!1s0x8644d50389aa3533:0xf1b4dc4086e1addb!2m2!1d-97.7489487!2d30.6245679!1m5!1m1!1s0x8644b13b8b4aff45:0x1ca7fca8c9dc2768!2m2!1d-97.6663529!2d30.1974711!2m1!2b1!3e0  https://www.google.com/maps/dir/109+Cross+Mountain+Trail,+Georgetown,+TX/800+Airport+Rd,+Taylor,+TX/@30.5897211,-97.7518705,11z/data=!4m21!4m20!1m10!1m1!1s0x8644d50389aa3533:0xf1b4dc4086e1addb!2m2!1d-97.7489487!2d30.6245679!3m4!1m2!1d-97.6888889!2d30.5988136!3s0x8644d6a308eb1f07:0x473c18ab36f429b!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5.86"/>
    <n v="0"/>
    <s v="Mileage from ABIA to home (37.1 miles) minus one-way commute (27 miles) = 10.1 miles  https://www.google.com/maps/dir/Austin-Bergstrom+International+Airport+(AUS),+Presidential+Boulevard,+Austin,+TX/109+Cross+Mountain+Trail,+Georgetown,+TX/@30.4162349,-97.8465806,11z/data=!4m16!4m15!1m5!1m1!1s0x8644b13b8b4aff45:0x1ca7fca8c9dc2768!2m2!1d-97.6663529!2d30.1974711!1m5!1m1!1s0x8644d50389aa3533:0xf1b4dc4086e1addb!2m2!1d-97.7489487!2d30.6245679!2m1!2b1!3e0 https://www.google.com/maps/dir/109+Cross+Mountain+Trail,+Georgetown,+TX/800+Airport+Rd,+Taylor,+TX/@30.5897211,-97.7518705,11z/data=!4m21!4m20!1m10!1m1!1s0x8644d50389aa3533:0xf1b4dc4086e1addb!2m2!1d-97.7489487!2d30.6245679!3m4!1m2!1d-97.6888889!2d30.5988136!3s0x8644d6a308eb1f07:0x473c18ab36f429b!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0.9"/>
    <n v="0"/>
    <s v="Mileage from home to MET, then back home (72.8 miles) minus round-trip commute (54 miles) = 18.8 miles  https://www.google.com/maps/dir/109+Cross+Mountain+Trail,+Georgetown,+TX/7620+Metro+Center+Drive,+Austin,+TX/@30.4235393,-97.873868,11z/data=!4m17!4m16!1m5!1m1!1s0x8644d50389aa3533:0xf1b4dc4086e1addb!2m2!1d-97.7489487!2d30.6245679!1m5!1m1!1s0x8644b6aeaee4a077:0x817fd0a7609cd644!2m2!1d-97.6923322!2d30.2162764!2m1!2b1!3e0!5i1   https://www.google.com/maps/dir/109+Cross+Mountain+Trail,+Georgetown,+TX/800+Airport+Road,+Taylor,+TX/@30.533926,-97.5040213,11.83z/data=!4m21!4m20!1m10!1m1!1s0x8644d50389aa3533:0xf1b4dc4086e1addb!2m2!1d-97.7489487!2d30.6245679!3m4!1m2!1d-97.6918673!2d30.5902688!3s0x8644d6af4ed71229:0x9b98a5fca3dbeec!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0.9"/>
    <n v="0"/>
    <s v="Mileage from home to MET, then back home (72.8 miles) minus round-trip commute (54 miles) = 18.8 miles  https://www.google.com/maps/dir/109+Cross+Mountain+Trail,+Georgetown,+TX/7620+Metro+Center+Drive,+Austin,+TX/@30.4235393,-97.873868,11z/data=!4m17!4m16!1m5!1m1!1s0x8644d50389aa3533:0xf1b4dc4086e1addb!2m2!1d-97.7489487!2d30.6245679!1m5!1m1!1s0x8644b6aeaee4a077:0x817fd0a7609cd644!2m2!1d-97.6923322!2d30.2162764!2m1!2b1!3e0!5i1   https://www.google.com/maps/dir/109+Cross+Mountain+Trail,+Georgetown,+TX/800+Airport+Road,+Taylor,+TX/@30.533926,-97.5040213,11.83z/data=!4m21!4m20!1m10!1m1!1s0x8644d50389aa3533:0xf1b4dc4086e1addb!2m2!1d-97.7489487!2d30.6245679!3m4!1m2!1d-97.6918673!2d30.5902688!3s0x8644d6af4ed71229:0x9b98a5fca3dbeec!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93.72"/>
    <n v="0"/>
    <s v="Mileage from home to Lewisville, then back home (388 miles) minus round-trip commute (54 miles) = 334 miles  https://www.google.com/maps/dir/109+Cross+Mountain+Trail,+Georgetown,+TX/1725+Lakepointe+Dr,+Lewisville,+TX+75057/@31.8202771,-98.3995298,8z/data=!4m16!4m15!1m5!1m1!1s0x8644d50389aa3533:0xf1b4dc4086e1addb!2m2!1d-97.7489487!2d30.6245679!1m5!1m1!1s0x864c2e5f18c6fc71:0xde49fbcbee4b2d0d!2m2!1d-96.9814735!2d33.0211461!2m1!2b1!3e0   https://www.google.com/maps/dir/109+Cross+Mountain+Trail,+Georgetown,+TX/800+Airport+Rd,+Taylor,+TX/@30.5897211,-97.7518705,11.94z/data=!4m21!4m20!1m10!1m1!1s0x8644d50389aa3533:0xf1b4dc4086e1addb!2m2!1d-97.7489487!2d30.6245679!3m4!1m2!1d-97.6888889!2d30.5988136!3s0x8644d6a308eb1f07:0x473c18ab36f429b!1m5!1m1!1s0x8644ddf5b2b1567f:0x86b177238637f7c8!2m2!1d-97.440745!2d30.5729388!2m1!2b1!3e0"/>
    <m/>
    <x v="1"/>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2.99"/>
    <n v="0"/>
    <s v="Parking at GCPA 2019 Fall Conference"/>
    <m/>
    <x v="3"/>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12.99"/>
    <n v="0"/>
    <s v="Parking at GCPA 2019 Fall Conference"/>
    <m/>
    <x v="3"/>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6.43"/>
    <n v="0"/>
    <s v="Lunch"/>
    <m/>
    <x v="5"/>
    <m/>
    <m/>
    <m/>
    <x v="9"/>
    <m/>
    <m/>
    <m/>
    <m/>
    <s v="Mark Patterson"/>
    <m/>
    <m/>
    <m/>
    <m/>
    <d v="2019-11-08T16:46:34"/>
    <m/>
    <m/>
    <s v="Employee Expenses"/>
    <m/>
    <m/>
    <m/>
  </r>
  <r>
    <s v="Operational Journal: Electric Reliability Council of Texas - 11/06/2019"/>
    <m/>
    <s v="Electric Reliability Council of Texas"/>
    <s v="Posted"/>
    <s v="Expense Report: EXP-0008376"/>
    <d v="2019-11-06T00:00:00"/>
    <s v="Expense Report"/>
    <s v="Actuals"/>
    <s v="USD"/>
    <s v="6800:Employee Expense"/>
    <n v="353.96"/>
    <n v="0"/>
    <s v="Airfare"/>
    <m/>
    <x v="7"/>
    <m/>
    <m/>
    <m/>
    <x v="9"/>
    <m/>
    <m/>
    <m/>
    <m/>
    <s v="Mark Patterson"/>
    <m/>
    <m/>
    <m/>
    <m/>
    <d v="2019-11-08T16:46:34"/>
    <m/>
    <m/>
    <s v="Employee Expenses"/>
    <m/>
    <m/>
    <m/>
  </r>
  <r>
    <s v="Operational Journal: Electric Reliability Council of Texas - 11/01/2019"/>
    <m/>
    <s v="Electric Reliability Council of Texas"/>
    <s v="Posted"/>
    <s v="Expense Report: EXP-0008406"/>
    <d v="2019-11-01T00:00:00"/>
    <s v="Expense Report"/>
    <s v="Actuals"/>
    <s v="USD"/>
    <s v="6800:Employee Expense"/>
    <n v="11.6"/>
    <n v="0"/>
    <s v="Austin-Bergstrom International Airport - provided a ride to Alfredo Moreno from AUS to his home"/>
    <m/>
    <x v="1"/>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49.5"/>
    <n v="0"/>
    <s v="Diem for 11/3 - first dat of Travel"/>
    <m/>
    <x v="5"/>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33"/>
    <n v="0"/>
    <s v="Diem 11/4 - Breakfast + Lunch"/>
    <m/>
    <x v="5"/>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45"/>
    <n v="0"/>
    <s v="Dime for 11/6 - Lunch + Dinner"/>
    <m/>
    <x v="5"/>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274"/>
    <n v="0"/>
    <s v="AUS - SJC on 11/3/2019"/>
    <m/>
    <x v="7"/>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925.35"/>
    <n v="0"/>
    <s v="Attending the ABB User Group Meeting in San Jose CA on 11/3-6/2019"/>
    <m/>
    <x v="6"/>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3.7"/>
    <n v="0"/>
    <s v="From AUS to Alfredo Moreno's home"/>
    <m/>
    <x v="0"/>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183.56"/>
    <n v="0"/>
    <s v="Attending the ABB User Group Meeting in San Jose CA on 11/3-6/2019"/>
    <m/>
    <x v="4"/>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8.8000000000000007"/>
    <n v="0"/>
    <s v="Attending ABB User Group Meeting"/>
    <m/>
    <x v="8"/>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44"/>
    <n v="0"/>
    <s v="Attending ABB User Group Meeting"/>
    <m/>
    <x v="3"/>
    <m/>
    <m/>
    <m/>
    <x v="44"/>
    <m/>
    <m/>
    <m/>
    <m/>
    <s v="Katherine Li"/>
    <m/>
    <m/>
    <m/>
    <m/>
    <d v="2019-11-11T15:55:47"/>
    <m/>
    <m/>
    <s v="Employee Expenses"/>
    <m/>
    <m/>
    <m/>
  </r>
  <r>
    <s v="Operational Journal: Electric Reliability Council of Texas - 11/01/2019"/>
    <m/>
    <s v="Electric Reliability Council of Texas"/>
    <s v="Posted"/>
    <s v="Expense Report: EXP-0008406"/>
    <d v="2019-11-01T00:00:00"/>
    <s v="Expense Report"/>
    <s v="Actuals"/>
    <s v="USD"/>
    <s v="6800:Employee Expense"/>
    <n v="2.61"/>
    <n v="0"/>
    <s v="Difference between Home - AUS and Home to Taylor Office"/>
    <m/>
    <x v="1"/>
    <m/>
    <m/>
    <m/>
    <x v="44"/>
    <m/>
    <m/>
    <m/>
    <m/>
    <s v="Katherine Li"/>
    <m/>
    <m/>
    <m/>
    <m/>
    <d v="2019-11-11T15:55:47"/>
    <m/>
    <m/>
    <s v="Employee Expenses"/>
    <m/>
    <m/>
    <m/>
  </r>
  <r>
    <s v="Operational Journal: Electric Reliability Council of Texas - 11/03/2019"/>
    <m/>
    <s v="Electric Reliability Council of Texas"/>
    <s v="Posted"/>
    <s v="Expense Report: EXP-0008341"/>
    <d v="2019-11-03T00:00:00"/>
    <s v="Expense Report"/>
    <s v="Actuals"/>
    <s v="USD"/>
    <s v="6800:Employee Expense"/>
    <n v="27.84"/>
    <n v="0"/>
    <s v="Travel was outside office hours and excluding regular office travels"/>
    <m/>
    <x v="1"/>
    <m/>
    <m/>
    <m/>
    <x v="41"/>
    <m/>
    <m/>
    <m/>
    <m/>
    <s v="Bhuwan Bastola"/>
    <m/>
    <m/>
    <m/>
    <m/>
    <d v="2019-11-11T15:56:16"/>
    <m/>
    <m/>
    <s v="Employee Expenses"/>
    <m/>
    <m/>
    <m/>
  </r>
  <r>
    <s v="Operational Journal: Electric Reliability Council of Texas - 11/01/2019"/>
    <m/>
    <s v="Electric Reliability Council of Texas"/>
    <s v="Posted"/>
    <s v="Expense Report: EXP-0008280"/>
    <d v="2019-11-01T00:00:00"/>
    <s v="Expense Report"/>
    <s v="Actuals"/>
    <s v="USD"/>
    <s v="6800:Employee Expense"/>
    <n v="44.08"/>
    <n v="0"/>
    <m/>
    <m/>
    <x v="1"/>
    <m/>
    <m/>
    <m/>
    <x v="35"/>
    <m/>
    <m/>
    <m/>
    <m/>
    <s v="Wes Ferrell"/>
    <m/>
    <m/>
    <m/>
    <m/>
    <d v="2019-11-11T15:56:38"/>
    <m/>
    <m/>
    <s v="Employee Expenses"/>
    <m/>
    <m/>
    <m/>
  </r>
  <r>
    <s v="Operational Journal: Electric Reliability Council of Texas - 11/01/2019"/>
    <m/>
    <s v="Electric Reliability Council of Texas"/>
    <s v="Posted"/>
    <s v="Expense Report: EXP-0008280"/>
    <d v="2019-11-01T00:00:00"/>
    <s v="Expense Report"/>
    <s v="Actuals"/>
    <s v="USD"/>
    <s v="6800:Employee Expense"/>
    <n v="44.08"/>
    <n v="0"/>
    <m/>
    <m/>
    <x v="1"/>
    <m/>
    <m/>
    <m/>
    <x v="35"/>
    <m/>
    <m/>
    <m/>
    <m/>
    <s v="Wes Ferrell"/>
    <m/>
    <m/>
    <m/>
    <m/>
    <d v="2019-11-11T15:56:38"/>
    <m/>
    <m/>
    <s v="Employee Expenses"/>
    <m/>
    <m/>
    <m/>
  </r>
  <r>
    <s v="Operational Journal: Electric Reliability Council of Texas - 11/01/2019"/>
    <m/>
    <s v="Electric Reliability Council of Texas"/>
    <s v="Posted"/>
    <s v="Expense Report: EXP-0008280"/>
    <d v="2019-11-01T00:00:00"/>
    <s v="Expense Report"/>
    <s v="Actuals"/>
    <s v="USD"/>
    <s v="6800:Employee Expense"/>
    <n v="44.08"/>
    <n v="0"/>
    <m/>
    <m/>
    <x v="1"/>
    <m/>
    <m/>
    <m/>
    <x v="35"/>
    <m/>
    <m/>
    <m/>
    <m/>
    <s v="Wes Ferrell"/>
    <m/>
    <m/>
    <m/>
    <m/>
    <d v="2019-11-11T15:56:38"/>
    <m/>
    <m/>
    <s v="Employee Expenses"/>
    <m/>
    <m/>
    <m/>
  </r>
  <r>
    <s v="Operational Journal: Electric Reliability Council of Texas - 11/01/2019"/>
    <m/>
    <s v="Electric Reliability Council of Texas"/>
    <s v="Posted"/>
    <s v="Expense Report: EXP-0008280"/>
    <d v="2019-11-01T00:00:00"/>
    <s v="Expense Report"/>
    <s v="Actuals"/>
    <s v="USD"/>
    <s v="6800:Employee Expense"/>
    <n v="44.08"/>
    <n v="0"/>
    <m/>
    <m/>
    <x v="1"/>
    <m/>
    <m/>
    <m/>
    <x v="35"/>
    <m/>
    <m/>
    <m/>
    <m/>
    <s v="Wes Ferrell"/>
    <m/>
    <m/>
    <m/>
    <m/>
    <d v="2019-11-11T15:56:38"/>
    <m/>
    <m/>
    <s v="Employee Expenses"/>
    <m/>
    <m/>
    <m/>
  </r>
  <r>
    <s v="Operational Journal: Electric Reliability Council of Texas - 11/06/2019"/>
    <m/>
    <s v="Electric Reliability Council of Texas"/>
    <s v="Posted"/>
    <s v="Expense Report: EXP-0008407"/>
    <d v="2019-11-06T00:00:00"/>
    <s v="Expense Report"/>
    <s v="Actuals"/>
    <s v="USD"/>
    <s v="6800:Employee Expense"/>
    <n v="18.559999999999999"/>
    <n v="0"/>
    <m/>
    <m/>
    <x v="1"/>
    <m/>
    <m/>
    <m/>
    <x v="75"/>
    <m/>
    <m/>
    <m/>
    <m/>
    <s v="Rachel Overbay"/>
    <m/>
    <m/>
    <m/>
    <m/>
    <d v="2019-11-11T15:58:22"/>
    <m/>
    <m/>
    <s v="Employee Expenses"/>
    <m/>
    <m/>
    <m/>
  </r>
  <r>
    <s v="Operational Journal: Electric Reliability Council of Texas - 11/06/2019"/>
    <m/>
    <s v="Electric Reliability Council of Texas"/>
    <s v="Posted"/>
    <s v="Expense Report: EXP-0008407"/>
    <d v="2019-11-06T00:00:00"/>
    <s v="Expense Report"/>
    <s v="Actuals"/>
    <s v="USD"/>
    <s v="6800:Employee Expense"/>
    <n v="31.32"/>
    <n v="0"/>
    <m/>
    <m/>
    <x v="1"/>
    <m/>
    <m/>
    <m/>
    <x v="75"/>
    <m/>
    <m/>
    <m/>
    <m/>
    <s v="Rachel Overbay"/>
    <m/>
    <m/>
    <m/>
    <m/>
    <d v="2019-11-11T15:58:22"/>
    <m/>
    <m/>
    <s v="Employee Expenses"/>
    <m/>
    <m/>
    <m/>
  </r>
  <r>
    <s v="Operational Journal: Electric Reliability Council of Texas - 11/08/2019"/>
    <m/>
    <s v="Electric Reliability Council of Texas"/>
    <s v="Posted"/>
    <s v="Expense Report: EXP-0008412"/>
    <d v="2019-11-08T00:00:00"/>
    <s v="Expense Report"/>
    <s v="Actuals"/>
    <s v="USD"/>
    <s v="6800:Employee Expense"/>
    <n v="38.28"/>
    <n v="0"/>
    <s v="33 Miles from the MET to teh Range, each way."/>
    <m/>
    <x v="1"/>
    <m/>
    <m/>
    <m/>
    <x v="75"/>
    <m/>
    <m/>
    <m/>
    <m/>
    <s v="Fausto Garcia"/>
    <m/>
    <m/>
    <m/>
    <m/>
    <d v="2019-11-11T15:58:41"/>
    <m/>
    <m/>
    <s v="Employee Expenses"/>
    <m/>
    <m/>
    <m/>
  </r>
  <r>
    <s v="Operational Journal: Electric Reliability Council of Texas - 11/06/2019"/>
    <m/>
    <s v="Electric Reliability Council of Texas"/>
    <s v="Posted"/>
    <s v="Expense Report: EXP-0008408"/>
    <d v="2019-11-06T00:00:00"/>
    <s v="Expense Report"/>
    <s v="Actuals"/>
    <s v="USD"/>
    <s v="6800:Employee Expense"/>
    <n v="73.66"/>
    <n v="0"/>
    <m/>
    <m/>
    <x v="1"/>
    <m/>
    <m/>
    <m/>
    <x v="75"/>
    <m/>
    <m/>
    <m/>
    <m/>
    <s v="Chris Hale"/>
    <m/>
    <m/>
    <m/>
    <m/>
    <d v="2019-11-11T15:59:24"/>
    <m/>
    <m/>
    <s v="Employee Expenses"/>
    <m/>
    <m/>
    <m/>
  </r>
  <r>
    <s v="Operational Journal: Electric Reliability Council of Texas - 11/07/2019"/>
    <m/>
    <s v="Electric Reliability Council of Texas"/>
    <s v="Posted"/>
    <s v="Expense Report: EXP-0008390"/>
    <d v="2019-11-07T00:00:00"/>
    <s v="Expense Report"/>
    <s v="Actuals"/>
    <s v="USD"/>
    <s v="6800:Employee Expense"/>
    <n v="33"/>
    <n v="0"/>
    <m/>
    <m/>
    <x v="3"/>
    <m/>
    <m/>
    <m/>
    <x v="105"/>
    <m/>
    <m/>
    <m/>
    <m/>
    <s v="Diran Obadina"/>
    <m/>
    <m/>
    <m/>
    <m/>
    <d v="2019-11-11T16:03:53"/>
    <m/>
    <m/>
    <s v="Employee Expenses"/>
    <m/>
    <m/>
    <m/>
  </r>
  <r>
    <s v="Operational Journal: Electric Reliability Council of Texas - 11/07/2019"/>
    <m/>
    <s v="Electric Reliability Council of Texas"/>
    <s v="Posted"/>
    <s v="Expense Report: EXP-0008390"/>
    <d v="2019-11-07T00:00:00"/>
    <s v="Expense Report"/>
    <s v="Actuals"/>
    <s v="USD"/>
    <s v="6800:Employee Expense"/>
    <n v="16"/>
    <n v="0"/>
    <s v="lunch"/>
    <m/>
    <x v="5"/>
    <m/>
    <m/>
    <m/>
    <x v="105"/>
    <m/>
    <m/>
    <m/>
    <m/>
    <s v="Diran Obadina"/>
    <m/>
    <m/>
    <m/>
    <m/>
    <d v="2019-11-11T16:03:53"/>
    <m/>
    <m/>
    <s v="Employee Expenses"/>
    <m/>
    <m/>
    <m/>
  </r>
  <r>
    <s v="Operational Journal: Electric Reliability Council of Texas - 11/07/2019"/>
    <m/>
    <s v="Electric Reliability Council of Texas"/>
    <s v="Posted"/>
    <s v="Expense Report: EXP-0008390"/>
    <d v="2019-11-07T00:00:00"/>
    <s v="Expense Report"/>
    <s v="Actuals"/>
    <s v="USD"/>
    <s v="6800:Employee Expense"/>
    <n v="21"/>
    <n v="0"/>
    <s v="dinner"/>
    <m/>
    <x v="5"/>
    <m/>
    <m/>
    <m/>
    <x v="105"/>
    <m/>
    <m/>
    <m/>
    <m/>
    <s v="Diran Obadina"/>
    <m/>
    <m/>
    <m/>
    <m/>
    <d v="2019-11-11T16:03:53"/>
    <m/>
    <m/>
    <s v="Employee Expenses"/>
    <m/>
    <m/>
    <m/>
  </r>
  <r>
    <s v="Operational Journal: Electric Reliability Council of Texas - 11/07/2019"/>
    <m/>
    <s v="Electric Reliability Council of Texas"/>
    <s v="Posted"/>
    <s v="Expense Report: EXP-0008390"/>
    <d v="2019-11-07T00:00:00"/>
    <s v="Expense Report"/>
    <s v="Actuals"/>
    <s v="USD"/>
    <s v="6800:Employee Expense"/>
    <n v="726"/>
    <n v="0"/>
    <m/>
    <m/>
    <x v="7"/>
    <m/>
    <m/>
    <m/>
    <x v="105"/>
    <m/>
    <m/>
    <m/>
    <m/>
    <s v="Diran Obadina"/>
    <m/>
    <m/>
    <m/>
    <m/>
    <d v="2019-11-11T16:03:53"/>
    <m/>
    <m/>
    <s v="Employee Expenses"/>
    <m/>
    <m/>
    <m/>
  </r>
  <r>
    <s v="Operational Journal: Electric Reliability Council of Texas - 11/07/2019"/>
    <m/>
    <s v="Electric Reliability Council of Texas"/>
    <s v="Posted"/>
    <s v="Expense Report: EXP-0008390"/>
    <d v="2019-11-07T00:00:00"/>
    <s v="Expense Report"/>
    <s v="Actuals"/>
    <s v="USD"/>
    <s v="6800:Employee Expense"/>
    <n v="616.9"/>
    <n v="0"/>
    <m/>
    <m/>
    <x v="6"/>
    <m/>
    <m/>
    <m/>
    <x v="105"/>
    <m/>
    <m/>
    <m/>
    <m/>
    <s v="Diran Obadina"/>
    <m/>
    <m/>
    <m/>
    <m/>
    <d v="2019-11-11T16:03:53"/>
    <m/>
    <m/>
    <s v="Employee Expenses"/>
    <m/>
    <m/>
    <m/>
  </r>
  <r>
    <s v="Operational Journal: Electric Reliability Council of Texas - 11/05/2019"/>
    <m/>
    <s v="Electric Reliability Council of Texas"/>
    <s v="Posted"/>
    <s v="Expense Report: EXP-0008366"/>
    <d v="2019-11-05T00:00:00"/>
    <s v="Expense Report"/>
    <s v="Actuals"/>
    <s v="USD"/>
    <s v="6800:Employee Expense"/>
    <n v="21"/>
    <n v="0"/>
    <s v="Web Communications ISO Meeting (Nov. 7 &amp; 8)"/>
    <m/>
    <x v="2"/>
    <m/>
    <m/>
    <m/>
    <x v="11"/>
    <m/>
    <m/>
    <m/>
    <m/>
    <s v="Julie House"/>
    <m/>
    <m/>
    <m/>
    <m/>
    <d v="2019-11-11T16:06:54"/>
    <m/>
    <m/>
    <s v="Employee Expenses"/>
    <m/>
    <m/>
    <m/>
  </r>
  <r>
    <s v="Operational Journal: Electric Reliability Council of Texas - 11/08/2019"/>
    <m/>
    <s v="Electric Reliability Council of Texas"/>
    <s v="Posted"/>
    <s v="Expense Report: EXP-0008410"/>
    <d v="2019-11-08T00:00:00"/>
    <s v="Expense Report"/>
    <s v="Actuals"/>
    <s v="USD"/>
    <s v="6800:Employee Expense"/>
    <n v="60"/>
    <n v="0"/>
    <s v="10/14/2019 to MSP @ $30 and 10/21/2019 to Austin @ $30"/>
    <m/>
    <x v="7"/>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33.75"/>
    <n v="0"/>
    <m/>
    <m/>
    <x v="2"/>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1.57"/>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2.5"/>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8.21"/>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9"/>
    <n v="0"/>
    <s v="Airport to Hotel"/>
    <m/>
    <x v="0"/>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04"/>
    <n v="0"/>
    <s v="Shuttle service to and from ABIA"/>
    <m/>
    <x v="0"/>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4.57"/>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3.28"/>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3.35"/>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9.9499999999999993"/>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4.2"/>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3.75"/>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2"/>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0.71"/>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8"/>
    <n v="0"/>
    <s v="Shared ride hotel to airport with 2 others $18 was my part"/>
    <m/>
    <x v="0"/>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735.45"/>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4"/>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4"/>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4"/>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4.36"/>
    <n v="0"/>
    <s v="mileage is Taylor to Austin to Round Rock"/>
    <m/>
    <x v="1"/>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48.14"/>
    <n v="0"/>
    <m/>
    <m/>
    <x v="1"/>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9"/>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1.5"/>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48.14"/>
    <n v="0"/>
    <m/>
    <m/>
    <x v="1"/>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636.65"/>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
    <n v="0"/>
    <m/>
    <m/>
    <x v="6"/>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8.1199999999999992"/>
    <n v="0"/>
    <s v="Round trip Round Rock to Austin"/>
    <m/>
    <x v="1"/>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16.23"/>
    <n v="0"/>
    <m/>
    <m/>
    <x v="5"/>
    <m/>
    <m/>
    <m/>
    <x v="76"/>
    <m/>
    <m/>
    <m/>
    <m/>
    <s v="Donald Tucker"/>
    <m/>
    <m/>
    <m/>
    <m/>
    <d v="2019-11-11T16:12:56"/>
    <m/>
    <m/>
    <s v="Employee Expenses"/>
    <m/>
    <m/>
    <m/>
  </r>
  <r>
    <s v="Operational Journal: Electric Reliability Council of Texas - 11/08/2019"/>
    <m/>
    <s v="Electric Reliability Council of Texas"/>
    <s v="Posted"/>
    <s v="Expense Report: EXP-0008410"/>
    <d v="2019-11-08T00:00:00"/>
    <s v="Expense Report"/>
    <s v="Actuals"/>
    <s v="USD"/>
    <s v="6800:Employee Expense"/>
    <n v="2"/>
    <n v="0"/>
    <m/>
    <m/>
    <x v="6"/>
    <m/>
    <m/>
    <m/>
    <x v="76"/>
    <m/>
    <m/>
    <m/>
    <m/>
    <s v="Donald Tucker"/>
    <m/>
    <m/>
    <m/>
    <m/>
    <d v="2019-11-11T16:12:56"/>
    <m/>
    <m/>
    <s v="Employee Expenses"/>
    <m/>
    <m/>
    <m/>
  </r>
  <r>
    <s v="Operational Journal: Electric Reliability Council of Texas - 11/11/2019"/>
    <m/>
    <s v="Electric Reliability Council of Texas"/>
    <s v="Posted"/>
    <s v="Expense Report: EXP-0008422"/>
    <d v="2019-11-11T00:00:00"/>
    <s v="Expense Report"/>
    <s v="Actuals"/>
    <s v="USD"/>
    <s v="6800:Employee Expense"/>
    <n v="84.68"/>
    <n v="0"/>
    <m/>
    <m/>
    <x v="1"/>
    <m/>
    <m/>
    <m/>
    <x v="95"/>
    <m/>
    <m/>
    <m/>
    <m/>
    <s v="Michael Allgeier"/>
    <m/>
    <m/>
    <m/>
    <m/>
    <d v="2019-11-11T16:13:38"/>
    <m/>
    <m/>
    <s v="Employee Expenses"/>
    <m/>
    <m/>
    <m/>
  </r>
  <r>
    <s v="Operational Journal: Electric Reliability Council of Texas - 11/10/2019"/>
    <m/>
    <s v="Electric Reliability Council of Texas"/>
    <s v="Posted"/>
    <s v="Expense Report: EXP-0008416"/>
    <d v="2019-11-10T00:00:00"/>
    <s v="Expense Report"/>
    <s v="Actuals"/>
    <s v="USD"/>
    <s v="6800:Employee Expense"/>
    <n v="40.6"/>
    <n v="0"/>
    <m/>
    <m/>
    <x v="1"/>
    <m/>
    <m/>
    <m/>
    <x v="106"/>
    <m/>
    <m/>
    <m/>
    <m/>
    <s v="Vickie Leady"/>
    <m/>
    <m/>
    <m/>
    <m/>
    <d v="2019-11-12T12:09:35"/>
    <m/>
    <m/>
    <s v="Employee Expenses"/>
    <m/>
    <m/>
    <m/>
  </r>
  <r>
    <s v="Operational Journal: Electric Reliability Council of Texas - 11/10/2019"/>
    <m/>
    <s v="Electric Reliability Council of Texas"/>
    <s v="Posted"/>
    <s v="Expense Report: EXP-0008416"/>
    <d v="2019-11-10T00:00:00"/>
    <s v="Expense Report"/>
    <s v="Actuals"/>
    <s v="USD"/>
    <s v="6800:Employee Expense"/>
    <n v="10.81"/>
    <n v="0"/>
    <m/>
    <m/>
    <x v="0"/>
    <m/>
    <m/>
    <m/>
    <x v="106"/>
    <m/>
    <m/>
    <m/>
    <m/>
    <s v="Vickie Leady"/>
    <m/>
    <m/>
    <m/>
    <m/>
    <d v="2019-11-12T12:09:35"/>
    <m/>
    <m/>
    <s v="Employee Expenses"/>
    <m/>
    <m/>
    <m/>
  </r>
  <r>
    <s v="Operational Journal: Electric Reliability Council of Texas - 11/10/2019"/>
    <m/>
    <s v="Electric Reliability Council of Texas"/>
    <s v="Posted"/>
    <s v="Expense Report: EXP-0008416"/>
    <d v="2019-11-10T00:00:00"/>
    <s v="Expense Report"/>
    <s v="Actuals"/>
    <s v="USD"/>
    <s v="6800:Employee Expense"/>
    <n v="179.23"/>
    <n v="0"/>
    <s v="Retirement Celebration at the Met Center - Legal, Finance, Credit, Executive Teams"/>
    <m/>
    <x v="2"/>
    <m/>
    <m/>
    <m/>
    <x v="106"/>
    <m/>
    <m/>
    <m/>
    <m/>
    <s v="Vickie Leady"/>
    <m/>
    <m/>
    <m/>
    <m/>
    <d v="2019-11-12T12:09:35"/>
    <m/>
    <m/>
    <s v="Employee Expenses"/>
    <m/>
    <m/>
    <m/>
  </r>
  <r>
    <s v="Operational Journal: Electric Reliability Council of Texas - 11/10/2019"/>
    <m/>
    <s v="Electric Reliability Council of Texas"/>
    <s v="Posted"/>
    <s v="Expense Report: EXP-0008416"/>
    <d v="2019-11-10T00:00:00"/>
    <s v="Expense Report"/>
    <s v="Actuals"/>
    <s v="USD"/>
    <s v="6800:Employee Expense"/>
    <n v="71.900000000000006"/>
    <n v="0"/>
    <s v="Retirement Celebration at the Met Center - Legal, Finance, Credit, Executive Teams"/>
    <m/>
    <x v="2"/>
    <m/>
    <m/>
    <m/>
    <x v="106"/>
    <m/>
    <m/>
    <m/>
    <m/>
    <s v="Vickie Leady"/>
    <m/>
    <m/>
    <m/>
    <m/>
    <d v="2019-11-12T12:09:35"/>
    <m/>
    <m/>
    <s v="Employee Expenses"/>
    <m/>
    <m/>
    <m/>
  </r>
  <r>
    <s v="Operational Journal: Electric Reliability Council of Texas - 11/10/2019"/>
    <m/>
    <s v="Electric Reliability Council of Texas"/>
    <s v="Posted"/>
    <s v="Expense Report: EXP-0008416"/>
    <d v="2019-11-10T00:00:00"/>
    <s v="Expense Report"/>
    <s v="Actuals"/>
    <s v="USD"/>
    <s v="6800:Employee Expense"/>
    <n v="97.95"/>
    <n v="0"/>
    <m/>
    <m/>
    <x v="2"/>
    <m/>
    <m/>
    <m/>
    <x v="106"/>
    <m/>
    <m/>
    <m/>
    <m/>
    <s v="Vickie Leady"/>
    <m/>
    <m/>
    <m/>
    <m/>
    <d v="2019-11-12T12:09:35"/>
    <m/>
    <m/>
    <s v="Employee Expenses"/>
    <m/>
    <m/>
    <m/>
  </r>
  <r>
    <s v="Operational Journal: Electric Reliability Council of Texas - 11/10/2019"/>
    <m/>
    <s v="Electric Reliability Council of Texas"/>
    <s v="Posted"/>
    <s v="Expense Report: EXP-0008416"/>
    <d v="2019-11-10T00:00:00"/>
    <s v="Expense Report"/>
    <s v="Actuals"/>
    <s v="USD"/>
    <s v="6800:Employee Expense"/>
    <n v="95.24"/>
    <n v="0"/>
    <m/>
    <m/>
    <x v="2"/>
    <m/>
    <m/>
    <m/>
    <x v="106"/>
    <m/>
    <m/>
    <m/>
    <m/>
    <s v="Vickie Leady"/>
    <m/>
    <m/>
    <m/>
    <m/>
    <d v="2019-11-12T12:09:35"/>
    <m/>
    <m/>
    <s v="Employee Expenses"/>
    <m/>
    <m/>
    <m/>
  </r>
  <r>
    <s v="Operational Journal: Electric Reliability Council of Texas - 11/10/2019"/>
    <m/>
    <s v="Electric Reliability Council of Texas"/>
    <s v="Posted"/>
    <s v="Expense Report: EXP-0008416"/>
    <d v="2019-11-10T00:00:00"/>
    <s v="Expense Report"/>
    <s v="Actuals"/>
    <s v="USD"/>
    <s v="6800:Employee Expense"/>
    <n v="4"/>
    <n v="0"/>
    <m/>
    <m/>
    <x v="3"/>
    <m/>
    <m/>
    <m/>
    <x v="106"/>
    <m/>
    <m/>
    <m/>
    <m/>
    <s v="Vickie Leady"/>
    <m/>
    <m/>
    <m/>
    <m/>
    <d v="2019-11-12T12:09:35"/>
    <m/>
    <m/>
    <s v="Employee Expenses"/>
    <m/>
    <m/>
    <m/>
  </r>
  <r>
    <s v="Operational Journal: Electric Reliability Council of Texas - 11/07/2019"/>
    <m/>
    <s v="Electric Reliability Council of Texas"/>
    <s v="Posted"/>
    <s v="Expense Report: EXP-0008396"/>
    <d v="2019-11-07T00:00:00"/>
    <s v="Expense Report"/>
    <s v="Actuals"/>
    <s v="USD"/>
    <s v="6800:Employee Expense"/>
    <n v="5.55"/>
    <n v="0"/>
    <s v="TxTag tolls, SH130 travel from home to Met Center"/>
    <m/>
    <x v="0"/>
    <m/>
    <m/>
    <m/>
    <x v="1"/>
    <m/>
    <m/>
    <m/>
    <m/>
    <s v="Pete Warnken"/>
    <m/>
    <m/>
    <m/>
    <m/>
    <d v="2019-11-12T12:10:31"/>
    <m/>
    <m/>
    <s v="Employee Expenses"/>
    <m/>
    <m/>
    <m/>
  </r>
  <r>
    <s v="Operational Journal: Electric Reliability Council of Texas - 11/07/2019"/>
    <m/>
    <s v="Electric Reliability Council of Texas"/>
    <s v="Posted"/>
    <s v="Expense Report: EXP-0008396"/>
    <d v="2019-11-07T00:00:00"/>
    <s v="Expense Report"/>
    <s v="Actuals"/>
    <s v="USD"/>
    <s v="6800:Employee Expense"/>
    <n v="25.52"/>
    <n v="0"/>
    <s v="Round trip, Home to Met Center via SH130; Met Center to Home via I35 (less RT from home to Taylor)"/>
    <m/>
    <x v="1"/>
    <m/>
    <m/>
    <m/>
    <x v="1"/>
    <m/>
    <m/>
    <m/>
    <m/>
    <s v="Pete Warnken"/>
    <m/>
    <m/>
    <m/>
    <m/>
    <d v="2019-11-12T12:10:31"/>
    <m/>
    <m/>
    <s v="Employee Expenses"/>
    <m/>
    <m/>
    <m/>
  </r>
  <r>
    <s v="Operational Journal: Electric Reliability Council of Texas - 11/07/2019"/>
    <m/>
    <s v="Electric Reliability Council of Texas"/>
    <s v="Posted"/>
    <s v="Expense Report: EXP-0008396"/>
    <d v="2019-11-07T00:00:00"/>
    <s v="Expense Report"/>
    <s v="Actuals"/>
    <s v="USD"/>
    <s v="6800:Employee Expense"/>
    <n v="5.55"/>
    <n v="0"/>
    <s v="TxTag tolls for SH130 travel from home to Met Center"/>
    <m/>
    <x v="0"/>
    <m/>
    <m/>
    <m/>
    <x v="1"/>
    <m/>
    <m/>
    <m/>
    <m/>
    <s v="Pete Warnken"/>
    <m/>
    <m/>
    <m/>
    <m/>
    <d v="2019-11-12T12:10:31"/>
    <m/>
    <m/>
    <s v="Employee Expenses"/>
    <m/>
    <m/>
    <m/>
  </r>
  <r>
    <s v="Operational Journal: Electric Reliability Council of Texas - 11/07/2019"/>
    <m/>
    <s v="Electric Reliability Council of Texas"/>
    <s v="Posted"/>
    <s v="Expense Report: EXP-0008396"/>
    <d v="2019-11-07T00:00:00"/>
    <s v="Expense Report"/>
    <s v="Actuals"/>
    <s v="USD"/>
    <s v="6800:Employee Expense"/>
    <n v="25.52"/>
    <n v="0"/>
    <s v="Round trip, Home to Met (via SH130) and Met to Home (via I35), less RT Home to Taylor"/>
    <m/>
    <x v="1"/>
    <m/>
    <m/>
    <m/>
    <x v="1"/>
    <m/>
    <m/>
    <m/>
    <m/>
    <s v="Pete Warnken"/>
    <m/>
    <m/>
    <m/>
    <m/>
    <d v="2019-11-12T12:10:31"/>
    <m/>
    <m/>
    <s v="Employee Expenses"/>
    <m/>
    <m/>
    <m/>
  </r>
  <r>
    <s v="Operational Journal: Electric Reliability Council of Texas - 11/01/2019"/>
    <m/>
    <s v="Electric Reliability Council of Texas"/>
    <s v="Posted"/>
    <s v="Expense Report: EXP-0008303"/>
    <d v="2019-11-01T00:00:00"/>
    <s v="Expense Report"/>
    <s v="Actuals"/>
    <s v="USD"/>
    <s v="6800:Employee Expense"/>
    <n v="36.47"/>
    <n v="0"/>
    <s v="Uber from hotel to airport"/>
    <m/>
    <x v="0"/>
    <m/>
    <m/>
    <m/>
    <x v="96"/>
    <m/>
    <m/>
    <m/>
    <m/>
    <s v="Erica Rose"/>
    <m/>
    <m/>
    <m/>
    <m/>
    <d v="2019-11-12T12:13:06"/>
    <m/>
    <m/>
    <s v="Employee Expenses"/>
    <m/>
    <m/>
    <m/>
  </r>
  <r>
    <s v="Operational Journal: Electric Reliability Council of Texas - 11/01/2019"/>
    <m/>
    <s v="Electric Reliability Council of Texas"/>
    <s v="Posted"/>
    <s v="Expense Report: EXP-0008303"/>
    <d v="2019-11-01T00:00:00"/>
    <s v="Expense Report"/>
    <s v="Actuals"/>
    <s v="USD"/>
    <s v="6800:Employee Expense"/>
    <n v="37.119999999999997"/>
    <n v="0"/>
    <s v="Uber from airport to hotel"/>
    <m/>
    <x v="0"/>
    <m/>
    <m/>
    <m/>
    <x v="96"/>
    <m/>
    <m/>
    <m/>
    <m/>
    <s v="Erica Rose"/>
    <m/>
    <m/>
    <m/>
    <m/>
    <d v="2019-11-12T12:13:06"/>
    <m/>
    <m/>
    <s v="Employee Expenses"/>
    <m/>
    <m/>
    <m/>
  </r>
  <r>
    <s v="Operational Journal: Electric Reliability Council of Texas - 11/01/2019"/>
    <m/>
    <s v="Electric Reliability Council of Texas"/>
    <s v="Posted"/>
    <s v="Expense Report: EXP-0008303"/>
    <d v="2019-11-01T00:00:00"/>
    <s v="Expense Report"/>
    <s v="Actuals"/>
    <s v="USD"/>
    <s v="6800:Employee Expense"/>
    <n v="33"/>
    <n v="0"/>
    <s v="dinner"/>
    <m/>
    <x v="5"/>
    <m/>
    <m/>
    <m/>
    <x v="96"/>
    <m/>
    <m/>
    <m/>
    <m/>
    <s v="Erica Rose"/>
    <m/>
    <m/>
    <m/>
    <m/>
    <d v="2019-11-12T12:13:06"/>
    <m/>
    <m/>
    <s v="Employee Expenses"/>
    <m/>
    <m/>
    <m/>
  </r>
  <r>
    <s v="Operational Journal: Electric Reliability Council of Texas - 11/01/2019"/>
    <m/>
    <s v="Electric Reliability Council of Texas"/>
    <s v="Posted"/>
    <s v="Expense Report: EXP-0008303"/>
    <d v="2019-11-01T00:00:00"/>
    <s v="Expense Report"/>
    <s v="Actuals"/>
    <s v="USD"/>
    <s v="6800:Employee Expense"/>
    <n v="66"/>
    <n v="0"/>
    <s v="breakfast, lunch &amp; dinner"/>
    <m/>
    <x v="5"/>
    <m/>
    <m/>
    <m/>
    <x v="96"/>
    <m/>
    <m/>
    <m/>
    <m/>
    <s v="Erica Rose"/>
    <m/>
    <m/>
    <m/>
    <m/>
    <d v="2019-11-12T12:13:06"/>
    <m/>
    <m/>
    <s v="Employee Expenses"/>
    <m/>
    <m/>
    <m/>
  </r>
  <r>
    <s v="Operational Journal: Electric Reliability Council of Texas - 11/01/2019"/>
    <m/>
    <s v="Electric Reliability Council of Texas"/>
    <s v="Posted"/>
    <s v="Expense Report: EXP-0008303"/>
    <d v="2019-11-01T00:00:00"/>
    <s v="Expense Report"/>
    <s v="Actuals"/>
    <s v="USD"/>
    <s v="6800:Employee Expense"/>
    <n v="13.2"/>
    <n v="0"/>
    <s v="breakfast"/>
    <m/>
    <x v="5"/>
    <m/>
    <m/>
    <m/>
    <x v="96"/>
    <m/>
    <m/>
    <m/>
    <m/>
    <s v="Erica Rose"/>
    <m/>
    <m/>
    <m/>
    <m/>
    <d v="2019-11-12T12:13:06"/>
    <m/>
    <m/>
    <s v="Employee Expenses"/>
    <m/>
    <m/>
    <m/>
  </r>
  <r>
    <s v="Operational Journal: Electric Reliability Council of Texas - 11/01/2019"/>
    <m/>
    <s v="Electric Reliability Council of Texas"/>
    <s v="Posted"/>
    <s v="Expense Report: EXP-0008303"/>
    <d v="2019-11-01T00:00:00"/>
    <s v="Expense Report"/>
    <s v="Actuals"/>
    <s v="USD"/>
    <s v="6800:Employee Expense"/>
    <n v="1018.08"/>
    <n v="0"/>
    <m/>
    <m/>
    <x v="6"/>
    <m/>
    <m/>
    <m/>
    <x v="96"/>
    <m/>
    <m/>
    <m/>
    <m/>
    <s v="Erica Rose"/>
    <m/>
    <m/>
    <m/>
    <m/>
    <d v="2019-11-12T12:13:06"/>
    <m/>
    <m/>
    <s v="Employee Expenses"/>
    <m/>
    <m/>
    <m/>
  </r>
  <r>
    <s v="Operational Journal: Electric Reliability Council of Texas - 11/01/2019"/>
    <m/>
    <s v="Electric Reliability Council of Texas"/>
    <s v="Posted"/>
    <s v="Expense Report: EXP-0008303"/>
    <d v="2019-11-01T00:00:00"/>
    <s v="Expense Report"/>
    <s v="Actuals"/>
    <s v="USD"/>
    <s v="6800:Employee Expense"/>
    <n v="33"/>
    <n v="0"/>
    <s v="dinner"/>
    <m/>
    <x v="5"/>
    <m/>
    <m/>
    <m/>
    <x v="96"/>
    <m/>
    <m/>
    <m/>
    <m/>
    <s v="Erica Rose"/>
    <m/>
    <m/>
    <m/>
    <m/>
    <d v="2019-11-12T12:13:06"/>
    <m/>
    <m/>
    <s v="Employee Expenses"/>
    <m/>
    <m/>
    <m/>
  </r>
  <r>
    <s v="Operational Journal: Electric Reliability Council of Texas - 11/11/2019"/>
    <m/>
    <s v="Electric Reliability Council of Texas"/>
    <s v="Posted"/>
    <s v="Expense Report: EXP-0008427"/>
    <d v="2019-11-11T00:00:00"/>
    <s v="Expense Report"/>
    <s v="Actuals"/>
    <s v="USD"/>
    <s v="6800:Employee Expense"/>
    <n v="42.83"/>
    <n v="0"/>
    <m/>
    <m/>
    <x v="0"/>
    <m/>
    <m/>
    <m/>
    <x v="60"/>
    <m/>
    <m/>
    <m/>
    <m/>
    <s v="Diana Wang"/>
    <m/>
    <m/>
    <m/>
    <m/>
    <d v="2019-11-12T12:16:08"/>
    <m/>
    <m/>
    <s v="Employee Expenses"/>
    <m/>
    <m/>
    <m/>
  </r>
  <r>
    <s v="Operational Journal: Electric Reliability Council of Texas - 11/11/2019"/>
    <m/>
    <s v="Electric Reliability Council of Texas"/>
    <s v="Posted"/>
    <s v="Expense Report: EXP-0008427"/>
    <d v="2019-11-11T00:00:00"/>
    <s v="Expense Report"/>
    <s v="Actuals"/>
    <s v="USD"/>
    <s v="6800:Employee Expense"/>
    <n v="27.53"/>
    <n v="0"/>
    <m/>
    <m/>
    <x v="0"/>
    <m/>
    <m/>
    <m/>
    <x v="60"/>
    <m/>
    <m/>
    <m/>
    <m/>
    <s v="Diana Wang"/>
    <m/>
    <m/>
    <m/>
    <m/>
    <d v="2019-11-12T12:16:08"/>
    <m/>
    <m/>
    <s v="Employee Expenses"/>
    <m/>
    <m/>
    <m/>
  </r>
  <r>
    <s v="Operational Journal: Electric Reliability Council of Texas - 11/11/2019"/>
    <m/>
    <s v="Electric Reliability Council of Texas"/>
    <s v="Posted"/>
    <s v="Expense Report: EXP-0008427"/>
    <d v="2019-11-11T00:00:00"/>
    <s v="Expense Report"/>
    <s v="Actuals"/>
    <s v="USD"/>
    <s v="6800:Employee Expense"/>
    <n v="42.26"/>
    <n v="0"/>
    <m/>
    <m/>
    <x v="0"/>
    <m/>
    <m/>
    <m/>
    <x v="60"/>
    <m/>
    <m/>
    <m/>
    <m/>
    <s v="Diana Wang"/>
    <m/>
    <m/>
    <m/>
    <m/>
    <d v="2019-11-12T12:16:08"/>
    <m/>
    <m/>
    <s v="Employee Expenses"/>
    <m/>
    <m/>
    <m/>
  </r>
  <r>
    <s v="Operational Journal: Electric Reliability Council of Texas - 11/11/2019"/>
    <m/>
    <s v="Electric Reliability Council of Texas"/>
    <s v="Posted"/>
    <s v="Expense Report: EXP-0008420"/>
    <d v="2019-11-11T00:00:00"/>
    <s v="Expense Report"/>
    <s v="Actuals"/>
    <s v="USD"/>
    <s v="6800:Employee Expense"/>
    <n v="460.6"/>
    <n v="0"/>
    <s v="Flight to ATL for NERC CIP"/>
    <m/>
    <x v="7"/>
    <m/>
    <m/>
    <m/>
    <x v="18"/>
    <m/>
    <m/>
    <m/>
    <m/>
    <s v="Jake Brown"/>
    <m/>
    <m/>
    <m/>
    <m/>
    <d v="2019-11-12T13:04:42"/>
    <m/>
    <m/>
    <s v="Employee Expenses"/>
    <m/>
    <m/>
    <m/>
  </r>
  <r>
    <s v="Operational Journal: Electric Reliability Council of Texas - 11/11/2019"/>
    <m/>
    <s v="Electric Reliability Council of Texas"/>
    <s v="Posted"/>
    <s v="Expense Report: EXP-0008415"/>
    <d v="2019-11-11T00:00:00"/>
    <s v="Expense Report"/>
    <s v="Actuals"/>
    <s v="USD"/>
    <s v="6800:Employee Expense"/>
    <n v="123.98"/>
    <n v="0"/>
    <m/>
    <m/>
    <x v="6"/>
    <m/>
    <m/>
    <m/>
    <x v="119"/>
    <m/>
    <m/>
    <m/>
    <m/>
    <s v="Stefani Hobratsch"/>
    <m/>
    <m/>
    <m/>
    <m/>
    <d v="2019-11-12T13:25:41"/>
    <m/>
    <m/>
    <s v="Employee Expenses"/>
    <m/>
    <m/>
    <m/>
  </r>
  <r>
    <s v="Operational Journal: Electric Reliability Council of Texas - 11/11/2019"/>
    <m/>
    <s v="Electric Reliability Council of Texas"/>
    <s v="Posted"/>
    <s v="Expense Report: EXP-0008415"/>
    <d v="2019-11-11T00:00:00"/>
    <s v="Expense Report"/>
    <s v="Actuals"/>
    <s v="USD"/>
    <s v="6800:Employee Expense"/>
    <n v="57.42"/>
    <n v="0"/>
    <s v="https://www.google.com/maps/dir/Homewood+Suites+by+Hilton+College+Station,+University+Drive+East,+College+Station,+TX/The+Texas+A%26M+University+System+RELLIS+Campus,+Texas+47,+Bryan,+TX/Walburg,+TX+76530/@30.6713681,-97.232476,10z/data=!3m1!4b1!4m20!4m19!1m5!1m1!1s0x864683f605ad4a8f:0x985ac7e20992f497!2m2!1d-96.3230405!2d30.6337994!1m5!1m1!1s0x8644295b992cac9d:0x124b8aefcf2b26ed!2m2!1d-96.4619581!2d30.640755!1m5!1m1!1s0x8645264498030899:0x249fec345904ec0e!2m2!1d-97.5802851!2d30.7368576!3e0"/>
    <m/>
    <x v="1"/>
    <m/>
    <m/>
    <m/>
    <x v="119"/>
    <m/>
    <m/>
    <m/>
    <m/>
    <s v="Stefani Hobratsch"/>
    <m/>
    <m/>
    <m/>
    <m/>
    <d v="2019-11-12T13:25:41"/>
    <m/>
    <m/>
    <s v="Employee Expenses"/>
    <m/>
    <m/>
    <m/>
  </r>
  <r>
    <s v="Operational Journal: Electric Reliability Council of Texas - 11/11/2019"/>
    <m/>
    <s v="Electric Reliability Council of Texas"/>
    <s v="Posted"/>
    <s v="Expense Report: EXP-0008415"/>
    <d v="2019-11-11T00:00:00"/>
    <s v="Expense Report"/>
    <s v="Actuals"/>
    <s v="USD"/>
    <s v="6800:Employee Expense"/>
    <n v="63.22"/>
    <n v="0"/>
    <s v="https://www.google.com/maps/dir/Walburg,+TX+76530/Homewood+Suites+by+Hilton+College+Station,+University+Drive+East,+College+Station,+TX/@30.7069399,-97.2268798,10z/data=!4m19!4m18!1m10!1m1!1s0x8645264498030899:0x249fec345904ec0e!2m2!1d-97.5802851!2d30.7368576!3m4!1m2!1d-97.5491163!2d30.5582388!3s0x8644dbbeeaaaaaab:0x1e22fecc03ac485d!1m5!1m1!1s0x864683f605ad4a8f:0x985ac7e20992f497!2m2!1d-96.3230405!2d30.6337994!3e0"/>
    <m/>
    <x v="1"/>
    <m/>
    <m/>
    <m/>
    <x v="119"/>
    <m/>
    <m/>
    <m/>
    <m/>
    <s v="Stefani Hobratsch"/>
    <m/>
    <m/>
    <m/>
    <m/>
    <d v="2019-11-12T13:25:41"/>
    <m/>
    <m/>
    <s v="Employee Expenses"/>
    <m/>
    <m/>
    <m/>
  </r>
  <r>
    <s v="Operational Journal: Electric Reliability Council of Texas - 11/11/2019"/>
    <m/>
    <s v="Electric Reliability Council of Texas"/>
    <s v="Posted"/>
    <s v="Expense Report: EXP-0008415"/>
    <d v="2019-11-11T00:00:00"/>
    <s v="Expense Report"/>
    <s v="Actuals"/>
    <s v="USD"/>
    <s v="6800:Employee Expense"/>
    <n v="1.85"/>
    <n v="0"/>
    <m/>
    <m/>
    <x v="0"/>
    <m/>
    <m/>
    <m/>
    <x v="119"/>
    <m/>
    <m/>
    <m/>
    <m/>
    <s v="Stefani Hobratsch"/>
    <m/>
    <m/>
    <m/>
    <m/>
    <d v="2019-11-12T13:25:41"/>
    <m/>
    <m/>
    <s v="Employee Expenses"/>
    <m/>
    <m/>
    <m/>
  </r>
  <r>
    <s v="Operational Journal: Electric Reliability Council of Texas - 11/08/2019"/>
    <m/>
    <s v="Electric Reliability Council of Texas"/>
    <s v="Posted"/>
    <s v="Expense Report: EXP-0008417"/>
    <d v="2019-11-08T00:00:00"/>
    <s v="Expense Report"/>
    <s v="Actuals"/>
    <s v="USD"/>
    <s v="6800:Employee Expense"/>
    <n v="10.96"/>
    <n v="0"/>
    <m/>
    <m/>
    <x v="1"/>
    <m/>
    <m/>
    <m/>
    <x v="107"/>
    <m/>
    <m/>
    <m/>
    <m/>
    <s v="Emanuelle Romero"/>
    <m/>
    <m/>
    <m/>
    <m/>
    <d v="2019-11-12T13:26:22"/>
    <m/>
    <m/>
    <s v="Employee Expenses"/>
    <m/>
    <m/>
    <m/>
  </r>
  <r>
    <s v="Operational Journal: Electric Reliability Council of Texas - 11/01/2019"/>
    <m/>
    <s v="Electric Reliability Council of Texas"/>
    <s v="Posted"/>
    <s v="Expense Report: EXP-0008271"/>
    <d v="2019-11-01T00:00:00"/>
    <s v="Expense Report"/>
    <s v="Actuals"/>
    <s v="USD"/>
    <s v="6800:Employee Expense"/>
    <n v="97.12"/>
    <n v="0"/>
    <m/>
    <m/>
    <x v="2"/>
    <m/>
    <m/>
    <m/>
    <x v="57"/>
    <m/>
    <m/>
    <m/>
    <m/>
    <s v="Nitika Mago"/>
    <m/>
    <m/>
    <m/>
    <m/>
    <d v="2019-11-13T12:53:01"/>
    <m/>
    <m/>
    <s v="Employee Expenses"/>
    <m/>
    <m/>
    <m/>
  </r>
  <r>
    <s v="Operational Journal: Electric Reliability Council of Texas - 11/01/2019"/>
    <m/>
    <s v="Electric Reliability Council of Texas"/>
    <s v="Posted"/>
    <s v="Expense Report: EXP-0008271"/>
    <d v="2019-11-01T00:00:00"/>
    <s v="Expense Report"/>
    <s v="Actuals"/>
    <s v="USD"/>
    <s v="6800:Employee Expense"/>
    <n v="387.32"/>
    <n v="0"/>
    <m/>
    <m/>
    <x v="1"/>
    <m/>
    <m/>
    <m/>
    <x v="57"/>
    <m/>
    <m/>
    <m/>
    <m/>
    <s v="Nitika Mago"/>
    <m/>
    <m/>
    <m/>
    <m/>
    <d v="2019-11-13T12:53:01"/>
    <m/>
    <m/>
    <s v="Employee Expenses"/>
    <m/>
    <m/>
    <m/>
  </r>
  <r>
    <s v="Operational Journal: Electric Reliability Council of Texas - 11/01/2019"/>
    <m/>
    <s v="Electric Reliability Council of Texas"/>
    <s v="Posted"/>
    <s v="Expense Report: EXP-0008271"/>
    <d v="2019-11-01T00:00:00"/>
    <s v="Expense Report"/>
    <s v="Actuals"/>
    <s v="USD"/>
    <s v="6800:Employee Expense"/>
    <n v="66.599999999999994"/>
    <n v="0"/>
    <m/>
    <m/>
    <x v="0"/>
    <m/>
    <m/>
    <m/>
    <x v="57"/>
    <m/>
    <m/>
    <m/>
    <m/>
    <s v="Nitika Mago"/>
    <m/>
    <m/>
    <m/>
    <m/>
    <d v="2019-11-13T12:53:01"/>
    <m/>
    <m/>
    <s v="Employee Expenses"/>
    <m/>
    <m/>
    <m/>
  </r>
  <r>
    <s v="Operational Journal: Electric Reliability Council of Texas - 11/11/2019"/>
    <m/>
    <s v="Electric Reliability Council of Texas"/>
    <s v="Posted"/>
    <s v="Expense Report: EXP-0008419"/>
    <d v="2019-11-11T00:00:00"/>
    <s v="Expense Report"/>
    <s v="Actuals"/>
    <s v="USD"/>
    <s v="6800:Employee Expense"/>
    <n v="5.55"/>
    <n v="0"/>
    <m/>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5.55"/>
    <n v="0"/>
    <m/>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703.15"/>
    <n v="0"/>
    <m/>
    <m/>
    <x v="6"/>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66"/>
    <n v="0"/>
    <s v="Ignite"/>
    <m/>
    <x v="3"/>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40.950000000000003"/>
    <n v="0"/>
    <s v="Airport to Hotel"/>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0.95"/>
    <n v="0"/>
    <s v="Hotel to Conference Center"/>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5.12"/>
    <n v="0"/>
    <s v="Conference Center to Hotel"/>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4.45"/>
    <n v="0"/>
    <s v="Hotel to Dinner"/>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0.9"/>
    <n v="0"/>
    <s v="Dinner to Hotel"/>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1.79"/>
    <n v="0"/>
    <s v="Hotel to Dinner"/>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1.66"/>
    <n v="0"/>
    <s v="Dinner to Hotel"/>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5.07"/>
    <n v="0"/>
    <s v="Conference Center to Hotel"/>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56.48"/>
    <n v="0"/>
    <s v="Hotel to airport"/>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0.7"/>
    <n v="0"/>
    <s v="Hotel to Dinner"/>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10.95"/>
    <n v="0"/>
    <s v="Dinner to Hotel"/>
    <m/>
    <x v="0"/>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4.07"/>
    <n v="0"/>
    <m/>
    <m/>
    <x v="1"/>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4.07"/>
    <n v="0"/>
    <m/>
    <m/>
    <x v="1"/>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8"/>
    <n v="0"/>
    <m/>
    <m/>
    <x v="5"/>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8"/>
    <n v="0"/>
    <m/>
    <m/>
    <x v="5"/>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8"/>
    <n v="0"/>
    <m/>
    <m/>
    <x v="5"/>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8"/>
    <n v="0"/>
    <m/>
    <m/>
    <x v="5"/>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49.5"/>
    <n v="0"/>
    <m/>
    <m/>
    <x v="5"/>
    <m/>
    <m/>
    <m/>
    <x v="153"/>
    <m/>
    <m/>
    <m/>
    <m/>
    <s v="Chris Wood"/>
    <m/>
    <m/>
    <m/>
    <m/>
    <d v="2019-11-13T15:32:03"/>
    <m/>
    <m/>
    <s v="Employee Expenses"/>
    <m/>
    <m/>
    <m/>
  </r>
  <r>
    <s v="Operational Journal: Electric Reliability Council of Texas - 11/11/2019"/>
    <m/>
    <s v="Electric Reliability Council of Texas"/>
    <s v="Posted"/>
    <s v="Expense Report: EXP-0008419"/>
    <d v="2019-11-11T00:00:00"/>
    <s v="Expense Report"/>
    <s v="Actuals"/>
    <s v="USD"/>
    <s v="6800:Employee Expense"/>
    <n v="21"/>
    <n v="0"/>
    <s v="Dinner Per Diem at 75% for travel day"/>
    <m/>
    <x v="5"/>
    <m/>
    <m/>
    <m/>
    <x v="153"/>
    <m/>
    <m/>
    <m/>
    <m/>
    <s v="Chris Wood"/>
    <m/>
    <m/>
    <m/>
    <m/>
    <d v="2019-11-13T15:32:03"/>
    <m/>
    <m/>
    <s v="Employee Expenses"/>
    <m/>
    <m/>
    <m/>
  </r>
  <r>
    <s v="Operational Journal: Electric Reliability Council of Texas - 11/01/2019"/>
    <m/>
    <s v="Electric Reliability Council of Texas"/>
    <s v="Posted"/>
    <s v="Expense Report: EXP-0008059"/>
    <d v="2019-11-01T00:00:00"/>
    <s v="Expense Report"/>
    <s v="Actuals"/>
    <s v="USD"/>
    <s v="6800:Employee Expense"/>
    <n v="22"/>
    <n v="0"/>
    <s v="Parking ABIA"/>
    <m/>
    <x v="3"/>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61.5"/>
    <n v="0"/>
    <s v="Dinner Toronto, State Department for Canada"/>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41.92"/>
    <n v="0"/>
    <s v="TWG Airfare to Toronto"/>
    <m/>
    <x v="7"/>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61.5"/>
    <n v="0"/>
    <s v="TWG Toronto State department per diem"/>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66.33"/>
    <n v="0"/>
    <s v="Toronto to Austin"/>
    <m/>
    <x v="7"/>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61.5"/>
    <n v="0"/>
    <s v="TWG Dinner Per Diem Toronto"/>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3"/>
    <n v="0"/>
    <s v="Breakfast Toronto TWG"/>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32"/>
    <n v="0"/>
    <s v="TWG Parking"/>
    <m/>
    <x v="3"/>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2.04"/>
    <n v="0"/>
    <s v="TWG Miles Res to Airport"/>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2.04"/>
    <n v="0"/>
    <s v="TWG Miles ABIA to Residence"/>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340.83"/>
    <n v="0"/>
    <s v="ABB QPR HOTEL"/>
    <m/>
    <x v="6"/>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55"/>
    <n v="0"/>
    <s v="SWA Flight to Little Rock"/>
    <m/>
    <x v="7"/>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8"/>
    <n v="0"/>
    <s v="ABB per Diem dinner"/>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8"/>
    <n v="0"/>
    <s v="ABB QPR Dinner PD"/>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89.8"/>
    <n v="0"/>
    <s v="Little Rock Hotel"/>
    <m/>
    <x v="6"/>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9.63"/>
    <n v="0"/>
    <s v="Lyft Airport to Hotel"/>
    <m/>
    <x v="0"/>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8"/>
    <n v="0"/>
    <s v="abb qpr parking"/>
    <m/>
    <x v="3"/>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0.3"/>
    <n v="0"/>
    <s v="abb qpr miles tcc to abia"/>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2.04"/>
    <n v="0"/>
    <s v="ABB QPR miles abia to georgetown"/>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54.99"/>
    <n v="0"/>
    <s v="NATF HOTEL"/>
    <m/>
    <x v="6"/>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3"/>
    <n v="0"/>
    <m/>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3"/>
    <n v="0"/>
    <s v="dinner natf"/>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48.62"/>
    <n v="0"/>
    <s v="natf lyft airport to hotel"/>
    <m/>
    <x v="0"/>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633.54999999999995"/>
    <n v="0"/>
    <s v="Hotel Toronto ITC"/>
    <m/>
    <x v="6"/>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45.53"/>
    <n v="0"/>
    <s v="NATF LYFT hotel to airport"/>
    <m/>
    <x v="0"/>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36.44"/>
    <n v="0"/>
    <s v="Lyft Toronto Airport to Hotel"/>
    <m/>
    <x v="0"/>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30"/>
    <n v="0"/>
    <s v="natf parking"/>
    <m/>
    <x v="3"/>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3.53"/>
    <n v="0"/>
    <s v="Lyft Hotel to SPP"/>
    <m/>
    <x v="0"/>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4"/>
    <n v="0"/>
    <m/>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31.13"/>
    <n v="0"/>
    <s v="LYFT Toronto Hotel To Airport"/>
    <m/>
    <x v="0"/>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0.3"/>
    <n v="0"/>
    <s v="miles tcc to abia"/>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2.04"/>
    <n v="0"/>
    <s v="miles abia to georgetown"/>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83.1"/>
    <n v="0"/>
    <s v="Dinner NERC SA Conference with Sreenivas Badri and Sunil Mukollo"/>
    <m/>
    <x v="2"/>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14"/>
    <n v="0"/>
    <s v="Lunch 09252019"/>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3"/>
    <n v="0"/>
    <s v="Dinner 09252019"/>
    <m/>
    <x v="5"/>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346.96"/>
    <n v="0"/>
    <s v="Airfare San Jose"/>
    <m/>
    <x v="7"/>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75"/>
    <n v="0"/>
    <s v="Airfare Detroit NATF"/>
    <m/>
    <x v="7"/>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0.3"/>
    <n v="0"/>
    <m/>
    <m/>
    <x v="1"/>
    <m/>
    <m/>
    <m/>
    <x v="23"/>
    <m/>
    <m/>
    <m/>
    <m/>
    <s v="Steve White"/>
    <m/>
    <m/>
    <m/>
    <m/>
    <d v="2019-11-13T16:53:30"/>
    <m/>
    <m/>
    <s v="Employee Expenses"/>
    <m/>
    <m/>
    <m/>
  </r>
  <r>
    <s v="Operational Journal: Electric Reliability Council of Texas - 11/01/2019"/>
    <m/>
    <s v="Electric Reliability Council of Texas"/>
    <s v="Posted"/>
    <s v="Expense Report: EXP-0008059"/>
    <d v="2019-11-01T00:00:00"/>
    <s v="Expense Report"/>
    <s v="Actuals"/>
    <s v="USD"/>
    <s v="6800:Employee Expense"/>
    <n v="20.3"/>
    <n v="0"/>
    <m/>
    <m/>
    <x v="1"/>
    <m/>
    <m/>
    <m/>
    <x v="23"/>
    <m/>
    <m/>
    <m/>
    <m/>
    <s v="Steve White"/>
    <m/>
    <m/>
    <m/>
    <m/>
    <d v="2019-11-13T16:53:30"/>
    <m/>
    <m/>
    <s v="Employee Expenses"/>
    <m/>
    <m/>
    <m/>
  </r>
  <r>
    <s v="Operational Journal: Electric Reliability Council of Texas - 11/08/2019"/>
    <m/>
    <s v="Electric Reliability Council of Texas"/>
    <s v="Posted"/>
    <s v="Expense Report: EXP-0008413"/>
    <d v="2019-11-08T00:00:00"/>
    <s v="Expense Report"/>
    <s v="Actuals"/>
    <s v="USD"/>
    <s v="6800:Employee Expense"/>
    <n v="19"/>
    <n v="0"/>
    <s v="perdiem Lunch on 10/28"/>
    <m/>
    <x v="5"/>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34"/>
    <n v="0"/>
    <s v="Dinner Per Diem 10/30"/>
    <m/>
    <x v="5"/>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19"/>
    <n v="0"/>
    <s v="Lunch Per Diem 10/31"/>
    <m/>
    <x v="5"/>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488.97"/>
    <n v="0"/>
    <s v="SWA Austin to Baltimore and back"/>
    <m/>
    <x v="7"/>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351.07"/>
    <n v="0"/>
    <m/>
    <m/>
    <x v="6"/>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9"/>
    <n v="0"/>
    <m/>
    <m/>
    <x v="6"/>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15.25"/>
    <n v="0"/>
    <m/>
    <m/>
    <x v="0"/>
    <m/>
    <m/>
    <m/>
    <x v="105"/>
    <m/>
    <m/>
    <m/>
    <m/>
    <s v="Kenneth Ragsdale"/>
    <m/>
    <m/>
    <m/>
    <m/>
    <d v="2019-11-13T16:57:30"/>
    <m/>
    <m/>
    <s v="Employee Expenses"/>
    <m/>
    <m/>
    <m/>
  </r>
  <r>
    <s v="Operational Journal: Electric Reliability Council of Texas - 11/08/2019"/>
    <m/>
    <s v="Electric Reliability Council of Texas"/>
    <s v="Posted"/>
    <s v="Expense Report: EXP-0008413"/>
    <d v="2019-11-08T00:00:00"/>
    <s v="Expense Report"/>
    <s v="Actuals"/>
    <s v="USD"/>
    <s v="6800:Employee Expense"/>
    <n v="24"/>
    <n v="0"/>
    <m/>
    <m/>
    <x v="0"/>
    <m/>
    <m/>
    <m/>
    <x v="105"/>
    <m/>
    <m/>
    <m/>
    <m/>
    <s v="Kenneth Ragsdale"/>
    <m/>
    <m/>
    <m/>
    <m/>
    <d v="2019-11-13T16:57:30"/>
    <m/>
    <m/>
    <s v="Employee Expenses"/>
    <m/>
    <m/>
    <m/>
  </r>
  <r>
    <s v="Operational Journal: Electric Reliability Council of Texas - 11/01/2019"/>
    <m/>
    <s v="Electric Reliability Council of Texas"/>
    <s v="Posted"/>
    <s v="Expense Report: EXP-0008265"/>
    <d v="2019-11-01T00:00:00"/>
    <s v="Expense Report"/>
    <s v="Actuals"/>
    <s v="USD"/>
    <s v="6800:Employee Expense"/>
    <n v="49.5"/>
    <n v="0"/>
    <s v="First day of travel"/>
    <m/>
    <x v="5"/>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66"/>
    <n v="0"/>
    <s v="Breakfast, Lunch &amp; Dinner"/>
    <m/>
    <x v="5"/>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33"/>
    <n v="0"/>
    <s v="Dinner only"/>
    <m/>
    <x v="5"/>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33"/>
    <n v="0"/>
    <s v="Dinner only"/>
    <m/>
    <x v="5"/>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49.5"/>
    <n v="0"/>
    <s v="Last day of travel"/>
    <m/>
    <x v="5"/>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1012.65"/>
    <n v="0"/>
    <m/>
    <m/>
    <x v="6"/>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24.28"/>
    <n v="0"/>
    <s v="Uber from airport to hotel"/>
    <m/>
    <x v="0"/>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148.9"/>
    <n v="0"/>
    <s v="Raleigh to Orlando"/>
    <m/>
    <x v="7"/>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86"/>
    <n v="0"/>
    <s v="Parking for 5 days only- (120/7)*5"/>
    <m/>
    <x v="3"/>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200.9"/>
    <n v="0"/>
    <s v="Orlando to Raleigh"/>
    <m/>
    <x v="7"/>
    <m/>
    <m/>
    <m/>
    <x v="96"/>
    <m/>
    <m/>
    <m/>
    <m/>
    <s v="Saffah Bukhari"/>
    <m/>
    <m/>
    <m/>
    <m/>
    <d v="2019-11-14T12:00:49"/>
    <m/>
    <m/>
    <s v="Employee Expenses"/>
    <m/>
    <m/>
    <m/>
  </r>
  <r>
    <s v="Operational Journal: Electric Reliability Council of Texas - 11/01/2019"/>
    <m/>
    <s v="Electric Reliability Council of Texas"/>
    <s v="Posted"/>
    <s v="Expense Report: EXP-0008265"/>
    <d v="2019-11-01T00:00:00"/>
    <s v="Expense Report"/>
    <s v="Actuals"/>
    <s v="USD"/>
    <s v="6800:Employee Expense"/>
    <n v="82.71"/>
    <n v="0"/>
    <s v="71.3*2"/>
    <m/>
    <x v="1"/>
    <m/>
    <m/>
    <m/>
    <x v="96"/>
    <m/>
    <m/>
    <m/>
    <m/>
    <s v="Saffah Bukhari"/>
    <m/>
    <m/>
    <m/>
    <m/>
    <d v="2019-11-14T12:00:49"/>
    <m/>
    <m/>
    <s v="Employee Expenses"/>
    <m/>
    <m/>
    <m/>
  </r>
  <r>
    <s v="Operational Journal: Electric Reliability Council of Texas - 11/12/2019"/>
    <m/>
    <s v="Electric Reliability Council of Texas"/>
    <s v="Posted"/>
    <s v="Expense Report: EXP-0008432"/>
    <d v="2019-11-12T00:00:00"/>
    <s v="Expense Report"/>
    <s v="Actuals"/>
    <s v="USD"/>
    <s v="6800:Employee Expense"/>
    <n v="20.3"/>
    <n v="0"/>
    <s v="Resource Integration Workshop"/>
    <m/>
    <x v="1"/>
    <m/>
    <m/>
    <m/>
    <x v="139"/>
    <m/>
    <m/>
    <m/>
    <m/>
    <s v="Isabel Flores"/>
    <m/>
    <m/>
    <m/>
    <m/>
    <d v="2019-11-14T12:05:23"/>
    <m/>
    <m/>
    <s v="Employee Expenses"/>
    <m/>
    <m/>
    <m/>
  </r>
  <r>
    <s v="Operational Journal: Electric Reliability Council of Texas - 11/12/2019"/>
    <m/>
    <s v="Electric Reliability Council of Texas"/>
    <s v="Posted"/>
    <s v="Expense Report: EXP-0008432"/>
    <d v="2019-11-12T00:00:00"/>
    <s v="Expense Report"/>
    <s v="Actuals"/>
    <s v="USD"/>
    <s v="6800:Employee Expense"/>
    <n v="4.6399999999999997"/>
    <n v="0"/>
    <m/>
    <m/>
    <x v="0"/>
    <m/>
    <m/>
    <m/>
    <x v="139"/>
    <m/>
    <m/>
    <m/>
    <m/>
    <s v="Isabel Flores"/>
    <m/>
    <m/>
    <m/>
    <m/>
    <d v="2019-11-14T12:05:23"/>
    <m/>
    <m/>
    <s v="Employee Expenses"/>
    <m/>
    <m/>
    <m/>
  </r>
  <r>
    <s v="Operational Journal: Electric Reliability Council of Texas - 11/12/2019"/>
    <m/>
    <s v="Electric Reliability Council of Texas"/>
    <s v="Posted"/>
    <s v="Expense Report: EXP-0008432"/>
    <d v="2019-11-12T00:00:00"/>
    <s v="Expense Report"/>
    <s v="Actuals"/>
    <s v="USD"/>
    <s v="6800:Employee Expense"/>
    <n v="81.2"/>
    <n v="0"/>
    <s v="70 miles each way"/>
    <m/>
    <x v="1"/>
    <m/>
    <m/>
    <m/>
    <x v="139"/>
    <m/>
    <m/>
    <m/>
    <m/>
    <s v="Isabel Flores"/>
    <m/>
    <m/>
    <m/>
    <m/>
    <d v="2019-11-14T12:05:23"/>
    <m/>
    <m/>
    <s v="Employee Expenses"/>
    <m/>
    <m/>
    <m/>
  </r>
  <r>
    <s v="Operational Journal: Electric Reliability Council of Texas - 11/08/2019"/>
    <m/>
    <s v="Electric Reliability Council of Texas"/>
    <s v="Posted"/>
    <s v="Expense Report: EXP-0008414"/>
    <d v="2019-11-08T00:00:00"/>
    <s v="Expense Report"/>
    <s v="Actuals"/>
    <s v="USD"/>
    <s v="6800:Employee Expense"/>
    <n v="54.52"/>
    <n v="0"/>
    <m/>
    <m/>
    <x v="1"/>
    <m/>
    <m/>
    <m/>
    <x v="107"/>
    <m/>
    <m/>
    <m/>
    <m/>
    <s v="Lee Kirby"/>
    <m/>
    <m/>
    <m/>
    <m/>
    <d v="2019-11-14T12:07:30"/>
    <m/>
    <m/>
    <s v="Employee Expenses"/>
    <m/>
    <m/>
    <m/>
  </r>
  <r>
    <s v="Operational Journal: Electric Reliability Council of Texas - 11/06/2019"/>
    <m/>
    <s v="Electric Reliability Council of Texas"/>
    <s v="Posted"/>
    <s v="Expense Report: EXP-0008385"/>
    <d v="2019-11-06T00:00:00"/>
    <s v="Expense Report"/>
    <s v="Actuals"/>
    <s v="USD"/>
    <s v="6800:Employee Expense"/>
    <n v="23.03"/>
    <n v="0"/>
    <m/>
    <m/>
    <x v="1"/>
    <m/>
    <s v="167-10 DC4 Telecom - Corp Voice System (Inactive)"/>
    <s v="Technical Health"/>
    <x v="42"/>
    <m/>
    <m/>
    <m/>
    <m/>
    <s v="Bill Chastain"/>
    <m/>
    <m/>
    <m/>
    <m/>
    <d v="2019-11-14T12:25:42"/>
    <m/>
    <m/>
    <s v="Employee Expenses"/>
    <m/>
    <m/>
    <m/>
  </r>
  <r>
    <s v="Operational Journal: Electric Reliability Council of Texas - 11/06/2019"/>
    <m/>
    <s v="Electric Reliability Council of Texas"/>
    <s v="Posted"/>
    <s v="Expense Report: EXP-0008385"/>
    <d v="2019-11-06T00:00:00"/>
    <s v="Expense Report"/>
    <s v="Actuals"/>
    <s v="USD"/>
    <s v="6800:Employee Expense"/>
    <n v="23.03"/>
    <n v="0"/>
    <m/>
    <m/>
    <x v="1"/>
    <m/>
    <s v="167-10 DC4 Telecom - Corp Voice System (Inactive)"/>
    <s v="Technical Health"/>
    <x v="42"/>
    <m/>
    <m/>
    <m/>
    <m/>
    <s v="Bill Chastain"/>
    <m/>
    <m/>
    <m/>
    <m/>
    <d v="2019-11-14T12:25:42"/>
    <m/>
    <m/>
    <s v="Employee Expenses"/>
    <m/>
    <m/>
    <m/>
  </r>
  <r>
    <s v="Operational Journal: Electric Reliability Council of Texas - 11/07/2019"/>
    <m/>
    <s v="Electric Reliability Council of Texas"/>
    <s v="Posted"/>
    <s v="Expense Report: EXP-0008403"/>
    <d v="2019-11-07T00:00:00"/>
    <s v="Expense Report"/>
    <s v="Actuals"/>
    <s v="USD"/>
    <s v="6800:Employee Expense"/>
    <n v="473.1"/>
    <n v="0"/>
    <m/>
    <m/>
    <x v="7"/>
    <m/>
    <m/>
    <m/>
    <x v="1"/>
    <m/>
    <m/>
    <m/>
    <m/>
    <s v="Julia Matevosyan"/>
    <m/>
    <m/>
    <m/>
    <m/>
    <d v="2019-11-14T12:32:49"/>
    <m/>
    <m/>
    <s v="Employee Expenses"/>
    <m/>
    <m/>
    <m/>
  </r>
  <r>
    <s v="Operational Journal: Electric Reliability Council of Texas - 11/07/2019"/>
    <m/>
    <s v="Electric Reliability Council of Texas"/>
    <s v="Posted"/>
    <s v="Expense Report: EXP-0008403"/>
    <d v="2019-11-07T00:00:00"/>
    <s v="Expense Report"/>
    <s v="Actuals"/>
    <s v="USD"/>
    <s v="6800:Employee Expense"/>
    <n v="19.72"/>
    <n v="0"/>
    <s v="Uber from the airport to the hotel"/>
    <m/>
    <x v="0"/>
    <m/>
    <m/>
    <m/>
    <x v="1"/>
    <m/>
    <m/>
    <m/>
    <m/>
    <s v="Julia Matevosyan"/>
    <m/>
    <m/>
    <m/>
    <m/>
    <d v="2019-11-14T12:32:49"/>
    <m/>
    <m/>
    <s v="Employee Expenses"/>
    <m/>
    <m/>
    <m/>
  </r>
  <r>
    <s v="Operational Journal: Electric Reliability Council of Texas - 11/07/2019"/>
    <m/>
    <s v="Electric Reliability Council of Texas"/>
    <s v="Posted"/>
    <s v="Expense Report: EXP-0008403"/>
    <d v="2019-11-07T00:00:00"/>
    <s v="Expense Report"/>
    <s v="Actuals"/>
    <s v="USD"/>
    <s v="6800:Employee Expense"/>
    <n v="688.05"/>
    <n v="0"/>
    <m/>
    <m/>
    <x v="6"/>
    <m/>
    <m/>
    <m/>
    <x v="1"/>
    <m/>
    <m/>
    <m/>
    <m/>
    <s v="Julia Matevosyan"/>
    <m/>
    <m/>
    <m/>
    <m/>
    <d v="2019-11-14T12:32:49"/>
    <m/>
    <m/>
    <s v="Employee Expenses"/>
    <m/>
    <m/>
    <m/>
  </r>
  <r>
    <s v="Operational Journal: Electric Reliability Council of Texas - 11/07/2019"/>
    <m/>
    <s v="Electric Reliability Council of Texas"/>
    <s v="Posted"/>
    <s v="Expense Report: EXP-0008403"/>
    <d v="2019-11-07T00:00:00"/>
    <s v="Expense Report"/>
    <s v="Actuals"/>
    <s v="USD"/>
    <s v="6800:Employee Expense"/>
    <n v="17.66"/>
    <n v="0"/>
    <m/>
    <m/>
    <x v="0"/>
    <m/>
    <m/>
    <m/>
    <x v="1"/>
    <m/>
    <m/>
    <m/>
    <m/>
    <s v="Julia Matevosyan"/>
    <m/>
    <m/>
    <m/>
    <m/>
    <d v="2019-11-14T12:32:49"/>
    <m/>
    <m/>
    <s v="Employee Expenses"/>
    <m/>
    <m/>
    <m/>
  </r>
  <r>
    <s v="Operational Journal: Electric Reliability Council of Texas - 11/07/2019"/>
    <m/>
    <s v="Electric Reliability Council of Texas"/>
    <s v="Posted"/>
    <s v="Expense Report: EXP-0008403"/>
    <d v="2019-11-07T00:00:00"/>
    <s v="Expense Report"/>
    <s v="Actuals"/>
    <s v="USD"/>
    <s v="6800:Employee Expense"/>
    <n v="21"/>
    <n v="0"/>
    <s v="dinner was not provided on that day"/>
    <m/>
    <x v="5"/>
    <m/>
    <m/>
    <m/>
    <x v="1"/>
    <m/>
    <m/>
    <m/>
    <m/>
    <s v="Julia Matevosyan"/>
    <m/>
    <m/>
    <m/>
    <m/>
    <d v="2019-11-14T12:32:49"/>
    <m/>
    <m/>
    <s v="Employee Expenses"/>
    <m/>
    <m/>
    <m/>
  </r>
  <r>
    <s v="Operational Journal: Electric Reliability Council of Texas - 11/07/2019"/>
    <m/>
    <s v="Electric Reliability Council of Texas"/>
    <s v="Posted"/>
    <s v="Expense Report: EXP-0008403"/>
    <d v="2019-11-07T00:00:00"/>
    <s v="Expense Report"/>
    <s v="Actuals"/>
    <s v="USD"/>
    <s v="6800:Employee Expense"/>
    <n v="23"/>
    <n v="0"/>
    <s v="dinner  was not provided on that day"/>
    <m/>
    <x v="5"/>
    <m/>
    <m/>
    <m/>
    <x v="1"/>
    <m/>
    <m/>
    <m/>
    <m/>
    <s v="Julia Matevosyan"/>
    <m/>
    <m/>
    <m/>
    <m/>
    <d v="2019-11-14T12:32:49"/>
    <m/>
    <m/>
    <s v="Employee Expenses"/>
    <m/>
    <m/>
    <m/>
  </r>
  <r>
    <s v="Operational Journal: Electric Reliability Council of Texas - 11/11/2019"/>
    <m/>
    <s v="Electric Reliability Council of Texas"/>
    <s v="Posted"/>
    <s v="Expense Report: EXP-0008418"/>
    <d v="2019-11-11T00:00:00"/>
    <s v="Expense Report"/>
    <s v="Actuals"/>
    <s v="USD"/>
    <s v="6800:Employee Expense"/>
    <n v="66"/>
    <n v="0"/>
    <s v="Full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542.34"/>
    <n v="0"/>
    <s v="11/07/10 - 11/09/19"/>
    <m/>
    <x v="6"/>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49.5"/>
    <n v="0"/>
    <s v="1/2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66"/>
    <n v="0"/>
    <s v="Full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66"/>
    <n v="0"/>
    <m/>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49"/>
    <n v="0"/>
    <s v="1/2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66"/>
    <n v="0"/>
    <s v="Full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66"/>
    <n v="0"/>
    <s v="Full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66"/>
    <n v="0"/>
    <s v="Full Day"/>
    <m/>
    <x v="5"/>
    <m/>
    <m/>
    <m/>
    <x v="126"/>
    <m/>
    <m/>
    <m/>
    <m/>
    <s v="Carlos Marquez"/>
    <m/>
    <m/>
    <m/>
    <m/>
    <d v="2019-11-14T12:34:40"/>
    <m/>
    <m/>
    <s v="Employee Expenses"/>
    <m/>
    <m/>
    <m/>
  </r>
  <r>
    <s v="Operational Journal: Electric Reliability Council of Texas - 11/11/2019"/>
    <m/>
    <s v="Electric Reliability Council of Texas"/>
    <s v="Posted"/>
    <s v="Expense Report: EXP-0008418"/>
    <d v="2019-11-11T00:00:00"/>
    <s v="Expense Report"/>
    <s v="Actuals"/>
    <s v="USD"/>
    <s v="6800:Employee Expense"/>
    <n v="1084.8599999999999"/>
    <n v="0"/>
    <s v="Arrived a day early. i removed the first days fees from the total"/>
    <m/>
    <x v="6"/>
    <m/>
    <m/>
    <m/>
    <x v="126"/>
    <m/>
    <m/>
    <m/>
    <m/>
    <s v="Carlos Marquez"/>
    <m/>
    <m/>
    <m/>
    <m/>
    <d v="2019-11-14T12:34:40"/>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3/2019"/>
    <m/>
    <s v="Electric Reliability Council of Texas"/>
    <s v="Posted"/>
    <s v="Expense Report: EXP-0008441"/>
    <d v="2019-11-13T00:00:00"/>
    <s v="Expense Report"/>
    <s v="Actuals"/>
    <s v="USD"/>
    <s v="6800:Employee Expense"/>
    <n v="46.4"/>
    <n v="0"/>
    <m/>
    <m/>
    <x v="1"/>
    <m/>
    <m/>
    <m/>
    <x v="35"/>
    <m/>
    <m/>
    <m/>
    <m/>
    <s v="George Niels"/>
    <m/>
    <m/>
    <m/>
    <m/>
    <d v="2019-11-14T12:36:43"/>
    <m/>
    <m/>
    <s v="Employee Expenses"/>
    <m/>
    <m/>
    <m/>
  </r>
  <r>
    <s v="Operational Journal: Electric Reliability Council of Texas - 11/14/2019"/>
    <m/>
    <s v="Electric Reliability Council of Texas"/>
    <s v="Posted"/>
    <s v="Expense Report: EXP-0008445"/>
    <d v="2019-11-14T00:00:00"/>
    <s v="Expense Report"/>
    <s v="Actuals"/>
    <s v="USD"/>
    <s v="6800:Employee Expense"/>
    <n v="278.51"/>
    <n v="0"/>
    <s v="does not include airline fees (baggage and carry on)"/>
    <m/>
    <x v="7"/>
    <m/>
    <m/>
    <m/>
    <x v="98"/>
    <m/>
    <m/>
    <m/>
    <m/>
    <s v="Michelle Myers"/>
    <m/>
    <m/>
    <m/>
    <m/>
    <d v="2019-11-14T12:52:31"/>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Home OWG Meetin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4.49"/>
    <n v="0"/>
    <s v="Tolls - ROS Meeting"/>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ROS Meetin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20.3"/>
    <n v="0"/>
    <s v="Mileage to Taylor after ROS"/>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4.49"/>
    <n v="0"/>
    <s v="Tolls to MET - PGDTF Meeting"/>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9.89"/>
    <n v="0"/>
    <s v="Tolls to/from RPG/PLWG Meetings"/>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RPG/PLW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PGDTF Meetin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Home RPG/PLW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20.3"/>
    <n v="0"/>
    <s v="Mileage to Taylor after PGDTF"/>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4.49"/>
    <n v="0"/>
    <s v="Tolls - TAC Meeting"/>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9.89"/>
    <n v="0"/>
    <s v="Tolls to/from MET PDCWG Meeting"/>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TAC"/>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PDCWG Meetin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Home PDCW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20.3"/>
    <n v="0"/>
    <s v="Mileage MET to Taylor after TAC"/>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9.89"/>
    <n v="0"/>
    <s v="Tolls to/from MET PRS Meeting"/>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PRS Meetin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Home PRS Meeting"/>
    <m/>
    <x v="1"/>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0.8"/>
    <n v="0"/>
    <s v="Tolls to/from MET OWG Meeting"/>
    <m/>
    <x v="0"/>
    <m/>
    <m/>
    <m/>
    <x v="130"/>
    <m/>
    <m/>
    <m/>
    <m/>
    <s v="Phillip Bracy"/>
    <m/>
    <m/>
    <m/>
    <m/>
    <d v="2019-11-14T12:56:23"/>
    <m/>
    <m/>
    <s v="Employee Expenses"/>
    <m/>
    <m/>
    <m/>
  </r>
  <r>
    <s v="Operational Journal: Electric Reliability Council of Texas - 11/11/2019"/>
    <m/>
    <s v="Electric Reliability Council of Texas"/>
    <s v="Posted"/>
    <s v="Expense Report: EXP-0008423"/>
    <d v="2019-11-11T00:00:00"/>
    <s v="Expense Report"/>
    <s v="Actuals"/>
    <s v="USD"/>
    <s v="6800:Employee Expense"/>
    <n v="12.18"/>
    <n v="0"/>
    <s v="Mileage to MET OWG Meeting"/>
    <m/>
    <x v="1"/>
    <m/>
    <m/>
    <m/>
    <x v="130"/>
    <m/>
    <m/>
    <m/>
    <m/>
    <s v="Phillip Bracy"/>
    <m/>
    <m/>
    <m/>
    <m/>
    <d v="2019-11-14T12:56:23"/>
    <m/>
    <m/>
    <s v="Employee Expenses"/>
    <m/>
    <m/>
    <m/>
  </r>
  <r>
    <s v="Operational Journal: Electric Reliability Council of Texas - 11/14/2019"/>
    <m/>
    <s v="Electric Reliability Council of Texas"/>
    <s v="Posted"/>
    <s v="Expense Report: EXP-0008447"/>
    <d v="2019-11-14T00:00:00"/>
    <s v="Expense Report"/>
    <s v="Actuals"/>
    <s v="USD"/>
    <s v="6800:Employee Expense"/>
    <n v="41.76"/>
    <n v="0"/>
    <m/>
    <m/>
    <x v="1"/>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41.76"/>
    <n v="0"/>
    <m/>
    <m/>
    <x v="1"/>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41.76"/>
    <n v="0"/>
    <m/>
    <m/>
    <x v="1"/>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41.76"/>
    <n v="0"/>
    <m/>
    <m/>
    <x v="1"/>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41.76"/>
    <n v="0"/>
    <m/>
    <m/>
    <x v="1"/>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8.98"/>
    <n v="0"/>
    <m/>
    <m/>
    <x v="0"/>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8.98"/>
    <n v="0"/>
    <m/>
    <m/>
    <x v="0"/>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8.98"/>
    <n v="0"/>
    <m/>
    <m/>
    <x v="0"/>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8.98"/>
    <n v="0"/>
    <m/>
    <m/>
    <x v="0"/>
    <m/>
    <m/>
    <m/>
    <x v="84"/>
    <m/>
    <m/>
    <m/>
    <m/>
    <s v="Aubrey Hale"/>
    <m/>
    <m/>
    <m/>
    <m/>
    <d v="2019-11-14T16:29:30"/>
    <m/>
    <m/>
    <s v="Employee Expenses"/>
    <m/>
    <m/>
    <m/>
  </r>
  <r>
    <s v="Operational Journal: Electric Reliability Council of Texas - 11/14/2019"/>
    <m/>
    <s v="Electric Reliability Council of Texas"/>
    <s v="Posted"/>
    <s v="Expense Report: EXP-0008447"/>
    <d v="2019-11-14T00:00:00"/>
    <s v="Expense Report"/>
    <s v="Actuals"/>
    <s v="USD"/>
    <s v="6800:Employee Expense"/>
    <n v="8.98"/>
    <n v="0"/>
    <m/>
    <m/>
    <x v="0"/>
    <m/>
    <m/>
    <m/>
    <x v="84"/>
    <m/>
    <m/>
    <m/>
    <m/>
    <s v="Aubrey Hale"/>
    <m/>
    <m/>
    <m/>
    <m/>
    <d v="2019-11-14T16:29:30"/>
    <m/>
    <m/>
    <s v="Employee Expenses"/>
    <m/>
    <m/>
    <m/>
  </r>
  <r>
    <s v="Operational Journal: Electric Reliability Council of Texas - 11/06/2019"/>
    <m/>
    <s v="Electric Reliability Council of Texas"/>
    <s v="Posted"/>
    <s v="Expense Report: EXP-0008388"/>
    <d v="2019-11-06T00:00:00"/>
    <s v="Expense Report"/>
    <s v="Actuals"/>
    <s v="USD"/>
    <s v="6800:Employee Expense"/>
    <n v="45.75"/>
    <n v="0"/>
    <m/>
    <m/>
    <x v="5"/>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903.66"/>
    <n v="0"/>
    <m/>
    <m/>
    <x v="6"/>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52"/>
    <n v="0"/>
    <m/>
    <m/>
    <x v="3"/>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18.68"/>
    <n v="0"/>
    <m/>
    <m/>
    <x v="0"/>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18.989999999999998"/>
    <n v="0"/>
    <m/>
    <m/>
    <x v="0"/>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45.75"/>
    <n v="0"/>
    <m/>
    <m/>
    <x v="5"/>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61"/>
    <n v="0"/>
    <m/>
    <m/>
    <x v="5"/>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61"/>
    <n v="0"/>
    <m/>
    <m/>
    <x v="5"/>
    <m/>
    <m/>
    <m/>
    <x v="70"/>
    <m/>
    <m/>
    <m/>
    <m/>
    <s v="Billy Strickland"/>
    <m/>
    <m/>
    <m/>
    <m/>
    <d v="2019-11-15T08:42:45"/>
    <m/>
    <m/>
    <s v="Employee Expenses"/>
    <m/>
    <m/>
    <m/>
  </r>
  <r>
    <s v="Operational Journal: Electric Reliability Council of Texas - 11/06/2019"/>
    <m/>
    <s v="Electric Reliability Council of Texas"/>
    <s v="Posted"/>
    <s v="Expense Report: EXP-0008388"/>
    <d v="2019-11-06T00:00:00"/>
    <s v="Expense Report"/>
    <s v="Actuals"/>
    <s v="USD"/>
    <s v="6800:Employee Expense"/>
    <n v="61"/>
    <n v="0"/>
    <m/>
    <m/>
    <x v="5"/>
    <m/>
    <m/>
    <m/>
    <x v="70"/>
    <m/>
    <m/>
    <m/>
    <m/>
    <s v="Billy Strickland"/>
    <m/>
    <m/>
    <m/>
    <m/>
    <d v="2019-11-15T08:42:45"/>
    <m/>
    <m/>
    <s v="Employee Expenses"/>
    <m/>
    <m/>
    <m/>
  </r>
  <r>
    <s v="Operational Journal: Electric Reliability Council of Texas - 11/11/2019"/>
    <m/>
    <s v="Electric Reliability Council of Texas"/>
    <s v="Posted"/>
    <s v="Expense Report: EXP-0008429"/>
    <d v="2019-11-11T00:00:00"/>
    <s v="Expense Report"/>
    <s v="Actuals"/>
    <s v="USD"/>
    <s v="6800:Employee Expense"/>
    <n v="33"/>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57.59"/>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40.43"/>
    <n v="0"/>
    <m/>
    <m/>
    <x v="0"/>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6.38"/>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22.04"/>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4.6399999999999997"/>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8.1199999999999992"/>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8.6999999999999993"/>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8.6999999999999993"/>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8.6999999999999993"/>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4.6399999999999997"/>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28.42"/>
    <n v="0"/>
    <m/>
    <m/>
    <x v="1"/>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28.49"/>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60.18"/>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17.059999999999999"/>
    <n v="0"/>
    <s v="Theresa paid for only for herself."/>
    <m/>
    <x v="5"/>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30.44"/>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2.37"/>
    <n v="0"/>
    <s v="Met with Lori Cobos &amp; Bill Magness for Board Segment meetings at the Hotel Ella"/>
    <m/>
    <x v="3"/>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57.35"/>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30.89"/>
    <n v="0"/>
    <s v="Theresa paid for only herself."/>
    <m/>
    <x v="5"/>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81.08"/>
    <n v="0"/>
    <s v="Theresa paid for everyone's meals."/>
    <m/>
    <x v="2"/>
    <m/>
    <m/>
    <m/>
    <x v="84"/>
    <m/>
    <m/>
    <m/>
    <m/>
    <s v="Theresa Gage"/>
    <m/>
    <m/>
    <m/>
    <m/>
    <d v="2019-11-15T08:54:40"/>
    <m/>
    <m/>
    <s v="Employee Expenses"/>
    <m/>
    <m/>
    <m/>
  </r>
  <r>
    <s v="Operational Journal: Electric Reliability Council of Texas - 11/11/2019"/>
    <m/>
    <s v="Electric Reliability Council of Texas"/>
    <s v="Posted"/>
    <s v="Expense Report: EXP-0008429"/>
    <d v="2019-11-11T00:00:00"/>
    <s v="Expense Report"/>
    <s v="Actuals"/>
    <s v="USD"/>
    <s v="6800:Employee Expense"/>
    <n v="62.76"/>
    <n v="0"/>
    <s v="Theresa paid for everyone's meals."/>
    <m/>
    <x v="2"/>
    <m/>
    <m/>
    <m/>
    <x v="84"/>
    <m/>
    <m/>
    <m/>
    <m/>
    <s v="Theresa Gage"/>
    <m/>
    <m/>
    <m/>
    <m/>
    <d v="2019-11-15T08:54:40"/>
    <m/>
    <m/>
    <s v="Employee Expenses"/>
    <m/>
    <m/>
    <m/>
  </r>
  <r>
    <s v="Operational Journal: Electric Reliability Council of Texas - 11/13/2019"/>
    <m/>
    <s v="Electric Reliability Council of Texas"/>
    <s v="Posted"/>
    <s v="Expense Report: EXP-0008443"/>
    <d v="2019-11-13T00:00:00"/>
    <s v="Expense Report"/>
    <s v="Actuals"/>
    <s v="USD"/>
    <s v="6800:Employee Expense"/>
    <n v="10.82"/>
    <n v="0"/>
    <s v="Wednesday Schedule at MET"/>
    <m/>
    <x v="0"/>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10.82"/>
    <n v="0"/>
    <s v="Wednesday Scheduled at MET"/>
    <m/>
    <x v="0"/>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10.82"/>
    <n v="0"/>
    <s v="Lissette's Bday Lunch with Team"/>
    <m/>
    <x v="0"/>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35.380000000000003"/>
    <n v="0"/>
    <s v="Wednesday Scheduled at MET"/>
    <m/>
    <x v="1"/>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35.380000000000003"/>
    <n v="0"/>
    <s v="Wednesday Schedule at MET"/>
    <m/>
    <x v="1"/>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35.380000000000003"/>
    <n v="0"/>
    <s v="Lissette's Bday Lunch with Team"/>
    <m/>
    <x v="1"/>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10.82"/>
    <n v="0"/>
    <s v="Team Building Lunch for Support Staff"/>
    <m/>
    <x v="0"/>
    <m/>
    <m/>
    <m/>
    <x v="0"/>
    <m/>
    <m/>
    <m/>
    <m/>
    <s v="Penney Ebbs"/>
    <m/>
    <m/>
    <m/>
    <m/>
    <d v="2019-11-15T13:56:41"/>
    <m/>
    <m/>
    <s v="Employee Expenses"/>
    <m/>
    <m/>
    <m/>
  </r>
  <r>
    <s v="Operational Journal: Electric Reliability Council of Texas - 11/13/2019"/>
    <m/>
    <s v="Electric Reliability Council of Texas"/>
    <s v="Posted"/>
    <s v="Expense Report: EXP-0008443"/>
    <d v="2019-11-13T00:00:00"/>
    <s v="Expense Report"/>
    <s v="Actuals"/>
    <s v="USD"/>
    <s v="6800:Employee Expense"/>
    <n v="35.380000000000003"/>
    <n v="0"/>
    <s v="Team Building Lunch for Support Staff"/>
    <m/>
    <x v="1"/>
    <m/>
    <m/>
    <m/>
    <x v="0"/>
    <m/>
    <m/>
    <m/>
    <m/>
    <s v="Penney Ebbs"/>
    <m/>
    <m/>
    <m/>
    <m/>
    <d v="2019-11-15T13:56:41"/>
    <m/>
    <m/>
    <s v="Employee Expenses"/>
    <m/>
    <m/>
    <m/>
  </r>
  <r>
    <s v="Operational Journal: Electric Reliability Council of Texas - 11/15/2019"/>
    <m/>
    <s v="Electric Reliability Council of Texas"/>
    <s v="Posted"/>
    <s v="Expense Report: EXP-0008466"/>
    <d v="2019-11-15T00:00:00"/>
    <s v="Expense Report"/>
    <s v="Actuals"/>
    <s v="USD"/>
    <s v="6800:Employee Expense"/>
    <n v="82.53"/>
    <n v="0"/>
    <s v="Travel to/from TAMU Energy &amp; Power Group Fall Research Day"/>
    <m/>
    <x v="1"/>
    <m/>
    <m/>
    <m/>
    <x v="56"/>
    <m/>
    <m/>
    <m/>
    <m/>
    <s v="Craig Wolf"/>
    <m/>
    <m/>
    <m/>
    <m/>
    <d v="2019-11-15T14:02:54"/>
    <m/>
    <m/>
    <s v="Employee Expenses"/>
    <m/>
    <m/>
    <m/>
  </r>
  <r>
    <s v="Operational Journal: Electric Reliability Council of Texas - 11/15/2019"/>
    <m/>
    <s v="Electric Reliability Council of Texas"/>
    <s v="Posted"/>
    <s v="Expense Report: EXP-0008467"/>
    <d v="2019-11-15T00:00:00"/>
    <s v="Expense Report"/>
    <s v="Actuals"/>
    <s v="USD"/>
    <s v="6800:Employee Expense"/>
    <n v="14.73"/>
    <n v="0"/>
    <s v="Travel to/from Met Center for SPWG Meeting"/>
    <m/>
    <x v="1"/>
    <m/>
    <m/>
    <m/>
    <x v="56"/>
    <m/>
    <m/>
    <m/>
    <m/>
    <s v="Craig Wolf"/>
    <m/>
    <m/>
    <m/>
    <m/>
    <d v="2019-11-15T14:04:13"/>
    <m/>
    <m/>
    <s v="Employee Expenses"/>
    <m/>
    <m/>
    <m/>
  </r>
  <r>
    <s v="Operational Journal: Electric Reliability Council of Texas - 11/15/2019"/>
    <m/>
    <s v="Electric Reliability Council of Texas"/>
    <s v="Posted"/>
    <s v="Expense Report: EXP-0008468"/>
    <d v="2019-11-15T00:00:00"/>
    <s v="Expense Report"/>
    <s v="Actuals"/>
    <s v="USD"/>
    <s v="6800:Employee Expense"/>
    <n v="190"/>
    <n v="0"/>
    <m/>
    <m/>
    <x v="0"/>
    <m/>
    <m/>
    <m/>
    <x v="13"/>
    <m/>
    <m/>
    <m/>
    <m/>
    <s v="Jeff Robertson"/>
    <m/>
    <m/>
    <m/>
    <m/>
    <d v="2019-11-15T14:06:16"/>
    <m/>
    <m/>
    <s v="Employee Expenses"/>
    <m/>
    <m/>
    <m/>
  </r>
  <r>
    <s v="Operational Journal: Electric Reliability Council of Texas - 11/15/2019"/>
    <m/>
    <s v="Electric Reliability Council of Texas"/>
    <s v="Posted"/>
    <s v="Expense Report: EXP-0008468"/>
    <d v="2019-11-15T00:00:00"/>
    <s v="Expense Report"/>
    <s v="Actuals"/>
    <s v="USD"/>
    <s v="6800:Employee Expense"/>
    <n v="329.34"/>
    <n v="0"/>
    <m/>
    <m/>
    <x v="4"/>
    <m/>
    <m/>
    <m/>
    <x v="13"/>
    <m/>
    <m/>
    <m/>
    <m/>
    <s v="Jeff Robertson"/>
    <m/>
    <m/>
    <m/>
    <m/>
    <d v="2019-11-15T14:06:16"/>
    <m/>
    <m/>
    <s v="Employee Expenses"/>
    <m/>
    <m/>
    <m/>
  </r>
  <r>
    <s v="Operational Journal: Electric Reliability Council of Texas - 11/08/2019"/>
    <m/>
    <s v="Electric Reliability Council of Texas"/>
    <s v="Posted"/>
    <s v="Expense Report: EXP-0008444"/>
    <d v="2019-11-08T00:00:00"/>
    <s v="Expense Report"/>
    <s v="Actuals"/>
    <s v="USD"/>
    <s v="6800:Employee Expense"/>
    <n v="24.36"/>
    <n v="0"/>
    <s v="from the Met Center to Taylor"/>
    <m/>
    <x v="1"/>
    <m/>
    <m/>
    <m/>
    <x v="11"/>
    <m/>
    <m/>
    <m/>
    <m/>
    <s v="Julie House"/>
    <m/>
    <m/>
    <m/>
    <m/>
    <d v="2019-11-15T14:12:11"/>
    <m/>
    <m/>
    <s v="Employee Expenses"/>
    <m/>
    <m/>
    <m/>
  </r>
  <r>
    <s v="Operational Journal: Electric Reliability Council of Texas - 11/08/2019"/>
    <m/>
    <s v="Electric Reliability Council of Texas"/>
    <s v="Posted"/>
    <s v="Expense Report: EXP-0008444"/>
    <d v="2019-11-08T00:00:00"/>
    <s v="Expense Report"/>
    <s v="Actuals"/>
    <s v="USD"/>
    <s v="6800:Employee Expense"/>
    <n v="24.36"/>
    <n v="0"/>
    <s v="from Taylor to the Met Center"/>
    <m/>
    <x v="1"/>
    <m/>
    <m/>
    <m/>
    <x v="11"/>
    <m/>
    <m/>
    <m/>
    <m/>
    <s v="Julie House"/>
    <m/>
    <m/>
    <m/>
    <m/>
    <d v="2019-11-15T14:12:11"/>
    <m/>
    <m/>
    <s v="Employee Expenses"/>
    <m/>
    <m/>
    <m/>
  </r>
  <r>
    <s v="Operational Journal: Electric Reliability Council of Texas - 11/08/2019"/>
    <m/>
    <s v="Electric Reliability Council of Texas"/>
    <s v="Posted"/>
    <s v="Expense Report: EXP-0008444"/>
    <d v="2019-11-08T00:00:00"/>
    <s v="Expense Report"/>
    <s v="Actuals"/>
    <s v="USD"/>
    <s v="6800:Employee Expense"/>
    <n v="8.98"/>
    <n v="0"/>
    <s v="from Taylor to the Met Center and back to Taylor"/>
    <m/>
    <x v="0"/>
    <m/>
    <m/>
    <m/>
    <x v="11"/>
    <m/>
    <m/>
    <m/>
    <m/>
    <s v="Julie House"/>
    <m/>
    <m/>
    <m/>
    <m/>
    <d v="2019-11-15T14:12:11"/>
    <m/>
    <m/>
    <s v="Employee Expenses"/>
    <m/>
    <m/>
    <m/>
  </r>
  <r>
    <s v="Operational Journal: Electric Reliability Council of Texas - 11/07/2019"/>
    <m/>
    <s v="Electric Reliability Council of Texas"/>
    <s v="Posted"/>
    <s v="Expense Report: EXP-0008437"/>
    <d v="2019-11-07T00:00:00"/>
    <s v="Expense Report"/>
    <s v="Actuals"/>
    <s v="USD"/>
    <s v="6800:Employee Expense"/>
    <n v="8.98"/>
    <n v="0"/>
    <s v="from Taylor to the Met Center and back to Taylor"/>
    <m/>
    <x v="0"/>
    <m/>
    <m/>
    <m/>
    <x v="11"/>
    <m/>
    <m/>
    <m/>
    <m/>
    <s v="Julie House"/>
    <m/>
    <m/>
    <m/>
    <m/>
    <d v="2019-11-15T14:12:21"/>
    <m/>
    <m/>
    <s v="Employee Expenses"/>
    <m/>
    <m/>
    <m/>
  </r>
  <r>
    <s v="Operational Journal: Electric Reliability Council of Texas - 11/07/2019"/>
    <m/>
    <s v="Electric Reliability Council of Texas"/>
    <s v="Posted"/>
    <s v="Expense Report: EXP-0008437"/>
    <d v="2019-11-07T00:00:00"/>
    <s v="Expense Report"/>
    <s v="Actuals"/>
    <s v="USD"/>
    <s v="6800:Employee Expense"/>
    <n v="24.36"/>
    <n v="0"/>
    <s v="from Taylor to the Met Center"/>
    <m/>
    <x v="1"/>
    <m/>
    <m/>
    <m/>
    <x v="11"/>
    <m/>
    <m/>
    <m/>
    <m/>
    <s v="Julie House"/>
    <m/>
    <m/>
    <m/>
    <m/>
    <d v="2019-11-15T14:12:21"/>
    <m/>
    <m/>
    <s v="Employee Expenses"/>
    <m/>
    <m/>
    <m/>
  </r>
  <r>
    <s v="Operational Journal: Electric Reliability Council of Texas - 11/07/2019"/>
    <m/>
    <s v="Electric Reliability Council of Texas"/>
    <s v="Posted"/>
    <s v="Expense Report: EXP-0008437"/>
    <d v="2019-11-07T00:00:00"/>
    <s v="Expense Report"/>
    <s v="Actuals"/>
    <s v="USD"/>
    <s v="6800:Employee Expense"/>
    <n v="24.36"/>
    <n v="0"/>
    <s v="from the Met Center to Taylor"/>
    <m/>
    <x v="1"/>
    <m/>
    <m/>
    <m/>
    <x v="11"/>
    <m/>
    <m/>
    <m/>
    <m/>
    <s v="Julie House"/>
    <m/>
    <m/>
    <m/>
    <m/>
    <d v="2019-11-15T14:12:21"/>
    <m/>
    <m/>
    <s v="Employee Expenses"/>
    <m/>
    <m/>
    <m/>
  </r>
  <r>
    <s v="Operational Journal: Electric Reliability Council of Texas - 11/08/2019"/>
    <m/>
    <s v="Electric Reliability Council of Texas"/>
    <s v="Posted"/>
    <s v="Expense Report: EXP-0008449"/>
    <d v="2019-11-08T00:00:00"/>
    <s v="Expense Report"/>
    <s v="Actuals"/>
    <s v="USD"/>
    <s v="6800:Employee Expense"/>
    <n v="8.98"/>
    <n v="0"/>
    <s v="Round Trip tolls from Taylor to Austin"/>
    <m/>
    <x v="0"/>
    <m/>
    <m/>
    <m/>
    <x v="11"/>
    <m/>
    <m/>
    <m/>
    <m/>
    <s v="Priyanka Parthasarathy"/>
    <m/>
    <m/>
    <m/>
    <m/>
    <d v="2019-11-15T14:13:49"/>
    <m/>
    <m/>
    <s v="Employee Expenses"/>
    <m/>
    <m/>
    <m/>
  </r>
  <r>
    <s v="Operational Journal: Electric Reliability Council of Texas - 11/08/2019"/>
    <m/>
    <s v="Electric Reliability Council of Texas"/>
    <s v="Posted"/>
    <s v="Expense Report: EXP-0008449"/>
    <d v="2019-11-08T00:00:00"/>
    <s v="Expense Report"/>
    <s v="Actuals"/>
    <s v="USD"/>
    <s v="6800:Employee Expense"/>
    <n v="24.36"/>
    <n v="0"/>
    <s v="Mileage"/>
    <m/>
    <x v="1"/>
    <m/>
    <m/>
    <m/>
    <x v="11"/>
    <m/>
    <m/>
    <m/>
    <m/>
    <s v="Priyanka Parthasarathy"/>
    <m/>
    <m/>
    <m/>
    <m/>
    <d v="2019-11-15T14:13:49"/>
    <m/>
    <m/>
    <s v="Employee Expenses"/>
    <m/>
    <m/>
    <m/>
  </r>
  <r>
    <s v="Operational Journal: Electric Reliability Council of Texas - 11/08/2019"/>
    <m/>
    <s v="Electric Reliability Council of Texas"/>
    <s v="Posted"/>
    <s v="Expense Report: EXP-0008449"/>
    <d v="2019-11-08T00:00:00"/>
    <s v="Expense Report"/>
    <s v="Actuals"/>
    <s v="USD"/>
    <s v="6800:Employee Expense"/>
    <n v="24.36"/>
    <n v="0"/>
    <s v="MIleage"/>
    <m/>
    <x v="1"/>
    <m/>
    <m/>
    <m/>
    <x v="11"/>
    <m/>
    <m/>
    <m/>
    <m/>
    <s v="Priyanka Parthasarathy"/>
    <m/>
    <m/>
    <m/>
    <m/>
    <d v="2019-11-15T14:13:49"/>
    <m/>
    <m/>
    <s v="Employee Expenses"/>
    <m/>
    <m/>
    <m/>
  </r>
  <r>
    <s v="Operational Journal: Electric Reliability Council of Texas - 11/07/2019"/>
    <m/>
    <s v="Electric Reliability Council of Texas"/>
    <s v="Posted"/>
    <s v="Expense Report: EXP-0008448"/>
    <d v="2019-11-07T00:00:00"/>
    <s v="Expense Report"/>
    <s v="Actuals"/>
    <s v="USD"/>
    <s v="6800:Employee Expense"/>
    <n v="8.98"/>
    <n v="0"/>
    <s v="Round Trip tolls from Taylor to Austin"/>
    <m/>
    <x v="0"/>
    <m/>
    <m/>
    <m/>
    <x v="11"/>
    <m/>
    <m/>
    <m/>
    <m/>
    <s v="Priyanka Parthasarathy"/>
    <m/>
    <m/>
    <m/>
    <m/>
    <d v="2019-11-15T14:14:31"/>
    <m/>
    <m/>
    <s v="Employee Expenses"/>
    <m/>
    <m/>
    <m/>
  </r>
  <r>
    <s v="Operational Journal: Electric Reliability Council of Texas - 11/07/2019"/>
    <m/>
    <s v="Electric Reliability Council of Texas"/>
    <s v="Posted"/>
    <s v="Expense Report: EXP-0008448"/>
    <d v="2019-11-07T00:00:00"/>
    <s v="Expense Report"/>
    <s v="Actuals"/>
    <s v="USD"/>
    <s v="6800:Employee Expense"/>
    <n v="24.36"/>
    <n v="0"/>
    <s v="MIleage"/>
    <m/>
    <x v="1"/>
    <m/>
    <m/>
    <m/>
    <x v="11"/>
    <m/>
    <m/>
    <m/>
    <m/>
    <s v="Priyanka Parthasarathy"/>
    <m/>
    <m/>
    <m/>
    <m/>
    <d v="2019-11-15T14:14:31"/>
    <m/>
    <m/>
    <s v="Employee Expenses"/>
    <m/>
    <m/>
    <m/>
  </r>
  <r>
    <s v="Operational Journal: Electric Reliability Council of Texas - 11/07/2019"/>
    <m/>
    <s v="Electric Reliability Council of Texas"/>
    <s v="Posted"/>
    <s v="Expense Report: EXP-0008448"/>
    <d v="2019-11-07T00:00:00"/>
    <s v="Expense Report"/>
    <s v="Actuals"/>
    <s v="USD"/>
    <s v="6800:Employee Expense"/>
    <n v="24.36"/>
    <n v="0"/>
    <s v="Mileage"/>
    <m/>
    <x v="1"/>
    <m/>
    <m/>
    <m/>
    <x v="11"/>
    <m/>
    <m/>
    <m/>
    <m/>
    <s v="Priyanka Parthasarathy"/>
    <m/>
    <m/>
    <m/>
    <m/>
    <d v="2019-11-15T14:14:31"/>
    <m/>
    <m/>
    <s v="Employee Expenses"/>
    <m/>
    <m/>
    <m/>
  </r>
  <r>
    <s v="Operational Journal: Electric Reliability Council of Texas - 11/15/2019"/>
    <m/>
    <s v="Electric Reliability Council of Texas"/>
    <s v="Posted"/>
    <s v="Expense Report: EXP-0008469"/>
    <d v="2019-11-15T00:00:00"/>
    <s v="Expense Report"/>
    <s v="Actuals"/>
    <s v="USD"/>
    <s v="6800:Employee Expense"/>
    <n v="43.27"/>
    <n v="0"/>
    <s v="Round trip mileage to Bastrop for 2019 Q3 quarterly checkin with Alpha and Charlie Officers"/>
    <m/>
    <x v="1"/>
    <m/>
    <m/>
    <m/>
    <x v="107"/>
    <m/>
    <m/>
    <m/>
    <m/>
    <s v="Caleb Carroll"/>
    <m/>
    <m/>
    <m/>
    <m/>
    <d v="2019-11-15T15:50:37"/>
    <m/>
    <m/>
    <s v="Employee Expenses"/>
    <m/>
    <m/>
    <m/>
  </r>
  <r>
    <s v="Operational Journal: Electric Reliability Council of Texas - 11/15/2019"/>
    <m/>
    <s v="Electric Reliability Council of Texas"/>
    <s v="Posted"/>
    <s v="Expense Report: EXP-0008469"/>
    <d v="2019-11-15T00:00:00"/>
    <s v="Expense Report"/>
    <s v="Actuals"/>
    <s v="USD"/>
    <s v="6800:Employee Expense"/>
    <n v="8.98"/>
    <n v="0"/>
    <s v="Tolls for 2019 Q3 Quarterly Checkin with Bastrop Alpha / Charlie Officers (Roundtrip)"/>
    <m/>
    <x v="0"/>
    <m/>
    <m/>
    <m/>
    <x v="107"/>
    <m/>
    <m/>
    <m/>
    <m/>
    <s v="Caleb Carroll"/>
    <m/>
    <m/>
    <m/>
    <m/>
    <d v="2019-11-15T15:50:37"/>
    <m/>
    <m/>
    <s v="Employee Expenses"/>
    <m/>
    <m/>
    <m/>
  </r>
  <r>
    <s v="Operational Journal: Electric Reliability Council of Texas - 11/15/2019"/>
    <m/>
    <s v="Electric Reliability Council of Texas"/>
    <s v="Posted"/>
    <s v="Expense Report: EXP-0008469"/>
    <d v="2019-11-15T00:00:00"/>
    <s v="Expense Report"/>
    <s v="Actuals"/>
    <s v="USD"/>
    <s v="6800:Employee Expense"/>
    <n v="35.26"/>
    <n v="0"/>
    <s v="Round Trip to MET for Board Meeting"/>
    <m/>
    <x v="1"/>
    <m/>
    <m/>
    <m/>
    <x v="107"/>
    <m/>
    <m/>
    <m/>
    <m/>
    <s v="Caleb Carroll"/>
    <m/>
    <m/>
    <m/>
    <m/>
    <d v="2019-11-15T15:50:37"/>
    <m/>
    <m/>
    <s v="Employee Expenses"/>
    <m/>
    <m/>
    <m/>
  </r>
  <r>
    <s v="Operational Journal: Electric Reliability Council of Texas - 11/15/2019"/>
    <m/>
    <s v="Electric Reliability Council of Texas"/>
    <s v="Posted"/>
    <s v="Expense Report: EXP-0008469"/>
    <d v="2019-11-15T00:00:00"/>
    <s v="Expense Report"/>
    <s v="Actuals"/>
    <s v="USD"/>
    <s v="6800:Employee Expense"/>
    <n v="10.8"/>
    <n v="0"/>
    <s v="Tolls for round trip to MET for Board Meeting"/>
    <m/>
    <x v="0"/>
    <m/>
    <m/>
    <m/>
    <x v="107"/>
    <m/>
    <m/>
    <m/>
    <m/>
    <s v="Caleb Carroll"/>
    <m/>
    <m/>
    <m/>
    <m/>
    <d v="2019-11-15T15:50:37"/>
    <m/>
    <m/>
    <s v="Employee Expenses"/>
    <m/>
    <m/>
    <m/>
  </r>
  <r>
    <s v="Operational Journal: Electric Reliability Council of Texas - 11/15/2019"/>
    <m/>
    <s v="Electric Reliability Council of Texas"/>
    <s v="Posted"/>
    <s v="Expense Report: EXP-0008469"/>
    <d v="2019-11-15T00:00:00"/>
    <s v="Expense Report"/>
    <s v="Actuals"/>
    <s v="USD"/>
    <s v="6800:Employee Expense"/>
    <n v="35.26"/>
    <n v="0"/>
    <s v="Round Trip to MET for Board Meeting"/>
    <m/>
    <x v="1"/>
    <m/>
    <m/>
    <m/>
    <x v="107"/>
    <m/>
    <m/>
    <m/>
    <m/>
    <s v="Caleb Carroll"/>
    <m/>
    <m/>
    <m/>
    <m/>
    <d v="2019-11-15T15:50:37"/>
    <m/>
    <m/>
    <s v="Employee Expenses"/>
    <m/>
    <m/>
    <m/>
  </r>
  <r>
    <s v="Operational Journal: Electric Reliability Council of Texas - 11/15/2019"/>
    <m/>
    <s v="Electric Reliability Council of Texas"/>
    <s v="Posted"/>
    <s v="Expense Report: EXP-0008469"/>
    <d v="2019-11-15T00:00:00"/>
    <s v="Expense Report"/>
    <s v="Actuals"/>
    <s v="USD"/>
    <s v="6800:Employee Expense"/>
    <n v="10.8"/>
    <n v="0"/>
    <s v="Tolls for Round Trip to MET for Board Meeting"/>
    <m/>
    <x v="0"/>
    <m/>
    <m/>
    <m/>
    <x v="107"/>
    <m/>
    <m/>
    <m/>
    <m/>
    <s v="Caleb Carroll"/>
    <m/>
    <m/>
    <m/>
    <m/>
    <d v="2019-11-15T15:50:37"/>
    <m/>
    <m/>
    <s v="Employee Expenses"/>
    <m/>
    <m/>
    <m/>
  </r>
  <r>
    <s v="Operational Journal: Electric Reliability Council of Texas - 11/15/2019"/>
    <m/>
    <s v="Electric Reliability Council of Texas"/>
    <s v="Posted"/>
    <s v="Expense Report: EXP-0008471"/>
    <d v="2019-11-15T00:00:00"/>
    <s v="Expense Report"/>
    <s v="Actuals"/>
    <s v="USD"/>
    <s v="6800:Employee Expense"/>
    <n v="84.05"/>
    <n v="0"/>
    <m/>
    <m/>
    <x v="2"/>
    <m/>
    <m/>
    <m/>
    <x v="59"/>
    <m/>
    <m/>
    <m/>
    <m/>
    <s v="Kishore Rachamalla"/>
    <m/>
    <m/>
    <m/>
    <m/>
    <d v="2019-11-15T15:54:23"/>
    <m/>
    <m/>
    <s v="Employee Expenses"/>
    <m/>
    <m/>
    <m/>
  </r>
  <r>
    <s v="Operational Journal: Electric Reliability Council of Texas - 11/15/2019"/>
    <m/>
    <s v="Electric Reliability Council of Texas"/>
    <s v="Posted"/>
    <s v="Expense Report: EXP-0008475"/>
    <d v="2019-11-15T00:00:00"/>
    <s v="Expense Report"/>
    <s v="Actuals"/>
    <s v="USD"/>
    <s v="6800:Employee Expense"/>
    <n v="335.96"/>
    <n v="0"/>
    <s v="Airfare"/>
    <m/>
    <x v="7"/>
    <m/>
    <m/>
    <m/>
    <x v="21"/>
    <m/>
    <m/>
    <m/>
    <m/>
    <s v="Henry Perez"/>
    <m/>
    <m/>
    <m/>
    <m/>
    <d v="2019-11-15T15:58:49"/>
    <m/>
    <m/>
    <s v="Employee Expenses"/>
    <m/>
    <m/>
    <m/>
  </r>
  <r>
    <s v="Operational Journal: Electric Reliability Council of Texas - 11/15/2019"/>
    <m/>
    <s v="Electric Reliability Council of Texas"/>
    <s v="Posted"/>
    <s v="Expense Report: EXP-0008475"/>
    <d v="2019-11-15T00:00:00"/>
    <s v="Expense Report"/>
    <s v="Actuals"/>
    <s v="USD"/>
    <s v="6800:Employee Expense"/>
    <n v="277.95999999999998"/>
    <n v="0"/>
    <s v="Airfare"/>
    <m/>
    <x v="7"/>
    <m/>
    <m/>
    <m/>
    <x v="21"/>
    <m/>
    <m/>
    <m/>
    <m/>
    <s v="Henry Perez"/>
    <m/>
    <m/>
    <m/>
    <m/>
    <d v="2019-11-15T15:58:49"/>
    <m/>
    <m/>
    <s v="Employee Expenses"/>
    <m/>
    <m/>
    <m/>
  </r>
  <r>
    <s v="Operational Journal: Electric Reliability Council of Texas - 11/15/2019"/>
    <m/>
    <s v="Electric Reliability Council of Texas"/>
    <s v="Posted"/>
    <s v="Expense Report: EXP-0008475"/>
    <d v="2019-11-15T00:00:00"/>
    <s v="Expense Report"/>
    <s v="Actuals"/>
    <s v="USD"/>
    <s v="6800:Employee Expense"/>
    <n v="263.95999999999998"/>
    <n v="0"/>
    <s v="Airfare"/>
    <m/>
    <x v="7"/>
    <m/>
    <m/>
    <m/>
    <x v="21"/>
    <m/>
    <m/>
    <m/>
    <m/>
    <s v="Henry Perez"/>
    <m/>
    <m/>
    <m/>
    <m/>
    <d v="2019-11-15T15:58:49"/>
    <m/>
    <m/>
    <s v="Employee Expenses"/>
    <m/>
    <m/>
    <m/>
  </r>
  <r>
    <s v="Operational Journal: Electric Reliability Council of Texas - 11/15/2019"/>
    <m/>
    <s v="Electric Reliability Council of Texas"/>
    <s v="Posted"/>
    <s v="Expense Report: EXP-0008474"/>
    <d v="2019-11-15T00:00:00"/>
    <s v="Expense Report"/>
    <s v="Actuals"/>
    <s v="USD"/>
    <s v="6800:Employee Expense"/>
    <n v="46.51"/>
    <n v="0"/>
    <m/>
    <m/>
    <x v="2"/>
    <m/>
    <m/>
    <m/>
    <x v="118"/>
    <m/>
    <m/>
    <m/>
    <m/>
    <s v="Dan Jones (Terminated)"/>
    <m/>
    <m/>
    <m/>
    <m/>
    <d v="2019-11-15T16:00:22"/>
    <m/>
    <m/>
    <s v="Employee Expenses"/>
    <m/>
    <m/>
    <m/>
  </r>
  <r>
    <s v="Operational Journal: Electric Reliability Council of Texas - 11/15/2019"/>
    <m/>
    <s v="Electric Reliability Council of Texas"/>
    <s v="Posted"/>
    <s v="Expense Report: EXP-0008474"/>
    <d v="2019-11-15T00:00:00"/>
    <s v="Expense Report"/>
    <s v="Actuals"/>
    <s v="USD"/>
    <s v="6800:Employee Expense"/>
    <n v="21.46"/>
    <n v="0"/>
    <m/>
    <m/>
    <x v="1"/>
    <m/>
    <m/>
    <m/>
    <x v="118"/>
    <m/>
    <m/>
    <m/>
    <m/>
    <s v="Dan Jones (Terminated)"/>
    <m/>
    <m/>
    <m/>
    <m/>
    <d v="2019-11-15T16:00:22"/>
    <m/>
    <m/>
    <s v="Employee Expenses"/>
    <m/>
    <m/>
    <m/>
  </r>
  <r>
    <s v="Operational Journal: Electric Reliability Council of Texas - 11/15/2019"/>
    <m/>
    <s v="Electric Reliability Council of Texas"/>
    <s v="Posted"/>
    <s v="Expense Report: EXP-0008474"/>
    <d v="2019-11-15T00:00:00"/>
    <s v="Expense Report"/>
    <s v="Actuals"/>
    <s v="USD"/>
    <s v="6800:Employee Expense"/>
    <n v="21.46"/>
    <n v="0"/>
    <m/>
    <m/>
    <x v="1"/>
    <m/>
    <m/>
    <m/>
    <x v="118"/>
    <m/>
    <m/>
    <m/>
    <m/>
    <s v="Dan Jones (Terminated)"/>
    <m/>
    <m/>
    <m/>
    <m/>
    <d v="2019-11-15T16:00:22"/>
    <m/>
    <m/>
    <s v="Employee Expenses"/>
    <m/>
    <m/>
    <m/>
  </r>
  <r>
    <s v="Operational Journal: Electric Reliability Council of Texas - 11/15/2019"/>
    <m/>
    <s v="Electric Reliability Council of Texas"/>
    <s v="Posted"/>
    <s v="Expense Report: EXP-0008473"/>
    <d v="2019-11-15T00:00:00"/>
    <s v="Expense Report"/>
    <s v="Actuals"/>
    <s v="USD"/>
    <s v="6800:Employee Expense"/>
    <n v="87.58"/>
    <n v="0"/>
    <s v="Subtracts commute to Taylor, Route: https://www.google.com/maps/dir/Marriott+Marquis+Houston,+Walker+Street,+Houston,+TX/Zacarias+Dr,+Leander,+TX+78641/@30.1777503,-97.158736,9z/data=!3m1!4b1!4m13!4m12!1m5!1m1!1s0x8640bf23daf96abd:0xf5e981232fe0153f!2m2!1d-95.3581201!2d29.7544464!1m5!1m1!1s0x865b2b08e4187123:0x2eec20549209a78c!2m2!1d-97.8249851!2d30.600511"/>
    <m/>
    <x v="1"/>
    <m/>
    <m/>
    <m/>
    <x v="59"/>
    <m/>
    <m/>
    <m/>
    <m/>
    <s v="Aaron Rosenthal"/>
    <m/>
    <m/>
    <m/>
    <m/>
    <d v="2019-11-15T16:09:51"/>
    <m/>
    <m/>
    <s v="Employee Expenses"/>
    <m/>
    <m/>
    <m/>
  </r>
  <r>
    <s v="Operational Journal: Electric Reliability Council of Texas - 11/15/2019"/>
    <m/>
    <s v="Electric Reliability Council of Texas"/>
    <s v="Posted"/>
    <s v="Expense Report: EXP-0008473"/>
    <d v="2019-11-15T00:00:00"/>
    <s v="Expense Report"/>
    <s v="Actuals"/>
    <s v="USD"/>
    <s v="6800:Employee Expense"/>
    <n v="26"/>
    <n v="0"/>
    <s v="dinner first day of travel"/>
    <m/>
    <x v="5"/>
    <m/>
    <m/>
    <m/>
    <x v="59"/>
    <m/>
    <m/>
    <m/>
    <m/>
    <s v="Aaron Rosenthal"/>
    <m/>
    <m/>
    <m/>
    <m/>
    <d v="2019-11-15T16:09:51"/>
    <m/>
    <m/>
    <s v="Employee Expenses"/>
    <m/>
    <m/>
    <m/>
  </r>
  <r>
    <s v="Operational Journal: Electric Reliability Council of Texas - 11/15/2019"/>
    <m/>
    <s v="Electric Reliability Council of Texas"/>
    <s v="Posted"/>
    <s v="Expense Report: EXP-0008473"/>
    <d v="2019-11-15T00:00:00"/>
    <s v="Expense Report"/>
    <s v="Actuals"/>
    <s v="USD"/>
    <s v="6800:Employee Expense"/>
    <n v="14"/>
    <n v="0"/>
    <s v="breakfast"/>
    <m/>
    <x v="5"/>
    <m/>
    <m/>
    <m/>
    <x v="59"/>
    <m/>
    <m/>
    <m/>
    <m/>
    <s v="Aaron Rosenthal"/>
    <m/>
    <m/>
    <m/>
    <m/>
    <d v="2019-11-15T16:09:51"/>
    <m/>
    <m/>
    <s v="Employee Expenses"/>
    <m/>
    <m/>
    <m/>
  </r>
  <r>
    <s v="Operational Journal: Electric Reliability Council of Texas - 11/15/2019"/>
    <m/>
    <s v="Electric Reliability Council of Texas"/>
    <s v="Posted"/>
    <s v="Expense Report: EXP-0008473"/>
    <d v="2019-11-15T00:00:00"/>
    <s v="Expense Report"/>
    <s v="Actuals"/>
    <s v="USD"/>
    <s v="6800:Employee Expense"/>
    <n v="26"/>
    <n v="0"/>
    <s v="dinner"/>
    <m/>
    <x v="5"/>
    <m/>
    <m/>
    <m/>
    <x v="59"/>
    <m/>
    <m/>
    <m/>
    <m/>
    <s v="Aaron Rosenthal"/>
    <m/>
    <m/>
    <m/>
    <m/>
    <d v="2019-11-15T16:09:51"/>
    <m/>
    <m/>
    <s v="Employee Expenses"/>
    <m/>
    <m/>
    <m/>
  </r>
  <r>
    <s v="Operational Journal: Electric Reliability Council of Texas - 11/15/2019"/>
    <m/>
    <s v="Electric Reliability Council of Texas"/>
    <s v="Posted"/>
    <s v="Expense Report: EXP-0008473"/>
    <d v="2019-11-15T00:00:00"/>
    <s v="Expense Report"/>
    <s v="Actuals"/>
    <s v="USD"/>
    <s v="6800:Employee Expense"/>
    <n v="14"/>
    <n v="0"/>
    <s v="breakfast last day of travel"/>
    <m/>
    <x v="5"/>
    <m/>
    <m/>
    <m/>
    <x v="59"/>
    <m/>
    <m/>
    <m/>
    <m/>
    <s v="Aaron Rosenthal"/>
    <m/>
    <m/>
    <m/>
    <m/>
    <d v="2019-11-15T16:09:51"/>
    <m/>
    <m/>
    <s v="Employee Expenses"/>
    <m/>
    <m/>
    <m/>
  </r>
  <r>
    <s v="Operational Journal: Electric Reliability Council of Texas - 11/15/2019"/>
    <m/>
    <s v="Electric Reliability Council of Texas"/>
    <s v="Posted"/>
    <s v="Expense Report: EXP-0008473"/>
    <d v="2019-11-15T00:00:00"/>
    <s v="Expense Report"/>
    <s v="Actuals"/>
    <s v="USD"/>
    <s v="6800:Employee Expense"/>
    <n v="87.58"/>
    <n v="0"/>
    <s v="Subtracts commute to Taylor, Route: https://www.google.com/maps/dir/Zacarias+Dr,+Leander,+TX+78641/Marriott+Marquis+Houston,+Walker+Street,+Houston,+TX/@30.1885805,-97.1557389,9z/data=!3m1!4b1!4m13!4m12!1m5!1m1!1s0x865b2b08e4187123:0x2eec20549209a78c!2m2!1d-97.8249851!2d30.600511!1m5!1m1!1s0x8640bf23daf96abd:0xf5e981232fe0153f!2m2!1d-95.3581201!2d29.7544464"/>
    <m/>
    <x v="1"/>
    <m/>
    <m/>
    <m/>
    <x v="59"/>
    <m/>
    <m/>
    <m/>
    <m/>
    <s v="Aaron Rosenthal"/>
    <m/>
    <m/>
    <m/>
    <m/>
    <d v="2019-11-15T16:09:51"/>
    <m/>
    <m/>
    <s v="Employee Expenses"/>
    <m/>
    <m/>
    <m/>
  </r>
  <r>
    <s v="Operational Journal: Electric Reliability Council of Texas - 11/15/2019"/>
    <m/>
    <s v="Electric Reliability Council of Texas"/>
    <s v="Posted"/>
    <s v="Expense Report: EXP-0008457"/>
    <d v="2019-11-15T00:00:00"/>
    <s v="Expense Report"/>
    <s v="Actuals"/>
    <s v="USD"/>
    <s v="6800:Employee Expense"/>
    <n v="564.49"/>
    <n v="0"/>
    <m/>
    <m/>
    <x v="2"/>
    <m/>
    <m/>
    <m/>
    <x v="89"/>
    <m/>
    <m/>
    <m/>
    <m/>
    <s v="Vikram Gupta"/>
    <m/>
    <m/>
    <m/>
    <m/>
    <d v="2019-11-18T09:12:37"/>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3.76"/>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
    <n v="0"/>
    <m/>
    <m/>
    <x v="3"/>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1.2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4.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8.19"/>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4.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1.2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1.2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12"/>
    <n v="0"/>
    <m/>
    <m/>
    <x v="3"/>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89"/>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8.9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3.76"/>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3.76"/>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12.99"/>
    <n v="0"/>
    <m/>
    <m/>
    <x v="3"/>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89"/>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3.76"/>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4.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4.49"/>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12.99"/>
    <n v="0"/>
    <m/>
    <m/>
    <x v="3"/>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4.6100000000000003"/>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5.62"/>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199"/>
    <n v="0"/>
    <m/>
    <m/>
    <x v="7"/>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9.67"/>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408.22"/>
    <n v="0"/>
    <m/>
    <m/>
    <x v="6"/>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12"/>
    <n v="0"/>
    <m/>
    <m/>
    <x v="5"/>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0.62"/>
    <n v="0"/>
    <m/>
    <m/>
    <x v="5"/>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57"/>
    <n v="0"/>
    <m/>
    <m/>
    <x v="5"/>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4"/>
    <n v="0"/>
    <m/>
    <m/>
    <x v="3"/>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1.2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1.2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21.23"/>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3.76"/>
    <n v="0"/>
    <m/>
    <m/>
    <x v="1"/>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9.1"/>
    <n v="0"/>
    <m/>
    <m/>
    <x v="0"/>
    <m/>
    <m/>
    <m/>
    <x v="129"/>
    <m/>
    <m/>
    <m/>
    <m/>
    <s v="Dan Woodfin"/>
    <m/>
    <m/>
    <m/>
    <m/>
    <d v="2019-11-18T09:14:28"/>
    <m/>
    <m/>
    <s v="Employee Expenses"/>
    <m/>
    <m/>
    <m/>
  </r>
  <r>
    <s v="Operational Journal: Electric Reliability Council of Texas - 11/01/2019"/>
    <m/>
    <s v="Electric Reliability Council of Texas"/>
    <s v="Posted"/>
    <s v="Expense Report: EXP-0007236"/>
    <d v="2019-11-01T00:00:00"/>
    <s v="Expense Report"/>
    <s v="Actuals"/>
    <s v="USD"/>
    <s v="6800:Employee Expense"/>
    <n v="33.76"/>
    <n v="0"/>
    <m/>
    <m/>
    <x v="1"/>
    <m/>
    <m/>
    <m/>
    <x v="129"/>
    <m/>
    <m/>
    <m/>
    <m/>
    <s v="Dan Woodfin"/>
    <m/>
    <m/>
    <m/>
    <m/>
    <d v="2019-11-18T09:14:28"/>
    <m/>
    <m/>
    <s v="Employee Expenses"/>
    <m/>
    <m/>
    <m/>
  </r>
  <r>
    <s v="Operational Journal: Electric Reliability Council of Texas - 11/05/2019"/>
    <m/>
    <s v="Electric Reliability Council of Texas"/>
    <s v="Posted"/>
    <s v="Expense Report: EXP-0008365"/>
    <d v="2019-11-05T00:00:00"/>
    <s v="Expense Report"/>
    <s v="Actuals"/>
    <s v="USD"/>
    <s v="6800:Employee Expense"/>
    <n v="91.5"/>
    <n v="0"/>
    <s v="10/21 - 10/26  First and last day"/>
    <m/>
    <x v="5"/>
    <m/>
    <m/>
    <m/>
    <x v="107"/>
    <m/>
    <m/>
    <m/>
    <m/>
    <s v="Logan Henderson"/>
    <m/>
    <m/>
    <m/>
    <m/>
    <d v="2019-11-18T09:15:59"/>
    <m/>
    <m/>
    <s v="Employee Expenses"/>
    <m/>
    <m/>
    <m/>
  </r>
  <r>
    <s v="Operational Journal: Electric Reliability Council of Texas - 11/05/2019"/>
    <m/>
    <s v="Electric Reliability Council of Texas"/>
    <s v="Posted"/>
    <s v="Expense Report: EXP-0008365"/>
    <d v="2019-11-05T00:00:00"/>
    <s v="Expense Report"/>
    <s v="Actuals"/>
    <s v="USD"/>
    <s v="6800:Employee Expense"/>
    <n v="244"/>
    <n v="0"/>
    <s v="4 full days"/>
    <m/>
    <x v="5"/>
    <m/>
    <m/>
    <m/>
    <x v="107"/>
    <m/>
    <m/>
    <m/>
    <m/>
    <s v="Logan Henderson"/>
    <m/>
    <m/>
    <m/>
    <m/>
    <d v="2019-11-18T09:15:59"/>
    <m/>
    <m/>
    <s v="Employee Expenses"/>
    <m/>
    <m/>
    <m/>
  </r>
  <r>
    <s v="Operational Journal: Electric Reliability Council of Texas - 11/17/2019"/>
    <m/>
    <s v="Electric Reliability Council of Texas"/>
    <s v="Posted"/>
    <s v="Expense Report: EXP-0008361"/>
    <d v="2019-11-17T00:00:00"/>
    <s v="Expense Report"/>
    <s v="Actuals"/>
    <s v="USD"/>
    <s v="6800:Employee Expense"/>
    <n v="22.62"/>
    <n v="0"/>
    <m/>
    <m/>
    <x v="1"/>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4.37"/>
    <n v="0"/>
    <m/>
    <m/>
    <x v="0"/>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2647.33"/>
    <n v="0"/>
    <s v="7 nights @ nightly rate + taxes"/>
    <m/>
    <x v="6"/>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35.25"/>
    <n v="0"/>
    <m/>
    <m/>
    <x v="5"/>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35.5"/>
    <n v="0"/>
    <s v="Dinner only"/>
    <m/>
    <x v="5"/>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56.8"/>
    <n v="0"/>
    <s v="Lunch and Dinner only"/>
    <m/>
    <x v="5"/>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35.5"/>
    <n v="0"/>
    <s v="Dinner only"/>
    <m/>
    <x v="5"/>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35.5"/>
    <n v="0"/>
    <s v="Dinner only"/>
    <m/>
    <x v="5"/>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35.950000000000003"/>
    <n v="0"/>
    <s v="Cab from airport to hotel"/>
    <m/>
    <x v="0"/>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35.5"/>
    <n v="0"/>
    <s v="Dinner only"/>
    <m/>
    <x v="5"/>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25.25"/>
    <n v="0"/>
    <s v="Cab to airport"/>
    <m/>
    <x v="0"/>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195.18"/>
    <n v="0"/>
    <s v="Mike's Finance retirement lunch."/>
    <m/>
    <x v="2"/>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65.739999999999995"/>
    <n v="0"/>
    <s v="Calibration"/>
    <m/>
    <x v="2"/>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22.62"/>
    <n v="0"/>
    <m/>
    <m/>
    <x v="1"/>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4.37"/>
    <n v="0"/>
    <m/>
    <m/>
    <x v="0"/>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22.62"/>
    <n v="0"/>
    <m/>
    <m/>
    <x v="1"/>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4.37"/>
    <n v="0"/>
    <m/>
    <m/>
    <x v="0"/>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22.62"/>
    <n v="0"/>
    <m/>
    <m/>
    <x v="1"/>
    <m/>
    <m/>
    <m/>
    <x v="7"/>
    <m/>
    <m/>
    <m/>
    <m/>
    <s v="Sean Taylor"/>
    <m/>
    <m/>
    <m/>
    <m/>
    <d v="2019-11-18T09:25:22"/>
    <m/>
    <m/>
    <s v="Employee Expenses"/>
    <m/>
    <m/>
    <m/>
  </r>
  <r>
    <s v="Operational Journal: Electric Reliability Council of Texas - 11/17/2019"/>
    <m/>
    <s v="Electric Reliability Council of Texas"/>
    <s v="Posted"/>
    <s v="Expense Report: EXP-0008361"/>
    <d v="2019-11-17T00:00:00"/>
    <s v="Expense Report"/>
    <s v="Actuals"/>
    <s v="USD"/>
    <s v="6800:Employee Expense"/>
    <n v="4.37"/>
    <n v="0"/>
    <m/>
    <m/>
    <x v="0"/>
    <m/>
    <m/>
    <m/>
    <x v="7"/>
    <m/>
    <m/>
    <m/>
    <m/>
    <s v="Sean Taylor"/>
    <m/>
    <m/>
    <m/>
    <m/>
    <d v="2019-11-18T09:25:22"/>
    <m/>
    <m/>
    <s v="Employee Expenses"/>
    <m/>
    <m/>
    <m/>
  </r>
  <r>
    <s v="Operational Journal: Electric Reliability Council of Texas - 11/14/2019"/>
    <m/>
    <s v="Electric Reliability Council of Texas"/>
    <s v="Posted"/>
    <s v="Expense Report: EXP-0008452"/>
    <d v="2019-11-14T00:00:00"/>
    <s v="Expense Report"/>
    <s v="Actuals"/>
    <s v="USD"/>
    <s v="6800:Employee Expense"/>
    <n v="299.95999999999998"/>
    <n v="0"/>
    <m/>
    <m/>
    <x v="7"/>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1396.84"/>
    <n v="0"/>
    <m/>
    <m/>
    <x v="6"/>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45.75"/>
    <n v="0"/>
    <m/>
    <m/>
    <x v="5"/>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61"/>
    <n v="0"/>
    <m/>
    <m/>
    <x v="5"/>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61"/>
    <n v="0"/>
    <m/>
    <m/>
    <x v="5"/>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45.75"/>
    <n v="0"/>
    <m/>
    <m/>
    <x v="5"/>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32"/>
    <n v="0"/>
    <m/>
    <m/>
    <x v="3"/>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24.62"/>
    <n v="0"/>
    <m/>
    <m/>
    <x v="0"/>
    <m/>
    <m/>
    <m/>
    <x v="104"/>
    <m/>
    <m/>
    <m/>
    <m/>
    <s v="Seth Connel"/>
    <m/>
    <m/>
    <m/>
    <m/>
    <d v="2019-11-18T09:36:35"/>
    <m/>
    <m/>
    <s v="Employee Expenses"/>
    <m/>
    <m/>
    <m/>
  </r>
  <r>
    <s v="Operational Journal: Electric Reliability Council of Texas - 11/14/2019"/>
    <m/>
    <s v="Electric Reliability Council of Texas"/>
    <s v="Posted"/>
    <s v="Expense Report: EXP-0008452"/>
    <d v="2019-11-14T00:00:00"/>
    <s v="Expense Report"/>
    <s v="Actuals"/>
    <s v="USD"/>
    <s v="6800:Employee Expense"/>
    <n v="39.81"/>
    <n v="0"/>
    <m/>
    <m/>
    <x v="0"/>
    <m/>
    <m/>
    <m/>
    <x v="104"/>
    <m/>
    <m/>
    <m/>
    <m/>
    <s v="Seth Connel"/>
    <m/>
    <m/>
    <m/>
    <m/>
    <d v="2019-11-18T09:36:35"/>
    <m/>
    <m/>
    <s v="Employee Expenses"/>
    <m/>
    <m/>
    <m/>
  </r>
  <r>
    <s v="Operational Journal: Electric Reliability Council of Texas - 11/14/2019"/>
    <m/>
    <s v="Electric Reliability Council of Texas"/>
    <s v="Posted"/>
    <s v="Expense Report: EXP-0008459"/>
    <d v="2019-11-14T00:00:00"/>
    <s v="Expense Report"/>
    <s v="Actuals"/>
    <s v="USD"/>
    <s v="6800:Employee Expense"/>
    <n v="85.71"/>
    <n v="0"/>
    <m/>
    <m/>
    <x v="2"/>
    <m/>
    <m/>
    <m/>
    <x v="160"/>
    <m/>
    <m/>
    <m/>
    <m/>
    <s v="Robert Matlock"/>
    <m/>
    <m/>
    <m/>
    <m/>
    <d v="2019-11-18T16:01:18"/>
    <m/>
    <m/>
    <s v="Employee Expenses"/>
    <m/>
    <m/>
    <m/>
  </r>
  <r>
    <s v="Operational Journal: Electric Reliability Council of Texas - 11/18/2019"/>
    <m/>
    <s v="Electric Reliability Council of Texas"/>
    <s v="Posted"/>
    <s v="Expense Report: EXP-0008483"/>
    <d v="2019-11-18T00:00:00"/>
    <s v="Expense Report"/>
    <s v="Actuals"/>
    <s v="USD"/>
    <s v="6800:Employee Expense"/>
    <n v="33.82"/>
    <n v="0"/>
    <m/>
    <m/>
    <x v="1"/>
    <m/>
    <m/>
    <m/>
    <x v="39"/>
    <m/>
    <m/>
    <m/>
    <m/>
    <s v="Bill Chastain"/>
    <m/>
    <m/>
    <m/>
    <m/>
    <d v="2019-11-18T16:22:46"/>
    <m/>
    <m/>
    <s v="Employee Expenses"/>
    <m/>
    <m/>
    <m/>
  </r>
  <r>
    <s v="Operational Journal: Electric Reliability Council of Texas - 11/18/2019"/>
    <m/>
    <s v="Electric Reliability Council of Texas"/>
    <s v="Posted"/>
    <s v="Expense Report: EXP-0008483"/>
    <d v="2019-11-18T00:00:00"/>
    <s v="Expense Report"/>
    <s v="Actuals"/>
    <s v="USD"/>
    <s v="6800:Employee Expense"/>
    <n v="33.82"/>
    <n v="0"/>
    <m/>
    <m/>
    <x v="1"/>
    <m/>
    <m/>
    <m/>
    <x v="39"/>
    <m/>
    <m/>
    <m/>
    <m/>
    <s v="Bill Chastain"/>
    <m/>
    <m/>
    <m/>
    <m/>
    <d v="2019-11-18T16:22:46"/>
    <m/>
    <m/>
    <s v="Employee Expenses"/>
    <m/>
    <m/>
    <m/>
  </r>
  <r>
    <s v="Operational Journal: Electric Reliability Council of Texas - 11/15/2019"/>
    <m/>
    <s v="Electric Reliability Council of Texas"/>
    <s v="Posted"/>
    <s v="Expense Report: EXP-0008481"/>
    <d v="2019-11-15T00:00:00"/>
    <s v="Expense Report"/>
    <s v="Actuals"/>
    <s v="USD"/>
    <s v="6800:Employee Expense"/>
    <n v="31.32"/>
    <n v="0"/>
    <m/>
    <m/>
    <x v="1"/>
    <m/>
    <m/>
    <m/>
    <x v="75"/>
    <m/>
    <m/>
    <m/>
    <m/>
    <s v="Rachel Overbay"/>
    <m/>
    <m/>
    <m/>
    <m/>
    <d v="2019-11-18T16:24:59"/>
    <m/>
    <m/>
    <s v="Employee Expenses"/>
    <m/>
    <m/>
    <m/>
  </r>
  <r>
    <s v="Operational Journal: Electric Reliability Council of Texas - 11/01/2019"/>
    <m/>
    <s v="Electric Reliability Council of Texas"/>
    <s v="Posted"/>
    <s v="Expense Report: EXP-0008480"/>
    <d v="2019-11-01T00:00:00"/>
    <s v="Expense Report"/>
    <s v="Actuals"/>
    <s v="USD"/>
    <s v="6800:Employee Expense"/>
    <n v="45.24"/>
    <n v="0"/>
    <s v="Total includes roundtrip travel"/>
    <m/>
    <x v="1"/>
    <m/>
    <m/>
    <m/>
    <x v="35"/>
    <m/>
    <m/>
    <m/>
    <m/>
    <s v="George Lopez"/>
    <m/>
    <m/>
    <m/>
    <m/>
    <d v="2019-11-18T16:27:46"/>
    <m/>
    <m/>
    <s v="Employee Expenses"/>
    <m/>
    <m/>
    <m/>
  </r>
  <r>
    <s v="Operational Journal: Electric Reliability Council of Texas - 11/01/2019"/>
    <m/>
    <s v="Electric Reliability Council of Texas"/>
    <s v="Posted"/>
    <s v="Expense Report: EXP-0008480"/>
    <d v="2019-11-01T00:00:00"/>
    <s v="Expense Report"/>
    <s v="Actuals"/>
    <s v="USD"/>
    <s v="6800:Employee Expense"/>
    <n v="45.24"/>
    <n v="0"/>
    <s v="Total includes roundtrip travel"/>
    <m/>
    <x v="1"/>
    <m/>
    <m/>
    <m/>
    <x v="35"/>
    <m/>
    <m/>
    <m/>
    <m/>
    <s v="George Lopez"/>
    <m/>
    <m/>
    <m/>
    <m/>
    <d v="2019-11-18T16:27:46"/>
    <m/>
    <m/>
    <s v="Employee Expenses"/>
    <m/>
    <m/>
    <m/>
  </r>
  <r>
    <s v="Operational Journal: Electric Reliability Council of Texas - 11/01/2019"/>
    <m/>
    <s v="Electric Reliability Council of Texas"/>
    <s v="Posted"/>
    <s v="Expense Report: EXP-0008480"/>
    <d v="2019-11-01T00:00:00"/>
    <s v="Expense Report"/>
    <s v="Actuals"/>
    <s v="USD"/>
    <s v="6800:Employee Expense"/>
    <n v="45.24"/>
    <n v="0"/>
    <s v="Total includes roundtrip travel"/>
    <m/>
    <x v="1"/>
    <m/>
    <m/>
    <m/>
    <x v="35"/>
    <m/>
    <m/>
    <m/>
    <m/>
    <s v="George Lopez"/>
    <m/>
    <m/>
    <m/>
    <m/>
    <d v="2019-11-18T16:27:46"/>
    <m/>
    <m/>
    <s v="Employee Expenses"/>
    <m/>
    <m/>
    <m/>
  </r>
  <r>
    <s v="Operational Journal: Electric Reliability Council of Texas - 11/18/2019"/>
    <m/>
    <s v="Electric Reliability Council of Texas"/>
    <s v="Posted"/>
    <s v="Expense Report: EXP-0008486"/>
    <d v="2019-11-18T00:00:00"/>
    <s v="Expense Report"/>
    <s v="Actuals"/>
    <s v="USD"/>
    <s v="6800:Employee Expense"/>
    <n v="38.479999999999997"/>
    <n v="0"/>
    <m/>
    <m/>
    <x v="2"/>
    <m/>
    <m/>
    <m/>
    <x v="77"/>
    <m/>
    <m/>
    <m/>
    <m/>
    <s v="Juliana Morehead"/>
    <m/>
    <m/>
    <m/>
    <m/>
    <d v="2019-11-18T16:30:08"/>
    <m/>
    <m/>
    <s v="Employee Expenses"/>
    <m/>
    <m/>
    <m/>
  </r>
  <r>
    <s v="Operational Journal: Electric Reliability Council of Texas - 11/18/2019"/>
    <m/>
    <s v="Electric Reliability Council of Texas"/>
    <s v="Posted"/>
    <s v="Expense Report: EXP-0008486"/>
    <d v="2019-11-18T00:00:00"/>
    <s v="Expense Report"/>
    <s v="Actuals"/>
    <s v="USD"/>
    <s v="6800:Employee Expense"/>
    <n v="104.4"/>
    <n v="0"/>
    <m/>
    <m/>
    <x v="1"/>
    <m/>
    <m/>
    <m/>
    <x v="77"/>
    <m/>
    <m/>
    <m/>
    <m/>
    <s v="Juliana Morehead"/>
    <m/>
    <m/>
    <m/>
    <m/>
    <d v="2019-11-18T16:30:08"/>
    <m/>
    <m/>
    <s v="Employee Expenses"/>
    <m/>
    <m/>
    <m/>
  </r>
  <r>
    <s v="Operational Journal: Electric Reliability Council of Texas - 11/18/2019"/>
    <m/>
    <s v="Electric Reliability Council of Texas"/>
    <s v="Posted"/>
    <s v="Expense Report: EXP-0008488"/>
    <d v="2019-11-18T00:00:00"/>
    <s v="Expense Report"/>
    <s v="Actuals"/>
    <s v="USD"/>
    <s v="6800:Employee Expense"/>
    <n v="130"/>
    <n v="0"/>
    <s v="Team lunch for new employee"/>
    <m/>
    <x v="2"/>
    <m/>
    <m/>
    <m/>
    <x v="66"/>
    <m/>
    <m/>
    <m/>
    <m/>
    <s v="James Williams"/>
    <m/>
    <m/>
    <m/>
    <m/>
    <d v="2019-11-18T16:31:53"/>
    <m/>
    <m/>
    <s v="Employee Expenses"/>
    <m/>
    <m/>
    <m/>
  </r>
  <r>
    <s v="Operational Journal: Electric Reliability Council of Texas - 11/18/2019"/>
    <m/>
    <s v="Electric Reliability Council of Texas"/>
    <s v="Posted"/>
    <s v="Expense Report: EXP-0008493"/>
    <d v="2019-11-18T00:00:00"/>
    <s v="Expense Report"/>
    <s v="Actuals"/>
    <s v="USD"/>
    <s v="6800:Employee Expense"/>
    <n v="68.180000000000007"/>
    <n v="0"/>
    <s v="Aaron Ballew, Erik Johnson, John Jarmon, Stacy Wozny, Steve Rainwater.  Team Meal. Initial Training Program. Georgetown Library Working Lunch."/>
    <m/>
    <x v="2"/>
    <m/>
    <m/>
    <m/>
    <x v="14"/>
    <m/>
    <m/>
    <m/>
    <m/>
    <s v="Aaron Ballew"/>
    <m/>
    <m/>
    <m/>
    <m/>
    <d v="2019-11-18T16:38:16"/>
    <m/>
    <m/>
    <s v="Employee Expenses"/>
    <m/>
    <m/>
    <m/>
  </r>
  <r>
    <s v="Operational Journal: Electric Reliability Council of Texas - 11/15/2019"/>
    <m/>
    <s v="Electric Reliability Council of Texas"/>
    <s v="Posted"/>
    <s v="Expense Report: EXP-0008454"/>
    <d v="2019-11-15T00:00:00"/>
    <s v="Expense Report"/>
    <s v="Actuals"/>
    <s v="USD"/>
    <s v="6800:Employee Expense"/>
    <n v="275.18"/>
    <n v="0"/>
    <s v="EDP Reach Social at Vigilante"/>
    <m/>
    <x v="2"/>
    <m/>
    <m/>
    <m/>
    <x v="33"/>
    <m/>
    <m/>
    <m/>
    <m/>
    <s v="Tony ElHabr"/>
    <m/>
    <m/>
    <m/>
    <m/>
    <d v="2019-11-18T16:50:27"/>
    <m/>
    <m/>
    <s v="Employee Expenses"/>
    <m/>
    <m/>
    <m/>
  </r>
  <r>
    <s v="Operational Journal: Electric Reliability Council of Texas - 11/11/2019"/>
    <m/>
    <s v="Electric Reliability Council of Texas"/>
    <s v="Posted"/>
    <s v="Expense Report: EXP-0008428"/>
    <d v="2019-11-11T00:00:00"/>
    <s v="Expense Report"/>
    <s v="Actuals"/>
    <s v="USD"/>
    <s v="6800:Employee Expense"/>
    <n v="268.60000000000002"/>
    <n v="0"/>
    <m/>
    <m/>
    <x v="7"/>
    <m/>
    <m/>
    <m/>
    <x v="12"/>
    <m/>
    <m/>
    <m/>
    <m/>
    <s v="Tony ElHabr"/>
    <m/>
    <m/>
    <m/>
    <m/>
    <d v="2019-11-18T16:51:52"/>
    <m/>
    <m/>
    <s v="Employee Expenses"/>
    <m/>
    <m/>
    <m/>
  </r>
  <r>
    <s v="Operational Journal: Electric Reliability Council of Texas - 11/15/2019"/>
    <m/>
    <s v="Electric Reliability Council of Texas"/>
    <s v="Posted"/>
    <s v="Expense Report: EXP-0008476"/>
    <d v="2019-11-15T00:00:00"/>
    <s v="Expense Report"/>
    <s v="Actuals"/>
    <s v="USD"/>
    <s v="6800:Employee Expense"/>
    <n v="32.479999999999997"/>
    <n v="0"/>
    <s v="Home to Tsylor = 26 miles, Home to Met = 54 miles, difference = 28 miles * 2 = 56 miles"/>
    <m/>
    <x v="1"/>
    <m/>
    <m/>
    <m/>
    <x v="78"/>
    <m/>
    <m/>
    <m/>
    <m/>
    <s v="Lloyd Prichard"/>
    <m/>
    <m/>
    <m/>
    <m/>
    <d v="2019-11-18T16:52:38"/>
    <m/>
    <m/>
    <s v="Employee Expenses"/>
    <m/>
    <m/>
    <m/>
  </r>
  <r>
    <s v="Operational Journal: Electric Reliability Council of Texas - 11/15/2019"/>
    <m/>
    <s v="Electric Reliability Council of Texas"/>
    <s v="Posted"/>
    <s v="Expense Report: EXP-0008476"/>
    <d v="2019-11-15T00:00:00"/>
    <s v="Expense Report"/>
    <s v="Actuals"/>
    <s v="USD"/>
    <s v="6800:Employee Expense"/>
    <n v="11.1"/>
    <n v="0"/>
    <s v="6 tolls * 1.85 per toll (3 each way)"/>
    <m/>
    <x v="0"/>
    <m/>
    <m/>
    <m/>
    <x v="78"/>
    <m/>
    <m/>
    <m/>
    <m/>
    <s v="Lloyd Prichard"/>
    <m/>
    <m/>
    <m/>
    <m/>
    <d v="2019-11-18T16:52:38"/>
    <m/>
    <m/>
    <s v="Employee Expenses"/>
    <m/>
    <m/>
    <m/>
  </r>
  <r>
    <s v="Operational Journal: Electric Reliability Council of Texas - 11/18/2019"/>
    <m/>
    <s v="Electric Reliability Council of Texas"/>
    <s v="Posted"/>
    <s v="Expense Report: EXP-0008494"/>
    <d v="2019-11-18T00:00:00"/>
    <s v="Expense Report"/>
    <s v="Actuals"/>
    <s v="USD"/>
    <s v="6800:Employee Expense"/>
    <n v="33.28"/>
    <n v="0"/>
    <s v="Lyft from my house to Austin airport"/>
    <m/>
    <x v="0"/>
    <m/>
    <m/>
    <m/>
    <x v="142"/>
    <m/>
    <m/>
    <m/>
    <m/>
    <s v="Aaron Townsend"/>
    <m/>
    <m/>
    <m/>
    <m/>
    <d v="2019-11-18T16:54:28"/>
    <m/>
    <m/>
    <s v="Employee Expenses"/>
    <m/>
    <m/>
    <m/>
  </r>
  <r>
    <s v="Operational Journal: Electric Reliability Council of Texas - 11/18/2019"/>
    <m/>
    <s v="Electric Reliability Council of Texas"/>
    <s v="Posted"/>
    <s v="Expense Report: EXP-0008494"/>
    <d v="2019-11-18T00:00:00"/>
    <s v="Expense Report"/>
    <s v="Actuals"/>
    <s v="USD"/>
    <s v="6800:Employee Expense"/>
    <n v="19.05"/>
    <n v="0"/>
    <s v="Lyft to hotel in San Jose"/>
    <m/>
    <x v="0"/>
    <m/>
    <m/>
    <m/>
    <x v="142"/>
    <m/>
    <m/>
    <m/>
    <m/>
    <s v="Aaron Townsend"/>
    <m/>
    <m/>
    <m/>
    <m/>
    <d v="2019-11-18T16:54:28"/>
    <m/>
    <m/>
    <s v="Employee Expenses"/>
    <m/>
    <m/>
    <m/>
  </r>
  <r>
    <s v="Operational Journal: Electric Reliability Council of Texas - 11/18/2019"/>
    <m/>
    <s v="Electric Reliability Council of Texas"/>
    <s v="Posted"/>
    <s v="Expense Report: EXP-0008494"/>
    <d v="2019-11-18T00:00:00"/>
    <s v="Expense Report"/>
    <s v="Actuals"/>
    <s v="USD"/>
    <s v="6800:Employee Expense"/>
    <n v="37.130000000000003"/>
    <n v="0"/>
    <s v="Lyft from Austin airport to my house"/>
    <m/>
    <x v="0"/>
    <m/>
    <m/>
    <m/>
    <x v="142"/>
    <m/>
    <m/>
    <m/>
    <m/>
    <s v="Aaron Townsend"/>
    <m/>
    <m/>
    <m/>
    <m/>
    <d v="2019-11-18T16:54:28"/>
    <m/>
    <m/>
    <s v="Employee Expenses"/>
    <m/>
    <m/>
    <m/>
  </r>
  <r>
    <s v="Operational Journal: Electric Reliability Council of Texas - 11/18/2019"/>
    <m/>
    <s v="Electric Reliability Council of Texas"/>
    <s v="Posted"/>
    <s v="Expense Report: EXP-0008494"/>
    <d v="2019-11-18T00:00:00"/>
    <s v="Expense Report"/>
    <s v="Actuals"/>
    <s v="USD"/>
    <s v="6800:Employee Expense"/>
    <n v="20.41"/>
    <n v="0"/>
    <s v="Lyft from ABB to SJC airport"/>
    <m/>
    <x v="0"/>
    <m/>
    <m/>
    <m/>
    <x v="142"/>
    <m/>
    <m/>
    <m/>
    <m/>
    <s v="Aaron Townsend"/>
    <m/>
    <m/>
    <m/>
    <m/>
    <d v="2019-11-18T16:54:28"/>
    <m/>
    <m/>
    <s v="Employee Expenses"/>
    <m/>
    <m/>
    <m/>
  </r>
  <r>
    <s v="Operational Journal: Electric Reliability Council of Texas - 11/18/2019"/>
    <m/>
    <s v="Electric Reliability Council of Texas"/>
    <s v="Posted"/>
    <s v="Expense Report: EXP-0008494"/>
    <d v="2019-11-18T00:00:00"/>
    <s v="Expense Report"/>
    <s v="Actuals"/>
    <s v="USD"/>
    <s v="6800:Employee Expense"/>
    <n v="616.9"/>
    <n v="0"/>
    <s v="hotel in San Jose"/>
    <m/>
    <x v="6"/>
    <m/>
    <m/>
    <m/>
    <x v="142"/>
    <m/>
    <m/>
    <m/>
    <m/>
    <s v="Aaron Townsend"/>
    <m/>
    <m/>
    <m/>
    <m/>
    <d v="2019-11-18T16:54:28"/>
    <m/>
    <m/>
    <s v="Employee Expenses"/>
    <m/>
    <m/>
    <m/>
  </r>
  <r>
    <s v="Operational Journal: Electric Reliability Council of Texas - 11/19/2019"/>
    <m/>
    <s v="Electric Reliability Council of Texas"/>
    <s v="Posted"/>
    <s v="Expense Report: EXP-0008497"/>
    <d v="2019-11-19T00:00:00"/>
    <s v="Expense Report"/>
    <s v="Actuals"/>
    <s v="USD"/>
    <s v="6800:Employee Expense"/>
    <n v="31.32"/>
    <n v="0"/>
    <m/>
    <m/>
    <x v="1"/>
    <m/>
    <m/>
    <m/>
    <x v="75"/>
    <m/>
    <m/>
    <m/>
    <m/>
    <s v="Jeff Schroeder"/>
    <m/>
    <m/>
    <m/>
    <m/>
    <d v="2019-11-19T16:03:47"/>
    <m/>
    <m/>
    <s v="Employee Expenses"/>
    <m/>
    <m/>
    <m/>
  </r>
  <r>
    <s v="Operational Journal: Electric Reliability Council of Texas - 11/19/2019"/>
    <m/>
    <s v="Electric Reliability Council of Texas"/>
    <s v="Posted"/>
    <s v="Expense Report: EXP-0008497"/>
    <d v="2019-11-19T00:00:00"/>
    <s v="Expense Report"/>
    <s v="Actuals"/>
    <s v="USD"/>
    <s v="6800:Employee Expense"/>
    <n v="19.489999999999998"/>
    <n v="0"/>
    <m/>
    <m/>
    <x v="1"/>
    <m/>
    <m/>
    <m/>
    <x v="75"/>
    <m/>
    <m/>
    <m/>
    <m/>
    <s v="Jeff Schroeder"/>
    <m/>
    <m/>
    <m/>
    <m/>
    <d v="2019-11-19T16:03:47"/>
    <m/>
    <m/>
    <s v="Employee Expenses"/>
    <m/>
    <m/>
    <m/>
  </r>
  <r>
    <s v="Operational Journal: Electric Reliability Council of Texas - 11/19/2019"/>
    <m/>
    <s v="Electric Reliability Council of Texas"/>
    <s v="Posted"/>
    <s v="Expense Report: EXP-0008497"/>
    <d v="2019-11-19T00:00:00"/>
    <s v="Expense Report"/>
    <s v="Actuals"/>
    <s v="USD"/>
    <s v="6800:Employee Expense"/>
    <n v="72.040000000000006"/>
    <n v="0"/>
    <m/>
    <m/>
    <x v="1"/>
    <m/>
    <m/>
    <m/>
    <x v="75"/>
    <m/>
    <m/>
    <m/>
    <m/>
    <s v="Jeff Schroeder"/>
    <m/>
    <m/>
    <m/>
    <m/>
    <d v="2019-11-19T16:03:47"/>
    <m/>
    <m/>
    <s v="Employee Expenses"/>
    <m/>
    <m/>
    <m/>
  </r>
  <r>
    <s v="Operational Journal: Electric Reliability Council of Texas - 11/15/2019"/>
    <m/>
    <s v="Electric Reliability Council of Texas"/>
    <s v="Posted"/>
    <s v="Expense Report: EXP-0008470"/>
    <d v="2019-11-15T00:00:00"/>
    <s v="Expense Report"/>
    <s v="Actuals"/>
    <s v="USD"/>
    <s v="6800:Employee Expense"/>
    <n v="73.27"/>
    <n v="0"/>
    <m/>
    <m/>
    <x v="2"/>
    <m/>
    <m/>
    <m/>
    <x v="151"/>
    <m/>
    <m/>
    <m/>
    <m/>
    <s v="Chris Raines"/>
    <m/>
    <m/>
    <m/>
    <m/>
    <d v="2019-11-19T16:04:55"/>
    <m/>
    <m/>
    <s v="Employee Expenses"/>
    <m/>
    <m/>
    <m/>
  </r>
  <r>
    <s v="Operational Journal: Electric Reliability Council of Texas - 11/18/2019"/>
    <m/>
    <s v="Electric Reliability Council of Texas"/>
    <s v="Posted"/>
    <s v="Expense Report: EXP-0008485"/>
    <d v="2019-11-18T00:00:00"/>
    <s v="Expense Report"/>
    <s v="Actuals"/>
    <s v="USD"/>
    <s v="6800:Employee Expense"/>
    <n v="81.2"/>
    <n v="0"/>
    <s v="Distance-normal commute x2"/>
    <m/>
    <x v="1"/>
    <m/>
    <m/>
    <m/>
    <x v="58"/>
    <m/>
    <m/>
    <m/>
    <m/>
    <s v="Agee Springer (Terminated)"/>
    <m/>
    <m/>
    <m/>
    <m/>
    <d v="2019-11-19T16:05:52"/>
    <m/>
    <m/>
    <s v="Employee Expenses"/>
    <m/>
    <m/>
    <m/>
  </r>
  <r>
    <s v="Operational Journal: Electric Reliability Council of Texas - 11/18/2019"/>
    <m/>
    <s v="Electric Reliability Council of Texas"/>
    <s v="Posted"/>
    <s v="Expense Report: EXP-0008482"/>
    <d v="2019-11-18T00:00:00"/>
    <s v="Expense Report"/>
    <s v="Actuals"/>
    <s v="USD"/>
    <s v="6800:Employee Expense"/>
    <n v="28"/>
    <n v="0"/>
    <m/>
    <m/>
    <x v="5"/>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28"/>
    <n v="0"/>
    <m/>
    <m/>
    <x v="5"/>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28"/>
    <n v="0"/>
    <m/>
    <m/>
    <x v="5"/>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28"/>
    <n v="0"/>
    <m/>
    <m/>
    <x v="5"/>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28"/>
    <n v="0"/>
    <m/>
    <m/>
    <x v="5"/>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1519.85"/>
    <n v="0"/>
    <m/>
    <m/>
    <x v="6"/>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22.49"/>
    <n v="0"/>
    <m/>
    <m/>
    <x v="0"/>
    <m/>
    <m/>
    <m/>
    <x v="5"/>
    <m/>
    <m/>
    <m/>
    <m/>
    <s v="Damon Stewart"/>
    <m/>
    <m/>
    <m/>
    <m/>
    <d v="2019-11-19T16:09:38"/>
    <m/>
    <m/>
    <s v="Employee Expenses"/>
    <m/>
    <m/>
    <m/>
  </r>
  <r>
    <s v="Operational Journal: Electric Reliability Council of Texas - 11/18/2019"/>
    <m/>
    <s v="Electric Reliability Council of Texas"/>
    <s v="Posted"/>
    <s v="Expense Report: EXP-0008482"/>
    <d v="2019-11-18T00:00:00"/>
    <s v="Expense Report"/>
    <s v="Actuals"/>
    <s v="USD"/>
    <s v="6800:Employee Expense"/>
    <n v="14.22"/>
    <n v="0"/>
    <m/>
    <m/>
    <x v="0"/>
    <m/>
    <m/>
    <m/>
    <x v="5"/>
    <m/>
    <m/>
    <m/>
    <m/>
    <s v="Damon Stewart"/>
    <m/>
    <m/>
    <m/>
    <m/>
    <d v="2019-11-19T16:09:38"/>
    <m/>
    <m/>
    <s v="Employee Expenses"/>
    <m/>
    <m/>
    <m/>
  </r>
  <r>
    <s v="Operational Journal: Electric Reliability Council of Texas - 11/15/2019"/>
    <m/>
    <s v="Electric Reliability Council of Texas"/>
    <s v="Posted"/>
    <s v="Expense Report: EXP-0008456"/>
    <d v="2019-11-15T00:00:00"/>
    <s v="Expense Report"/>
    <s v="Actuals"/>
    <s v="USD"/>
    <s v="6800:Employee Expense"/>
    <n v="11.37"/>
    <n v="0"/>
    <s v="9.8 miles times 2 = 19.6 round trip 11/12 and 11/14"/>
    <m/>
    <x v="1"/>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8.98"/>
    <n v="0"/>
    <s v="11/12 and 11/14"/>
    <m/>
    <x v="0"/>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41.4"/>
    <n v="0"/>
    <m/>
    <m/>
    <x v="0"/>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45"/>
    <n v="0"/>
    <s v="To MSY airport with Yang"/>
    <m/>
    <x v="0"/>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30"/>
    <n v="0"/>
    <s v="Parking at austin"/>
    <m/>
    <x v="3"/>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396.76"/>
    <n v="0"/>
    <s v="Meeting held at this hotel"/>
    <m/>
    <x v="6"/>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695.96"/>
    <n v="0"/>
    <m/>
    <m/>
    <x v="7"/>
    <m/>
    <m/>
    <m/>
    <x v="54"/>
    <m/>
    <m/>
    <m/>
    <m/>
    <s v="Jay Teixeira"/>
    <m/>
    <m/>
    <m/>
    <m/>
    <d v="2019-11-19T16:16:38"/>
    <m/>
    <m/>
    <s v="Employee Expenses"/>
    <m/>
    <m/>
    <m/>
  </r>
  <r>
    <s v="Operational Journal: Electric Reliability Council of Texas - 11/15/2019"/>
    <m/>
    <s v="Electric Reliability Council of Texas"/>
    <s v="Posted"/>
    <s v="Expense Report: EXP-0008456"/>
    <d v="2019-11-15T00:00:00"/>
    <s v="Expense Report"/>
    <s v="Actuals"/>
    <s v="USD"/>
    <s v="6800:Employee Expense"/>
    <n v="35.5"/>
    <n v="0"/>
    <s v="Dinner meal partial per diem"/>
    <m/>
    <x v="5"/>
    <m/>
    <m/>
    <m/>
    <x v="54"/>
    <m/>
    <m/>
    <m/>
    <m/>
    <s v="Jay Teixeira"/>
    <m/>
    <m/>
    <m/>
    <m/>
    <d v="2019-11-19T16:16:38"/>
    <m/>
    <m/>
    <s v="Employee Expenses"/>
    <m/>
    <m/>
    <m/>
  </r>
  <r>
    <s v="Operational Journal: Electric Reliability Council of Texas - 11/18/2019"/>
    <m/>
    <s v="Electric Reliability Council of Texas"/>
    <s v="Posted"/>
    <s v="Expense Report: EXP-0008484"/>
    <d v="2019-11-18T00:00:00"/>
    <s v="Expense Report"/>
    <s v="Actuals"/>
    <s v="USD"/>
    <s v="6800:Employee Expense"/>
    <n v="303.79000000000002"/>
    <n v="0"/>
    <m/>
    <m/>
    <x v="6"/>
    <m/>
    <m/>
    <m/>
    <x v="77"/>
    <m/>
    <m/>
    <m/>
    <m/>
    <s v="Erika Kane"/>
    <m/>
    <m/>
    <m/>
    <m/>
    <d v="2019-11-19T16:18:00"/>
    <m/>
    <m/>
    <s v="Employee Expenses"/>
    <m/>
    <m/>
    <m/>
  </r>
  <r>
    <s v="Operational Journal: Electric Reliability Council of Texas - 11/01/2019"/>
    <m/>
    <s v="Electric Reliability Council of Texas"/>
    <s v="Posted"/>
    <s v="Expense Report: EXP-0007923"/>
    <d v="2019-11-01T00:00:00"/>
    <s v="Expense Report"/>
    <s v="Actuals"/>
    <s v="USD"/>
    <s v="6800:Employee Expense"/>
    <n v="33"/>
    <n v="0"/>
    <s v="Dinner"/>
    <m/>
    <x v="5"/>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639.4"/>
    <n v="0"/>
    <m/>
    <m/>
    <x v="6"/>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20.88"/>
    <n v="0"/>
    <m/>
    <m/>
    <x v="1"/>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20.88"/>
    <n v="0"/>
    <m/>
    <m/>
    <x v="1"/>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9.64"/>
    <n v="0"/>
    <m/>
    <m/>
    <x v="0"/>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20.88"/>
    <n v="0"/>
    <m/>
    <m/>
    <x v="1"/>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9.64"/>
    <n v="0"/>
    <m/>
    <m/>
    <x v="0"/>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9.64"/>
    <n v="0"/>
    <m/>
    <m/>
    <x v="0"/>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4.82"/>
    <n v="0"/>
    <m/>
    <m/>
    <x v="0"/>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16.239999999999998"/>
    <n v="0"/>
    <m/>
    <m/>
    <x v="1"/>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114.26"/>
    <n v="0"/>
    <m/>
    <m/>
    <x v="1"/>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114.84"/>
    <n v="0"/>
    <m/>
    <m/>
    <x v="1"/>
    <m/>
    <m/>
    <m/>
    <x v="1"/>
    <m/>
    <m/>
    <m/>
    <m/>
    <s v="Julie Jin"/>
    <m/>
    <m/>
    <m/>
    <m/>
    <d v="2019-11-19T16:24:50"/>
    <m/>
    <m/>
    <s v="Employee Expenses"/>
    <m/>
    <m/>
    <m/>
  </r>
  <r>
    <s v="Operational Journal: Electric Reliability Council of Texas - 11/01/2019"/>
    <m/>
    <s v="Electric Reliability Council of Texas"/>
    <s v="Posted"/>
    <s v="Expense Report: EXP-0007923"/>
    <d v="2019-11-01T00:00:00"/>
    <s v="Expense Report"/>
    <s v="Actuals"/>
    <s v="USD"/>
    <s v="6800:Employee Expense"/>
    <n v="16.8"/>
    <n v="0"/>
    <s v="Lunch"/>
    <m/>
    <x v="5"/>
    <m/>
    <m/>
    <m/>
    <x v="1"/>
    <m/>
    <m/>
    <m/>
    <m/>
    <s v="Julie Jin"/>
    <m/>
    <m/>
    <m/>
    <m/>
    <d v="2019-11-19T16:24:50"/>
    <m/>
    <m/>
    <s v="Employee Expenses"/>
    <m/>
    <m/>
    <m/>
  </r>
  <r>
    <s v="Operational Journal: Electric Reliability Council of Texas - 11/19/2019"/>
    <m/>
    <s v="Electric Reliability Council of Texas"/>
    <s v="Posted"/>
    <s v="Expense Report: EXP-0008501"/>
    <d v="2019-11-19T00:00:00"/>
    <s v="Expense Report"/>
    <s v="Actuals"/>
    <s v="USD"/>
    <s v="6800:Employee Expense"/>
    <n v="16"/>
    <n v="0"/>
    <m/>
    <m/>
    <x v="3"/>
    <m/>
    <m/>
    <m/>
    <x v="60"/>
    <m/>
    <m/>
    <m/>
    <m/>
    <s v="Jimmy Ramirez"/>
    <m/>
    <m/>
    <m/>
    <m/>
    <d v="2019-11-19T16:27:06"/>
    <m/>
    <m/>
    <s v="Employee Expenses"/>
    <m/>
    <m/>
    <m/>
  </r>
  <r>
    <s v="Operational Journal: Electric Reliability Council of Texas - 11/19/2019"/>
    <m/>
    <s v="Electric Reliability Council of Texas"/>
    <s v="Posted"/>
    <s v="Expense Report: EXP-0008501"/>
    <d v="2019-11-19T00:00:00"/>
    <s v="Expense Report"/>
    <s v="Actuals"/>
    <s v="USD"/>
    <s v="6800:Employee Expense"/>
    <n v="47"/>
    <n v="0"/>
    <s v="NYISO RTC Meeting"/>
    <m/>
    <x v="5"/>
    <m/>
    <m/>
    <m/>
    <x v="60"/>
    <m/>
    <m/>
    <m/>
    <m/>
    <s v="Jimmy Ramirez"/>
    <m/>
    <m/>
    <m/>
    <m/>
    <d v="2019-11-19T16:27:06"/>
    <m/>
    <m/>
    <s v="Employee Expenses"/>
    <m/>
    <m/>
    <m/>
  </r>
  <r>
    <s v="Operational Journal: Electric Reliability Council of Texas - 11/19/2019"/>
    <m/>
    <s v="Electric Reliability Council of Texas"/>
    <s v="Posted"/>
    <s v="Expense Report: EXP-0008501"/>
    <d v="2019-11-19T00:00:00"/>
    <s v="Expense Report"/>
    <s v="Actuals"/>
    <s v="USD"/>
    <s v="6800:Employee Expense"/>
    <n v="47"/>
    <n v="0"/>
    <s v="NYISO RTC Meeting"/>
    <m/>
    <x v="5"/>
    <m/>
    <m/>
    <m/>
    <x v="60"/>
    <m/>
    <m/>
    <m/>
    <m/>
    <s v="Jimmy Ramirez"/>
    <m/>
    <m/>
    <m/>
    <m/>
    <d v="2019-11-19T16:27:06"/>
    <m/>
    <m/>
    <s v="Employee Expenses"/>
    <m/>
    <m/>
    <m/>
  </r>
  <r>
    <s v="Operational Journal: Electric Reliability Council of Texas - 11/19/2019"/>
    <m/>
    <s v="Electric Reliability Council of Texas"/>
    <s v="Posted"/>
    <s v="Expense Report: EXP-0008501"/>
    <d v="2019-11-19T00:00:00"/>
    <s v="Expense Report"/>
    <s v="Actuals"/>
    <s v="USD"/>
    <s v="6800:Employee Expense"/>
    <n v="106.23"/>
    <n v="0"/>
    <s v="RTC RFI Meeting with NYISO"/>
    <m/>
    <x v="6"/>
    <m/>
    <m/>
    <m/>
    <x v="60"/>
    <m/>
    <m/>
    <m/>
    <m/>
    <s v="Jimmy Ramirez"/>
    <m/>
    <m/>
    <m/>
    <m/>
    <d v="2019-11-19T16:27:06"/>
    <m/>
    <m/>
    <s v="Employee Expenses"/>
    <m/>
    <m/>
    <m/>
  </r>
  <r>
    <s v="Operational Journal: Electric Reliability Council of Texas - 11/12/2019"/>
    <m/>
    <s v="Electric Reliability Council of Texas"/>
    <s v="Posted"/>
    <s v="Expense Report: EXP-0008430"/>
    <d v="2019-11-12T00:00:00"/>
    <s v="Expense Report"/>
    <s v="Actuals"/>
    <s v="USD"/>
    <s v="6800:Employee Expense"/>
    <n v="44"/>
    <n v="0"/>
    <s v="Airport Parking"/>
    <m/>
    <x v="3"/>
    <m/>
    <m/>
    <m/>
    <x v="132"/>
    <m/>
    <m/>
    <m/>
    <m/>
    <s v="Britney Chapman"/>
    <m/>
    <m/>
    <m/>
    <m/>
    <d v="2019-11-19T16:28:17"/>
    <m/>
    <m/>
    <s v="Employee Expenses"/>
    <m/>
    <m/>
    <m/>
  </r>
  <r>
    <s v="Operational Journal: Electric Reliability Council of Texas - 11/12/2019"/>
    <m/>
    <s v="Electric Reliability Council of Texas"/>
    <s v="Posted"/>
    <s v="Expense Report: EXP-0008430"/>
    <d v="2019-11-12T00:00:00"/>
    <s v="Expense Report"/>
    <s v="Actuals"/>
    <s v="USD"/>
    <s v="6800:Employee Expense"/>
    <n v="16.62"/>
    <n v="0"/>
    <s v="Airport Meal"/>
    <m/>
    <x v="5"/>
    <m/>
    <m/>
    <m/>
    <x v="132"/>
    <m/>
    <m/>
    <m/>
    <m/>
    <s v="Britney Chapman"/>
    <m/>
    <m/>
    <m/>
    <m/>
    <d v="2019-11-19T16:28:17"/>
    <m/>
    <m/>
    <s v="Employee Expenses"/>
    <m/>
    <m/>
    <m/>
  </r>
  <r>
    <s v="Operational Journal: Electric Reliability Council of Texas - 11/12/2019"/>
    <m/>
    <s v="Electric Reliability Council of Texas"/>
    <s v="Posted"/>
    <s v="Expense Report: EXP-0008430"/>
    <d v="2019-11-12T00:00:00"/>
    <s v="Expense Report"/>
    <s v="Actuals"/>
    <s v="USD"/>
    <s v="6800:Employee Expense"/>
    <n v="11.58"/>
    <n v="0"/>
    <s v="Zycus Conference - meal on travel day"/>
    <m/>
    <x v="5"/>
    <m/>
    <m/>
    <m/>
    <x v="132"/>
    <m/>
    <m/>
    <m/>
    <m/>
    <s v="Britney Chapman"/>
    <m/>
    <m/>
    <m/>
    <m/>
    <d v="2019-11-19T16:28:17"/>
    <m/>
    <m/>
    <s v="Employee Expenses"/>
    <m/>
    <m/>
    <m/>
  </r>
  <r>
    <s v="Operational Journal: Electric Reliability Council of Texas - 11/18/2019"/>
    <m/>
    <s v="Electric Reliability Council of Texas"/>
    <s v="Posted"/>
    <s v="Expense Report: EXP-0008489"/>
    <d v="2019-11-18T00:00:00"/>
    <s v="Expense Report"/>
    <s v="Actuals"/>
    <s v="USD"/>
    <s v="6800:Employee Expense"/>
    <n v="742"/>
    <n v="0"/>
    <m/>
    <m/>
    <x v="7"/>
    <m/>
    <m/>
    <m/>
    <x v="119"/>
    <m/>
    <m/>
    <m/>
    <m/>
    <s v="Alexander Solis"/>
    <m/>
    <m/>
    <m/>
    <m/>
    <d v="2019-11-20T08:37:33"/>
    <m/>
    <m/>
    <s v="Employee Expenses"/>
    <m/>
    <m/>
    <m/>
  </r>
  <r>
    <s v="Operational Journal: Electric Reliability Council of Texas - 11/19/2019"/>
    <m/>
    <s v="Electric Reliability Council of Texas"/>
    <s v="Posted"/>
    <s v="Expense Report: EXP-0008506"/>
    <d v="2019-11-19T00:00:00"/>
    <s v="Expense Report"/>
    <s v="Actuals"/>
    <s v="USD"/>
    <s v="6800:Employee Expense"/>
    <n v="25.99"/>
    <n v="0"/>
    <s v="Uber from Airport"/>
    <m/>
    <x v="0"/>
    <m/>
    <m/>
    <m/>
    <x v="156"/>
    <m/>
    <m/>
    <m/>
    <m/>
    <s v="Dean Cortez"/>
    <m/>
    <m/>
    <m/>
    <m/>
    <d v="2019-11-20T09:43:38"/>
    <m/>
    <m/>
    <s v="Employee Expenses"/>
    <m/>
    <m/>
    <m/>
  </r>
  <r>
    <s v="Operational Journal: Electric Reliability Council of Texas - 11/19/2019"/>
    <m/>
    <s v="Electric Reliability Council of Texas"/>
    <s v="Posted"/>
    <s v="Expense Report: EXP-0008506"/>
    <d v="2019-11-19T00:00:00"/>
    <s v="Expense Report"/>
    <s v="Actuals"/>
    <s v="USD"/>
    <s v="6800:Employee Expense"/>
    <n v="34.68"/>
    <n v="0"/>
    <s v="Uber to Airport"/>
    <m/>
    <x v="0"/>
    <m/>
    <m/>
    <m/>
    <x v="156"/>
    <m/>
    <m/>
    <m/>
    <m/>
    <s v="Dean Cortez"/>
    <m/>
    <m/>
    <m/>
    <m/>
    <d v="2019-11-20T09:43:38"/>
    <m/>
    <m/>
    <s v="Employee Expenses"/>
    <m/>
    <m/>
    <m/>
  </r>
  <r>
    <s v="Operational Journal: Electric Reliability Council of Texas - 11/19/2019"/>
    <m/>
    <s v="Electric Reliability Council of Texas"/>
    <s v="Posted"/>
    <s v="Expense Report: EXP-0008506"/>
    <d v="2019-11-19T00:00:00"/>
    <s v="Expense Report"/>
    <s v="Actuals"/>
    <s v="USD"/>
    <s v="6800:Employee Expense"/>
    <n v="49.5"/>
    <n v="0"/>
    <s v="Travel Day"/>
    <m/>
    <x v="5"/>
    <m/>
    <m/>
    <m/>
    <x v="156"/>
    <m/>
    <m/>
    <m/>
    <m/>
    <s v="Dean Cortez"/>
    <m/>
    <m/>
    <m/>
    <m/>
    <d v="2019-11-20T09:43:38"/>
    <m/>
    <m/>
    <s v="Employee Expenses"/>
    <m/>
    <m/>
    <m/>
  </r>
  <r>
    <s v="Operational Journal: Electric Reliability Council of Texas - 11/19/2019"/>
    <m/>
    <s v="Electric Reliability Council of Texas"/>
    <s v="Posted"/>
    <s v="Expense Report: EXP-0008506"/>
    <d v="2019-11-19T00:00:00"/>
    <s v="Expense Report"/>
    <s v="Actuals"/>
    <s v="USD"/>
    <s v="6800:Employee Expense"/>
    <n v="33"/>
    <n v="0"/>
    <s v="Per Diem minus Breakfast and Lunch"/>
    <m/>
    <x v="5"/>
    <m/>
    <m/>
    <m/>
    <x v="156"/>
    <m/>
    <m/>
    <m/>
    <m/>
    <s v="Dean Cortez"/>
    <m/>
    <m/>
    <m/>
    <m/>
    <d v="2019-11-20T09:43:38"/>
    <m/>
    <m/>
    <s v="Employee Expenses"/>
    <m/>
    <m/>
    <m/>
  </r>
  <r>
    <s v="Operational Journal: Electric Reliability Council of Texas - 11/19/2019"/>
    <m/>
    <s v="Electric Reliability Council of Texas"/>
    <s v="Posted"/>
    <s v="Expense Report: EXP-0008506"/>
    <d v="2019-11-19T00:00:00"/>
    <s v="Expense Report"/>
    <s v="Actuals"/>
    <s v="USD"/>
    <s v="6800:Employee Expense"/>
    <n v="49"/>
    <n v="0"/>
    <s v="Per Diem minus Breakfast"/>
    <m/>
    <x v="5"/>
    <m/>
    <m/>
    <m/>
    <x v="156"/>
    <m/>
    <m/>
    <m/>
    <m/>
    <s v="Dean Cortez"/>
    <m/>
    <m/>
    <m/>
    <m/>
    <d v="2019-11-20T09:43:38"/>
    <m/>
    <m/>
    <s v="Employee Expenses"/>
    <m/>
    <m/>
    <m/>
  </r>
  <r>
    <s v="Operational Journal: Electric Reliability Council of Texas - 11/19/2019"/>
    <m/>
    <s v="Electric Reliability Council of Texas"/>
    <s v="Posted"/>
    <s v="Expense Report: EXP-0008506"/>
    <d v="2019-11-19T00:00:00"/>
    <s v="Expense Report"/>
    <s v="Actuals"/>
    <s v="USD"/>
    <s v="6800:Employee Expense"/>
    <n v="16.5"/>
    <n v="0"/>
    <s v="Travel Day Per Diem minus Breakfast and Lunch"/>
    <m/>
    <x v="5"/>
    <m/>
    <m/>
    <m/>
    <x v="156"/>
    <m/>
    <m/>
    <m/>
    <m/>
    <s v="Dean Cortez"/>
    <m/>
    <m/>
    <m/>
    <m/>
    <d v="2019-11-20T09:43:38"/>
    <m/>
    <m/>
    <s v="Employee Expenses"/>
    <m/>
    <m/>
    <m/>
  </r>
  <r>
    <s v="Operational Journal: Electric Reliability Council of Texas - 11/04/2019"/>
    <m/>
    <s v="Electric Reliability Council of Texas"/>
    <s v="Posted"/>
    <s v="Expense Report: EXP-0008350"/>
    <d v="2019-11-04T00:00:00"/>
    <s v="Expense Report"/>
    <s v="Actuals"/>
    <s v="USD"/>
    <s v="6800:Employee Expense"/>
    <n v="356.74"/>
    <n v="0"/>
    <m/>
    <m/>
    <x v="6"/>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10"/>
    <n v="0"/>
    <s v="washington dc metro"/>
    <m/>
    <x v="0"/>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10"/>
    <n v="0"/>
    <s v="washignton d.c. metro"/>
    <m/>
    <x v="0"/>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66"/>
    <n v="0"/>
    <s v="austin airport parking"/>
    <m/>
    <x v="3"/>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39"/>
    <n v="0"/>
    <s v="per diem (dinner+incidental)"/>
    <m/>
    <x v="5"/>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18"/>
    <n v="0"/>
    <s v="Per diem (breakfast)"/>
    <m/>
    <x v="5"/>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1044.5999999999999"/>
    <n v="0"/>
    <s v="aus to washington d.c   (Return)"/>
    <m/>
    <x v="7"/>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20"/>
    <n v="0"/>
    <s v="washigton d.c. metro"/>
    <m/>
    <x v="0"/>
    <m/>
    <m/>
    <m/>
    <x v="26"/>
    <m/>
    <m/>
    <m/>
    <m/>
    <s v="Sai Moorty"/>
    <m/>
    <m/>
    <m/>
    <m/>
    <d v="2019-11-20T10:31:07"/>
    <m/>
    <m/>
    <s v="Employee Expenses"/>
    <m/>
    <m/>
    <m/>
  </r>
  <r>
    <s v="Operational Journal: Electric Reliability Council of Texas - 11/04/2019"/>
    <m/>
    <s v="Electric Reliability Council of Texas"/>
    <s v="Posted"/>
    <s v="Expense Report: EXP-0008350"/>
    <d v="2019-11-04T00:00:00"/>
    <s v="Expense Report"/>
    <s v="Actuals"/>
    <s v="USD"/>
    <s v="6800:Employee Expense"/>
    <n v="24"/>
    <n v="0"/>
    <s v="per diem (lunch + incidental)"/>
    <m/>
    <x v="5"/>
    <m/>
    <m/>
    <m/>
    <x v="26"/>
    <m/>
    <m/>
    <m/>
    <m/>
    <s v="Sai Moorty"/>
    <m/>
    <m/>
    <m/>
    <m/>
    <d v="2019-11-20T10:31:07"/>
    <m/>
    <m/>
    <s v="Employee Expenses"/>
    <m/>
    <m/>
    <m/>
  </r>
  <r>
    <s v="Operational Journal: Electric Reliability Council of Texas - 11/01/2019"/>
    <m/>
    <s v="Electric Reliability Council of Texas"/>
    <s v="Posted"/>
    <s v="Expense Report: EXP-0008500"/>
    <d v="2019-11-01T00:00:00"/>
    <s v="Expense Report"/>
    <s v="Actuals"/>
    <s v="USD"/>
    <s v="6800:Employee Expense"/>
    <n v="29"/>
    <n v="0"/>
    <s v="we did our introductory meal in Austin becasue he is new to Texas"/>
    <m/>
    <x v="2"/>
    <m/>
    <m/>
    <m/>
    <x v="33"/>
    <m/>
    <m/>
    <m/>
    <m/>
    <s v="Shane Thomas"/>
    <m/>
    <m/>
    <m/>
    <m/>
    <d v="2019-11-20T10:32:12"/>
    <m/>
    <m/>
    <s v="Employee Expenses"/>
    <m/>
    <m/>
    <m/>
  </r>
  <r>
    <s v="Operational Journal: Electric Reliability Council of Texas - 11/18/2019"/>
    <m/>
    <s v="Electric Reliability Council of Texas"/>
    <s v="Posted"/>
    <s v="Expense Report: EXP-0008487"/>
    <d v="2019-11-18T00:00:00"/>
    <s v="Expense Report"/>
    <s v="Actuals"/>
    <s v="USD"/>
    <s v="6800:Employee Expense"/>
    <n v="13.99"/>
    <n v="0"/>
    <m/>
    <m/>
    <x v="2"/>
    <m/>
    <m/>
    <m/>
    <x v="113"/>
    <m/>
    <m/>
    <m/>
    <m/>
    <s v="Magie Shanks"/>
    <m/>
    <m/>
    <m/>
    <m/>
    <d v="2019-11-20T13:10:47"/>
    <m/>
    <m/>
    <s v="Employee Expenses"/>
    <m/>
    <m/>
    <m/>
  </r>
  <r>
    <s v="Operational Journal: Electric Reliability Council of Texas - 11/18/2019"/>
    <m/>
    <s v="Electric Reliability Council of Texas"/>
    <s v="Posted"/>
    <s v="Expense Report: EXP-0008487"/>
    <d v="2019-11-18T00:00:00"/>
    <s v="Expense Report"/>
    <s v="Actuals"/>
    <s v="USD"/>
    <s v="6800:Employee Expense"/>
    <n v="14.99"/>
    <n v="0"/>
    <m/>
    <m/>
    <x v="2"/>
    <m/>
    <m/>
    <m/>
    <x v="113"/>
    <m/>
    <m/>
    <m/>
    <m/>
    <s v="Magie Shanks"/>
    <m/>
    <m/>
    <m/>
    <m/>
    <d v="2019-11-20T13:10:47"/>
    <m/>
    <m/>
    <s v="Employee Expenses"/>
    <m/>
    <m/>
    <m/>
  </r>
  <r>
    <s v="Operational Journal: Electric Reliability Council of Texas - 11/19/2019"/>
    <m/>
    <s v="Electric Reliability Council of Texas"/>
    <s v="Posted"/>
    <s v="Expense Report: EXP-0008499"/>
    <d v="2019-11-19T00:00:00"/>
    <s v="Expense Report"/>
    <s v="Actuals"/>
    <s v="USD"/>
    <s v="6800:Employee Expense"/>
    <n v="39.1"/>
    <n v="0"/>
    <s v="Patch day donuts"/>
    <m/>
    <x v="2"/>
    <m/>
    <m/>
    <m/>
    <x v="149"/>
    <m/>
    <m/>
    <m/>
    <m/>
    <s v="Robert Adam"/>
    <m/>
    <m/>
    <m/>
    <m/>
    <d v="2019-11-20T15:20:50"/>
    <m/>
    <m/>
    <s v="Employee Expenses"/>
    <m/>
    <m/>
    <m/>
  </r>
  <r>
    <s v="Operational Journal: Electric Reliability Council of Texas - 11/20/2019"/>
    <m/>
    <s v="Electric Reliability Council of Texas"/>
    <s v="Posted"/>
    <s v="Expense Report: EXP-0008512"/>
    <d v="2019-11-20T00:00:00"/>
    <s v="Expense Report"/>
    <s v="Actuals"/>
    <s v="USD"/>
    <s v="6800:Employee Expense"/>
    <n v="94.12"/>
    <n v="0"/>
    <s v="Breakfast Tacos for IT Support Services Team Failovers"/>
    <m/>
    <x v="2"/>
    <m/>
    <m/>
    <m/>
    <x v="137"/>
    <m/>
    <m/>
    <m/>
    <m/>
    <s v="Cathy Cox"/>
    <m/>
    <m/>
    <m/>
    <m/>
    <d v="2019-11-21T09:13:38"/>
    <m/>
    <m/>
    <s v="Employee Expenses"/>
    <m/>
    <m/>
    <m/>
  </r>
  <r>
    <s v="Operational Journal: Electric Reliability Council of Texas - 11/21/2019"/>
    <m/>
    <s v="Electric Reliability Council of Texas"/>
    <s v="Posted"/>
    <s v="Expense Report: EXP-0008518"/>
    <d v="2019-11-21T00:00:00"/>
    <s v="Expense Report"/>
    <s v="Actuals"/>
    <s v="USD"/>
    <s v="6800:Employee Expense"/>
    <n v="40"/>
    <n v="0"/>
    <s v="Parking at Sheraton Austin Hotel at the Capitol"/>
    <m/>
    <x v="3"/>
    <m/>
    <m/>
    <m/>
    <x v="85"/>
    <m/>
    <m/>
    <m/>
    <m/>
    <s v="Jack Guo (Terminated)"/>
    <m/>
    <m/>
    <m/>
    <m/>
    <d v="2019-11-21T09:14:14"/>
    <m/>
    <m/>
    <s v="Employee Expenses"/>
    <m/>
    <m/>
    <m/>
  </r>
  <r>
    <s v="Operational Journal: Electric Reliability Council of Texas - 11/15/2019"/>
    <m/>
    <s v="Electric Reliability Council of Texas"/>
    <s v="Posted"/>
    <s v="Expense Report: EXP-0008460"/>
    <d v="2019-11-15T00:00:00"/>
    <s v="Expense Report"/>
    <s v="Actuals"/>
    <s v="USD"/>
    <s v="6800:Employee Expense"/>
    <n v="35.299999999999997"/>
    <n v="0"/>
    <m/>
    <m/>
    <x v="0"/>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15.09"/>
    <n v="0"/>
    <m/>
    <m/>
    <x v="0"/>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14.61"/>
    <n v="0"/>
    <m/>
    <m/>
    <x v="0"/>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32.18"/>
    <n v="0"/>
    <m/>
    <m/>
    <x v="0"/>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14.62"/>
    <n v="0"/>
    <m/>
    <m/>
    <x v="0"/>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1396.84"/>
    <n v="0"/>
    <m/>
    <m/>
    <x v="6"/>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61"/>
    <n v="0"/>
    <m/>
    <m/>
    <x v="5"/>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61"/>
    <n v="0"/>
    <m/>
    <m/>
    <x v="5"/>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61"/>
    <n v="0"/>
    <m/>
    <m/>
    <x v="5"/>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61"/>
    <n v="0"/>
    <m/>
    <m/>
    <x v="5"/>
    <m/>
    <m/>
    <m/>
    <x v="103"/>
    <m/>
    <m/>
    <m/>
    <m/>
    <s v="Mick Hanna"/>
    <m/>
    <m/>
    <m/>
    <m/>
    <d v="2019-11-21T09:19:42"/>
    <m/>
    <m/>
    <s v="Employee Expenses"/>
    <m/>
    <m/>
    <m/>
  </r>
  <r>
    <s v="Operational Journal: Electric Reliability Council of Texas - 11/15/2019"/>
    <m/>
    <s v="Electric Reliability Council of Texas"/>
    <s v="Posted"/>
    <s v="Expense Report: EXP-0008460"/>
    <d v="2019-11-15T00:00:00"/>
    <s v="Expense Report"/>
    <s v="Actuals"/>
    <s v="USD"/>
    <s v="6800:Employee Expense"/>
    <n v="61"/>
    <n v="0"/>
    <m/>
    <m/>
    <x v="5"/>
    <m/>
    <m/>
    <m/>
    <x v="103"/>
    <m/>
    <m/>
    <m/>
    <m/>
    <s v="Mick Hanna"/>
    <m/>
    <m/>
    <m/>
    <m/>
    <d v="2019-11-21T09:19:42"/>
    <m/>
    <m/>
    <s v="Employee Expenses"/>
    <m/>
    <m/>
    <m/>
  </r>
  <r>
    <s v="Operational Journal: Electric Reliability Council of Texas - 11/20/2019"/>
    <m/>
    <s v="Electric Reliability Council of Texas"/>
    <s v="Posted"/>
    <s v="Expense Report: EXP-0008521"/>
    <d v="2019-11-20T00:00:00"/>
    <s v="Expense Report"/>
    <s v="Actuals"/>
    <s v="USD"/>
    <s v="6800:Employee Expense"/>
    <n v="32.36"/>
    <n v="0"/>
    <s v="NOV_ML3_1 Midnight DB Load"/>
    <m/>
    <x v="1"/>
    <m/>
    <m/>
    <m/>
    <x v="6"/>
    <m/>
    <m/>
    <m/>
    <m/>
    <s v="Sandip Bhattacharya"/>
    <m/>
    <m/>
    <m/>
    <m/>
    <d v="2019-11-21T10:14:18"/>
    <m/>
    <m/>
    <s v="Employee Expenses"/>
    <m/>
    <m/>
    <m/>
  </r>
  <r>
    <s v="Operational Journal: Electric Reliability Council of Texas - 11/21/2019"/>
    <m/>
    <s v="Electric Reliability Council of Texas"/>
    <s v="Posted"/>
    <s v="Expense Report: EXP-0008524"/>
    <d v="2019-11-21T00:00:00"/>
    <s v="Expense Report"/>
    <s v="Actuals"/>
    <s v="USD"/>
    <s v="6800:Employee Expense"/>
    <n v="244.86"/>
    <n v="0"/>
    <s v="Team Lunch - November"/>
    <m/>
    <x v="2"/>
    <m/>
    <m/>
    <m/>
    <x v="66"/>
    <m/>
    <m/>
    <m/>
    <m/>
    <s v="James Williams"/>
    <m/>
    <m/>
    <m/>
    <m/>
    <d v="2019-11-21T11:19:54"/>
    <m/>
    <m/>
    <s v="Employee Expenses"/>
    <m/>
    <m/>
    <m/>
  </r>
  <r>
    <s v="Operational Journal: Electric Reliability Council of Texas - 11/21/2019"/>
    <m/>
    <s v="Electric Reliability Council of Texas"/>
    <s v="Posted"/>
    <s v="Expense Report: EXP-0008528"/>
    <d v="2019-11-21T00:00:00"/>
    <s v="Expense Report"/>
    <s v="Actuals"/>
    <s v="USD"/>
    <s v="6800:Employee Expense"/>
    <n v="34.799999999999997"/>
    <n v="0"/>
    <s v="Home to &amp; from Bastrop Total:104.4 Home to &amp; from Taylor:44.4  (104.4-44.4=60)"/>
    <m/>
    <x v="1"/>
    <m/>
    <m/>
    <m/>
    <x v="107"/>
    <m/>
    <m/>
    <m/>
    <m/>
    <s v="Isaiah Martinez (Terminated)"/>
    <m/>
    <m/>
    <m/>
    <m/>
    <d v="2019-11-21T15:28:39"/>
    <m/>
    <m/>
    <s v="Employee Expenses"/>
    <m/>
    <m/>
    <m/>
  </r>
  <r>
    <s v="Operational Journal: Electric Reliability Council of Texas - 11/20/2019"/>
    <m/>
    <s v="Electric Reliability Council of Texas"/>
    <s v="Posted"/>
    <s v="Expense Report: EXP-0008510"/>
    <d v="2019-11-20T00:00:00"/>
    <s v="Expense Report"/>
    <s v="Actuals"/>
    <s v="USD"/>
    <s v="6800:Employee Expense"/>
    <n v="42"/>
    <n v="0"/>
    <m/>
    <m/>
    <x v="5"/>
    <m/>
    <m/>
    <m/>
    <x v="102"/>
    <m/>
    <m/>
    <m/>
    <m/>
    <s v="Tim Mortensen"/>
    <m/>
    <m/>
    <m/>
    <m/>
    <d v="2019-11-21T16:38:56"/>
    <m/>
    <m/>
    <s v="Employee Expenses"/>
    <m/>
    <m/>
    <m/>
  </r>
  <r>
    <s v="Operational Journal: Electric Reliability Council of Texas - 11/20/2019"/>
    <m/>
    <s v="Electric Reliability Council of Texas"/>
    <s v="Posted"/>
    <s v="Expense Report: EXP-0008510"/>
    <d v="2019-11-20T00:00:00"/>
    <s v="Expense Report"/>
    <s v="Actuals"/>
    <s v="USD"/>
    <s v="6800:Employee Expense"/>
    <n v="42"/>
    <n v="0"/>
    <m/>
    <m/>
    <x v="5"/>
    <m/>
    <m/>
    <m/>
    <x v="102"/>
    <m/>
    <m/>
    <m/>
    <m/>
    <s v="Tim Mortensen"/>
    <m/>
    <m/>
    <m/>
    <m/>
    <d v="2019-11-21T16:38:56"/>
    <m/>
    <m/>
    <s v="Employee Expenses"/>
    <m/>
    <m/>
    <m/>
  </r>
  <r>
    <s v="Operational Journal: Electric Reliability Council of Texas - 11/20/2019"/>
    <m/>
    <s v="Electric Reliability Council of Texas"/>
    <s v="Posted"/>
    <s v="Expense Report: EXP-0008510"/>
    <d v="2019-11-20T00:00:00"/>
    <s v="Expense Report"/>
    <s v="Actuals"/>
    <s v="USD"/>
    <s v="6800:Employee Expense"/>
    <n v="117.29"/>
    <n v="0"/>
    <m/>
    <m/>
    <x v="6"/>
    <m/>
    <m/>
    <m/>
    <x v="102"/>
    <m/>
    <m/>
    <m/>
    <m/>
    <s v="Tim Mortensen"/>
    <m/>
    <m/>
    <m/>
    <m/>
    <d v="2019-11-21T16:38:56"/>
    <m/>
    <m/>
    <s v="Employee Expenses"/>
    <m/>
    <m/>
    <m/>
  </r>
  <r>
    <s v="Operational Journal: Electric Reliability Council of Texas - 11/11/2019"/>
    <m/>
    <s v="Electric Reliability Council of Texas"/>
    <s v="Posted"/>
    <s v="Expense Report: EXP-0008425"/>
    <d v="2019-11-11T00:00:00"/>
    <s v="Expense Report"/>
    <s v="Actuals"/>
    <s v="USD"/>
    <s v="6800:Employee Expense"/>
    <n v="19.13"/>
    <n v="0"/>
    <m/>
    <m/>
    <x v="0"/>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65.38"/>
    <n v="0"/>
    <m/>
    <m/>
    <x v="6"/>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65.38"/>
    <n v="0"/>
    <m/>
    <m/>
    <x v="6"/>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65.38"/>
    <n v="0"/>
    <m/>
    <m/>
    <x v="6"/>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65.38"/>
    <n v="0"/>
    <m/>
    <m/>
    <x v="6"/>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65.38"/>
    <n v="0"/>
    <m/>
    <m/>
    <x v="6"/>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49.5"/>
    <n v="0"/>
    <s v="1 day of travel"/>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66"/>
    <n v="0"/>
    <s v="Day 1 - Conference"/>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66"/>
    <n v="0"/>
    <s v="Day 2 - Conference"/>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66"/>
    <n v="0"/>
    <s v="Day 3 - Conference"/>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66"/>
    <n v="0"/>
    <s v="Day 4 - Conference"/>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66"/>
    <n v="0"/>
    <s v="Day 5 - Conference"/>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49.5"/>
    <n v="0"/>
    <s v="Last day of conference"/>
    <m/>
    <x v="5"/>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30.51"/>
    <n v="0"/>
    <m/>
    <m/>
    <x v="0"/>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2.88"/>
    <n v="0"/>
    <m/>
    <m/>
    <x v="0"/>
    <m/>
    <m/>
    <m/>
    <x v="126"/>
    <m/>
    <m/>
    <m/>
    <m/>
    <s v="Ben Groenewald"/>
    <m/>
    <m/>
    <m/>
    <m/>
    <d v="2019-11-21T16:44:48"/>
    <m/>
    <m/>
    <s v="Employee Expenses"/>
    <m/>
    <m/>
    <m/>
  </r>
  <r>
    <s v="Operational Journal: Electric Reliability Council of Texas - 11/11/2019"/>
    <m/>
    <s v="Electric Reliability Council of Texas"/>
    <s v="Posted"/>
    <s v="Expense Report: EXP-0008425"/>
    <d v="2019-11-11T00:00:00"/>
    <s v="Expense Report"/>
    <s v="Actuals"/>
    <s v="USD"/>
    <s v="6800:Employee Expense"/>
    <n v="165.38"/>
    <n v="0"/>
    <m/>
    <m/>
    <x v="6"/>
    <m/>
    <m/>
    <m/>
    <x v="126"/>
    <m/>
    <m/>
    <m/>
    <m/>
    <s v="Ben Groenewald"/>
    <m/>
    <m/>
    <m/>
    <m/>
    <d v="2019-11-21T16:44:48"/>
    <m/>
    <m/>
    <s v="Employee Expenses"/>
    <m/>
    <m/>
    <m/>
  </r>
  <r>
    <s v="Operational Journal: Electric Reliability Council of Texas - 11/21/2019"/>
    <m/>
    <s v="Electric Reliability Council of Texas"/>
    <s v="Posted"/>
    <s v="Expense Report: EXP-0008526"/>
    <d v="2019-11-21T00:00:00"/>
    <s v="Expense Report"/>
    <s v="Actuals"/>
    <s v="USD"/>
    <s v="6800:Employee Expense"/>
    <n v="12.12"/>
    <n v="0"/>
    <s v="toll route both ways"/>
    <m/>
    <x v="0"/>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3.86"/>
    <n v="0"/>
    <s v="toll route a.m. only"/>
    <m/>
    <x v="1"/>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5.58"/>
    <n v="0"/>
    <s v="toll route a.m. only"/>
    <m/>
    <x v="0"/>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9.43"/>
    <n v="0"/>
    <s v="toll route both ways"/>
    <m/>
    <x v="1"/>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2.12"/>
    <n v="0"/>
    <s v="toll route both ways"/>
    <m/>
    <x v="0"/>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9.43"/>
    <n v="0"/>
    <s v="toll route both ways"/>
    <m/>
    <x v="1"/>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2.12"/>
    <n v="0"/>
    <s v="toll route both ways"/>
    <m/>
    <x v="0"/>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9.43"/>
    <n v="0"/>
    <s v="toll route both ways"/>
    <m/>
    <x v="1"/>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2.12"/>
    <n v="0"/>
    <s v="toll route both ways"/>
    <m/>
    <x v="0"/>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9.43"/>
    <n v="0"/>
    <s v="toll route both ways"/>
    <m/>
    <x v="1"/>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2.12"/>
    <n v="0"/>
    <s v="toll route both ways"/>
    <m/>
    <x v="0"/>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16.04"/>
    <n v="0"/>
    <m/>
    <m/>
    <x v="2"/>
    <m/>
    <m/>
    <m/>
    <x v="109"/>
    <m/>
    <m/>
    <m/>
    <m/>
    <s v="Carrie Bivens (Terminated)"/>
    <m/>
    <m/>
    <m/>
    <m/>
    <d v="2019-11-21T16:46:52"/>
    <m/>
    <m/>
    <s v="Employee Expenses"/>
    <m/>
    <m/>
    <m/>
  </r>
  <r>
    <s v="Operational Journal: Electric Reliability Council of Texas - 11/21/2019"/>
    <m/>
    <s v="Electric Reliability Council of Texas"/>
    <s v="Posted"/>
    <s v="Expense Report: EXP-0008526"/>
    <d v="2019-11-21T00:00:00"/>
    <s v="Expense Report"/>
    <s v="Actuals"/>
    <s v="USD"/>
    <s v="6800:Employee Expense"/>
    <n v="19.43"/>
    <n v="0"/>
    <s v="toll route both ways"/>
    <m/>
    <x v="1"/>
    <m/>
    <m/>
    <m/>
    <x v="109"/>
    <m/>
    <m/>
    <m/>
    <m/>
    <s v="Carrie Bivens (Terminated)"/>
    <m/>
    <m/>
    <m/>
    <m/>
    <d v="2019-11-21T16:46:52"/>
    <m/>
    <m/>
    <s v="Employee Expenses"/>
    <m/>
    <m/>
    <m/>
  </r>
  <r>
    <s v="Operational Journal: Electric Reliability Council of Texas - 11/21/2019"/>
    <m/>
    <s v="Electric Reliability Council of Texas"/>
    <s v="Posted"/>
    <s v="Expense Report: EXP-0008530"/>
    <d v="2019-11-21T00:00:00"/>
    <s v="Expense Report"/>
    <s v="Actuals"/>
    <s v="USD"/>
    <s v="6800:Employee Expense"/>
    <n v="45.24"/>
    <n v="0"/>
    <m/>
    <m/>
    <x v="1"/>
    <m/>
    <m/>
    <m/>
    <x v="36"/>
    <m/>
    <m/>
    <m/>
    <m/>
    <s v="James Justice"/>
    <m/>
    <m/>
    <m/>
    <m/>
    <d v="2019-11-21T16:47:12"/>
    <m/>
    <m/>
    <s v="Employee Expenses"/>
    <m/>
    <m/>
    <m/>
  </r>
  <r>
    <s v="Operational Journal: Electric Reliability Council of Texas - 11/21/2019"/>
    <m/>
    <s v="Electric Reliability Council of Texas"/>
    <s v="Posted"/>
    <s v="Expense Report: EXP-0008530"/>
    <d v="2019-11-21T00:00:00"/>
    <s v="Expense Report"/>
    <s v="Actuals"/>
    <s v="USD"/>
    <s v="6800:Employee Expense"/>
    <n v="45.24"/>
    <n v="0"/>
    <m/>
    <m/>
    <x v="1"/>
    <m/>
    <m/>
    <m/>
    <x v="36"/>
    <m/>
    <m/>
    <m/>
    <m/>
    <s v="James Justice"/>
    <m/>
    <m/>
    <m/>
    <m/>
    <d v="2019-11-21T16:47:12"/>
    <m/>
    <m/>
    <s v="Employee Expenses"/>
    <m/>
    <m/>
    <m/>
  </r>
  <r>
    <s v="Operational Journal: Electric Reliability Council of Texas - 11/21/2019"/>
    <m/>
    <s v="Electric Reliability Council of Texas"/>
    <s v="Posted"/>
    <s v="Expense Report: EXP-0008530"/>
    <d v="2019-11-21T00:00:00"/>
    <s v="Expense Report"/>
    <s v="Actuals"/>
    <s v="USD"/>
    <s v="6800:Employee Expense"/>
    <n v="45.24"/>
    <n v="0"/>
    <m/>
    <m/>
    <x v="1"/>
    <m/>
    <m/>
    <m/>
    <x v="36"/>
    <m/>
    <m/>
    <m/>
    <m/>
    <s v="James Justice"/>
    <m/>
    <m/>
    <m/>
    <m/>
    <d v="2019-11-21T16:47:12"/>
    <m/>
    <m/>
    <s v="Employee Expenses"/>
    <m/>
    <m/>
    <m/>
  </r>
  <r>
    <s v="Operational Journal: Electric Reliability Council of Texas - 11/21/2019"/>
    <m/>
    <s v="Electric Reliability Council of Texas"/>
    <s v="Posted"/>
    <s v="Expense Report: EXP-0008530"/>
    <d v="2019-11-21T00:00:00"/>
    <s v="Expense Report"/>
    <s v="Actuals"/>
    <s v="USD"/>
    <s v="6800:Employee Expense"/>
    <n v="45.24"/>
    <n v="0"/>
    <m/>
    <m/>
    <x v="1"/>
    <m/>
    <m/>
    <m/>
    <x v="36"/>
    <m/>
    <m/>
    <m/>
    <m/>
    <s v="James Justice"/>
    <m/>
    <m/>
    <m/>
    <m/>
    <d v="2019-11-21T16:47:12"/>
    <m/>
    <m/>
    <s v="Employee Expenses"/>
    <m/>
    <m/>
    <m/>
  </r>
  <r>
    <s v="Operational Journal: Electric Reliability Council of Texas - 11/21/2019"/>
    <m/>
    <s v="Electric Reliability Council of Texas"/>
    <s v="Posted"/>
    <s v="Expense Report: EXP-0008520"/>
    <d v="2019-11-21T00:00:00"/>
    <s v="Expense Report"/>
    <s v="Actuals"/>
    <s v="USD"/>
    <s v="6800:Employee Expense"/>
    <n v="140.58000000000001"/>
    <n v="0"/>
    <m/>
    <m/>
    <x v="0"/>
    <m/>
    <m/>
    <m/>
    <x v="71"/>
    <m/>
    <m/>
    <m/>
    <m/>
    <s v="Xiaoyu Wang"/>
    <m/>
    <m/>
    <m/>
    <m/>
    <d v="2019-11-21T17:00:16"/>
    <m/>
    <m/>
    <s v="Employee Expenses"/>
    <m/>
    <m/>
    <m/>
  </r>
  <r>
    <s v="Operational Journal: Electric Reliability Council of Texas - 11/21/2019"/>
    <m/>
    <s v="Electric Reliability Council of Texas"/>
    <s v="Posted"/>
    <s v="Expense Report: EXP-0008520"/>
    <d v="2019-11-21T00:00:00"/>
    <s v="Expense Report"/>
    <s v="Actuals"/>
    <s v="USD"/>
    <s v="6800:Employee Expense"/>
    <n v="210"/>
    <n v="0"/>
    <m/>
    <m/>
    <x v="5"/>
    <m/>
    <m/>
    <m/>
    <x v="71"/>
    <m/>
    <m/>
    <m/>
    <m/>
    <s v="Xiaoyu Wang"/>
    <m/>
    <m/>
    <m/>
    <m/>
    <d v="2019-11-21T17:00:16"/>
    <m/>
    <m/>
    <s v="Employee Expenses"/>
    <m/>
    <m/>
    <m/>
  </r>
  <r>
    <s v="Operational Journal: Electric Reliability Council of Texas - 11/21/2019"/>
    <m/>
    <s v="Electric Reliability Council of Texas"/>
    <s v="Posted"/>
    <s v="Expense Report: EXP-0008520"/>
    <d v="2019-11-21T00:00:00"/>
    <s v="Expense Report"/>
    <s v="Actuals"/>
    <s v="USD"/>
    <s v="6800:Employee Expense"/>
    <n v="597"/>
    <n v="0"/>
    <m/>
    <m/>
    <x v="6"/>
    <m/>
    <m/>
    <m/>
    <x v="71"/>
    <m/>
    <m/>
    <m/>
    <m/>
    <s v="Xiaoyu Wang"/>
    <m/>
    <m/>
    <m/>
    <m/>
    <d v="2019-11-21T17:00:16"/>
    <m/>
    <m/>
    <s v="Employee Expenses"/>
    <m/>
    <m/>
    <m/>
  </r>
  <r>
    <s v="Operational Journal: Electric Reliability Council of Texas - 11/21/2019"/>
    <m/>
    <s v="Electric Reliability Council of Texas"/>
    <s v="Posted"/>
    <s v="Expense Report: EXP-0008520"/>
    <d v="2019-11-21T00:00:00"/>
    <s v="Expense Report"/>
    <s v="Actuals"/>
    <s v="USD"/>
    <s v="6800:Employee Expense"/>
    <n v="473.1"/>
    <n v="0"/>
    <m/>
    <m/>
    <x v="7"/>
    <m/>
    <m/>
    <m/>
    <x v="71"/>
    <m/>
    <m/>
    <m/>
    <m/>
    <s v="Xiaoyu Wang"/>
    <m/>
    <m/>
    <m/>
    <m/>
    <d v="2019-11-21T17:00:16"/>
    <m/>
    <m/>
    <s v="Employee Expenses"/>
    <m/>
    <m/>
    <m/>
  </r>
  <r>
    <s v="Operational Journal: Electric Reliability Council of Texas - 11/21/2019"/>
    <m/>
    <s v="Electric Reliability Council of Texas"/>
    <s v="Posted"/>
    <s v="Expense Report: EXP-0008537"/>
    <d v="2019-11-21T00:00:00"/>
    <s v="Expense Report"/>
    <s v="Actuals"/>
    <s v="USD"/>
    <s v="6800:Employee Expense"/>
    <n v="663.09"/>
    <n v="0"/>
    <m/>
    <m/>
    <x v="6"/>
    <m/>
    <m/>
    <m/>
    <x v="17"/>
    <m/>
    <m/>
    <m/>
    <m/>
    <s v="Yang Zhang"/>
    <m/>
    <m/>
    <m/>
    <m/>
    <d v="2019-11-22T08:59:29"/>
    <m/>
    <m/>
    <s v="Employee Expenses"/>
    <m/>
    <m/>
    <m/>
  </r>
  <r>
    <s v="Operational Journal: Electric Reliability Council of Texas - 11/21/2019"/>
    <m/>
    <s v="Electric Reliability Council of Texas"/>
    <s v="Posted"/>
    <s v="Expense Report: EXP-0008537"/>
    <d v="2019-11-21T00:00:00"/>
    <s v="Expense Report"/>
    <s v="Actuals"/>
    <s v="USD"/>
    <s v="6800:Employee Expense"/>
    <n v="5"/>
    <n v="0"/>
    <m/>
    <m/>
    <x v="6"/>
    <m/>
    <m/>
    <m/>
    <x v="17"/>
    <m/>
    <m/>
    <m/>
    <m/>
    <s v="Yang Zhang"/>
    <m/>
    <m/>
    <m/>
    <m/>
    <d v="2019-11-22T08:59:29"/>
    <m/>
    <m/>
    <s v="Employee Expenses"/>
    <m/>
    <m/>
    <m/>
  </r>
  <r>
    <s v="Operational Journal: Electric Reliability Council of Texas - 11/21/2019"/>
    <m/>
    <s v="Electric Reliability Council of Texas"/>
    <s v="Posted"/>
    <s v="Expense Report: EXP-0008537"/>
    <d v="2019-11-21T00:00:00"/>
    <s v="Expense Report"/>
    <s v="Actuals"/>
    <s v="USD"/>
    <s v="6800:Employee Expense"/>
    <n v="214.6"/>
    <n v="0"/>
    <s v="185 miles one way"/>
    <m/>
    <x v="1"/>
    <m/>
    <m/>
    <m/>
    <x v="17"/>
    <m/>
    <m/>
    <m/>
    <m/>
    <s v="Yang Zhang"/>
    <m/>
    <m/>
    <m/>
    <m/>
    <d v="2019-11-22T08:59:29"/>
    <m/>
    <m/>
    <s v="Employee Expenses"/>
    <m/>
    <m/>
    <m/>
  </r>
  <r>
    <s v="Operational Journal: Electric Reliability Council of Texas - 11/21/2019"/>
    <m/>
    <s v="Electric Reliability Council of Texas"/>
    <s v="Posted"/>
    <s v="Expense Report: EXP-0008537"/>
    <d v="2019-11-21T00:00:00"/>
    <s v="Expense Report"/>
    <s v="Actuals"/>
    <s v="USD"/>
    <s v="6800:Employee Expense"/>
    <n v="45"/>
    <n v="0"/>
    <m/>
    <m/>
    <x v="5"/>
    <m/>
    <m/>
    <m/>
    <x v="17"/>
    <m/>
    <m/>
    <m/>
    <m/>
    <s v="Yang Zhang"/>
    <m/>
    <m/>
    <m/>
    <m/>
    <d v="2019-11-22T08:59:29"/>
    <m/>
    <m/>
    <s v="Employee Expenses"/>
    <m/>
    <m/>
    <m/>
  </r>
  <r>
    <s v="Operational Journal: Electric Reliability Council of Texas - 11/21/2019"/>
    <m/>
    <s v="Electric Reliability Council of Texas"/>
    <s v="Posted"/>
    <s v="Expense Report: EXP-0008537"/>
    <d v="2019-11-21T00:00:00"/>
    <s v="Expense Report"/>
    <s v="Actuals"/>
    <s v="USD"/>
    <s v="6800:Employee Expense"/>
    <n v="45"/>
    <n v="0"/>
    <m/>
    <m/>
    <x v="5"/>
    <m/>
    <m/>
    <m/>
    <x v="17"/>
    <m/>
    <m/>
    <m/>
    <m/>
    <s v="Yang Zhang"/>
    <m/>
    <m/>
    <m/>
    <m/>
    <d v="2019-11-22T08:59:29"/>
    <m/>
    <m/>
    <s v="Employee Expenses"/>
    <m/>
    <m/>
    <m/>
  </r>
  <r>
    <s v="Operational Journal: Electric Reliability Council of Texas - 11/21/2019"/>
    <m/>
    <s v="Electric Reliability Council of Texas"/>
    <s v="Posted"/>
    <s v="Expense Report: EXP-0008537"/>
    <d v="2019-11-21T00:00:00"/>
    <s v="Expense Report"/>
    <s v="Actuals"/>
    <s v="USD"/>
    <s v="6800:Employee Expense"/>
    <n v="45"/>
    <n v="0"/>
    <m/>
    <m/>
    <x v="5"/>
    <m/>
    <m/>
    <m/>
    <x v="17"/>
    <m/>
    <m/>
    <m/>
    <m/>
    <s v="Yang Zhang"/>
    <m/>
    <m/>
    <m/>
    <m/>
    <d v="2019-11-22T08:59:29"/>
    <m/>
    <m/>
    <s v="Employee Expenses"/>
    <m/>
    <m/>
    <m/>
  </r>
  <r>
    <s v="Operational Journal: Electric Reliability Council of Texas - 11/21/2019"/>
    <m/>
    <s v="Electric Reliability Council of Texas"/>
    <s v="Posted"/>
    <s v="Expense Report: EXP-0008537"/>
    <d v="2019-11-21T00:00:00"/>
    <s v="Expense Report"/>
    <s v="Actuals"/>
    <s v="USD"/>
    <s v="6800:Employee Expense"/>
    <n v="24"/>
    <n v="0"/>
    <m/>
    <m/>
    <x v="5"/>
    <m/>
    <m/>
    <m/>
    <x v="17"/>
    <m/>
    <m/>
    <m/>
    <m/>
    <s v="Yang Zhang"/>
    <m/>
    <m/>
    <m/>
    <m/>
    <d v="2019-11-22T08:59:29"/>
    <m/>
    <m/>
    <s v="Employee Expenses"/>
    <m/>
    <m/>
    <m/>
  </r>
  <r>
    <s v="Operational Journal: Electric Reliability Council of Texas - 11/21/2019"/>
    <m/>
    <s v="Electric Reliability Council of Texas"/>
    <s v="Posted"/>
    <s v="Expense Report: EXP-0008536"/>
    <d v="2019-11-21T00:00:00"/>
    <s v="Expense Report"/>
    <s v="Actuals"/>
    <s v="USD"/>
    <s v="6800:Employee Expense"/>
    <n v="20.59"/>
    <n v="0"/>
    <s v="Home to MET 21.4 miles, home to Taylor office, 20.9 miles, MET to Taylor office 35 mile."/>
    <m/>
    <x v="1"/>
    <m/>
    <m/>
    <m/>
    <x v="17"/>
    <m/>
    <m/>
    <m/>
    <m/>
    <s v="Yang Zhang"/>
    <m/>
    <m/>
    <m/>
    <m/>
    <d v="2019-11-22T09:00:49"/>
    <m/>
    <m/>
    <s v="Employee Expenses"/>
    <m/>
    <m/>
    <m/>
  </r>
  <r>
    <s v="Operational Journal: Electric Reliability Council of Texas - 11/15/2019"/>
    <m/>
    <s v="Electric Reliability Council of Texas"/>
    <s v="Posted"/>
    <s v="Expense Report: EXP-0008472"/>
    <d v="2019-11-15T00:00:00"/>
    <s v="Expense Report"/>
    <s v="Actuals"/>
    <s v="USD"/>
    <s v="6800:Employee Expense"/>
    <n v="23"/>
    <n v="0"/>
    <m/>
    <m/>
    <x v="5"/>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53.2"/>
    <n v="0"/>
    <m/>
    <m/>
    <x v="0"/>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43.2"/>
    <n v="0"/>
    <m/>
    <m/>
    <x v="0"/>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3"/>
    <n v="0"/>
    <m/>
    <m/>
    <x v="6"/>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518"/>
    <n v="0"/>
    <m/>
    <m/>
    <x v="7"/>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198.38"/>
    <n v="0"/>
    <m/>
    <m/>
    <x v="6"/>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53.25"/>
    <n v="0"/>
    <m/>
    <m/>
    <x v="5"/>
    <m/>
    <m/>
    <m/>
    <x v="54"/>
    <m/>
    <m/>
    <m/>
    <m/>
    <s v="Yang Zhang"/>
    <m/>
    <m/>
    <m/>
    <m/>
    <d v="2019-11-22T09:41:47"/>
    <m/>
    <m/>
    <s v="Employee Expenses"/>
    <m/>
    <m/>
    <m/>
  </r>
  <r>
    <s v="Operational Journal: Electric Reliability Council of Texas - 11/15/2019"/>
    <m/>
    <s v="Electric Reliability Council of Texas"/>
    <s v="Posted"/>
    <s v="Expense Report: EXP-0008472"/>
    <d v="2019-11-15T00:00:00"/>
    <s v="Expense Report"/>
    <s v="Actuals"/>
    <s v="USD"/>
    <s v="6800:Employee Expense"/>
    <n v="198.38"/>
    <n v="0"/>
    <m/>
    <m/>
    <x v="6"/>
    <m/>
    <m/>
    <m/>
    <x v="54"/>
    <m/>
    <m/>
    <m/>
    <m/>
    <s v="Yang Zhang"/>
    <m/>
    <m/>
    <m/>
    <m/>
    <d v="2019-11-22T09:41:47"/>
    <m/>
    <m/>
    <s v="Employee Expenses"/>
    <m/>
    <m/>
    <m/>
  </r>
  <r>
    <s v="Operational Journal: Electric Reliability Council of Texas - 11/20/2019"/>
    <m/>
    <s v="Electric Reliability Council of Texas"/>
    <s v="Posted"/>
    <s v="Expense Report: EXP-0008507"/>
    <d v="2019-11-20T00:00:00"/>
    <s v="Expense Report"/>
    <s v="Actuals"/>
    <s v="USD"/>
    <s v="6800:Employee Expense"/>
    <n v="19.12"/>
    <n v="0"/>
    <s v="Fuel for rental car from Oct NERC CIP trip to Denver"/>
    <m/>
    <x v="8"/>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66"/>
    <n v="0"/>
    <s v="Per Diem Day 3"/>
    <m/>
    <x v="5"/>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30.43"/>
    <n v="0"/>
    <s v="Meeting to discuss architecture plans for 2020-2021"/>
    <m/>
    <x v="2"/>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66"/>
    <n v="0"/>
    <s v="Per Diem Day 4"/>
    <m/>
    <x v="5"/>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49.5"/>
    <n v="0"/>
    <s v="Per Diem Day 4"/>
    <m/>
    <x v="5"/>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15"/>
    <n v="0"/>
    <s v="Taxi to NERC office from Hotel (Raining and 45 degrees)"/>
    <m/>
    <x v="0"/>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897.92"/>
    <n v="0"/>
    <s v="$911.01 - $ 13.09 (highlighted items) for food = $897.92"/>
    <m/>
    <x v="6"/>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55"/>
    <n v="0"/>
    <s v="Parking at the Airport"/>
    <m/>
    <x v="3"/>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30"/>
    <n v="0"/>
    <s v="Checked Luggage Fee"/>
    <m/>
    <x v="7"/>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49.5"/>
    <n v="0"/>
    <s v="Per Diem Day 1"/>
    <m/>
    <x v="5"/>
    <m/>
    <m/>
    <m/>
    <x v="18"/>
    <m/>
    <m/>
    <m/>
    <m/>
    <s v="Jake Brown"/>
    <m/>
    <m/>
    <m/>
    <m/>
    <d v="2019-11-22T10:00:20"/>
    <m/>
    <m/>
    <s v="Employee Expenses"/>
    <m/>
    <m/>
    <m/>
  </r>
  <r>
    <s v="Operational Journal: Electric Reliability Council of Texas - 11/20/2019"/>
    <m/>
    <s v="Electric Reliability Council of Texas"/>
    <s v="Posted"/>
    <s v="Expense Report: EXP-0008507"/>
    <d v="2019-11-20T00:00:00"/>
    <s v="Expense Report"/>
    <s v="Actuals"/>
    <s v="USD"/>
    <s v="6800:Employee Expense"/>
    <n v="66"/>
    <n v="0"/>
    <s v="Per Diem Day 2"/>
    <m/>
    <x v="5"/>
    <m/>
    <m/>
    <m/>
    <x v="18"/>
    <m/>
    <m/>
    <m/>
    <m/>
    <s v="Jake Brown"/>
    <m/>
    <m/>
    <m/>
    <m/>
    <d v="2019-11-22T10:00:20"/>
    <m/>
    <m/>
    <s v="Employee Expenses"/>
    <m/>
    <m/>
    <m/>
  </r>
  <r>
    <s v="Operational Journal: Electric Reliability Council of Texas - 11/15/2019"/>
    <m/>
    <s v="Electric Reliability Council of Texas"/>
    <s v="Posted"/>
    <s v="Expense Report: EXP-0008462"/>
    <d v="2019-11-15T00:00:00"/>
    <s v="Expense Report"/>
    <s v="Actuals"/>
    <s v="USD"/>
    <s v="6800:Employee Expense"/>
    <n v="10.96"/>
    <n v="0"/>
    <m/>
    <m/>
    <x v="1"/>
    <m/>
    <m/>
    <m/>
    <x v="107"/>
    <m/>
    <m/>
    <m/>
    <m/>
    <s v="Emanuelle Romero"/>
    <m/>
    <m/>
    <m/>
    <m/>
    <d v="2019-11-22T10:03:27"/>
    <m/>
    <m/>
    <s v="Employee Expenses"/>
    <m/>
    <m/>
    <m/>
  </r>
  <r>
    <s v="Operational Journal: Electric Reliability Council of Texas - 11/15/2019"/>
    <m/>
    <s v="Electric Reliability Council of Texas"/>
    <s v="Posted"/>
    <s v="Expense Report: EXP-0008462"/>
    <d v="2019-11-15T00:00:00"/>
    <s v="Expense Report"/>
    <s v="Actuals"/>
    <s v="USD"/>
    <s v="6800:Employee Expense"/>
    <n v="10.96"/>
    <n v="0"/>
    <m/>
    <m/>
    <x v="1"/>
    <m/>
    <m/>
    <m/>
    <x v="107"/>
    <m/>
    <m/>
    <m/>
    <m/>
    <s v="Emanuelle Romero"/>
    <m/>
    <m/>
    <m/>
    <m/>
    <d v="2019-11-22T10:03:27"/>
    <m/>
    <m/>
    <s v="Employee Expenses"/>
    <m/>
    <m/>
    <m/>
  </r>
  <r>
    <s v="Operational Journal: Electric Reliability Council of Texas - 11/21/2019"/>
    <m/>
    <s v="Electric Reliability Council of Texas"/>
    <s v="Posted"/>
    <s v="Expense Report: EXP-0008535"/>
    <d v="2019-11-21T00:00:00"/>
    <s v="Expense Report"/>
    <s v="Actuals"/>
    <s v="USD"/>
    <s v="6800:Employee Expense"/>
    <n v="42"/>
    <n v="0"/>
    <s v="last day of travel($42)"/>
    <m/>
    <x v="5"/>
    <m/>
    <m/>
    <m/>
    <x v="53"/>
    <m/>
    <m/>
    <m/>
    <m/>
    <s v="Rochie Guiyab"/>
    <m/>
    <m/>
    <m/>
    <m/>
    <d v="2019-11-22T10:38:22"/>
    <m/>
    <m/>
    <s v="Employee Expenses"/>
    <m/>
    <m/>
    <m/>
  </r>
  <r>
    <s v="Operational Journal: Electric Reliability Council of Texas - 11/21/2019"/>
    <m/>
    <s v="Electric Reliability Council of Texas"/>
    <s v="Posted"/>
    <s v="Expense Report: EXP-0008535"/>
    <d v="2019-11-21T00:00:00"/>
    <s v="Expense Report"/>
    <s v="Actuals"/>
    <s v="USD"/>
    <s v="6800:Employee Expense"/>
    <n v="137.99"/>
    <n v="0"/>
    <m/>
    <m/>
    <x v="6"/>
    <m/>
    <m/>
    <m/>
    <x v="53"/>
    <m/>
    <m/>
    <m/>
    <m/>
    <s v="Rochie Guiyab"/>
    <m/>
    <m/>
    <m/>
    <m/>
    <d v="2019-11-22T10:38:22"/>
    <m/>
    <m/>
    <s v="Employee Expenses"/>
    <m/>
    <m/>
    <m/>
  </r>
  <r>
    <s v="Operational Journal: Electric Reliability Council of Texas - 11/21/2019"/>
    <m/>
    <s v="Electric Reliability Council of Texas"/>
    <s v="Posted"/>
    <s v="Expense Report: EXP-0008535"/>
    <d v="2019-11-21T00:00:00"/>
    <s v="Expense Report"/>
    <s v="Actuals"/>
    <s v="USD"/>
    <s v="6800:Employee Expense"/>
    <n v="42"/>
    <n v="0"/>
    <s v="first day of travel($42)"/>
    <m/>
    <x v="5"/>
    <m/>
    <m/>
    <m/>
    <x v="53"/>
    <m/>
    <m/>
    <m/>
    <m/>
    <s v="Rochie Guiyab"/>
    <m/>
    <m/>
    <m/>
    <m/>
    <d v="2019-11-22T10:38:22"/>
    <m/>
    <m/>
    <s v="Employee Expenses"/>
    <m/>
    <m/>
    <m/>
  </r>
  <r>
    <s v="Operational Journal: Electric Reliability Council of Texas - 11/21/2019"/>
    <m/>
    <s v="Electric Reliability Council of Texas"/>
    <s v="Posted"/>
    <s v="Expense Report: EXP-0008532"/>
    <d v="2019-11-21T00:00:00"/>
    <s v="Expense Report"/>
    <s v="Actuals"/>
    <s v="USD"/>
    <s v="6800:Employee Expense"/>
    <n v="3.5"/>
    <n v="0"/>
    <m/>
    <m/>
    <x v="0"/>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1.25"/>
    <n v="0"/>
    <s v="Travel Day - Topeka"/>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1"/>
    <n v="0"/>
    <s v="Full day per diem, minus lunch - Tokepa KS"/>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79"/>
    <n v="0"/>
    <s v="Topeka"/>
    <m/>
    <x v="4"/>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27.72"/>
    <n v="0"/>
    <s v="Topeka"/>
    <m/>
    <x v="6"/>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6"/>
    <n v="0"/>
    <m/>
    <m/>
    <x v="3"/>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6.72"/>
    <n v="0"/>
    <m/>
    <m/>
    <x v="8"/>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88.13"/>
    <n v="0"/>
    <s v="Working lunch with KIFC staff"/>
    <m/>
    <x v="2"/>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0.17"/>
    <n v="0"/>
    <m/>
    <m/>
    <x v="0"/>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26.77"/>
    <n v="0"/>
    <m/>
    <m/>
    <x v="0"/>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9.5"/>
    <n v="0"/>
    <s v="travel day"/>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33"/>
    <n v="0"/>
    <s v="breakfast lunch provided"/>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33"/>
    <n v="0"/>
    <s v="break and lunch provided"/>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33"/>
    <n v="0"/>
    <s v="breakfast lunch provided"/>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9.5"/>
    <n v="0"/>
    <s v="travel day"/>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1.7"/>
    <n v="0"/>
    <m/>
    <m/>
    <x v="0"/>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3.26"/>
    <n v="0"/>
    <m/>
    <m/>
    <x v="0"/>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23.58"/>
    <n v="0"/>
    <m/>
    <m/>
    <x v="0"/>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75"/>
    <n v="0"/>
    <s v="last day meeting was cancelled and bad weather was rolling in.  I would have incured an extra day of hotel if flight was moved to this earlier flight."/>
    <m/>
    <x v="7"/>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978.6"/>
    <n v="0"/>
    <m/>
    <m/>
    <x v="6"/>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0"/>
    <n v="0"/>
    <m/>
    <m/>
    <x v="3"/>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708"/>
    <n v="0"/>
    <m/>
    <m/>
    <x v="7"/>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1"/>
    <n v="0"/>
    <s v="travel day"/>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55"/>
    <n v="0"/>
    <m/>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1"/>
    <n v="0"/>
    <s v="travel day"/>
    <m/>
    <x v="5"/>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35.26"/>
    <n v="0"/>
    <m/>
    <m/>
    <x v="4"/>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334.83"/>
    <n v="0"/>
    <m/>
    <m/>
    <x v="6"/>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24"/>
    <n v="0"/>
    <m/>
    <m/>
    <x v="3"/>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12"/>
    <n v="0"/>
    <m/>
    <m/>
    <x v="8"/>
    <m/>
    <m/>
    <m/>
    <x v="8"/>
    <m/>
    <m/>
    <m/>
    <m/>
    <s v="Drew Bonser"/>
    <m/>
    <m/>
    <m/>
    <m/>
    <d v="2019-11-22T11:36:49"/>
    <m/>
    <m/>
    <s v="Employee Expenses"/>
    <m/>
    <m/>
    <m/>
  </r>
  <r>
    <s v="Operational Journal: Electric Reliability Council of Texas - 11/21/2019"/>
    <m/>
    <s v="Electric Reliability Council of Texas"/>
    <s v="Posted"/>
    <s v="Expense Report: EXP-0008532"/>
    <d v="2019-11-21T00:00:00"/>
    <s v="Expense Report"/>
    <s v="Actuals"/>
    <s v="USD"/>
    <s v="6800:Employee Expense"/>
    <n v="434"/>
    <n v="0"/>
    <m/>
    <m/>
    <x v="7"/>
    <m/>
    <m/>
    <m/>
    <x v="8"/>
    <m/>
    <m/>
    <m/>
    <m/>
    <s v="Drew Bonser"/>
    <m/>
    <m/>
    <m/>
    <m/>
    <d v="2019-11-22T11:36:49"/>
    <m/>
    <m/>
    <s v="Employee Expenses"/>
    <m/>
    <m/>
    <m/>
  </r>
  <r>
    <s v="Operational Journal: Electric Reliability Council of Texas - 11/19/2019"/>
    <m/>
    <s v="Electric Reliability Council of Texas"/>
    <s v="Posted"/>
    <s v="Expense Report: EXP-0008505"/>
    <d v="2019-11-19T00:00:00"/>
    <s v="Expense Report"/>
    <s v="Actuals"/>
    <s v="USD"/>
    <s v="6800:Employee Expense"/>
    <n v="758"/>
    <n v="0"/>
    <m/>
    <m/>
    <x v="7"/>
    <m/>
    <m/>
    <m/>
    <x v="105"/>
    <m/>
    <m/>
    <m/>
    <m/>
    <s v="Diran Obadina"/>
    <m/>
    <m/>
    <m/>
    <m/>
    <d v="2019-11-22T13:21:34"/>
    <m/>
    <m/>
    <s v="Employee Expenses"/>
    <m/>
    <m/>
    <m/>
  </r>
  <r>
    <s v="Operational Journal: Electric Reliability Council of Texas - 11/19/2019"/>
    <m/>
    <s v="Electric Reliability Council of Texas"/>
    <s v="Posted"/>
    <s v="Expense Report: EXP-0008505"/>
    <d v="2019-11-19T00:00:00"/>
    <s v="Expense Report"/>
    <s v="Actuals"/>
    <s v="USD"/>
    <s v="6800:Employee Expense"/>
    <n v="99.59"/>
    <n v="0"/>
    <m/>
    <m/>
    <x v="6"/>
    <m/>
    <m/>
    <m/>
    <x v="105"/>
    <m/>
    <m/>
    <m/>
    <m/>
    <s v="Diran Obadina"/>
    <m/>
    <m/>
    <m/>
    <m/>
    <d v="2019-11-22T13:21:34"/>
    <m/>
    <m/>
    <s v="Employee Expenses"/>
    <m/>
    <m/>
    <m/>
  </r>
  <r>
    <s v="Operational Journal: Electric Reliability Council of Texas - 11/19/2019"/>
    <m/>
    <s v="Electric Reliability Council of Texas"/>
    <s v="Posted"/>
    <s v="Expense Report: EXP-0008505"/>
    <d v="2019-11-19T00:00:00"/>
    <s v="Expense Report"/>
    <s v="Actuals"/>
    <s v="USD"/>
    <s v="6800:Employee Expense"/>
    <n v="45.75"/>
    <n v="0"/>
    <m/>
    <m/>
    <x v="5"/>
    <m/>
    <m/>
    <m/>
    <x v="105"/>
    <m/>
    <m/>
    <m/>
    <m/>
    <s v="Diran Obadina"/>
    <m/>
    <m/>
    <m/>
    <m/>
    <d v="2019-11-22T13:21:34"/>
    <m/>
    <m/>
    <s v="Employee Expenses"/>
    <m/>
    <m/>
    <m/>
  </r>
  <r>
    <s v="Operational Journal: Electric Reliability Council of Texas - 11/19/2019"/>
    <m/>
    <s v="Electric Reliability Council of Texas"/>
    <s v="Posted"/>
    <s v="Expense Report: EXP-0008505"/>
    <d v="2019-11-19T00:00:00"/>
    <s v="Expense Report"/>
    <s v="Actuals"/>
    <s v="USD"/>
    <s v="6800:Employee Expense"/>
    <n v="45.75"/>
    <n v="0"/>
    <m/>
    <m/>
    <x v="5"/>
    <m/>
    <m/>
    <m/>
    <x v="105"/>
    <m/>
    <m/>
    <m/>
    <m/>
    <s v="Diran Obadina"/>
    <m/>
    <m/>
    <m/>
    <m/>
    <d v="2019-11-22T13:21:34"/>
    <m/>
    <m/>
    <s v="Employee Expenses"/>
    <m/>
    <m/>
    <m/>
  </r>
  <r>
    <s v="Operational Journal: Electric Reliability Council of Texas - 11/19/2019"/>
    <m/>
    <s v="Electric Reliability Council of Texas"/>
    <s v="Posted"/>
    <s v="Expense Report: EXP-0008505"/>
    <d v="2019-11-19T00:00:00"/>
    <s v="Expense Report"/>
    <s v="Actuals"/>
    <s v="USD"/>
    <s v="6800:Employee Expense"/>
    <n v="22"/>
    <n v="0"/>
    <m/>
    <m/>
    <x v="3"/>
    <m/>
    <m/>
    <m/>
    <x v="105"/>
    <m/>
    <m/>
    <m/>
    <m/>
    <s v="Diran Obadina"/>
    <m/>
    <m/>
    <m/>
    <m/>
    <d v="2019-11-22T13:21:34"/>
    <m/>
    <m/>
    <s v="Employee Expenses"/>
    <m/>
    <m/>
    <m/>
  </r>
  <r>
    <s v="Operational Journal: Electric Reliability Council of Texas - 11/19/2019"/>
    <m/>
    <s v="Electric Reliability Council of Texas"/>
    <s v="Posted"/>
    <s v="Expense Report: EXP-0008505"/>
    <d v="2019-11-19T00:00:00"/>
    <s v="Expense Report"/>
    <s v="Actuals"/>
    <s v="USD"/>
    <s v="6800:Employee Expense"/>
    <n v="27.37"/>
    <n v="0"/>
    <m/>
    <m/>
    <x v="0"/>
    <m/>
    <m/>
    <m/>
    <x v="105"/>
    <m/>
    <m/>
    <m/>
    <m/>
    <s v="Diran Obadina"/>
    <m/>
    <m/>
    <m/>
    <m/>
    <d v="2019-11-22T13:21:34"/>
    <m/>
    <m/>
    <s v="Employee Expenses"/>
    <m/>
    <m/>
    <m/>
  </r>
  <r>
    <s v="Operational Journal: Electric Reliability Council of Texas - 11/20/2019"/>
    <m/>
    <s v="Electric Reliability Council of Texas"/>
    <s v="Posted"/>
    <s v="Expense Report: EXP-0008517"/>
    <d v="2019-11-20T00:00:00"/>
    <s v="Expense Report"/>
    <s v="Actuals"/>
    <s v="USD"/>
    <s v="6800:Employee Expense"/>
    <n v="9.89"/>
    <n v="0"/>
    <m/>
    <m/>
    <x v="0"/>
    <m/>
    <s v="233-45 PGRR057 Responsibilities for Performing Geomagnetic Disturbance (GMD) Assessments (Inactive)"/>
    <s v="Enterprise Improvements"/>
    <x v="124"/>
    <m/>
    <m/>
    <m/>
    <m/>
    <s v="Phung Nguyen"/>
    <m/>
    <m/>
    <m/>
    <m/>
    <d v="2019-11-22T13:31:21"/>
    <m/>
    <m/>
    <s v="Employee Expenses"/>
    <m/>
    <m/>
    <m/>
  </r>
  <r>
    <s v="Operational Journal: Electric Reliability Council of Texas - 11/20/2019"/>
    <m/>
    <s v="Electric Reliability Council of Texas"/>
    <s v="Posted"/>
    <s v="Expense Report: EXP-0008517"/>
    <d v="2019-11-20T00:00:00"/>
    <s v="Expense Report"/>
    <s v="Actuals"/>
    <s v="USD"/>
    <s v="6800:Employee Expense"/>
    <n v="18.559999999999999"/>
    <n v="0"/>
    <s v="Round trip from home to MET Center (30 miles) subtract from home to Taylor Office (14 miles)"/>
    <m/>
    <x v="1"/>
    <m/>
    <s v="233-45 PGRR057 Responsibilities for Performing Geomagnetic Disturbance (GMD) Assessments (Inactive)"/>
    <s v="Enterprise Improvements"/>
    <x v="124"/>
    <m/>
    <m/>
    <m/>
    <m/>
    <s v="Phung Nguyen"/>
    <m/>
    <m/>
    <m/>
    <m/>
    <d v="2019-11-22T13:31:21"/>
    <m/>
    <m/>
    <s v="Employee Expenses"/>
    <m/>
    <m/>
    <m/>
  </r>
  <r>
    <s v="Operational Journal: Electric Reliability Council of Texas - 11/22/2019"/>
    <m/>
    <s v="Electric Reliability Council of Texas"/>
    <s v="Posted"/>
    <s v="Expense Report: EXP-0008541"/>
    <d v="2019-11-22T00:00:00"/>
    <s v="Expense Report"/>
    <s v="Actuals"/>
    <s v="USD"/>
    <s v="6800:Employee Expense"/>
    <n v="193.72"/>
    <n v="0"/>
    <s v="334 = (167*2)"/>
    <m/>
    <x v="1"/>
    <m/>
    <m/>
    <m/>
    <x v="96"/>
    <m/>
    <m/>
    <m/>
    <m/>
    <s v="Saffah Bukhari"/>
    <m/>
    <m/>
    <m/>
    <m/>
    <d v="2019-11-25T08:31:46"/>
    <m/>
    <m/>
    <s v="Employee Expenses"/>
    <m/>
    <m/>
    <m/>
  </r>
  <r>
    <s v="Operational Journal: Electric Reliability Council of Texas - 11/22/2019"/>
    <m/>
    <s v="Electric Reliability Council of Texas"/>
    <s v="Posted"/>
    <s v="Expense Report: EXP-0008545"/>
    <d v="2019-11-22T00:00:00"/>
    <s v="Expense Report"/>
    <s v="Actuals"/>
    <s v="USD"/>
    <s v="6800:Employee Expense"/>
    <n v="37.200000000000003"/>
    <n v="0"/>
    <s v="Lunch with interviewee"/>
    <m/>
    <x v="2"/>
    <m/>
    <m/>
    <m/>
    <x v="38"/>
    <m/>
    <m/>
    <m/>
    <m/>
    <s v="Priya Ramasubbu"/>
    <m/>
    <m/>
    <m/>
    <m/>
    <d v="2019-11-25T08:32:16"/>
    <m/>
    <m/>
    <s v="Employee Expenses"/>
    <m/>
    <m/>
    <m/>
  </r>
  <r>
    <s v="Operational Journal: Electric Reliability Council of Texas - 11/22/2019"/>
    <m/>
    <s v="Electric Reliability Council of Texas"/>
    <s v="Posted"/>
    <s v="Expense Report: EXP-0008538"/>
    <d v="2019-11-22T00:00:00"/>
    <s v="Expense Report"/>
    <s v="Actuals"/>
    <s v="USD"/>
    <s v="6800:Employee Expense"/>
    <n v="55.83"/>
    <n v="0"/>
    <s v="Pizza Lunch for eSourcing RFP demo"/>
    <m/>
    <x v="2"/>
    <m/>
    <m/>
    <m/>
    <x v="132"/>
    <m/>
    <m/>
    <m/>
    <m/>
    <s v="Jason Terrell"/>
    <m/>
    <m/>
    <m/>
    <m/>
    <d v="2019-11-25T08:35:08"/>
    <m/>
    <m/>
    <s v="Employee Expenses"/>
    <m/>
    <m/>
    <m/>
  </r>
  <r>
    <s v="Operational Journal: Electric Reliability Council of Texas - 11/20/2019"/>
    <m/>
    <s v="Electric Reliability Council of Texas"/>
    <s v="Posted"/>
    <s v="Expense Report: EXP-0008509"/>
    <d v="2019-11-20T00:00:00"/>
    <s v="Expense Report"/>
    <s v="Actuals"/>
    <s v="USD"/>
    <s v="6800:Employee Expense"/>
    <n v="106.5"/>
    <n v="0"/>
    <s v="Meals &amp; Incidental Expenses for 1st &amp; Last day of Travel to Charleston, SC for Zycus Horizon 2019 Procurement Conference"/>
    <m/>
    <x v="5"/>
    <m/>
    <m/>
    <m/>
    <x v="60"/>
    <m/>
    <m/>
    <m/>
    <m/>
    <s v="Jana Richardson"/>
    <m/>
    <m/>
    <m/>
    <m/>
    <d v="2019-11-25T08:35:55"/>
    <m/>
    <m/>
    <s v="Employee Expenses"/>
    <m/>
    <m/>
    <m/>
  </r>
  <r>
    <s v="Operational Journal: Electric Reliability Council of Texas - 11/22/2019"/>
    <m/>
    <s v="Electric Reliability Council of Texas"/>
    <s v="Posted"/>
    <s v="Expense Report: EXP-0008546"/>
    <d v="2019-11-22T00:00:00"/>
    <s v="Expense Report"/>
    <s v="Actuals"/>
    <s v="USD"/>
    <s v="6800:Employee Expense"/>
    <n v="23.2"/>
    <n v="0"/>
    <s v="19th and 20th NERC/DWG Meeting"/>
    <m/>
    <x v="1"/>
    <m/>
    <m/>
    <m/>
    <x v="71"/>
    <m/>
    <m/>
    <m/>
    <m/>
    <s v="Muhammad Khan"/>
    <m/>
    <m/>
    <m/>
    <m/>
    <d v="2019-11-25T08:38:35"/>
    <m/>
    <m/>
    <s v="Employee Expenses"/>
    <m/>
    <m/>
    <m/>
  </r>
  <r>
    <s v="Operational Journal: Electric Reliability Council of Texas - 11/22/2019"/>
    <m/>
    <s v="Electric Reliability Council of Texas"/>
    <s v="Posted"/>
    <s v="Expense Report: EXP-0008546"/>
    <d v="2019-11-22T00:00:00"/>
    <s v="Expense Report"/>
    <s v="Actuals"/>
    <s v="USD"/>
    <s v="6800:Employee Expense"/>
    <n v="6.43"/>
    <n v="0"/>
    <s v="Tolls"/>
    <m/>
    <x v="0"/>
    <m/>
    <m/>
    <m/>
    <x v="71"/>
    <m/>
    <m/>
    <m/>
    <m/>
    <s v="Muhammad Khan"/>
    <m/>
    <m/>
    <m/>
    <m/>
    <d v="2019-11-25T08:38:35"/>
    <m/>
    <m/>
    <s v="Employee Expenses"/>
    <m/>
    <m/>
    <m/>
  </r>
  <r>
    <s v="Operational Journal: Electric Reliability Council of Texas - 11/22/2019"/>
    <m/>
    <s v="Electric Reliability Council of Texas"/>
    <s v="Posted"/>
    <s v="Expense Report: EXP-0008546"/>
    <d v="2019-11-22T00:00:00"/>
    <s v="Expense Report"/>
    <s v="Actuals"/>
    <s v="USD"/>
    <s v="6800:Employee Expense"/>
    <n v="26.1"/>
    <n v="0"/>
    <s v="Business Commute - Normal Commute = 78 - 33 = 45miles"/>
    <m/>
    <x v="1"/>
    <m/>
    <m/>
    <m/>
    <x v="71"/>
    <m/>
    <m/>
    <m/>
    <m/>
    <s v="Muhammad Khan"/>
    <m/>
    <m/>
    <m/>
    <m/>
    <d v="2019-11-25T08:38:35"/>
    <m/>
    <m/>
    <s v="Employee Expenses"/>
    <m/>
    <m/>
    <m/>
  </r>
  <r>
    <s v="Operational Journal: Electric Reliability Council of Texas - 11/22/2019"/>
    <m/>
    <s v="Electric Reliability Council of Texas"/>
    <s v="Posted"/>
    <s v="Expense Report: EXP-0008550"/>
    <d v="2019-11-22T00:00:00"/>
    <s v="Expense Report"/>
    <s v="Actuals"/>
    <s v="USD"/>
    <s v="6800:Employee Expense"/>
    <n v="16"/>
    <n v="0"/>
    <s v="Lunch per Diem , Albany, NY"/>
    <m/>
    <x v="5"/>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286.86"/>
    <n v="0"/>
    <s v="EMMS Production Group Lunch"/>
    <m/>
    <x v="2"/>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3.32"/>
    <n v="0"/>
    <s v="Tolls while driving from Austin Airport to Home"/>
    <m/>
    <x v="0"/>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21.46"/>
    <n v="0"/>
    <s v="Driving from Austin Airport to Home (Round Rock)"/>
    <m/>
    <x v="1"/>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18.559999999999999"/>
    <n v="0"/>
    <s v="Driving from Home (Round Rock) to Austin Airport"/>
    <m/>
    <x v="1"/>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16"/>
    <n v="0"/>
    <s v="Car parking Austin Airport"/>
    <m/>
    <x v="3"/>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569.5"/>
    <n v="0"/>
    <s v="NYISO Business trip to discuss RTC system design and integration"/>
    <m/>
    <x v="7"/>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125.48"/>
    <n v="0"/>
    <s v="NYISO Business trip to discuss RTC system design and integration"/>
    <m/>
    <x v="6"/>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26"/>
    <n v="0"/>
    <s v="Dinner per Diem , Philadelphia International Airport, PA"/>
    <m/>
    <x v="5"/>
    <m/>
    <m/>
    <m/>
    <x v="128"/>
    <m/>
    <m/>
    <m/>
    <m/>
    <s v="Sreenivas Badri"/>
    <m/>
    <m/>
    <m/>
    <m/>
    <d v="2019-11-25T08:45:26"/>
    <m/>
    <m/>
    <s v="Employee Expenses"/>
    <m/>
    <m/>
    <m/>
  </r>
  <r>
    <s v="Operational Journal: Electric Reliability Council of Texas - 11/22/2019"/>
    <m/>
    <s v="Electric Reliability Council of Texas"/>
    <s v="Posted"/>
    <s v="Expense Report: EXP-0008550"/>
    <d v="2019-11-22T00:00:00"/>
    <s v="Expense Report"/>
    <s v="Actuals"/>
    <s v="USD"/>
    <s v="6800:Employee Expense"/>
    <n v="26"/>
    <n v="0"/>
    <s v="Dinner per Diem , Albany, NY"/>
    <m/>
    <x v="5"/>
    <m/>
    <m/>
    <m/>
    <x v="128"/>
    <m/>
    <m/>
    <m/>
    <m/>
    <s v="Sreenivas Badri"/>
    <m/>
    <m/>
    <m/>
    <m/>
    <d v="2019-11-25T08:45:26"/>
    <m/>
    <m/>
    <s v="Employee Expenses"/>
    <m/>
    <m/>
    <m/>
  </r>
  <r>
    <s v="Operational Journal: Electric Reliability Council of Texas - 11/01/2019"/>
    <m/>
    <s v="Electric Reliability Council of Texas"/>
    <s v="Posted"/>
    <s v="Expense Report: EXP-0008380"/>
    <d v="2019-11-01T00:00:00"/>
    <s v="Expense Report"/>
    <s v="Actuals"/>
    <s v="USD"/>
    <s v="6800:Employee Expense"/>
    <n v="45.24"/>
    <n v="0"/>
    <m/>
    <m/>
    <x v="1"/>
    <m/>
    <m/>
    <m/>
    <x v="15"/>
    <m/>
    <m/>
    <m/>
    <m/>
    <s v="Jonathan Grotefendt"/>
    <m/>
    <m/>
    <m/>
    <m/>
    <d v="2019-11-25T08:49:22"/>
    <m/>
    <m/>
    <s v="Employee Expenses"/>
    <m/>
    <m/>
    <m/>
  </r>
  <r>
    <s v="Operational Journal: Electric Reliability Council of Texas - 11/01/2019"/>
    <m/>
    <s v="Electric Reliability Council of Texas"/>
    <s v="Posted"/>
    <s v="Expense Report: EXP-0008380"/>
    <d v="2019-11-01T00:00:00"/>
    <s v="Expense Report"/>
    <s v="Actuals"/>
    <s v="USD"/>
    <s v="6800:Employee Expense"/>
    <n v="45.24"/>
    <n v="0"/>
    <m/>
    <m/>
    <x v="1"/>
    <m/>
    <m/>
    <m/>
    <x v="15"/>
    <m/>
    <m/>
    <m/>
    <m/>
    <s v="Jonathan Grotefendt"/>
    <m/>
    <m/>
    <m/>
    <m/>
    <d v="2019-11-25T08:49:22"/>
    <m/>
    <m/>
    <s v="Employee Expenses"/>
    <m/>
    <m/>
    <m/>
  </r>
  <r>
    <s v="Operational Journal: Electric Reliability Council of Texas - 11/01/2019"/>
    <m/>
    <s v="Electric Reliability Council of Texas"/>
    <s v="Posted"/>
    <s v="Expense Report: EXP-0008380"/>
    <d v="2019-11-01T00:00:00"/>
    <s v="Expense Report"/>
    <s v="Actuals"/>
    <s v="USD"/>
    <s v="6800:Employee Expense"/>
    <n v="45.24"/>
    <n v="0"/>
    <m/>
    <m/>
    <x v="1"/>
    <m/>
    <m/>
    <m/>
    <x v="15"/>
    <m/>
    <m/>
    <m/>
    <m/>
    <s v="Jonathan Grotefendt"/>
    <m/>
    <m/>
    <m/>
    <m/>
    <d v="2019-11-25T08:49:22"/>
    <m/>
    <m/>
    <s v="Employee Expenses"/>
    <m/>
    <m/>
    <m/>
  </r>
  <r>
    <s v="Operational Journal: Electric Reliability Council of Texas - 11/01/2019"/>
    <m/>
    <s v="Electric Reliability Council of Texas"/>
    <s v="Posted"/>
    <s v="Expense Report: EXP-0008380"/>
    <d v="2019-11-01T00:00:00"/>
    <s v="Expense Report"/>
    <s v="Actuals"/>
    <s v="USD"/>
    <s v="6800:Employee Expense"/>
    <n v="45.24"/>
    <n v="0"/>
    <m/>
    <m/>
    <x v="1"/>
    <m/>
    <m/>
    <m/>
    <x v="15"/>
    <m/>
    <m/>
    <m/>
    <m/>
    <s v="Jonathan Grotefendt"/>
    <m/>
    <m/>
    <m/>
    <m/>
    <d v="2019-11-25T08:49:22"/>
    <m/>
    <m/>
    <s v="Employee Expenses"/>
    <m/>
    <m/>
    <m/>
  </r>
  <r>
    <s v="Operational Journal: Electric Reliability Council of Texas - 11/01/2019"/>
    <m/>
    <s v="Electric Reliability Council of Texas"/>
    <s v="Posted"/>
    <s v="Expense Report: EXP-0008380"/>
    <d v="2019-11-01T00:00:00"/>
    <s v="Expense Report"/>
    <s v="Actuals"/>
    <s v="USD"/>
    <s v="6800:Employee Expense"/>
    <n v="45.24"/>
    <n v="0"/>
    <m/>
    <m/>
    <x v="1"/>
    <m/>
    <m/>
    <m/>
    <x v="15"/>
    <m/>
    <m/>
    <m/>
    <m/>
    <s v="Jonathan Grotefendt"/>
    <m/>
    <m/>
    <m/>
    <m/>
    <d v="2019-11-25T08:49:22"/>
    <m/>
    <m/>
    <s v="Employee Expenses"/>
    <m/>
    <m/>
    <m/>
  </r>
  <r>
    <s v="Operational Journal: Electric Reliability Council of Texas - 11/01/2019"/>
    <m/>
    <s v="Electric Reliability Council of Texas"/>
    <s v="Posted"/>
    <s v="Expense Report: EXP-0008380"/>
    <d v="2019-11-01T00:00:00"/>
    <s v="Expense Report"/>
    <s v="Actuals"/>
    <s v="USD"/>
    <s v="6800:Employee Expense"/>
    <n v="45.24"/>
    <n v="0"/>
    <m/>
    <m/>
    <x v="1"/>
    <m/>
    <m/>
    <m/>
    <x v="15"/>
    <m/>
    <m/>
    <m/>
    <m/>
    <s v="Jonathan Grotefendt"/>
    <m/>
    <m/>
    <m/>
    <m/>
    <d v="2019-11-25T08:49:22"/>
    <m/>
    <m/>
    <s v="Employee Expenses"/>
    <m/>
    <m/>
    <m/>
  </r>
  <r>
    <s v="Operational Journal: Electric Reliability Council of Texas - 11/22/2019"/>
    <m/>
    <s v="Electric Reliability Council of Texas"/>
    <s v="Posted"/>
    <s v="Expense Report: EXP-0008549"/>
    <d v="2019-11-22T00:00:00"/>
    <s v="Expense Report"/>
    <s v="Actuals"/>
    <s v="USD"/>
    <s v="6800:Employee Expense"/>
    <n v="27.38"/>
    <n v="0"/>
    <s v="home-&gt;met-&gt;home"/>
    <m/>
    <x v="1"/>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12.92"/>
    <n v="0"/>
    <m/>
    <m/>
    <x v="0"/>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27.38"/>
    <n v="0"/>
    <s v="home-&gt;met-&gt;home"/>
    <m/>
    <x v="1"/>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12.92"/>
    <n v="0"/>
    <m/>
    <m/>
    <x v="0"/>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27.38"/>
    <n v="0"/>
    <s v="home-&gt;met-&gt;home"/>
    <m/>
    <x v="1"/>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12.92"/>
    <n v="0"/>
    <m/>
    <m/>
    <x v="0"/>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36.42"/>
    <n v="0"/>
    <s v="home-&gt;met-&gt;tcc-&gt;home"/>
    <m/>
    <x v="1"/>
    <m/>
    <m/>
    <m/>
    <x v="12"/>
    <m/>
    <m/>
    <m/>
    <m/>
    <s v="Freddy Garcia"/>
    <m/>
    <m/>
    <m/>
    <m/>
    <d v="2019-11-25T08:54:05"/>
    <m/>
    <m/>
    <s v="Employee Expenses"/>
    <m/>
    <m/>
    <m/>
  </r>
  <r>
    <s v="Operational Journal: Electric Reliability Council of Texas - 11/22/2019"/>
    <m/>
    <s v="Electric Reliability Council of Texas"/>
    <s v="Posted"/>
    <s v="Expense Report: EXP-0008549"/>
    <d v="2019-11-22T00:00:00"/>
    <s v="Expense Report"/>
    <s v="Actuals"/>
    <s v="USD"/>
    <s v="6800:Employee Expense"/>
    <n v="9.25"/>
    <n v="0"/>
    <m/>
    <m/>
    <x v="0"/>
    <m/>
    <m/>
    <m/>
    <x v="12"/>
    <m/>
    <m/>
    <m/>
    <m/>
    <s v="Freddy Garcia"/>
    <m/>
    <m/>
    <m/>
    <m/>
    <d v="2019-11-25T08:54:05"/>
    <m/>
    <m/>
    <s v="Employee Expenses"/>
    <m/>
    <m/>
    <m/>
  </r>
  <r>
    <s v="Operational Journal: Electric Reliability Council of Texas - 11/21/2019"/>
    <m/>
    <s v="Electric Reliability Council of Texas"/>
    <s v="Posted"/>
    <s v="Expense Report: EXP-0008525"/>
    <d v="2019-11-21T00:00:00"/>
    <s v="Expense Report"/>
    <s v="Actuals"/>
    <s v="USD"/>
    <s v="6800:Employee Expense"/>
    <n v="906.96"/>
    <n v="0"/>
    <m/>
    <m/>
    <x v="6"/>
    <m/>
    <m/>
    <m/>
    <x v="94"/>
    <m/>
    <m/>
    <m/>
    <m/>
    <s v="Keith Payton"/>
    <m/>
    <m/>
    <m/>
    <m/>
    <d v="2019-11-25T08:59:53"/>
    <m/>
    <m/>
    <s v="Employee Expenses"/>
    <m/>
    <m/>
    <m/>
  </r>
  <r>
    <s v="Operational Journal: Electric Reliability Council of Texas - 11/21/2019"/>
    <m/>
    <s v="Electric Reliability Council of Texas"/>
    <s v="Posted"/>
    <s v="Expense Report: EXP-0008525"/>
    <d v="2019-11-21T00:00:00"/>
    <s v="Expense Report"/>
    <s v="Actuals"/>
    <s v="USD"/>
    <s v="6800:Employee Expense"/>
    <n v="67.959999999999994"/>
    <n v="0"/>
    <m/>
    <m/>
    <x v="2"/>
    <m/>
    <m/>
    <m/>
    <x v="94"/>
    <m/>
    <m/>
    <m/>
    <m/>
    <s v="Keith Payton"/>
    <m/>
    <m/>
    <m/>
    <m/>
    <d v="2019-11-25T08:59:53"/>
    <m/>
    <m/>
    <s v="Employee Expenses"/>
    <m/>
    <m/>
    <m/>
  </r>
  <r>
    <s v="Operational Journal: Electric Reliability Council of Texas - 11/21/2019"/>
    <m/>
    <s v="Electric Reliability Council of Texas"/>
    <s v="Posted"/>
    <s v="Expense Report: EXP-0008525"/>
    <d v="2019-11-21T00:00:00"/>
    <s v="Expense Report"/>
    <s v="Actuals"/>
    <s v="USD"/>
    <s v="6800:Employee Expense"/>
    <n v="98"/>
    <n v="0"/>
    <m/>
    <m/>
    <x v="5"/>
    <m/>
    <m/>
    <m/>
    <x v="94"/>
    <m/>
    <m/>
    <m/>
    <m/>
    <s v="Keith Payton"/>
    <m/>
    <m/>
    <m/>
    <m/>
    <d v="2019-11-25T08:59:53"/>
    <m/>
    <m/>
    <s v="Employee Expenses"/>
    <m/>
    <m/>
    <m/>
  </r>
  <r>
    <s v="Operational Journal: Electric Reliability Council of Texas - 11/24/2019"/>
    <m/>
    <s v="Electric Reliability Council of Texas"/>
    <s v="Posted"/>
    <s v="Expense Report: EXP-0008551"/>
    <d v="2019-11-24T00:00:00"/>
    <s v="Expense Report"/>
    <s v="Actuals"/>
    <s v="USD"/>
    <s v="6800:Employee Expense"/>
    <n v="18.7"/>
    <n v="0"/>
    <s v="Ride From SAN"/>
    <m/>
    <x v="0"/>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42.45"/>
    <n v="0"/>
    <s v="Ride To ABIA"/>
    <m/>
    <x v="0"/>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1511.6"/>
    <n v="0"/>
    <s v="Hotel"/>
    <m/>
    <x v="6"/>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53.25"/>
    <n v="0"/>
    <s v="Travel Day Per Diem"/>
    <m/>
    <x v="5"/>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71"/>
    <n v="0"/>
    <s v="Full Day Per Diem"/>
    <m/>
    <x v="5"/>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71"/>
    <n v="0"/>
    <s v="Full Day Per Diem"/>
    <m/>
    <x v="5"/>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71"/>
    <n v="0"/>
    <s v="Full Day Per Diem"/>
    <m/>
    <x v="5"/>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71"/>
    <n v="0"/>
    <s v="Full Day Per Diem"/>
    <m/>
    <x v="5"/>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53.25"/>
    <n v="0"/>
    <s v="Travel Day Per Diem"/>
    <m/>
    <x v="5"/>
    <m/>
    <m/>
    <m/>
    <x v="111"/>
    <m/>
    <m/>
    <m/>
    <m/>
    <s v="Brandon Johnson"/>
    <m/>
    <m/>
    <m/>
    <m/>
    <d v="2019-11-25T09:03:35"/>
    <m/>
    <m/>
    <s v="Employee Expenses"/>
    <m/>
    <m/>
    <m/>
  </r>
  <r>
    <s v="Operational Journal: Electric Reliability Council of Texas - 11/24/2019"/>
    <m/>
    <s v="Electric Reliability Council of Texas"/>
    <s v="Posted"/>
    <s v="Expense Report: EXP-0008551"/>
    <d v="2019-11-24T00:00:00"/>
    <s v="Expense Report"/>
    <s v="Actuals"/>
    <s v="USD"/>
    <s v="6800:Employee Expense"/>
    <n v="15.95"/>
    <n v="0"/>
    <s v="Ride To SAN"/>
    <m/>
    <x v="0"/>
    <m/>
    <m/>
    <m/>
    <x v="111"/>
    <m/>
    <m/>
    <m/>
    <m/>
    <s v="Brandon Johnson"/>
    <m/>
    <m/>
    <m/>
    <m/>
    <d v="2019-11-25T09:03:35"/>
    <m/>
    <m/>
    <s v="Employee Expenses"/>
    <m/>
    <m/>
    <m/>
  </r>
  <r>
    <s v="Operational Journal: Electric Reliability Council of Texas - 11/19/2019"/>
    <m/>
    <s v="Electric Reliability Council of Texas"/>
    <s v="Posted"/>
    <s v="Expense Report: EXP-0008498"/>
    <d v="2019-11-19T00:00:00"/>
    <s v="Expense Report"/>
    <s v="Actuals"/>
    <s v="USD"/>
    <s v="6800:Employee Expense"/>
    <n v="4.6399999999999997"/>
    <n v="0"/>
    <s v="WMS"/>
    <m/>
    <x v="0"/>
    <m/>
    <m/>
    <m/>
    <x v="38"/>
    <m/>
    <m/>
    <m/>
    <m/>
    <s v="Sun Wook Kang"/>
    <m/>
    <m/>
    <m/>
    <m/>
    <d v="2019-11-25T10:05:44"/>
    <m/>
    <m/>
    <s v="Employee Expenses"/>
    <m/>
    <m/>
    <m/>
  </r>
  <r>
    <s v="Operational Journal: Electric Reliability Council of Texas - 11/25/2019"/>
    <m/>
    <s v="Electric Reliability Council of Texas"/>
    <s v="Posted"/>
    <s v="Expense Report: EXP-0008552"/>
    <d v="2019-11-25T00:00:00"/>
    <s v="Expense Report"/>
    <s v="Actuals"/>
    <s v="USD"/>
    <s v="6800:Employee Expense"/>
    <n v="19.32"/>
    <n v="0"/>
    <m/>
    <m/>
    <x v="2"/>
    <m/>
    <m/>
    <m/>
    <x v="33"/>
    <m/>
    <m/>
    <m/>
    <m/>
    <s v="Tony ElHabr"/>
    <m/>
    <m/>
    <m/>
    <m/>
    <d v="2019-11-25T10:12:08"/>
    <m/>
    <m/>
    <s v="Employee Expenses"/>
    <m/>
    <m/>
    <m/>
  </r>
  <r>
    <s v="Operational Journal: Electric Reliability Council of Texas - 11/21/2019"/>
    <m/>
    <s v="Electric Reliability Council of Texas"/>
    <s v="Posted"/>
    <s v="Expense Report: EXP-0008527"/>
    <d v="2019-11-21T00:00:00"/>
    <s v="Expense Report"/>
    <s v="Actuals"/>
    <s v="USD"/>
    <s v="6800:Employee Expense"/>
    <n v="555.96"/>
    <n v="0"/>
    <m/>
    <m/>
    <x v="7"/>
    <m/>
    <m/>
    <m/>
    <x v="97"/>
    <m/>
    <m/>
    <m/>
    <m/>
    <s v="Shawna Jirasek"/>
    <m/>
    <m/>
    <m/>
    <m/>
    <d v="2019-11-25T10:50:40"/>
    <m/>
    <m/>
    <s v="Employee Expenses"/>
    <m/>
    <m/>
    <m/>
  </r>
  <r>
    <s v="Operational Journal: Electric Reliability Council of Texas - 11/21/2019"/>
    <m/>
    <s v="Electric Reliability Council of Texas"/>
    <s v="Posted"/>
    <s v="Expense Report: EXP-0008527"/>
    <d v="2019-11-21T00:00:00"/>
    <s v="Expense Report"/>
    <s v="Actuals"/>
    <s v="USD"/>
    <s v="6800:Employee Expense"/>
    <n v="32"/>
    <n v="0"/>
    <m/>
    <m/>
    <x v="0"/>
    <m/>
    <m/>
    <m/>
    <x v="97"/>
    <m/>
    <m/>
    <m/>
    <m/>
    <s v="Shawna Jirasek"/>
    <m/>
    <m/>
    <m/>
    <m/>
    <d v="2019-11-25T10:50:40"/>
    <m/>
    <m/>
    <s v="Employee Expenses"/>
    <m/>
    <m/>
    <m/>
  </r>
  <r>
    <s v="Operational Journal: Electric Reliability Council of Texas - 11/21/2019"/>
    <m/>
    <s v="Electric Reliability Council of Texas"/>
    <s v="Posted"/>
    <s v="Expense Report: EXP-0008529"/>
    <d v="2019-11-21T00:00:00"/>
    <s v="Expense Report"/>
    <s v="Actuals"/>
    <s v="USD"/>
    <s v="6800:Employee Expense"/>
    <n v="98"/>
    <n v="0"/>
    <m/>
    <m/>
    <x v="5"/>
    <m/>
    <m/>
    <m/>
    <x v="7"/>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87"/>
    <n v="0"/>
    <m/>
    <m/>
    <x v="1"/>
    <m/>
    <m/>
    <m/>
    <x v="7"/>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51.03"/>
    <n v="0"/>
    <m/>
    <m/>
    <x v="0"/>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93.35"/>
    <n v="0"/>
    <m/>
    <m/>
    <x v="2"/>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48.49"/>
    <n v="0"/>
    <s v="Breakfast tacos for treasury team celebration and Sean's promotion"/>
    <m/>
    <x v="2"/>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746.7"/>
    <n v="0"/>
    <s v="Pies for Mike’s retirement party"/>
    <m/>
    <x v="2"/>
    <m/>
    <m/>
    <m/>
    <x v="7"/>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90.18"/>
    <n v="0"/>
    <m/>
    <m/>
    <x v="2"/>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144.91"/>
    <n v="0"/>
    <s v="Dinner for Keith, Gina and me while traveling."/>
    <m/>
    <x v="2"/>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24.06"/>
    <n v="0"/>
    <s v="Airport to hotel for Keith, Gina, and me"/>
    <m/>
    <x v="0"/>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21.78"/>
    <n v="0"/>
    <s v="Uber for Keith, Gina and me"/>
    <m/>
    <x v="0"/>
    <m/>
    <m/>
    <m/>
    <x v="94"/>
    <m/>
    <m/>
    <m/>
    <m/>
    <s v="Leslie Wiley"/>
    <m/>
    <m/>
    <m/>
    <m/>
    <d v="2019-11-25T12:52:17"/>
    <m/>
    <m/>
    <s v="Employee Expenses"/>
    <m/>
    <m/>
    <m/>
  </r>
  <r>
    <s v="Operational Journal: Electric Reliability Council of Texas - 11/21/2019"/>
    <m/>
    <s v="Electric Reliability Council of Texas"/>
    <s v="Posted"/>
    <s v="Expense Report: EXP-0008529"/>
    <d v="2019-11-21T00:00:00"/>
    <s v="Expense Report"/>
    <s v="Actuals"/>
    <s v="USD"/>
    <s v="6800:Employee Expense"/>
    <n v="906.96"/>
    <n v="0"/>
    <m/>
    <m/>
    <x v="6"/>
    <m/>
    <m/>
    <m/>
    <x v="94"/>
    <m/>
    <m/>
    <m/>
    <m/>
    <s v="Leslie Wiley"/>
    <m/>
    <m/>
    <m/>
    <m/>
    <d v="2019-11-25T12:52:17"/>
    <m/>
    <m/>
    <s v="Employee Expenses"/>
    <m/>
    <m/>
    <m/>
  </r>
  <r>
    <s v="Operational Journal: Electric Reliability Council of Texas - 11/22/2019"/>
    <m/>
    <s v="Electric Reliability Council of Texas"/>
    <s v="Posted"/>
    <s v="Expense Report: EXP-0008547"/>
    <d v="2019-11-22T00:00:00"/>
    <s v="Expense Report"/>
    <s v="Actuals"/>
    <s v="USD"/>
    <s v="6800:Employee Expense"/>
    <n v="296.99"/>
    <n v="0"/>
    <m/>
    <m/>
    <x v="7"/>
    <m/>
    <m/>
    <m/>
    <x v="98"/>
    <m/>
    <m/>
    <m/>
    <m/>
    <s v="Jason Rushing"/>
    <m/>
    <m/>
    <m/>
    <m/>
    <d v="2019-11-25T14:32:48"/>
    <m/>
    <m/>
    <s v="Employee Expenses"/>
    <m/>
    <m/>
    <m/>
  </r>
  <r>
    <s v="Operational Journal: Electric Reliability Council of Texas - 11/21/2019"/>
    <m/>
    <s v="Electric Reliability Council of Texas"/>
    <s v="Posted"/>
    <s v="Expense Report: EXP-0008531"/>
    <d v="2019-11-21T00:00:00"/>
    <s v="Expense Report"/>
    <s v="Actuals"/>
    <s v="USD"/>
    <s v="6800:Employee Expense"/>
    <n v="124.19"/>
    <n v="0"/>
    <m/>
    <m/>
    <x v="6"/>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42"/>
    <n v="0"/>
    <m/>
    <m/>
    <x v="5"/>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43.5"/>
    <n v="0"/>
    <s v="Round trip to airport"/>
    <m/>
    <x v="1"/>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33"/>
    <n v="0"/>
    <m/>
    <m/>
    <x v="3"/>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42"/>
    <n v="0"/>
    <m/>
    <m/>
    <x v="5"/>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130.01"/>
    <n v="0"/>
    <m/>
    <m/>
    <x v="4"/>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11"/>
    <n v="0"/>
    <m/>
    <m/>
    <x v="8"/>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42"/>
    <n v="0"/>
    <m/>
    <m/>
    <x v="5"/>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552"/>
    <n v="0"/>
    <m/>
    <m/>
    <x v="7"/>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56"/>
    <n v="0"/>
    <m/>
    <m/>
    <x v="5"/>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269.54000000000002"/>
    <n v="0"/>
    <m/>
    <m/>
    <x v="6"/>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4.6100000000000003"/>
    <n v="0"/>
    <m/>
    <m/>
    <x v="0"/>
    <m/>
    <m/>
    <m/>
    <x v="99"/>
    <m/>
    <m/>
    <m/>
    <m/>
    <s v="Jimmy Hartmann"/>
    <m/>
    <m/>
    <m/>
    <m/>
    <d v="2019-11-25T15:25:08"/>
    <m/>
    <m/>
    <s v="Employee Expenses"/>
    <m/>
    <m/>
    <m/>
  </r>
  <r>
    <s v="Operational Journal: Electric Reliability Council of Texas - 11/21/2019"/>
    <m/>
    <s v="Electric Reliability Council of Texas"/>
    <s v="Posted"/>
    <s v="Expense Report: EXP-0008531"/>
    <d v="2019-11-21T00:00:00"/>
    <s v="Expense Report"/>
    <s v="Actuals"/>
    <s v="USD"/>
    <s v="6800:Employee Expense"/>
    <n v="42"/>
    <n v="0"/>
    <m/>
    <m/>
    <x v="5"/>
    <m/>
    <m/>
    <m/>
    <x v="99"/>
    <m/>
    <m/>
    <m/>
    <m/>
    <s v="Jimmy Hartmann"/>
    <m/>
    <m/>
    <m/>
    <m/>
    <d v="2019-11-25T15:25:08"/>
    <m/>
    <m/>
    <s v="Employee Expenses"/>
    <m/>
    <m/>
    <m/>
  </r>
  <r>
    <s v="Operational Journal: Electric Reliability Council of Texas - 11/19/2019"/>
    <m/>
    <s v="Electric Reliability Council of Texas"/>
    <s v="Posted"/>
    <s v="Expense Report: EXP-0008560"/>
    <d v="2019-11-19T00:00:00"/>
    <s v="Expense Report"/>
    <s v="Actuals"/>
    <s v="USD"/>
    <s v="6800:Employee Expense"/>
    <n v="31.09"/>
    <n v="0"/>
    <s v="Echo shift Bastrop"/>
    <m/>
    <x v="1"/>
    <m/>
    <m/>
    <m/>
    <x v="75"/>
    <m/>
    <m/>
    <m/>
    <m/>
    <s v="Douglas Duet"/>
    <m/>
    <m/>
    <m/>
    <m/>
    <d v="2019-11-26T08:53:53"/>
    <m/>
    <m/>
    <s v="Employee Expenses"/>
    <m/>
    <m/>
    <m/>
  </r>
  <r>
    <s v="Operational Journal: Electric Reliability Council of Texas - 11/22/2019"/>
    <m/>
    <s v="Electric Reliability Council of Texas"/>
    <s v="Posted"/>
    <s v="Expense Report: EXP-0008542"/>
    <d v="2019-11-22T00:00:00"/>
    <s v="Expense Report"/>
    <s v="Actuals"/>
    <s v="USD"/>
    <s v="6800:Employee Expense"/>
    <n v="32"/>
    <n v="0"/>
    <m/>
    <m/>
    <x v="3"/>
    <m/>
    <m/>
    <m/>
    <x v="135"/>
    <m/>
    <m/>
    <m/>
    <m/>
    <s v="Connie Harris"/>
    <m/>
    <m/>
    <m/>
    <m/>
    <d v="2019-11-26T16:22:39"/>
    <m/>
    <m/>
    <s v="Employee Expenses"/>
    <m/>
    <m/>
    <m/>
  </r>
  <r>
    <s v="Operational Journal: Electric Reliability Council of Texas - 11/22/2019"/>
    <m/>
    <s v="Electric Reliability Council of Texas"/>
    <s v="Posted"/>
    <s v="Expense Report: EXP-0008542"/>
    <d v="2019-11-22T00:00:00"/>
    <s v="Expense Report"/>
    <s v="Actuals"/>
    <s v="USD"/>
    <s v="6800:Employee Expense"/>
    <n v="892.89"/>
    <n v="0"/>
    <m/>
    <m/>
    <x v="6"/>
    <m/>
    <m/>
    <m/>
    <x v="135"/>
    <m/>
    <m/>
    <m/>
    <m/>
    <s v="Connie Harris"/>
    <m/>
    <m/>
    <m/>
    <m/>
    <d v="2019-11-26T16:22:39"/>
    <m/>
    <m/>
    <s v="Employee Expenses"/>
    <m/>
    <m/>
    <m/>
  </r>
  <r>
    <s v="Operational Journal: Electric Reliability Council of Texas - 11/22/2019"/>
    <m/>
    <s v="Electric Reliability Council of Texas"/>
    <s v="Posted"/>
    <s v="Expense Report: EXP-0008542"/>
    <d v="2019-11-22T00:00:00"/>
    <s v="Expense Report"/>
    <s v="Actuals"/>
    <s v="USD"/>
    <s v="6800:Employee Expense"/>
    <n v="213.5"/>
    <n v="0"/>
    <s v="2 travel days, 2 conference days"/>
    <m/>
    <x v="5"/>
    <m/>
    <m/>
    <m/>
    <x v="135"/>
    <m/>
    <m/>
    <m/>
    <m/>
    <s v="Connie Harris"/>
    <m/>
    <m/>
    <m/>
    <m/>
    <d v="2019-11-26T16:22:39"/>
    <m/>
    <m/>
    <s v="Employee Expenses"/>
    <m/>
    <m/>
    <m/>
  </r>
  <r>
    <s v="Operational Journal: Electric Reliability Council of Texas - 11/22/2019"/>
    <m/>
    <s v="Electric Reliability Council of Texas"/>
    <s v="Posted"/>
    <s v="Expense Report: EXP-0008542"/>
    <d v="2019-11-22T00:00:00"/>
    <s v="Expense Report"/>
    <s v="Actuals"/>
    <s v="USD"/>
    <s v="6800:Employee Expense"/>
    <n v="36.53"/>
    <n v="0"/>
    <m/>
    <m/>
    <x v="0"/>
    <m/>
    <m/>
    <m/>
    <x v="135"/>
    <m/>
    <m/>
    <m/>
    <m/>
    <s v="Connie Harris"/>
    <m/>
    <m/>
    <m/>
    <m/>
    <d v="2019-11-26T16:22:39"/>
    <m/>
    <m/>
    <s v="Employee Expenses"/>
    <m/>
    <m/>
    <m/>
  </r>
  <r>
    <s v="Operational Journal: Electric Reliability Council of Texas - 11/01/2019"/>
    <m/>
    <s v="Electric Reliability Council of Texas"/>
    <s v="Posted"/>
    <s v="Expense Report: EXP-0008431"/>
    <d v="2019-11-01T00:00:00"/>
    <s v="Expense Report"/>
    <s v="Actuals"/>
    <s v="USD"/>
    <s v="6800:Employee Expense"/>
    <n v="9.2799999999999994"/>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2.62"/>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9.2799999999999994"/>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2.62"/>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2.62"/>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6.68"/>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6.68"/>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2.62"/>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2.62"/>
    <n v="0"/>
    <m/>
    <m/>
    <x v="1"/>
    <m/>
    <m/>
    <m/>
    <x v="51"/>
    <m/>
    <m/>
    <m/>
    <m/>
    <s v="Rob Stanford"/>
    <m/>
    <m/>
    <m/>
    <m/>
    <d v="2019-11-27T08:50:36"/>
    <m/>
    <m/>
    <s v="Employee Expenses"/>
    <m/>
    <m/>
    <m/>
  </r>
  <r>
    <s v="Operational Journal: Electric Reliability Council of Texas - 11/01/2019"/>
    <m/>
    <s v="Electric Reliability Council of Texas"/>
    <s v="Posted"/>
    <s v="Expense Report: EXP-0008431"/>
    <d v="2019-11-01T00:00:00"/>
    <s v="Expense Report"/>
    <s v="Actuals"/>
    <s v="USD"/>
    <s v="6800:Employee Expense"/>
    <n v="22.62"/>
    <n v="0"/>
    <m/>
    <m/>
    <x v="1"/>
    <m/>
    <m/>
    <m/>
    <x v="51"/>
    <m/>
    <m/>
    <m/>
    <m/>
    <s v="Rob Stanford"/>
    <m/>
    <m/>
    <m/>
    <m/>
    <d v="2019-11-27T08:50:36"/>
    <m/>
    <m/>
    <s v="Employee Expenses"/>
    <m/>
    <m/>
    <m/>
  </r>
  <r>
    <s v="Operational Journal: Electric Reliability Council of Texas - 11/26/2019"/>
    <m/>
    <s v="Electric Reliability Council of Texas"/>
    <s v="Posted"/>
    <s v="Expense Report: EXP-0008565"/>
    <d v="2019-11-26T00:00:00"/>
    <s v="Expense Report"/>
    <s v="Actuals"/>
    <s v="USD"/>
    <s v="6800:Employee Expense"/>
    <n v="56"/>
    <n v="0"/>
    <m/>
    <m/>
    <x v="5"/>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286.60000000000002"/>
    <n v="0"/>
    <m/>
    <m/>
    <x v="7"/>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299.35000000000002"/>
    <n v="0"/>
    <m/>
    <m/>
    <x v="6"/>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41.36"/>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16.25"/>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8.6300000000000008"/>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7.63"/>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16.79"/>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40.590000000000003"/>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7.63"/>
    <n v="0"/>
    <m/>
    <m/>
    <x v="0"/>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56"/>
    <n v="0"/>
    <m/>
    <m/>
    <x v="5"/>
    <m/>
    <m/>
    <m/>
    <x v="71"/>
    <m/>
    <m/>
    <m/>
    <m/>
    <s v="Yunzhi Cheng"/>
    <m/>
    <m/>
    <m/>
    <m/>
    <d v="2019-11-27T12:30:47"/>
    <m/>
    <m/>
    <s v="Employee Expenses"/>
    <m/>
    <m/>
    <m/>
  </r>
  <r>
    <s v="Operational Journal: Electric Reliability Council of Texas - 11/26/2019"/>
    <m/>
    <s v="Electric Reliability Council of Texas"/>
    <s v="Posted"/>
    <s v="Expense Report: EXP-0008565"/>
    <d v="2019-11-26T00:00:00"/>
    <s v="Expense Report"/>
    <s v="Actuals"/>
    <s v="USD"/>
    <s v="6800:Employee Expense"/>
    <n v="56"/>
    <n v="0"/>
    <m/>
    <m/>
    <x v="5"/>
    <m/>
    <m/>
    <m/>
    <x v="71"/>
    <m/>
    <m/>
    <m/>
    <m/>
    <s v="Yunzhi Cheng"/>
    <m/>
    <m/>
    <m/>
    <m/>
    <d v="2019-11-27T12:30:47"/>
    <m/>
    <m/>
    <s v="Employee Expenses"/>
    <m/>
    <m/>
    <m/>
  </r>
  <r>
    <s v="Operational Journal: Electric Reliability Council of Texas - 11/27/2019"/>
    <m/>
    <s v="Electric Reliability Council of Texas"/>
    <s v="Posted"/>
    <s v="Expense Report: EXP-0008571"/>
    <d v="2019-11-27T00:00:00"/>
    <s v="Expense Report"/>
    <s v="Actuals"/>
    <s v="USD"/>
    <s v="6800:Employee Expense"/>
    <n v="29.83"/>
    <n v="0"/>
    <s v="ABB Visit, collaboration"/>
    <m/>
    <x v="2"/>
    <m/>
    <m/>
    <m/>
    <x v="71"/>
    <m/>
    <m/>
    <m/>
    <m/>
    <s v="Jonathan Rose"/>
    <m/>
    <m/>
    <m/>
    <m/>
    <d v="2019-11-27T12:35:50"/>
    <m/>
    <m/>
    <s v="Employee Expenses"/>
    <m/>
    <m/>
    <m/>
  </r>
  <r>
    <s v="Operational Journal: Electric Reliability Council of Texas - 11/27/2019"/>
    <m/>
    <s v="Electric Reliability Council of Texas"/>
    <s v="Posted"/>
    <s v="Expense Report: EXP-0008571"/>
    <d v="2019-11-27T00:00:00"/>
    <s v="Expense Report"/>
    <s v="Actuals"/>
    <s v="USD"/>
    <s v="6800:Employee Expense"/>
    <n v="42.92"/>
    <n v="0"/>
    <s v="Drive to LCRA's Red Bud Center, DWG Meeting Day 1"/>
    <m/>
    <x v="1"/>
    <m/>
    <m/>
    <m/>
    <x v="71"/>
    <m/>
    <m/>
    <m/>
    <m/>
    <s v="Jonathan Rose"/>
    <m/>
    <m/>
    <m/>
    <m/>
    <d v="2019-11-27T12:35:50"/>
    <m/>
    <m/>
    <s v="Employee Expenses"/>
    <m/>
    <m/>
    <m/>
  </r>
  <r>
    <s v="Operational Journal: Electric Reliability Council of Texas - 11/27/2019"/>
    <m/>
    <s v="Electric Reliability Council of Texas"/>
    <s v="Posted"/>
    <s v="Expense Report: EXP-0008571"/>
    <d v="2019-11-27T00:00:00"/>
    <s v="Expense Report"/>
    <s v="Actuals"/>
    <s v="USD"/>
    <s v="6800:Employee Expense"/>
    <n v="42.92"/>
    <n v="0"/>
    <s v="Drive to LCRA's Red Bud Center, Round Trip, DWG Meeting Day 2"/>
    <m/>
    <x v="1"/>
    <m/>
    <m/>
    <m/>
    <x v="71"/>
    <m/>
    <m/>
    <m/>
    <m/>
    <s v="Jonathan Rose"/>
    <m/>
    <m/>
    <m/>
    <m/>
    <d v="2019-11-27T12:35:50"/>
    <m/>
    <m/>
    <s v="Employee Expenses"/>
    <m/>
    <m/>
    <m/>
  </r>
  <r>
    <s v="Operational Journal: Electric Reliability Council of Texas - 11/22/2019"/>
    <m/>
    <s v="Electric Reliability Council of Texas"/>
    <s v="Posted"/>
    <s v="Expense Report: EXP-0008543"/>
    <d v="2019-11-22T00:00:00"/>
    <s v="Expense Report"/>
    <s v="Actuals"/>
    <s v="USD"/>
    <s v="6800:Employee Expense"/>
    <n v="263.52999999999997"/>
    <n v="0"/>
    <s v="11 people total"/>
    <m/>
    <x v="2"/>
    <m/>
    <m/>
    <m/>
    <x v="151"/>
    <m/>
    <m/>
    <m/>
    <m/>
    <s v="Chris Raines"/>
    <m/>
    <m/>
    <m/>
    <m/>
    <d v="2019-12-02T07:43:12"/>
    <m/>
    <m/>
    <s v="Employee Expenses"/>
    <m/>
    <m/>
    <m/>
  </r>
  <r>
    <s v="Operational Journal: Electric Reliability Council of Texas - 11/27/2019"/>
    <m/>
    <s v="Electric Reliability Council of Texas"/>
    <s v="Posted"/>
    <s v="Expense Report: EXP-0008573"/>
    <d v="2019-11-27T00:00:00"/>
    <s v="Expense Report"/>
    <s v="Actuals"/>
    <s v="USD"/>
    <s v="6800:Employee Expense"/>
    <n v="58.56"/>
    <n v="0"/>
    <m/>
    <m/>
    <x v="2"/>
    <m/>
    <m/>
    <m/>
    <x v="28"/>
    <m/>
    <m/>
    <m/>
    <m/>
    <s v="Mark Sprowl"/>
    <m/>
    <m/>
    <m/>
    <m/>
    <d v="2019-12-02T07:44:25"/>
    <m/>
    <m/>
    <s v="Employee Expenses"/>
    <m/>
    <m/>
    <m/>
  </r>
  <r>
    <s v="Operational Journal: Electric Reliability Council of Texas - 11/25/2019"/>
    <m/>
    <s v="Electric Reliability Council of Texas"/>
    <s v="Posted"/>
    <s v="Expense Report: EXP-0008559"/>
    <d v="2019-11-25T00:00:00"/>
    <s v="Expense Report"/>
    <s v="Actuals"/>
    <s v="USD"/>
    <s v="6800:Employee Expense"/>
    <n v="10"/>
    <n v="0"/>
    <s v="Meetings at Commission (DGRs)"/>
    <m/>
    <x v="3"/>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2.06"/>
    <n v="0"/>
    <s v="Lunch with Bill Blevins"/>
    <m/>
    <x v="2"/>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CPS Meeting on SWRI"/>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TCC1-Met-Home CPS Meeting on SWRI"/>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August F&amp;A/HR&amp;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August F&amp;A/HR&amp;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Home-Met-TCC1 August BOD"/>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August BOD"/>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Permian Basin TPS Disccusion"/>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Permian Basin TPS Disccusion"/>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BOD Segment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BOD Segment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DGR Meeting with Legal"/>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DGR Meeting with Legal"/>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BOD Segment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BOD Segment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BOD Segment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BOD Segment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BOD Segment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BOD Segment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BOD Segment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BOD Segment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TAC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TAC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Sept. F&amp;A/HR&amp;G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Oct F&amp;A/HR&amp;G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Home-Met-TCC1 Oct BOD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Oct BOD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6.83"/>
    <n v="0"/>
    <s v="Mileage TCC1-Met-Home DGR Workshop"/>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039999999999999"/>
    <n v="0"/>
    <s v="Tolls DGR Workshop"/>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STEC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STEC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Oncor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Permian Basin TSP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Permian Basin TSP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PRS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PRS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TECQ/Vistra Discussion"/>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TECQ/Vistra Discussion"/>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BESTF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TAC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TAC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6.05"/>
    <n v="0"/>
    <s v="Mileage Round trip TCC1-Met BESTF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BESTF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7.55"/>
    <n v="0"/>
    <s v="Mileage TCC1-TCEQ-Home TECQ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CPS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9.67"/>
    <n v="0"/>
    <s v="Mileage Round trip TCC1-PUC Meeting with Comm staff on High Speed Rail"/>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Meeting with Comm staff on High Speed Rail"/>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9.67"/>
    <n v="0"/>
    <s v="Mileage Round trip TCC1-PUC PUC/TECQ M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PUC/TECQ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9.67"/>
    <n v="0"/>
    <s v="Mileage Round trip TCC1-PUC Meeting with Chair SPP/MISO event"/>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Meeting with Chair SPP/MISO event"/>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9.67"/>
    <n v="0"/>
    <s v="Mileage Round trip TCC1-PUC Meeting with Comm on W. Texas"/>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PUC Meeting with Comm on W. Texas"/>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1.81"/>
    <n v="0"/>
    <s v="Mileage TCC1-GCPA-Home GCPA Fall Conf."/>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GCPA Conf."/>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1.81"/>
    <n v="0"/>
    <s v="Mileage Home-GCPA-TCC1 GCPA Fall Conf."/>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GCPA Fall Conf."/>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7.9"/>
    <n v="0"/>
    <s v="Mileage TCC1-PUC-Home DGR Briefing at PUC"/>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DGR Briefing at PUC"/>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7.9"/>
    <n v="0"/>
    <s v="Mileage TCC1-PUC-Home PUC Summer Workshop"/>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PUC Summer Workshop"/>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7.9"/>
    <n v="0"/>
    <s v="Mileage TCC1-PUC-Home PUC Meeting LTSAand EV"/>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6.44"/>
    <n v="0"/>
    <s v="Tolls PUC Meeting LTSAand EV"/>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23.03"/>
    <n v="0"/>
    <s v="Mileage TCC1-Met BOD Segment Meeet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4.49"/>
    <n v="0"/>
    <s v="Tolls BOD Segment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61"/>
    <n v="0"/>
    <s v="Mileage PUC-Home Meeting with Chair West TX Planning"/>
    <m/>
    <x v="1"/>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3.22"/>
    <n v="0"/>
    <s v="Tolls Meeting with Chair West TX Plann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Oncur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8.98"/>
    <n v="0"/>
    <s v="Tolls BESTF Meeting"/>
    <m/>
    <x v="0"/>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
    <n v="0"/>
    <s v="Meeting at Commission (TCEQ)"/>
    <m/>
    <x v="3"/>
    <m/>
    <m/>
    <m/>
    <x v="122"/>
    <m/>
    <m/>
    <m/>
    <m/>
    <s v="Woody Rickerson"/>
    <m/>
    <m/>
    <m/>
    <m/>
    <d v="2019-12-02T07:49:14"/>
    <m/>
    <m/>
    <s v="Employee Expenses"/>
    <m/>
    <m/>
    <m/>
  </r>
  <r>
    <s v="Operational Journal: Electric Reliability Council of Texas - 11/25/2019"/>
    <m/>
    <s v="Electric Reliability Council of Texas"/>
    <s v="Posted"/>
    <s v="Expense Report: EXP-0008559"/>
    <d v="2019-11-25T00:00:00"/>
    <s v="Expense Report"/>
    <s v="Actuals"/>
    <s v="USD"/>
    <s v="6800:Employee Expense"/>
    <n v="10"/>
    <n v="0"/>
    <s v="Meeting at Commission (W. Texas)"/>
    <m/>
    <x v="3"/>
    <m/>
    <m/>
    <m/>
    <x v="122"/>
    <m/>
    <m/>
    <m/>
    <m/>
    <s v="Woody Rickerson"/>
    <m/>
    <m/>
    <m/>
    <m/>
    <d v="2019-12-02T07:49:14"/>
    <m/>
    <m/>
    <s v="Employee Expenses"/>
    <m/>
    <m/>
    <m/>
  </r>
  <r>
    <s v="Operational Journal: Electric Reliability Council of Texas - 11/01/2019"/>
    <m/>
    <s v="Electric Reliability Council of Texas"/>
    <s v="Posted"/>
    <s v="Expense Report: EXP-0008255"/>
    <d v="2019-11-01T00:00:00"/>
    <s v="Expense Report"/>
    <s v="Actuals"/>
    <s v="USD"/>
    <s v="6800:Employee Expense"/>
    <n v="208.56"/>
    <n v="0"/>
    <m/>
    <m/>
    <x v="2"/>
    <m/>
    <m/>
    <m/>
    <x v="20"/>
    <m/>
    <m/>
    <m/>
    <m/>
    <s v="Calvin Opheim"/>
    <m/>
    <m/>
    <m/>
    <m/>
    <d v="2019-12-02T07:57:47"/>
    <m/>
    <m/>
    <s v="Employee Expenses"/>
    <m/>
    <m/>
    <m/>
  </r>
  <r>
    <s v="Operational Journal: Electric Reliability Council of Texas - 11/01/2019"/>
    <m/>
    <s v="Electric Reliability Council of Texas"/>
    <s v="Posted"/>
    <s v="Expense Report: EXP-0008255"/>
    <d v="2019-11-01T00:00:00"/>
    <s v="Expense Report"/>
    <s v="Actuals"/>
    <s v="USD"/>
    <s v="6800:Employee Expense"/>
    <n v="28.65"/>
    <n v="0"/>
    <m/>
    <m/>
    <x v="2"/>
    <m/>
    <m/>
    <m/>
    <x v="20"/>
    <m/>
    <m/>
    <m/>
    <m/>
    <s v="Calvin Opheim"/>
    <m/>
    <m/>
    <m/>
    <m/>
    <d v="2019-12-02T07:57:47"/>
    <m/>
    <m/>
    <s v="Employee Expenses"/>
    <m/>
    <m/>
    <m/>
  </r>
  <r>
    <s v="Operational Journal: Electric Reliability Council of Texas - 11/01/2019"/>
    <m/>
    <s v="Electric Reliability Council of Texas"/>
    <s v="Posted"/>
    <s v="Expense Report: EXP-0008255"/>
    <d v="2019-11-01T00:00:00"/>
    <s v="Expense Report"/>
    <s v="Actuals"/>
    <s v="USD"/>
    <s v="6800:Employee Expense"/>
    <n v="9.2799999999999994"/>
    <n v="0"/>
    <m/>
    <m/>
    <x v="1"/>
    <m/>
    <m/>
    <m/>
    <x v="20"/>
    <m/>
    <m/>
    <m/>
    <m/>
    <s v="Calvin Opheim"/>
    <m/>
    <m/>
    <m/>
    <m/>
    <d v="2019-12-02T07:57:47"/>
    <m/>
    <m/>
    <s v="Employee Expenses"/>
    <m/>
    <m/>
    <m/>
  </r>
  <r>
    <s v="Operational Journal: Electric Reliability Council of Texas - 11/01/2019"/>
    <m/>
    <s v="Electric Reliability Council of Texas"/>
    <s v="Posted"/>
    <s v="Expense Report: EXP-0008255"/>
    <d v="2019-11-01T00:00:00"/>
    <s v="Expense Report"/>
    <s v="Actuals"/>
    <s v="USD"/>
    <s v="6800:Employee Expense"/>
    <n v="26.1"/>
    <n v="0"/>
    <m/>
    <m/>
    <x v="1"/>
    <m/>
    <m/>
    <m/>
    <x v="20"/>
    <m/>
    <m/>
    <m/>
    <m/>
    <s v="Calvin Opheim"/>
    <m/>
    <m/>
    <m/>
    <m/>
    <d v="2019-12-02T07:57:47"/>
    <m/>
    <m/>
    <s v="Employee Expenses"/>
    <m/>
    <m/>
    <m/>
  </r>
  <r>
    <s v="Operational Journal: Electric Reliability Council of Texas - 11/01/2019"/>
    <m/>
    <s v="Electric Reliability Council of Texas"/>
    <s v="Posted"/>
    <s v="Expense Report: EXP-0008255"/>
    <d v="2019-11-01T00:00:00"/>
    <s v="Expense Report"/>
    <s v="Actuals"/>
    <s v="USD"/>
    <s v="6800:Employee Expense"/>
    <n v="26.1"/>
    <n v="0"/>
    <m/>
    <m/>
    <x v="1"/>
    <m/>
    <m/>
    <m/>
    <x v="20"/>
    <m/>
    <m/>
    <m/>
    <m/>
    <s v="Calvin Opheim"/>
    <m/>
    <m/>
    <m/>
    <m/>
    <d v="2019-12-02T07:57:47"/>
    <m/>
    <m/>
    <s v="Employee Expenses"/>
    <m/>
    <m/>
    <m/>
  </r>
  <r>
    <s v="Operational Journal: Electric Reliability Council of Texas - 11/18/2019"/>
    <m/>
    <s v="Electric Reliability Council of Texas"/>
    <s v="Posted"/>
    <s v="Expense Report: EXP-0008533"/>
    <d v="2019-11-18T00:00:00"/>
    <s v="Expense Report"/>
    <s v="Actuals"/>
    <s v="USD"/>
    <s v="6800:Employee Expense"/>
    <n v="42"/>
    <n v="0"/>
    <s v="Travel to AEP Meeting"/>
    <m/>
    <x v="5"/>
    <m/>
    <m/>
    <m/>
    <x v="68"/>
    <m/>
    <m/>
    <m/>
    <m/>
    <s v="Darrell Jenkins"/>
    <m/>
    <m/>
    <m/>
    <m/>
    <d v="2019-12-02T08:39:42"/>
    <m/>
    <m/>
    <s v="Employee Expenses"/>
    <m/>
    <m/>
    <m/>
  </r>
  <r>
    <s v="Operational Journal: Electric Reliability Council of Texas - 11/18/2019"/>
    <m/>
    <s v="Electric Reliability Council of Texas"/>
    <s v="Posted"/>
    <s v="Expense Report: EXP-0008533"/>
    <d v="2019-11-18T00:00:00"/>
    <s v="Expense Report"/>
    <s v="Actuals"/>
    <s v="USD"/>
    <s v="6800:Employee Expense"/>
    <n v="42"/>
    <n v="0"/>
    <s v="Travel from AEP Meeting"/>
    <m/>
    <x v="5"/>
    <m/>
    <m/>
    <m/>
    <x v="68"/>
    <m/>
    <m/>
    <m/>
    <m/>
    <s v="Darrell Jenkins"/>
    <m/>
    <m/>
    <m/>
    <m/>
    <d v="2019-12-02T08:39:42"/>
    <m/>
    <m/>
    <s v="Employee Expenses"/>
    <m/>
    <m/>
    <m/>
  </r>
  <r>
    <s v="Operational Journal: Electric Reliability Council of Texas - 11/18/2019"/>
    <m/>
    <s v="Electric Reliability Council of Texas"/>
    <s v="Posted"/>
    <s v="Expense Report: EXP-0008533"/>
    <d v="2019-11-18T00:00:00"/>
    <s v="Expense Report"/>
    <s v="Actuals"/>
    <s v="USD"/>
    <s v="6800:Employee Expense"/>
    <n v="124.19"/>
    <n v="0"/>
    <m/>
    <m/>
    <x v="6"/>
    <m/>
    <m/>
    <m/>
    <x v="68"/>
    <m/>
    <m/>
    <m/>
    <m/>
    <s v="Darrell Jenkins"/>
    <m/>
    <m/>
    <m/>
    <m/>
    <d v="2019-12-02T08:39:42"/>
    <m/>
    <m/>
    <s v="Employee Expenses"/>
    <m/>
    <m/>
    <m/>
  </r>
  <r>
    <s v="Operational Journal: Electric Reliability Council of Texas - 11/26/2019"/>
    <m/>
    <s v="Electric Reliability Council of Texas"/>
    <s v="Posted"/>
    <s v="Expense Report: EXP-0008568"/>
    <d v="2019-11-26T00:00:00"/>
    <s v="Expense Report"/>
    <s v="Actuals"/>
    <s v="USD"/>
    <s v="6800:Employee Expense"/>
    <n v="40.6"/>
    <n v="0"/>
    <m/>
    <m/>
    <x v="1"/>
    <m/>
    <m/>
    <m/>
    <x v="63"/>
    <m/>
    <m/>
    <m/>
    <m/>
    <s v="Vanessa Spells"/>
    <m/>
    <m/>
    <m/>
    <m/>
    <d v="2019-12-02T09:10:59"/>
    <m/>
    <m/>
    <s v="Employee Expenses"/>
    <m/>
    <m/>
    <m/>
  </r>
  <r>
    <s v="Operational Journal: Electric Reliability Council of Texas - 11/26/2019"/>
    <m/>
    <s v="Electric Reliability Council of Texas"/>
    <s v="Posted"/>
    <s v="Expense Report: EXP-0008568"/>
    <d v="2019-11-26T00:00:00"/>
    <s v="Expense Report"/>
    <s v="Actuals"/>
    <s v="USD"/>
    <s v="6800:Employee Expense"/>
    <n v="40.6"/>
    <n v="0"/>
    <m/>
    <m/>
    <x v="1"/>
    <m/>
    <m/>
    <m/>
    <x v="63"/>
    <m/>
    <m/>
    <m/>
    <m/>
    <s v="Vanessa Spells"/>
    <m/>
    <m/>
    <m/>
    <m/>
    <d v="2019-12-02T09:10:59"/>
    <m/>
    <m/>
    <s v="Employee Expenses"/>
    <m/>
    <m/>
    <m/>
  </r>
  <r>
    <s v="Operational Journal: Electric Reliability Council of Texas - 11/26/2019"/>
    <m/>
    <s v="Electric Reliability Council of Texas"/>
    <s v="Posted"/>
    <s v="Expense Report: EXP-0008568"/>
    <d v="2019-11-26T00:00:00"/>
    <s v="Expense Report"/>
    <s v="Actuals"/>
    <s v="USD"/>
    <s v="6800:Employee Expense"/>
    <n v="40.6"/>
    <n v="0"/>
    <m/>
    <m/>
    <x v="1"/>
    <m/>
    <m/>
    <m/>
    <x v="63"/>
    <m/>
    <m/>
    <m/>
    <m/>
    <s v="Vanessa Spells"/>
    <m/>
    <m/>
    <m/>
    <m/>
    <d v="2019-12-02T09:10:59"/>
    <m/>
    <m/>
    <s v="Employee Expenses"/>
    <m/>
    <m/>
    <m/>
  </r>
  <r>
    <s v="Operational Journal: Electric Reliability Council of Texas - 11/26/2019"/>
    <m/>
    <s v="Electric Reliability Council of Texas"/>
    <s v="Posted"/>
    <s v="Expense Report: EXP-0008568"/>
    <d v="2019-11-26T00:00:00"/>
    <s v="Expense Report"/>
    <s v="Actuals"/>
    <s v="USD"/>
    <s v="6800:Employee Expense"/>
    <n v="40.6"/>
    <n v="0"/>
    <m/>
    <m/>
    <x v="1"/>
    <m/>
    <m/>
    <m/>
    <x v="63"/>
    <m/>
    <m/>
    <m/>
    <m/>
    <s v="Vanessa Spells"/>
    <m/>
    <m/>
    <m/>
    <m/>
    <d v="2019-12-02T09:10:59"/>
    <m/>
    <m/>
    <s v="Employee Expenses"/>
    <m/>
    <m/>
    <m/>
  </r>
  <r>
    <s v="Operational Journal: Electric Reliability Council of Texas - 11/26/2019"/>
    <m/>
    <s v="Electric Reliability Council of Texas"/>
    <s v="Posted"/>
    <s v="Expense Report: EXP-0008568"/>
    <d v="2019-11-26T00:00:00"/>
    <s v="Expense Report"/>
    <s v="Actuals"/>
    <s v="USD"/>
    <s v="6800:Employee Expense"/>
    <n v="40.6"/>
    <n v="0"/>
    <m/>
    <m/>
    <x v="1"/>
    <m/>
    <m/>
    <m/>
    <x v="63"/>
    <m/>
    <m/>
    <m/>
    <m/>
    <s v="Vanessa Spells"/>
    <m/>
    <m/>
    <m/>
    <m/>
    <d v="2019-12-02T09:10:59"/>
    <m/>
    <m/>
    <s v="Employee Expenses"/>
    <m/>
    <m/>
    <m/>
  </r>
  <r>
    <s v="Operational Journal: Electric Reliability Council of Texas - 11/29/2019"/>
    <m/>
    <s v="Electric Reliability Council of Texas"/>
    <s v="Posted"/>
    <s v="Expense Report: EXP-0008575"/>
    <d v="2019-11-29T00:00:00"/>
    <s v="Expense Report"/>
    <s v="Actuals"/>
    <s v="USD"/>
    <s v="6800:Employee Expense"/>
    <n v="64.400000000000006"/>
    <n v="0"/>
    <s v="$54.40 on credit card + $10.00 tip on table for entire group (including my group, Mitzie Mann and Amy Loera)"/>
    <m/>
    <x v="2"/>
    <m/>
    <m/>
    <m/>
    <x v="106"/>
    <m/>
    <m/>
    <m/>
    <m/>
    <s v="Vickie Leady"/>
    <m/>
    <m/>
    <m/>
    <m/>
    <d v="2019-12-02T10:05:07"/>
    <m/>
    <m/>
    <s v="Employee Expenses"/>
    <m/>
    <m/>
    <m/>
  </r>
  <r>
    <s v="Operational Journal: Electric Reliability Council of Texas - 12/01/2019"/>
    <m/>
    <s v="Electric Reliability Council of Texas"/>
    <s v="Posted"/>
    <s v="Expense Report: EXP-0008572"/>
    <d v="2019-12-01T00:00:00"/>
    <s v="Expense Report"/>
    <s v="Actuals"/>
    <s v="USD"/>
    <s v="6800:Employee Expense"/>
    <n v="44"/>
    <n v="0"/>
    <s v="2019 AFP Conference - airport parking"/>
    <m/>
    <x v="3"/>
    <m/>
    <m/>
    <m/>
    <x v="96"/>
    <m/>
    <m/>
    <m/>
    <m/>
    <s v="Gina Gillmore"/>
    <m/>
    <m/>
    <m/>
    <m/>
    <d v="2019-12-02T13:04:23"/>
    <m/>
    <m/>
    <s v="Employee Expenses"/>
    <m/>
    <m/>
    <m/>
  </r>
  <r>
    <s v="Operational Journal: Electric Reliability Council of Texas - 12/01/2019"/>
    <m/>
    <s v="Electric Reliability Council of Texas"/>
    <s v="Posted"/>
    <s v="Expense Report: EXP-0008572"/>
    <d v="2019-12-01T00:00:00"/>
    <s v="Expense Report"/>
    <s v="Actuals"/>
    <s v="USD"/>
    <s v="6800:Employee Expense"/>
    <n v="71"/>
    <n v="0"/>
    <s v="Breakfast, Lunch, and Dinner"/>
    <m/>
    <x v="5"/>
    <m/>
    <m/>
    <m/>
    <x v="96"/>
    <m/>
    <m/>
    <m/>
    <m/>
    <s v="Gina Gillmore"/>
    <m/>
    <m/>
    <m/>
    <m/>
    <d v="2019-12-02T13:04:23"/>
    <m/>
    <m/>
    <s v="Employee Expenses"/>
    <m/>
    <m/>
    <m/>
  </r>
  <r>
    <s v="Operational Journal: Electric Reliability Council of Texas - 12/01/2019"/>
    <m/>
    <s v="Electric Reliability Council of Texas"/>
    <s v="Posted"/>
    <s v="Expense Report: EXP-0008572"/>
    <d v="2019-12-01T00:00:00"/>
    <s v="Expense Report"/>
    <s v="Actuals"/>
    <s v="USD"/>
    <s v="6800:Employee Expense"/>
    <n v="35.5"/>
    <n v="0"/>
    <s v="Dinner (50% of per diem)"/>
    <m/>
    <x v="5"/>
    <m/>
    <m/>
    <m/>
    <x v="96"/>
    <m/>
    <m/>
    <m/>
    <m/>
    <s v="Gina Gillmore"/>
    <m/>
    <m/>
    <m/>
    <m/>
    <d v="2019-12-02T13:04:23"/>
    <m/>
    <m/>
    <s v="Employee Expenses"/>
    <m/>
    <m/>
    <m/>
  </r>
  <r>
    <s v="Operational Journal: Electric Reliability Council of Texas - 12/01/2019"/>
    <m/>
    <s v="Electric Reliability Council of Texas"/>
    <s v="Posted"/>
    <s v="Expense Report: EXP-0008572"/>
    <d v="2019-12-01T00:00:00"/>
    <s v="Expense Report"/>
    <s v="Actuals"/>
    <s v="USD"/>
    <s v="6800:Employee Expense"/>
    <n v="21.3"/>
    <n v="0"/>
    <s v="Lunch (30% of per diem)"/>
    <m/>
    <x v="5"/>
    <m/>
    <m/>
    <m/>
    <x v="96"/>
    <m/>
    <m/>
    <m/>
    <m/>
    <s v="Gina Gillmore"/>
    <m/>
    <m/>
    <m/>
    <m/>
    <d v="2019-12-02T13:04:23"/>
    <m/>
    <m/>
    <s v="Employee Expenses"/>
    <m/>
    <m/>
    <m/>
  </r>
  <r>
    <s v="Operational Journal: Electric Reliability Council of Texas - 12/01/2019"/>
    <m/>
    <s v="Electric Reliability Council of Texas"/>
    <s v="Posted"/>
    <s v="Expense Report: EXP-0008572"/>
    <d v="2019-12-01T00:00:00"/>
    <s v="Expense Report"/>
    <s v="Actuals"/>
    <s v="USD"/>
    <s v="6800:Employee Expense"/>
    <n v="1031.0999999999999"/>
    <n v="0"/>
    <s v="2019 AFP Conference - Sunday 10/20/19 through Wednesday 10/23/19"/>
    <m/>
    <x v="6"/>
    <m/>
    <m/>
    <m/>
    <x v="96"/>
    <m/>
    <m/>
    <m/>
    <m/>
    <s v="Gina Gillmore"/>
    <m/>
    <m/>
    <m/>
    <m/>
    <d v="2019-12-02T13:04:23"/>
    <m/>
    <m/>
    <s v="Employee Expenses"/>
    <m/>
    <m/>
    <m/>
  </r>
  <r>
    <s v="Operational Journal: Electric Reliability Council of Texas - 12/01/2019"/>
    <m/>
    <s v="Electric Reliability Council of Texas"/>
    <s v="Posted"/>
    <s v="Expense Report: EXP-0008572"/>
    <d v="2019-12-01T00:00:00"/>
    <s v="Expense Report"/>
    <s v="Actuals"/>
    <s v="USD"/>
    <s v="6800:Employee Expense"/>
    <n v="20.57"/>
    <n v="0"/>
    <s v="10/20/19 - Uber from restaurant (for dinner) to hotel"/>
    <m/>
    <x v="0"/>
    <m/>
    <m/>
    <m/>
    <x v="96"/>
    <m/>
    <m/>
    <m/>
    <m/>
    <s v="Gina Gillmore"/>
    <m/>
    <m/>
    <m/>
    <m/>
    <d v="2019-12-02T13:04:23"/>
    <m/>
    <m/>
    <s v="Employee Expenses"/>
    <m/>
    <m/>
    <m/>
  </r>
  <r>
    <s v="Operational Journal: Electric Reliability Council of Texas - 12/01/2019"/>
    <m/>
    <s v="Electric Reliability Council of Texas"/>
    <s v="Posted"/>
    <s v="Expense Report: EXP-0008572"/>
    <d v="2019-12-01T00:00:00"/>
    <s v="Expense Report"/>
    <s v="Actuals"/>
    <s v="USD"/>
    <s v="6800:Employee Expense"/>
    <n v="20.059999999999999"/>
    <n v="0"/>
    <s v="10/22/19 - Uber from restaurant (for dinner) to hotel"/>
    <m/>
    <x v="0"/>
    <m/>
    <m/>
    <m/>
    <x v="96"/>
    <m/>
    <m/>
    <m/>
    <m/>
    <s v="Gina Gillmore"/>
    <m/>
    <m/>
    <m/>
    <m/>
    <d v="2019-12-02T13:04:23"/>
    <m/>
    <m/>
    <s v="Employee Expenses"/>
    <m/>
    <m/>
    <m/>
  </r>
  <r>
    <s v="Operational Journal: Electric Reliability Council of Texas - 12/01/2019"/>
    <m/>
    <s v="Electric Reliability Council of Texas"/>
    <s v="Posted"/>
    <s v="Expense Report: EXP-0008503"/>
    <d v="2019-12-01T00:00:00"/>
    <s v="Expense Report"/>
    <s v="Actuals"/>
    <s v="USD"/>
    <s v="6800:Employee Expense"/>
    <n v="46.62"/>
    <n v="0"/>
    <s v="Two trips: DoubleTree Hotel to Florida Power &amp; Light, Florida Power &amp; Light to DoubleTree hotel"/>
    <m/>
    <x v="0"/>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2"/>
    <n v="0"/>
    <s v="Shuttle service (plus tip) from Miami airport to DoubleTree hotel"/>
    <m/>
    <x v="0"/>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23.59"/>
    <n v="0"/>
    <s v="Breakfast at Miami Int'l Airport"/>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76.3"/>
    <n v="0"/>
    <s v="Three trips: (1) hotel to FP&amp;L offices, (2) FP&amp;L offices to restaurant (Havana Harry's), (3) restaurant to hotel"/>
    <m/>
    <x v="0"/>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1.66"/>
    <n v="0"/>
    <s v="Lunch"/>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23.8"/>
    <n v="0"/>
    <s v="Three trips: (1) hotel to FP&amp;L offices, (2) FP&amp;L to restaurant (dinner), restaurant to hotel"/>
    <m/>
    <x v="0"/>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2"/>
    <n v="0"/>
    <s v="Shuttle to airport, plus tip"/>
    <m/>
    <x v="0"/>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42.74"/>
    <n v="0"/>
    <s v="In Room dining (dinner)"/>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23.42"/>
    <n v="0"/>
    <s v="In Room dining (dinner)"/>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533.36"/>
    <n v="0"/>
    <s v="Four-night stay"/>
    <m/>
    <x v="6"/>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0.44"/>
    <n v="0"/>
    <s v="Trip from home to ABIA, via SH130 (net of mileage from home to Taylor)"/>
    <m/>
    <x v="1"/>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30.81"/>
    <n v="0"/>
    <s v="Dinner"/>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8.559999999999999"/>
    <n v="0"/>
    <s v="Dinner"/>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5.55"/>
    <n v="0"/>
    <s v="Home to ABIA via SH130 (Mustang Creek Plaza to Decker Creek Plaza)"/>
    <m/>
    <x v="0"/>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25.63"/>
    <n v="0"/>
    <s v="Dinner"/>
    <m/>
    <x v="5"/>
    <m/>
    <m/>
    <m/>
    <x v="1"/>
    <m/>
    <m/>
    <m/>
    <m/>
    <s v="Pete Warnken"/>
    <m/>
    <m/>
    <m/>
    <m/>
    <d v="2019-12-02T13:12:22"/>
    <m/>
    <m/>
    <s v="Employee Expenses"/>
    <m/>
    <m/>
    <m/>
  </r>
  <r>
    <s v="Operational Journal: Electric Reliability Council of Texas - 12/01/2019"/>
    <m/>
    <s v="Electric Reliability Council of Texas"/>
    <s v="Posted"/>
    <s v="Expense Report: EXP-0008503"/>
    <d v="2019-12-01T00:00:00"/>
    <s v="Expense Report"/>
    <s v="Actuals"/>
    <s v="USD"/>
    <s v="6800:Employee Expense"/>
    <n v="10.44"/>
    <n v="0"/>
    <s v="Home to ABIA, less mileage from home to Taylor"/>
    <m/>
    <x v="1"/>
    <m/>
    <m/>
    <m/>
    <x v="1"/>
    <m/>
    <m/>
    <m/>
    <m/>
    <s v="Pete Warnken"/>
    <m/>
    <m/>
    <m/>
    <m/>
    <d v="2019-12-02T13:12:22"/>
    <m/>
    <m/>
    <s v="Employee Expenses"/>
    <m/>
    <m/>
    <m/>
  </r>
  <r>
    <s v="Operational Journal: Electric Reliability Council of Texas - 12/01/2019"/>
    <m/>
    <s v="Electric Reliability Council of Texas"/>
    <s v="Posted"/>
    <s v="Expense Report: EXP-0008557"/>
    <d v="2019-12-01T00:00:00"/>
    <s v="Expense Report"/>
    <s v="Actuals"/>
    <s v="USD"/>
    <s v="6800:Employee Expense"/>
    <n v="355.79"/>
    <n v="0"/>
    <s v="6/5,Southern Cross Quarterly Meeting,6/20,Resource Integration Workshop,7/11,ROS,7/16,RPG,8/27,DWG,8/29,LCRA meeting,9/5,ROS,10/3,ROS,10/18,BESTF,11/4,BESTF,11/7,ROS,11/12,RPG,11/15,BESTF,11/19 20,DWG"/>
    <m/>
    <x v="1"/>
    <m/>
    <m/>
    <m/>
    <x v="74"/>
    <m/>
    <m/>
    <m/>
    <m/>
    <s v="Fred Huang"/>
    <m/>
    <m/>
    <m/>
    <m/>
    <d v="2019-12-03T08:30:05"/>
    <m/>
    <m/>
    <s v="Employee Expenses"/>
    <m/>
    <m/>
    <m/>
  </r>
  <r>
    <s v="Operational Journal: Electric Reliability Council of Texas - 12/01/2019"/>
    <m/>
    <s v="Electric Reliability Council of Texas"/>
    <s v="Posted"/>
    <s v="Expense Report: EXP-0008434"/>
    <d v="2019-12-01T00:00:00"/>
    <s v="Expense Report"/>
    <s v="Actuals"/>
    <s v="USD"/>
    <s v="6800:Employee Expense"/>
    <n v="14.55"/>
    <n v="0"/>
    <s v="Lunch in route to Durant, OK"/>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23.78"/>
    <n v="0"/>
    <s v="Dinner in Durant, OK"/>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9.8800000000000008"/>
    <n v="0"/>
    <s v="Breakfast in Durant, OK"/>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54"/>
    <n v="0"/>
    <s v="Lunch in Midland,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55"/>
    <n v="0"/>
    <s v="Lunch in route to Denton,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1.46"/>
    <n v="0"/>
    <s v="Lunch in Midland,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24.04"/>
    <n v="0"/>
    <s v="Dinner in Midland,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23.58"/>
    <n v="0"/>
    <s v="Dinner in Weatherford,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0"/>
    <n v="0"/>
    <s v="Breakfast in Weatherford,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0"/>
    <n v="0"/>
    <s v="Breakfast in Midland,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5.06"/>
    <n v="0"/>
    <s v="Hotel one night in Lubbock, TX"/>
    <m/>
    <x v="6"/>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10.58"/>
    <n v="0"/>
    <s v="Hotel one night in Midland"/>
    <m/>
    <x v="6"/>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8.53"/>
    <n v="0"/>
    <s v="Hotel one night in Weatherford, TX"/>
    <m/>
    <x v="6"/>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22.64"/>
    <n v="0"/>
    <s v="Dinner in Denton,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9.84"/>
    <n v="0"/>
    <s v="Breakfast in Denton,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0"/>
    <n v="0"/>
    <s v="Breakfast in route to Lubbock,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3.88"/>
    <n v="0"/>
    <s v="Lunch in route to Lubbock,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23.87"/>
    <n v="0"/>
    <s v="Dinner in Lubbock,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2.47"/>
    <n v="0"/>
    <s v="Lunch in route to Taylor,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0"/>
    <n v="0"/>
    <s v="Breakfast in Lubbock,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13.96"/>
    <n v="0"/>
    <s v="Hotel one night in Durant, OK"/>
    <m/>
    <x v="6"/>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7.33000000000001"/>
    <n v="0"/>
    <s v="Hotel one night in Granbury, TX"/>
    <m/>
    <x v="6"/>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2.54"/>
    <n v="0"/>
    <s v="Hotel one night in Denton, TX"/>
    <m/>
    <x v="6"/>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9.77"/>
    <n v="0"/>
    <s v="Lunch in route to Granbury,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9.100000000000001"/>
    <n v="0"/>
    <s v="Dinner in Granbury,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0"/>
    <n v="0"/>
    <s v="Breakfast in Granbury, TX"/>
    <m/>
    <x v="5"/>
    <m/>
    <m/>
    <m/>
    <x v="57"/>
    <m/>
    <m/>
    <m/>
    <m/>
    <s v="Alan Allgower"/>
    <m/>
    <m/>
    <m/>
    <m/>
    <d v="2019-12-03T10:04:18"/>
    <m/>
    <m/>
    <s v="Employee Expenses"/>
    <m/>
    <m/>
    <m/>
  </r>
  <r>
    <s v="Operational Journal: Electric Reliability Council of Texas - 12/01/2019"/>
    <m/>
    <s v="Electric Reliability Council of Texas"/>
    <s v="Posted"/>
    <s v="Expense Report: EXP-0008434"/>
    <d v="2019-12-01T00:00:00"/>
    <s v="Expense Report"/>
    <s v="Actuals"/>
    <s v="USD"/>
    <s v="6800:Employee Expense"/>
    <n v="14.37"/>
    <n v="0"/>
    <s v="Lunch in Dallas, TX"/>
    <m/>
    <x v="5"/>
    <m/>
    <m/>
    <m/>
    <x v="57"/>
    <m/>
    <m/>
    <m/>
    <m/>
    <s v="Alan Allgower"/>
    <m/>
    <m/>
    <m/>
    <m/>
    <d v="2019-12-03T10:04:18"/>
    <m/>
    <m/>
    <s v="Employee Expenses"/>
    <m/>
    <m/>
    <m/>
  </r>
  <r>
    <s v="Operational Journal: Electric Reliability Council of Texas - 12/02/2019"/>
    <m/>
    <s v="Electric Reliability Council of Texas"/>
    <s v="Posted"/>
    <s v="Expense Report: EXP-0008577"/>
    <d v="2019-12-02T00:00:00"/>
    <s v="Expense Report"/>
    <s v="Actuals"/>
    <s v="USD"/>
    <s v="6800:Employee Expense"/>
    <n v="145.84"/>
    <n v="0"/>
    <m/>
    <m/>
    <x v="6"/>
    <m/>
    <m/>
    <m/>
    <x v="22"/>
    <m/>
    <m/>
    <m/>
    <m/>
    <s v="Brian Shipman"/>
    <m/>
    <m/>
    <m/>
    <m/>
    <d v="2019-12-03T10:06:41"/>
    <m/>
    <m/>
    <s v="Employee Expenses"/>
    <m/>
    <m/>
    <m/>
  </r>
  <r>
    <s v="Operational Journal: Electric Reliability Council of Texas - 12/01/2019"/>
    <m/>
    <s v="Electric Reliability Council of Texas"/>
    <s v="Posted"/>
    <s v="Expense Report: EXP-0008566"/>
    <d v="2019-12-01T00:00:00"/>
    <s v="Expense Report"/>
    <s v="Actuals"/>
    <s v="USD"/>
    <s v="6800:Employee Expense"/>
    <n v="42"/>
    <n v="0"/>
    <s v="Meal PerDiem"/>
    <m/>
    <x v="5"/>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970.9"/>
    <n v="0"/>
    <m/>
    <m/>
    <x v="6"/>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28"/>
    <n v="0"/>
    <m/>
    <m/>
    <x v="5"/>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28"/>
    <n v="0"/>
    <m/>
    <m/>
    <x v="5"/>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28"/>
    <n v="0"/>
    <m/>
    <m/>
    <x v="5"/>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28"/>
    <n v="0"/>
    <m/>
    <m/>
    <x v="5"/>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3"/>
    <n v="0"/>
    <s v="Airport Luggage"/>
    <m/>
    <x v="6"/>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28"/>
    <n v="0"/>
    <m/>
    <m/>
    <x v="5"/>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115.2"/>
    <n v="0"/>
    <s v="Austin Airport to ERCOT"/>
    <m/>
    <x v="0"/>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50"/>
    <n v="0"/>
    <s v="Hotel to FT Lauderdale Airport"/>
    <m/>
    <x v="0"/>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22.62"/>
    <n v="0"/>
    <s v="ERCOT to Austin Airport"/>
    <m/>
    <x v="1"/>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1"/>
    <n v="0"/>
    <m/>
    <m/>
    <x v="6"/>
    <m/>
    <m/>
    <m/>
    <x v="146"/>
    <m/>
    <m/>
    <m/>
    <m/>
    <s v="Michael Taylor"/>
    <m/>
    <m/>
    <m/>
    <m/>
    <d v="2019-12-03T10:13:58"/>
    <m/>
    <m/>
    <s v="Employee Expenses"/>
    <m/>
    <m/>
    <m/>
  </r>
  <r>
    <s v="Operational Journal: Electric Reliability Council of Texas - 12/01/2019"/>
    <m/>
    <s v="Electric Reliability Council of Texas"/>
    <s v="Posted"/>
    <s v="Expense Report: EXP-0008566"/>
    <d v="2019-12-01T00:00:00"/>
    <s v="Expense Report"/>
    <s v="Actuals"/>
    <s v="USD"/>
    <s v="6800:Employee Expense"/>
    <n v="36.75"/>
    <n v="0"/>
    <s v="Taxi from airport to Hotel"/>
    <m/>
    <x v="0"/>
    <m/>
    <m/>
    <m/>
    <x v="146"/>
    <m/>
    <m/>
    <m/>
    <m/>
    <s v="Michael Taylor"/>
    <m/>
    <m/>
    <m/>
    <m/>
    <d v="2019-12-03T10:13:58"/>
    <m/>
    <m/>
    <s v="Employee Expenses"/>
    <m/>
    <m/>
    <m/>
  </r>
  <r>
    <s v="Operational Journal: Electric Reliability Council of Texas - 12/02/2019"/>
    <m/>
    <s v="Electric Reliability Council of Texas"/>
    <s v="Posted"/>
    <s v="Expense Report: EXP-0008585"/>
    <d v="2019-12-02T00:00:00"/>
    <s v="Expense Report"/>
    <s v="Actuals"/>
    <s v="USD"/>
    <s v="6800:Employee Expense"/>
    <n v="278.95999999999998"/>
    <n v="0"/>
    <m/>
    <m/>
    <x v="7"/>
    <m/>
    <m/>
    <m/>
    <x v="50"/>
    <m/>
    <m/>
    <m/>
    <m/>
    <s v="Jen Greer"/>
    <m/>
    <m/>
    <m/>
    <m/>
    <d v="2019-12-03T10:22:49"/>
    <m/>
    <m/>
    <s v="Employee Expenses"/>
    <m/>
    <m/>
    <m/>
  </r>
  <r>
    <s v="Operational Journal: Electric Reliability Council of Texas - 12/02/2019"/>
    <m/>
    <s v="Electric Reliability Council of Texas"/>
    <s v="Posted"/>
    <s v="Expense Report: EXP-0008583"/>
    <d v="2019-12-02T00:00:00"/>
    <s v="Expense Report"/>
    <s v="Actuals"/>
    <s v="USD"/>
    <s v="6800:Employee Expense"/>
    <n v="312.02"/>
    <n v="0"/>
    <m/>
    <m/>
    <x v="2"/>
    <m/>
    <m/>
    <m/>
    <x v="6"/>
    <m/>
    <m/>
    <m/>
    <m/>
    <s v="Sunil Mukkollu"/>
    <m/>
    <m/>
    <m/>
    <m/>
    <d v="2019-12-03T11:50:31"/>
    <m/>
    <m/>
    <s v="Employee Expenses"/>
    <m/>
    <m/>
    <m/>
  </r>
  <r>
    <s v="Operational Journal: Electric Reliability Council of Texas - 12/01/2019"/>
    <m/>
    <s v="Electric Reliability Council of Texas"/>
    <s v="Posted"/>
    <s v="Expense Report: EXP-0008588"/>
    <d v="2019-12-01T00:00:00"/>
    <s v="Expense Report"/>
    <s v="Actuals"/>
    <s v="USD"/>
    <s v="6800:Employee Expense"/>
    <n v="59.85"/>
    <n v="0"/>
    <s v="Lunch for 5"/>
    <m/>
    <x v="2"/>
    <m/>
    <s v="170-07 ECMS Implementation- Phase 2"/>
    <s v="Business Strategy"/>
    <x v="11"/>
    <m/>
    <m/>
    <m/>
    <m/>
    <s v="Sherry Smith"/>
    <m/>
    <m/>
    <m/>
    <m/>
    <d v="2019-12-04T17:14:22"/>
    <m/>
    <m/>
    <s v="Employee Expenses"/>
    <m/>
    <m/>
    <m/>
  </r>
  <r>
    <s v="Operational Journal: Electric Reliability Council of Texas - 12/03/2019"/>
    <m/>
    <s v="Electric Reliability Council of Texas"/>
    <s v="Posted"/>
    <s v="Expense Report: EXP-0008594"/>
    <d v="2019-12-03T00:00:00"/>
    <s v="Expense Report"/>
    <s v="Actuals"/>
    <s v="USD"/>
    <s v="6800:Employee Expense"/>
    <n v="78.83"/>
    <n v="0"/>
    <s v="Onsite Training - breakfast, and snacks"/>
    <m/>
    <x v="2"/>
    <m/>
    <m/>
    <m/>
    <x v="109"/>
    <m/>
    <m/>
    <m/>
    <m/>
    <s v="Vicki Scott"/>
    <m/>
    <m/>
    <m/>
    <m/>
    <d v="2019-12-06T08:39:34"/>
    <m/>
    <m/>
    <s v="Employee Expenses"/>
    <m/>
    <m/>
    <m/>
  </r>
  <r>
    <s v="Operational Journal: Electric Reliability Council of Texas - 12/03/2019"/>
    <m/>
    <s v="Electric Reliability Council of Texas"/>
    <s v="Posted"/>
    <s v="Expense Report: EXP-0008594"/>
    <d v="2019-12-03T00:00:00"/>
    <s v="Expense Report"/>
    <s v="Actuals"/>
    <s v="USD"/>
    <s v="6800:Employee Expense"/>
    <n v="57.04"/>
    <n v="0"/>
    <s v="Onsite Training - breakfast, and snacks"/>
    <m/>
    <x v="2"/>
    <m/>
    <m/>
    <m/>
    <x v="109"/>
    <m/>
    <m/>
    <m/>
    <m/>
    <s v="Vicki Scott"/>
    <m/>
    <m/>
    <m/>
    <m/>
    <d v="2019-12-06T08:39:34"/>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5"/>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3"/>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24.99"/>
    <n v="0"/>
    <m/>
    <m/>
    <x v="0"/>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54"/>
    <n v="0"/>
    <s v="No receipt in lost wallet."/>
    <m/>
    <x v="0"/>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738"/>
    <n v="0"/>
    <m/>
    <m/>
    <x v="6"/>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5"/>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5"/>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5"/>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5"/>
    <m/>
    <m/>
    <m/>
    <x v="126"/>
    <m/>
    <m/>
    <m/>
    <m/>
    <s v="Brian Shinners"/>
    <m/>
    <m/>
    <m/>
    <m/>
    <d v="2019-12-06T08:53:56"/>
    <m/>
    <m/>
    <s v="Employee Expenses"/>
    <m/>
    <m/>
    <m/>
  </r>
  <r>
    <s v="Operational Journal: Electric Reliability Council of Texas - 12/02/2019"/>
    <m/>
    <s v="Electric Reliability Council of Texas"/>
    <s v="Posted"/>
    <s v="Expense Report: EXP-0008580"/>
    <d v="2019-12-02T00:00:00"/>
    <s v="Expense Report"/>
    <s v="Actuals"/>
    <s v="USD"/>
    <s v="6800:Employee Expense"/>
    <n v="66"/>
    <n v="0"/>
    <m/>
    <m/>
    <x v="5"/>
    <m/>
    <m/>
    <m/>
    <x v="126"/>
    <m/>
    <m/>
    <m/>
    <m/>
    <s v="Brian Shinners"/>
    <m/>
    <m/>
    <m/>
    <m/>
    <d v="2019-12-06T08:53:56"/>
    <m/>
    <m/>
    <s v="Employee Expenses"/>
    <m/>
    <m/>
    <m/>
  </r>
  <r>
    <s v="Operational Journal: Electric Reliability Council of Texas - 12/04/2019"/>
    <m/>
    <s v="Electric Reliability Council of Texas"/>
    <s v="Posted"/>
    <s v="Expense Report: EXP-0008602"/>
    <d v="2019-12-04T00:00:00"/>
    <s v="Expense Report"/>
    <s v="Actuals"/>
    <s v="USD"/>
    <s v="6800:Employee Expense"/>
    <n v="399.98"/>
    <n v="0"/>
    <m/>
    <m/>
    <x v="7"/>
    <m/>
    <m/>
    <m/>
    <x v="20"/>
    <m/>
    <m/>
    <m/>
    <m/>
    <s v="Bill Boswell"/>
    <m/>
    <m/>
    <m/>
    <m/>
    <d v="2019-12-06T09:01:54"/>
    <m/>
    <m/>
    <s v="Employee Expenses"/>
    <m/>
    <m/>
    <m/>
  </r>
  <r>
    <s v="Operational Journal: Electric Reliability Council of Texas - 12/04/2019"/>
    <m/>
    <s v="Electric Reliability Council of Texas"/>
    <s v="Posted"/>
    <s v="Expense Report: EXP-0008605"/>
    <d v="2019-12-04T00:00:00"/>
    <s v="Expense Report"/>
    <s v="Actuals"/>
    <s v="USD"/>
    <s v="6800:Employee Expense"/>
    <n v="59.16"/>
    <n v="0"/>
    <m/>
    <m/>
    <x v="1"/>
    <m/>
    <m/>
    <m/>
    <x v="75"/>
    <m/>
    <m/>
    <m/>
    <m/>
    <s v="Jimmy Mizell"/>
    <m/>
    <m/>
    <m/>
    <m/>
    <d v="2019-12-06T09:04:33"/>
    <m/>
    <m/>
    <s v="Employee Expenses"/>
    <m/>
    <m/>
    <m/>
  </r>
  <r>
    <s v="Operational Journal: Electric Reliability Council of Texas - 12/04/2019"/>
    <m/>
    <s v="Electric Reliability Council of Texas"/>
    <s v="Posted"/>
    <s v="Expense Report: EXP-0008605"/>
    <d v="2019-12-04T00:00:00"/>
    <s v="Expense Report"/>
    <s v="Actuals"/>
    <s v="USD"/>
    <s v="6800:Employee Expense"/>
    <n v="8.98"/>
    <n v="0"/>
    <m/>
    <m/>
    <x v="0"/>
    <m/>
    <m/>
    <m/>
    <x v="75"/>
    <m/>
    <m/>
    <m/>
    <m/>
    <s v="Jimmy Mizell"/>
    <m/>
    <m/>
    <m/>
    <m/>
    <d v="2019-12-06T09:04:33"/>
    <m/>
    <m/>
    <s v="Employee Expenses"/>
    <m/>
    <m/>
    <m/>
  </r>
  <r>
    <s v="Operational Journal: Electric Reliability Council of Texas - 12/04/2019"/>
    <m/>
    <s v="Electric Reliability Council of Texas"/>
    <s v="Posted"/>
    <s v="Expense Report: EXP-0008606"/>
    <d v="2019-12-04T00:00:00"/>
    <s v="Expense Report"/>
    <s v="Actuals"/>
    <s v="USD"/>
    <s v="6800:Employee Expense"/>
    <n v="8.98"/>
    <n v="0"/>
    <m/>
    <m/>
    <x v="0"/>
    <m/>
    <m/>
    <m/>
    <x v="75"/>
    <m/>
    <m/>
    <m/>
    <m/>
    <s v="Jimmy Mizell"/>
    <m/>
    <m/>
    <m/>
    <m/>
    <d v="2019-12-06T09:04:43"/>
    <m/>
    <m/>
    <s v="Employee Expenses"/>
    <m/>
    <m/>
    <m/>
  </r>
  <r>
    <s v="Operational Journal: Electric Reliability Council of Texas - 12/04/2019"/>
    <m/>
    <s v="Electric Reliability Council of Texas"/>
    <s v="Posted"/>
    <s v="Expense Report: EXP-0008606"/>
    <d v="2019-12-04T00:00:00"/>
    <s v="Expense Report"/>
    <s v="Actuals"/>
    <s v="USD"/>
    <s v="6800:Employee Expense"/>
    <n v="59.16"/>
    <n v="0"/>
    <m/>
    <m/>
    <x v="1"/>
    <m/>
    <m/>
    <m/>
    <x v="75"/>
    <m/>
    <m/>
    <m/>
    <m/>
    <s v="Jimmy Mizell"/>
    <m/>
    <m/>
    <m/>
    <m/>
    <d v="2019-12-06T09:04:43"/>
    <m/>
    <m/>
    <s v="Employee Expenses"/>
    <m/>
    <m/>
    <m/>
  </r>
  <r>
    <s v="Operational Journal: Electric Reliability Council of Texas - 12/01/2019"/>
    <m/>
    <s v="Electric Reliability Council of Texas"/>
    <s v="Posted"/>
    <s v="Expense Report: EXP-0008446"/>
    <d v="2019-12-01T00:00:00"/>
    <s v="Expense Report"/>
    <s v="Actuals"/>
    <s v="USD"/>
    <s v="6800:Employee Expense"/>
    <n v="49.5"/>
    <n v="0"/>
    <s v="First day of travel"/>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28"/>
    <n v="0"/>
    <m/>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28"/>
    <n v="0"/>
    <s v="Dinner"/>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49.5"/>
    <n v="0"/>
    <s v="Last day of travel"/>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02.08"/>
    <n v="0"/>
    <m/>
    <m/>
    <x v="1"/>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8.559999999999999"/>
    <n v="0"/>
    <s v="Round trip.  Miles do not include daily commute to Taylor."/>
    <m/>
    <x v="1"/>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8.559999999999999"/>
    <n v="0"/>
    <s v="Round trip.  Miles do not include daily commute to Taylor."/>
    <m/>
    <x v="1"/>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42"/>
    <n v="0"/>
    <s v="First day of travel."/>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36"/>
    <n v="0"/>
    <s v="Breakfast &amp; Dinner"/>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42"/>
    <n v="0"/>
    <s v="Last day of travel"/>
    <m/>
    <x v="5"/>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7.399999999999999"/>
    <n v="0"/>
    <m/>
    <m/>
    <x v="1"/>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7.08"/>
    <n v="0"/>
    <m/>
    <m/>
    <x v="0"/>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7.399999999999999"/>
    <n v="0"/>
    <s v="Home to Airport - Miles do not include normal daily commute from Home to Taylor"/>
    <m/>
    <x v="1"/>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02.08"/>
    <n v="0"/>
    <m/>
    <m/>
    <x v="1"/>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7.08"/>
    <n v="0"/>
    <m/>
    <m/>
    <x v="0"/>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508.64"/>
    <n v="0"/>
    <m/>
    <m/>
    <x v="7"/>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49.94999999999999"/>
    <n v="0"/>
    <m/>
    <m/>
    <x v="6"/>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49.94999999999999"/>
    <n v="0"/>
    <m/>
    <m/>
    <x v="6"/>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15.33"/>
    <n v="0"/>
    <m/>
    <m/>
    <x v="6"/>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15.33"/>
    <n v="0"/>
    <m/>
    <m/>
    <x v="6"/>
    <m/>
    <m/>
    <m/>
    <x v="2"/>
    <m/>
    <m/>
    <m/>
    <m/>
    <s v="Jose Conto"/>
    <m/>
    <m/>
    <m/>
    <m/>
    <d v="2019-12-06T11:02:03"/>
    <m/>
    <m/>
    <s v="Employee Expenses"/>
    <m/>
    <m/>
    <m/>
  </r>
  <r>
    <s v="Operational Journal: Electric Reliability Council of Texas - 12/01/2019"/>
    <m/>
    <s v="Electric Reliability Council of Texas"/>
    <s v="Posted"/>
    <s v="Expense Report: EXP-0008446"/>
    <d v="2019-12-01T00:00:00"/>
    <s v="Expense Report"/>
    <s v="Actuals"/>
    <s v="USD"/>
    <s v="6800:Employee Expense"/>
    <n v="115.34"/>
    <n v="0"/>
    <m/>
    <m/>
    <x v="6"/>
    <m/>
    <m/>
    <m/>
    <x v="2"/>
    <m/>
    <m/>
    <m/>
    <m/>
    <s v="Jose Conto"/>
    <m/>
    <m/>
    <m/>
    <m/>
    <d v="2019-12-06T11:02:03"/>
    <m/>
    <m/>
    <s v="Employee Expenses"/>
    <m/>
    <m/>
    <m/>
  </r>
  <r>
    <s v="Operational Journal: Electric Reliability Council of Texas - 12/01/2019"/>
    <m/>
    <s v="Electric Reliability Council of Texas"/>
    <s v="Posted"/>
    <s v="Expense Report: EXP-0008570"/>
    <d v="2019-12-01T00:00:00"/>
    <s v="Expense Report"/>
    <s v="Actuals"/>
    <s v="USD"/>
    <s v="6800:Employee Expense"/>
    <n v="32.5"/>
    <n v="0"/>
    <m/>
    <m/>
    <x v="3"/>
    <m/>
    <m/>
    <m/>
    <x v="85"/>
    <m/>
    <m/>
    <m/>
    <m/>
    <s v="Kevin Hanson (Terminated)"/>
    <m/>
    <m/>
    <m/>
    <m/>
    <d v="2019-12-06T11:14:20"/>
    <m/>
    <m/>
    <s v="Employee Expenses"/>
    <m/>
    <m/>
    <m/>
  </r>
  <r>
    <s v="Operational Journal: Electric Reliability Council of Texas - 12/01/2019"/>
    <m/>
    <s v="Electric Reliability Council of Texas"/>
    <s v="Posted"/>
    <s v="Expense Report: EXP-0008570"/>
    <d v="2019-12-01T00:00:00"/>
    <s v="Expense Report"/>
    <s v="Actuals"/>
    <s v="USD"/>
    <s v="6800:Employee Expense"/>
    <n v="32.5"/>
    <n v="0"/>
    <m/>
    <m/>
    <x v="3"/>
    <m/>
    <m/>
    <m/>
    <x v="85"/>
    <m/>
    <m/>
    <m/>
    <m/>
    <s v="Kevin Hanson (Terminated)"/>
    <m/>
    <m/>
    <m/>
    <m/>
    <d v="2019-12-06T11:14:20"/>
    <m/>
    <m/>
    <s v="Employee Expenses"/>
    <m/>
    <m/>
    <m/>
  </r>
  <r>
    <s v="Operational Journal: Electric Reliability Council of Texas - 12/01/2019"/>
    <m/>
    <s v="Electric Reliability Council of Texas"/>
    <s v="Posted"/>
    <s v="Expense Report: EXP-0008570"/>
    <d v="2019-12-01T00:00:00"/>
    <s v="Expense Report"/>
    <s v="Actuals"/>
    <s v="USD"/>
    <s v="6800:Employee Expense"/>
    <n v="21.7"/>
    <n v="0"/>
    <m/>
    <m/>
    <x v="3"/>
    <m/>
    <m/>
    <m/>
    <x v="85"/>
    <m/>
    <m/>
    <m/>
    <m/>
    <s v="Kevin Hanson (Terminated)"/>
    <m/>
    <m/>
    <m/>
    <m/>
    <d v="2019-12-06T11:14:20"/>
    <m/>
    <m/>
    <s v="Employee Expenses"/>
    <m/>
    <m/>
    <m/>
  </r>
  <r>
    <s v="Operational Journal: Electric Reliability Council of Texas - 12/01/2019"/>
    <m/>
    <s v="Electric Reliability Council of Texas"/>
    <s v="Posted"/>
    <s v="Expense Report: EXP-0008569"/>
    <d v="2019-12-01T00:00:00"/>
    <s v="Expense Report"/>
    <s v="Actuals"/>
    <s v="USD"/>
    <s v="6800:Employee Expense"/>
    <n v="30"/>
    <n v="0"/>
    <m/>
    <m/>
    <x v="3"/>
    <m/>
    <m/>
    <m/>
    <x v="85"/>
    <m/>
    <m/>
    <m/>
    <m/>
    <s v="Kevin Hanson (Terminated)"/>
    <m/>
    <m/>
    <m/>
    <m/>
    <d v="2019-12-06T11:14:39"/>
    <m/>
    <m/>
    <s v="Employee Expenses"/>
    <m/>
    <m/>
    <m/>
  </r>
  <r>
    <s v="Operational Journal: Electric Reliability Council of Texas - 12/01/2019"/>
    <m/>
    <s v="Electric Reliability Council of Texas"/>
    <s v="Posted"/>
    <s v="Expense Report: EXP-0008610"/>
    <d v="2019-12-01T00:00:00"/>
    <s v="Expense Report"/>
    <s v="Actuals"/>
    <s v="USD"/>
    <s v="6800:Employee Expense"/>
    <n v="20.239999999999998"/>
    <n v="0"/>
    <m/>
    <m/>
    <x v="2"/>
    <m/>
    <m/>
    <m/>
    <x v="106"/>
    <m/>
    <m/>
    <m/>
    <m/>
    <s v="Mitzie Winn"/>
    <m/>
    <m/>
    <m/>
    <m/>
    <d v="2019-12-06T11:15:22"/>
    <m/>
    <m/>
    <s v="Employee Expenses"/>
    <m/>
    <m/>
    <m/>
  </r>
  <r>
    <s v="Operational Journal: Electric Reliability Council of Texas - 12/01/2019"/>
    <m/>
    <s v="Electric Reliability Council of Texas"/>
    <s v="Posted"/>
    <s v="Expense Report: EXP-0008609"/>
    <d v="2019-12-01T00:00:00"/>
    <s v="Expense Report"/>
    <s v="Actuals"/>
    <s v="USD"/>
    <s v="6800:Employee Expense"/>
    <n v="15.43"/>
    <n v="0"/>
    <m/>
    <m/>
    <x v="2"/>
    <m/>
    <m/>
    <m/>
    <x v="106"/>
    <m/>
    <m/>
    <m/>
    <m/>
    <s v="Amy Loera"/>
    <m/>
    <m/>
    <m/>
    <m/>
    <d v="2019-12-06T11:15:48"/>
    <m/>
    <m/>
    <s v="Employee Expenses"/>
    <m/>
    <m/>
    <m/>
  </r>
  <r>
    <s v="Operational Journal: Electric Reliability Council of Texas - 12/03/2019"/>
    <m/>
    <s v="Electric Reliability Council of Texas"/>
    <s v="Posted"/>
    <s v="Expense Report: EXP-0008598"/>
    <d v="2019-12-03T00:00:00"/>
    <s v="Expense Report"/>
    <s v="Actuals"/>
    <s v="USD"/>
    <s v="6800:Employee Expense"/>
    <n v="1151.05"/>
    <n v="0"/>
    <s v="Training dates: 11/18/2019 - 11/22/2019"/>
    <m/>
    <x v="6"/>
    <m/>
    <m/>
    <m/>
    <x v="119"/>
    <m/>
    <m/>
    <m/>
    <m/>
    <s v="Simon Rykman"/>
    <m/>
    <m/>
    <m/>
    <m/>
    <d v="2019-12-09T13:57:46"/>
    <m/>
    <m/>
    <s v="Employee Expenses"/>
    <m/>
    <m/>
    <m/>
  </r>
  <r>
    <s v="Operational Journal: Electric Reliability Council of Texas - 12/03/2019"/>
    <m/>
    <s v="Electric Reliability Council of Texas"/>
    <s v="Posted"/>
    <s v="Expense Report: EXP-0008598"/>
    <d v="2019-12-03T00:00:00"/>
    <s v="Expense Report"/>
    <s v="Actuals"/>
    <s v="USD"/>
    <s v="6800:Employee Expense"/>
    <n v="296"/>
    <n v="0"/>
    <s v="Flight Austin to San Diego"/>
    <m/>
    <x v="7"/>
    <m/>
    <m/>
    <m/>
    <x v="119"/>
    <m/>
    <m/>
    <m/>
    <m/>
    <s v="Simon Rykman"/>
    <m/>
    <m/>
    <m/>
    <m/>
    <d v="2019-12-09T13:57:46"/>
    <m/>
    <m/>
    <s v="Employee Expenses"/>
    <m/>
    <m/>
    <m/>
  </r>
  <r>
    <s v="Operational Journal: Electric Reliability Council of Texas - 12/03/2019"/>
    <m/>
    <s v="Electric Reliability Council of Texas"/>
    <s v="Posted"/>
    <s v="Expense Report: EXP-0008598"/>
    <d v="2019-12-03T00:00:00"/>
    <s v="Expense Report"/>
    <s v="Actuals"/>
    <s v="USD"/>
    <s v="6800:Employee Expense"/>
    <n v="121.29"/>
    <n v="0"/>
    <s v="Flight LAX to Austin."/>
    <m/>
    <x v="7"/>
    <m/>
    <m/>
    <m/>
    <x v="119"/>
    <m/>
    <m/>
    <m/>
    <m/>
    <s v="Simon Rykman"/>
    <m/>
    <m/>
    <m/>
    <m/>
    <d v="2019-12-09T13:57:46"/>
    <m/>
    <m/>
    <s v="Employee Expenses"/>
    <m/>
    <m/>
    <m/>
  </r>
  <r>
    <s v="Operational Journal: Electric Reliability Council of Texas - 12/03/2019"/>
    <m/>
    <s v="Electric Reliability Council of Texas"/>
    <s v="Posted"/>
    <s v="Expense Report: EXP-0008598"/>
    <d v="2019-12-03T00:00:00"/>
    <s v="Expense Report"/>
    <s v="Actuals"/>
    <s v="USD"/>
    <s v="6800:Employee Expense"/>
    <n v="390.5"/>
    <n v="0"/>
    <s v="ZIP 92109. 11/17/2019 (travel day)  - 11/22/2019 (last day of training) = (71x4) + (53.25x2) = 390.50"/>
    <m/>
    <x v="5"/>
    <m/>
    <m/>
    <m/>
    <x v="119"/>
    <m/>
    <m/>
    <m/>
    <m/>
    <s v="Simon Rykman"/>
    <m/>
    <m/>
    <m/>
    <m/>
    <d v="2019-12-09T13:57:46"/>
    <m/>
    <m/>
    <s v="Employee Expenses"/>
    <m/>
    <m/>
    <m/>
  </r>
  <r>
    <s v="Operational Journal: Electric Reliability Council of Texas - 12/04/2019"/>
    <m/>
    <s v="Electric Reliability Council of Texas"/>
    <s v="Posted"/>
    <s v="Expense Report: EXP-0008613"/>
    <d v="2019-12-04T00:00:00"/>
    <s v="Expense Report"/>
    <s v="Actuals"/>
    <s v="USD"/>
    <s v="6800:Employee Expense"/>
    <n v="32.36"/>
    <n v="0"/>
    <s v="DEC_ML1_1 Midnight DB Load"/>
    <m/>
    <x v="1"/>
    <m/>
    <m/>
    <m/>
    <x v="6"/>
    <m/>
    <m/>
    <m/>
    <m/>
    <s v="Sandip Bhattacharya"/>
    <m/>
    <m/>
    <m/>
    <m/>
    <d v="2019-12-09T14:00:27"/>
    <m/>
    <m/>
    <s v="Employee Expenses"/>
    <m/>
    <m/>
    <m/>
  </r>
  <r>
    <s v="Operational Journal: Electric Reliability Council of Texas - 12/02/2019"/>
    <m/>
    <s v="Electric Reliability Council of Texas"/>
    <s v="Posted"/>
    <s v="Expense Report: EXP-0008616"/>
    <d v="2019-12-02T00:00:00"/>
    <s v="Expense Report"/>
    <s v="Actuals"/>
    <s v="USD"/>
    <s v="6800:Employee Expense"/>
    <n v="515"/>
    <n v="0"/>
    <s v="round-trip flight to Tucson"/>
    <m/>
    <x v="7"/>
    <m/>
    <m/>
    <m/>
    <x v="142"/>
    <m/>
    <m/>
    <m/>
    <m/>
    <s v="Aaron Townsend"/>
    <m/>
    <m/>
    <m/>
    <m/>
    <d v="2019-12-09T14:02:21"/>
    <m/>
    <m/>
    <s v="Employee Expenses"/>
    <m/>
    <m/>
    <m/>
  </r>
  <r>
    <s v="Operational Journal: Electric Reliability Council of Texas - 12/03/2019"/>
    <m/>
    <s v="Electric Reliability Council of Texas"/>
    <s v="Posted"/>
    <s v="Expense Report: EXP-0008599"/>
    <d v="2019-12-03T00:00:00"/>
    <s v="Expense Report"/>
    <s v="Actuals"/>
    <s v="USD"/>
    <s v="6800:Employee Expense"/>
    <n v="20.3"/>
    <n v="0"/>
    <m/>
    <m/>
    <x v="1"/>
    <m/>
    <m/>
    <m/>
    <x v="64"/>
    <m/>
    <m/>
    <m/>
    <m/>
    <s v="Chad Thompson"/>
    <m/>
    <m/>
    <m/>
    <m/>
    <d v="2019-12-09T14:03:13"/>
    <m/>
    <m/>
    <s v="Employee Expenses"/>
    <m/>
    <m/>
    <m/>
  </r>
  <r>
    <s v="Operational Journal: Electric Reliability Council of Texas - 12/03/2019"/>
    <m/>
    <s v="Electric Reliability Council of Texas"/>
    <s v="Posted"/>
    <s v="Expense Report: EXP-0008599"/>
    <d v="2019-12-03T00:00:00"/>
    <s v="Expense Report"/>
    <s v="Actuals"/>
    <s v="USD"/>
    <s v="6800:Employee Expense"/>
    <n v="251.17"/>
    <n v="0"/>
    <m/>
    <m/>
    <x v="7"/>
    <m/>
    <m/>
    <m/>
    <x v="64"/>
    <m/>
    <m/>
    <m/>
    <m/>
    <s v="Chad Thompson"/>
    <m/>
    <m/>
    <m/>
    <m/>
    <d v="2019-12-09T14:03:13"/>
    <m/>
    <m/>
    <s v="Employee Expenses"/>
    <m/>
    <m/>
    <m/>
  </r>
  <r>
    <s v="Operational Journal: Electric Reliability Council of Texas - 12/03/2019"/>
    <m/>
    <s v="Electric Reliability Council of Texas"/>
    <s v="Posted"/>
    <s v="Expense Report: EXP-0008599"/>
    <d v="2019-12-03T00:00:00"/>
    <s v="Expense Report"/>
    <s v="Actuals"/>
    <s v="USD"/>
    <s v="6800:Employee Expense"/>
    <n v="20.3"/>
    <n v="0"/>
    <m/>
    <m/>
    <x v="1"/>
    <m/>
    <m/>
    <m/>
    <x v="64"/>
    <m/>
    <m/>
    <m/>
    <m/>
    <s v="Chad Thompson"/>
    <m/>
    <m/>
    <m/>
    <m/>
    <d v="2019-12-09T14:03:13"/>
    <m/>
    <m/>
    <s v="Employee Expenses"/>
    <m/>
    <m/>
    <m/>
  </r>
  <r>
    <s v="Operational Journal: Electric Reliability Council of Texas - 12/03/2019"/>
    <m/>
    <s v="Electric Reliability Council of Texas"/>
    <s v="Posted"/>
    <s v="Expense Report: EXP-0008599"/>
    <d v="2019-12-03T00:00:00"/>
    <s v="Expense Report"/>
    <s v="Actuals"/>
    <s v="USD"/>
    <s v="6800:Employee Expense"/>
    <n v="20.3"/>
    <n v="0"/>
    <m/>
    <m/>
    <x v="1"/>
    <m/>
    <m/>
    <m/>
    <x v="64"/>
    <m/>
    <m/>
    <m/>
    <m/>
    <s v="Chad Thompson"/>
    <m/>
    <m/>
    <m/>
    <m/>
    <d v="2019-12-09T14:03:13"/>
    <m/>
    <m/>
    <s v="Employee Expenses"/>
    <m/>
    <m/>
    <m/>
  </r>
  <r>
    <s v="Operational Journal: Electric Reliability Council of Texas - 12/03/2019"/>
    <m/>
    <s v="Electric Reliability Council of Texas"/>
    <s v="Posted"/>
    <s v="Expense Report: EXP-0008599"/>
    <d v="2019-12-03T00:00:00"/>
    <s v="Expense Report"/>
    <s v="Actuals"/>
    <s v="USD"/>
    <s v="6800:Employee Expense"/>
    <n v="20.3"/>
    <n v="0"/>
    <m/>
    <m/>
    <x v="1"/>
    <m/>
    <m/>
    <m/>
    <x v="64"/>
    <m/>
    <m/>
    <m/>
    <m/>
    <s v="Chad Thompson"/>
    <m/>
    <m/>
    <m/>
    <m/>
    <d v="2019-12-09T14:03:13"/>
    <m/>
    <m/>
    <s v="Employee Expenses"/>
    <m/>
    <m/>
    <m/>
  </r>
  <r>
    <s v="Operational Journal: Electric Reliability Council of Texas - 12/02/2019"/>
    <m/>
    <s v="Electric Reliability Council of Texas"/>
    <s v="Posted"/>
    <s v="Expense Report: EXP-0008584"/>
    <d v="2019-12-02T00:00:00"/>
    <s v="Expense Report"/>
    <s v="Actuals"/>
    <s v="USD"/>
    <s v="6800:Employee Expense"/>
    <n v="46.4"/>
    <n v="0"/>
    <s v="Market Meeting at MET"/>
    <m/>
    <x v="1"/>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845.52"/>
    <n v="0"/>
    <m/>
    <m/>
    <x v="6"/>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15"/>
    <n v="0"/>
    <m/>
    <m/>
    <x v="3"/>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34.799999999999997"/>
    <n v="0"/>
    <s v="round trip to ABIA"/>
    <m/>
    <x v="1"/>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61"/>
    <n v="0"/>
    <s v="meals"/>
    <m/>
    <x v="5"/>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45.45"/>
    <n v="0"/>
    <s v="snacks for ISO/RTO Meeting"/>
    <m/>
    <x v="2"/>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61"/>
    <n v="0"/>
    <m/>
    <m/>
    <x v="5"/>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61"/>
    <n v="0"/>
    <m/>
    <m/>
    <x v="5"/>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61"/>
    <n v="0"/>
    <m/>
    <m/>
    <x v="5"/>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47.8"/>
    <n v="0"/>
    <m/>
    <m/>
    <x v="2"/>
    <m/>
    <m/>
    <m/>
    <x v="11"/>
    <m/>
    <m/>
    <m/>
    <m/>
    <s v="Amy Lofton"/>
    <m/>
    <m/>
    <m/>
    <m/>
    <d v="2019-12-09T14:17:57"/>
    <m/>
    <m/>
    <s v="Employee Expenses"/>
    <m/>
    <m/>
    <m/>
  </r>
  <r>
    <s v="Operational Journal: Electric Reliability Council of Texas - 12/02/2019"/>
    <m/>
    <s v="Electric Reliability Council of Texas"/>
    <s v="Posted"/>
    <s v="Expense Report: EXP-0008584"/>
    <d v="2019-12-02T00:00:00"/>
    <s v="Expense Report"/>
    <s v="Actuals"/>
    <s v="USD"/>
    <s v="6800:Employee Expense"/>
    <n v="32"/>
    <n v="0"/>
    <m/>
    <m/>
    <x v="3"/>
    <m/>
    <m/>
    <m/>
    <x v="11"/>
    <m/>
    <m/>
    <m/>
    <m/>
    <s v="Amy Lofton"/>
    <m/>
    <m/>
    <m/>
    <m/>
    <d v="2019-12-09T14:17:57"/>
    <m/>
    <m/>
    <s v="Employee Expenses"/>
    <m/>
    <m/>
    <m/>
  </r>
  <r>
    <s v="Operational Journal: Electric Reliability Council of Texas - 12/04/2019"/>
    <m/>
    <s v="Electric Reliability Council of Texas"/>
    <s v="Posted"/>
    <s v="Expense Report: EXP-0008601"/>
    <d v="2019-12-04T00:00:00"/>
    <s v="Expense Report"/>
    <s v="Actuals"/>
    <s v="USD"/>
    <s v="6800:Employee Expense"/>
    <n v="434"/>
    <n v="0"/>
    <s v="Round trip airfare from Austin to Kansas City"/>
    <m/>
    <x v="7"/>
    <m/>
    <m/>
    <m/>
    <x v="8"/>
    <m/>
    <m/>
    <m/>
    <m/>
    <s v="Blake Halstead"/>
    <m/>
    <m/>
    <m/>
    <m/>
    <d v="2019-12-09T14:21:25"/>
    <m/>
    <m/>
    <s v="Employee Expenses"/>
    <m/>
    <m/>
    <m/>
  </r>
  <r>
    <s v="Operational Journal: Electric Reliability Council of Texas - 12/04/2019"/>
    <m/>
    <s v="Electric Reliability Council of Texas"/>
    <s v="Posted"/>
    <s v="Expense Report: EXP-0008601"/>
    <d v="2019-12-04T00:00:00"/>
    <s v="Expense Report"/>
    <s v="Actuals"/>
    <s v="USD"/>
    <s v="6800:Employee Expense"/>
    <n v="165.41"/>
    <n v="0"/>
    <s v="Hotel fare for stay in Topeka"/>
    <m/>
    <x v="6"/>
    <m/>
    <m/>
    <m/>
    <x v="8"/>
    <m/>
    <m/>
    <m/>
    <m/>
    <s v="Blake Halstead"/>
    <m/>
    <m/>
    <m/>
    <m/>
    <d v="2019-12-09T14:21:25"/>
    <m/>
    <m/>
    <s v="Employee Expenses"/>
    <m/>
    <m/>
    <m/>
  </r>
  <r>
    <s v="Operational Journal: Electric Reliability Council of Texas - 12/04/2019"/>
    <m/>
    <s v="Electric Reliability Council of Texas"/>
    <s v="Posted"/>
    <s v="Expense Report: EXP-0008601"/>
    <d v="2019-12-04T00:00:00"/>
    <s v="Expense Report"/>
    <s v="Actuals"/>
    <s v="USD"/>
    <s v="6800:Employee Expense"/>
    <n v="16"/>
    <n v="0"/>
    <s v="Parking at ABIA"/>
    <m/>
    <x v="3"/>
    <m/>
    <m/>
    <m/>
    <x v="8"/>
    <m/>
    <m/>
    <m/>
    <m/>
    <s v="Blake Halstead"/>
    <m/>
    <m/>
    <m/>
    <m/>
    <d v="2019-12-09T14:21:25"/>
    <m/>
    <m/>
    <s v="Employee Expenses"/>
    <m/>
    <m/>
    <m/>
  </r>
  <r>
    <s v="Operational Journal: Electric Reliability Council of Texas - 12/04/2019"/>
    <m/>
    <s v="Electric Reliability Council of Texas"/>
    <s v="Posted"/>
    <s v="Expense Report: EXP-0008601"/>
    <d v="2019-12-04T00:00:00"/>
    <s v="Expense Report"/>
    <s v="Actuals"/>
    <s v="USD"/>
    <s v="6800:Employee Expense"/>
    <n v="41.25"/>
    <n v="0"/>
    <s v="Per Diem Travel Day"/>
    <m/>
    <x v="5"/>
    <m/>
    <m/>
    <m/>
    <x v="8"/>
    <m/>
    <m/>
    <m/>
    <m/>
    <s v="Blake Halstead"/>
    <m/>
    <m/>
    <m/>
    <m/>
    <d v="2019-12-09T14:21:25"/>
    <m/>
    <m/>
    <s v="Employee Expenses"/>
    <m/>
    <m/>
    <m/>
  </r>
  <r>
    <s v="Operational Journal: Electric Reliability Council of Texas - 12/04/2019"/>
    <m/>
    <s v="Electric Reliability Council of Texas"/>
    <s v="Posted"/>
    <s v="Expense Report: EXP-0008601"/>
    <d v="2019-12-04T00:00:00"/>
    <s v="Expense Report"/>
    <s v="Actuals"/>
    <s v="USD"/>
    <s v="6800:Employee Expense"/>
    <n v="41"/>
    <n v="0"/>
    <s v="Per Diem full day travel, minus lunch"/>
    <m/>
    <x v="5"/>
    <m/>
    <m/>
    <m/>
    <x v="8"/>
    <m/>
    <m/>
    <m/>
    <m/>
    <s v="Blake Halstead"/>
    <m/>
    <m/>
    <m/>
    <m/>
    <d v="2019-12-09T14:21:25"/>
    <m/>
    <m/>
    <s v="Employee Expenses"/>
    <m/>
    <m/>
    <m/>
  </r>
  <r>
    <s v="Operational Journal: Electric Reliability Council of Texas - 12/06/2019"/>
    <m/>
    <s v="Electric Reliability Council of Texas"/>
    <s v="Posted"/>
    <s v="Expense Report: EXP-0008617"/>
    <d v="2019-12-06T00:00:00"/>
    <s v="Expense Report"/>
    <s v="Actuals"/>
    <s v="USD"/>
    <s v="6800:Employee Expense"/>
    <n v="22.45"/>
    <n v="0"/>
    <m/>
    <m/>
    <x v="1"/>
    <m/>
    <m/>
    <m/>
    <x v="28"/>
    <m/>
    <m/>
    <m/>
    <m/>
    <s v="David Bailey"/>
    <m/>
    <m/>
    <m/>
    <m/>
    <d v="2019-12-09T16:18:31"/>
    <m/>
    <m/>
    <s v="Employee Expenses"/>
    <m/>
    <m/>
    <m/>
  </r>
  <r>
    <s v="Operational Journal: Electric Reliability Council of Texas - 12/04/2019"/>
    <m/>
    <s v="Electric Reliability Council of Texas"/>
    <s v="Posted"/>
    <s v="Expense Report: EXP-0008603"/>
    <d v="2019-12-04T00:00:00"/>
    <s v="Expense Report"/>
    <s v="Actuals"/>
    <s v="USD"/>
    <s v="6800:Employee Expense"/>
    <n v="12.12"/>
    <n v="0"/>
    <s v="toll route both ways"/>
    <m/>
    <x v="0"/>
    <m/>
    <m/>
    <m/>
    <x v="109"/>
    <m/>
    <m/>
    <m/>
    <m/>
    <s v="Carrie Bivens (Terminated)"/>
    <m/>
    <m/>
    <m/>
    <m/>
    <d v="2019-12-09T16:33:01"/>
    <m/>
    <m/>
    <s v="Employee Expenses"/>
    <m/>
    <m/>
    <m/>
  </r>
  <r>
    <s v="Operational Journal: Electric Reliability Council of Texas - 12/04/2019"/>
    <m/>
    <s v="Electric Reliability Council of Texas"/>
    <s v="Posted"/>
    <s v="Expense Report: EXP-0008603"/>
    <d v="2019-12-04T00:00:00"/>
    <s v="Expense Report"/>
    <s v="Actuals"/>
    <s v="USD"/>
    <s v="6800:Employee Expense"/>
    <n v="19.43"/>
    <n v="0"/>
    <s v="toll route both ways"/>
    <m/>
    <x v="1"/>
    <m/>
    <m/>
    <m/>
    <x v="109"/>
    <m/>
    <m/>
    <m/>
    <m/>
    <s v="Carrie Bivens (Terminated)"/>
    <m/>
    <m/>
    <m/>
    <m/>
    <d v="2019-12-09T16:33:01"/>
    <m/>
    <m/>
    <s v="Employee Expenses"/>
    <m/>
    <m/>
    <m/>
  </r>
  <r>
    <s v="Operational Journal: Electric Reliability Council of Texas - 12/04/2019"/>
    <m/>
    <s v="Electric Reliability Council of Texas"/>
    <s v="Posted"/>
    <s v="Expense Report: EXP-0008603"/>
    <d v="2019-12-04T00:00:00"/>
    <s v="Expense Report"/>
    <s v="Actuals"/>
    <s v="USD"/>
    <s v="6800:Employee Expense"/>
    <n v="448.58"/>
    <n v="0"/>
    <m/>
    <m/>
    <x v="7"/>
    <m/>
    <m/>
    <m/>
    <x v="109"/>
    <m/>
    <m/>
    <m/>
    <m/>
    <s v="Carrie Bivens (Terminated)"/>
    <m/>
    <m/>
    <m/>
    <m/>
    <d v="2019-12-09T16:33:01"/>
    <m/>
    <m/>
    <s v="Employee Expenses"/>
    <m/>
    <m/>
    <m/>
  </r>
  <r>
    <s v="Operational Journal: Electric Reliability Council of Texas - 12/02/2019"/>
    <m/>
    <s v="Electric Reliability Council of Texas"/>
    <s v="Posted"/>
    <s v="Expense Report: EXP-0008614"/>
    <d v="2019-12-02T00:00:00"/>
    <s v="Expense Report"/>
    <s v="Actuals"/>
    <s v="USD"/>
    <s v="6800:Employee Expense"/>
    <n v="11.02"/>
    <n v="0"/>
    <m/>
    <m/>
    <x v="1"/>
    <m/>
    <m/>
    <m/>
    <x v="106"/>
    <m/>
    <m/>
    <m/>
    <m/>
    <s v="Amy Loera"/>
    <m/>
    <m/>
    <m/>
    <m/>
    <d v="2019-12-09T16:33:24"/>
    <m/>
    <m/>
    <s v="Employee Expenses"/>
    <m/>
    <m/>
    <m/>
  </r>
  <r>
    <s v="Operational Journal: Electric Reliability Council of Texas - 12/03/2019"/>
    <m/>
    <s v="Electric Reliability Council of Texas"/>
    <s v="Posted"/>
    <s v="Expense Report: EXP-0008589"/>
    <d v="2019-12-03T00:00:00"/>
    <s v="Expense Report"/>
    <s v="Actuals"/>
    <s v="USD"/>
    <s v="6800:Employee Expense"/>
    <n v="40.6"/>
    <n v="0"/>
    <s v="Travel to Taylor Facility for Strategy &amp; Risk Meeting"/>
    <m/>
    <x v="1"/>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0.82"/>
    <n v="0"/>
    <s v="Travel to Taylor Facility for Strategy &amp; Risk Meeting"/>
    <m/>
    <x v="0"/>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2"/>
    <n v="0"/>
    <s v="Skip Level Coffee w/ Jen Greer"/>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7.399999999999999"/>
    <n v="0"/>
    <s v="Travel to TCEQ for DOE 202(c) Discussion"/>
    <m/>
    <x v="1"/>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3.92"/>
    <n v="0"/>
    <s v="Travel to PUC for PUC Open Meeting"/>
    <m/>
    <x v="1"/>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5.45"/>
    <n v="0"/>
    <s v="Cath-up Lunch with John Dumas (LCRA VP of Wholesale Markets)"/>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27.64"/>
    <n v="0"/>
    <s v="Skip Level Lunch w/ Doug Fohn"/>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73.73"/>
    <n v="0"/>
    <m/>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40.6"/>
    <n v="0"/>
    <m/>
    <m/>
    <x v="1"/>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0.82"/>
    <n v="0"/>
    <m/>
    <m/>
    <x v="0"/>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8"/>
    <n v="0"/>
    <s v="Catch-up lunch with TCPA Leadership"/>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3.92"/>
    <n v="0"/>
    <s v="Travel to PUC Offices for West Texas Transmission Improvement Idea Discussion with PUC Staff"/>
    <m/>
    <x v="1"/>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3.92"/>
    <n v="0"/>
    <s v="Travel to PUC Offices for DGR Update with PUC Staff and Texas Comptroller Meeting on QSE Sales Tax Issue"/>
    <m/>
    <x v="1"/>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45.78"/>
    <n v="0"/>
    <m/>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26.67"/>
    <n v="0"/>
    <m/>
    <m/>
    <x v="2"/>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8.8"/>
    <n v="0"/>
    <s v="Travel from Sacramento Airport to Kimpton The Sawyer Hotel - IRC GC Meetings"/>
    <m/>
    <x v="0"/>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66"/>
    <n v="0"/>
    <s v="Per Diem Meals for Sacramento, CA - IRC GC Meetings"/>
    <m/>
    <x v="5"/>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602.45000000000005"/>
    <n v="0"/>
    <s v="IRC GC Meetings"/>
    <m/>
    <x v="6"/>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17.04"/>
    <n v="0"/>
    <s v="Travel from Kimpton The Sawyer Hotel to Sacramento Airport"/>
    <m/>
    <x v="0"/>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41.49"/>
    <n v="0"/>
    <s v="Airport Parking - IRC GC Meetings"/>
    <m/>
    <x v="3"/>
    <m/>
    <m/>
    <m/>
    <x v="3"/>
    <m/>
    <m/>
    <m/>
    <m/>
    <s v="Chad Seely"/>
    <m/>
    <m/>
    <m/>
    <m/>
    <d v="2019-12-10T15:41:51"/>
    <m/>
    <m/>
    <s v="Employee Expenses"/>
    <m/>
    <m/>
    <m/>
  </r>
  <r>
    <s v="Operational Journal: Electric Reliability Council of Texas - 12/03/2019"/>
    <m/>
    <s v="Electric Reliability Council of Texas"/>
    <s v="Posted"/>
    <s v="Expense Report: EXP-0008589"/>
    <d v="2019-12-03T00:00:00"/>
    <s v="Expense Report"/>
    <s v="Actuals"/>
    <s v="USD"/>
    <s v="6800:Employee Expense"/>
    <n v="66"/>
    <n v="0"/>
    <s v="Per Diem Meals for Sacramento, CA - IRC GC Meetings"/>
    <m/>
    <x v="5"/>
    <m/>
    <m/>
    <m/>
    <x v="3"/>
    <m/>
    <m/>
    <m/>
    <m/>
    <s v="Chad Seely"/>
    <m/>
    <m/>
    <m/>
    <m/>
    <d v="2019-12-10T15:41:51"/>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2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2-10T15:42:59"/>
    <m/>
    <m/>
    <s v="Employee Expenses"/>
    <m/>
    <m/>
    <m/>
  </r>
  <r>
    <s v="Operational Journal: Electric Reliability Council of Texas - 12/07/2019"/>
    <m/>
    <s v="Electric Reliability Council of Texas"/>
    <s v="Posted"/>
    <s v="Expense Report: EXP-0008622"/>
    <d v="2019-12-07T00:00:00"/>
    <s v="Expense Report"/>
    <s v="Actuals"/>
    <s v="USD"/>
    <s v="6800:Employee Expense"/>
    <n v="34.799999999999997"/>
    <n v="0"/>
    <s v="Mileage from home - Round Rock to Alternate Control Center less milage from home to Primary Control Center in Taylor. Round trip."/>
    <m/>
    <x v="1"/>
    <m/>
    <m/>
    <m/>
    <x v="35"/>
    <m/>
    <m/>
    <m/>
    <m/>
    <s v="Joseph Sario"/>
    <m/>
    <m/>
    <m/>
    <m/>
    <d v="2019-12-10T15:42:59"/>
    <m/>
    <m/>
    <s v="Employee Expenses"/>
    <m/>
    <m/>
    <m/>
  </r>
  <r>
    <s v="Operational Journal: Electric Reliability Council of Texas - 12/01/2019"/>
    <m/>
    <s v="Electric Reliability Council of Texas"/>
    <s v="Posted"/>
    <s v="Expense Report: EXP-0008561"/>
    <d v="2019-12-01T00:00:00"/>
    <s v="Expense Report"/>
    <s v="Actuals"/>
    <s v="USD"/>
    <s v="6800:Employee Expense"/>
    <n v="42.92"/>
    <n v="0"/>
    <m/>
    <m/>
    <x v="1"/>
    <m/>
    <m/>
    <m/>
    <x v="10"/>
    <m/>
    <m/>
    <m/>
    <m/>
    <s v="June Yanchak"/>
    <m/>
    <m/>
    <m/>
    <m/>
    <d v="2019-12-10T15:43:17"/>
    <m/>
    <m/>
    <s v="Employee Expenses"/>
    <m/>
    <m/>
    <m/>
  </r>
  <r>
    <s v="Operational Journal: Electric Reliability Council of Texas - 12/01/2019"/>
    <m/>
    <s v="Electric Reliability Council of Texas"/>
    <s v="Posted"/>
    <s v="Expense Report: EXP-0008561"/>
    <d v="2019-12-01T00:00:00"/>
    <s v="Expense Report"/>
    <s v="Actuals"/>
    <s v="USD"/>
    <s v="6800:Employee Expense"/>
    <n v="42.92"/>
    <n v="0"/>
    <m/>
    <m/>
    <x v="1"/>
    <m/>
    <m/>
    <m/>
    <x v="10"/>
    <m/>
    <m/>
    <m/>
    <m/>
    <s v="June Yanchak"/>
    <m/>
    <m/>
    <m/>
    <m/>
    <d v="2019-12-10T15:43:17"/>
    <m/>
    <m/>
    <s v="Employee Expenses"/>
    <m/>
    <m/>
    <m/>
  </r>
  <r>
    <s v="Operational Journal: Electric Reliability Council of Texas - 12/01/2019"/>
    <m/>
    <s v="Electric Reliability Council of Texas"/>
    <s v="Posted"/>
    <s v="Expense Report: EXP-0008561"/>
    <d v="2019-12-01T00:00:00"/>
    <s v="Expense Report"/>
    <s v="Actuals"/>
    <s v="USD"/>
    <s v="6800:Employee Expense"/>
    <n v="42.92"/>
    <n v="0"/>
    <m/>
    <m/>
    <x v="1"/>
    <m/>
    <m/>
    <m/>
    <x v="10"/>
    <m/>
    <m/>
    <m/>
    <m/>
    <s v="June Yanchak"/>
    <m/>
    <m/>
    <m/>
    <m/>
    <d v="2019-12-10T15:43:17"/>
    <m/>
    <m/>
    <s v="Employee Expenses"/>
    <m/>
    <m/>
    <m/>
  </r>
  <r>
    <s v="Operational Journal: Electric Reliability Council of Texas - 12/01/2019"/>
    <m/>
    <s v="Electric Reliability Council of Texas"/>
    <s v="Posted"/>
    <s v="Expense Report: EXP-0008561"/>
    <d v="2019-12-01T00:00:00"/>
    <s v="Expense Report"/>
    <s v="Actuals"/>
    <s v="USD"/>
    <s v="6800:Employee Expense"/>
    <n v="42.92"/>
    <n v="0"/>
    <m/>
    <m/>
    <x v="1"/>
    <m/>
    <m/>
    <m/>
    <x v="10"/>
    <m/>
    <m/>
    <m/>
    <m/>
    <s v="June Yanchak"/>
    <m/>
    <m/>
    <m/>
    <m/>
    <d v="2019-12-10T15:43:17"/>
    <m/>
    <m/>
    <s v="Employee Expenses"/>
    <m/>
    <m/>
    <m/>
  </r>
  <r>
    <s v="Operational Journal: Electric Reliability Council of Texas - 12/01/2019"/>
    <m/>
    <s v="Electric Reliability Council of Texas"/>
    <s v="Posted"/>
    <s v="Expense Report: EXP-0008561"/>
    <d v="2019-12-01T00:00:00"/>
    <s v="Expense Report"/>
    <s v="Actuals"/>
    <s v="USD"/>
    <s v="6800:Employee Expense"/>
    <n v="42.92"/>
    <n v="0"/>
    <m/>
    <m/>
    <x v="1"/>
    <m/>
    <m/>
    <m/>
    <x v="10"/>
    <m/>
    <m/>
    <m/>
    <m/>
    <s v="June Yanchak"/>
    <m/>
    <m/>
    <m/>
    <m/>
    <d v="2019-12-10T15:43:17"/>
    <m/>
    <m/>
    <s v="Employee Expenses"/>
    <m/>
    <m/>
    <m/>
  </r>
  <r>
    <s v="Operational Journal: Electric Reliability Council of Texas - 12/01/2019"/>
    <m/>
    <s v="Electric Reliability Council of Texas"/>
    <s v="Posted"/>
    <s v="Expense Report: EXP-0008561"/>
    <d v="2019-12-01T00:00:00"/>
    <s v="Expense Report"/>
    <s v="Actuals"/>
    <s v="USD"/>
    <s v="6800:Employee Expense"/>
    <n v="42.92"/>
    <n v="0"/>
    <m/>
    <m/>
    <x v="1"/>
    <m/>
    <m/>
    <m/>
    <x v="10"/>
    <m/>
    <m/>
    <m/>
    <m/>
    <s v="June Yanchak"/>
    <m/>
    <m/>
    <m/>
    <m/>
    <d v="2019-12-10T15:43:17"/>
    <m/>
    <m/>
    <s v="Employee Expenses"/>
    <m/>
    <m/>
    <m/>
  </r>
  <r>
    <s v="Operational Journal: Electric Reliability Council of Texas - 12/01/2019"/>
    <m/>
    <s v="Electric Reliability Council of Texas"/>
    <s v="Posted"/>
    <s v="Expense Report: EXP-0008199"/>
    <d v="2019-12-01T00:00:00"/>
    <s v="Expense Report"/>
    <s v="Actuals"/>
    <s v="USD"/>
    <s v="6800:Employee Expense"/>
    <n v="45.24"/>
    <n v="0"/>
    <m/>
    <m/>
    <x v="1"/>
    <m/>
    <m/>
    <m/>
    <x v="36"/>
    <m/>
    <m/>
    <m/>
    <m/>
    <s v="Aaron Pugh"/>
    <m/>
    <m/>
    <m/>
    <m/>
    <d v="2019-12-10T15:47:18"/>
    <m/>
    <m/>
    <s v="Employee Expenses"/>
    <m/>
    <m/>
    <m/>
  </r>
  <r>
    <s v="Operational Journal: Electric Reliability Council of Texas - 12/01/2019"/>
    <m/>
    <s v="Electric Reliability Council of Texas"/>
    <s v="Posted"/>
    <s v="Expense Report: EXP-0008199"/>
    <d v="2019-12-01T00:00:00"/>
    <s v="Expense Report"/>
    <s v="Actuals"/>
    <s v="USD"/>
    <s v="6800:Employee Expense"/>
    <n v="45.24"/>
    <n v="0"/>
    <m/>
    <m/>
    <x v="1"/>
    <m/>
    <m/>
    <m/>
    <x v="36"/>
    <m/>
    <m/>
    <m/>
    <m/>
    <s v="Aaron Pugh"/>
    <m/>
    <m/>
    <m/>
    <m/>
    <d v="2019-12-10T15:47:18"/>
    <m/>
    <m/>
    <s v="Employee Expenses"/>
    <m/>
    <m/>
    <m/>
  </r>
  <r>
    <s v="Operational Journal: Electric Reliability Council of Texas - 12/01/2019"/>
    <m/>
    <s v="Electric Reliability Council of Texas"/>
    <s v="Posted"/>
    <s v="Expense Report: EXP-0008199"/>
    <d v="2019-12-01T00:00:00"/>
    <s v="Expense Report"/>
    <s v="Actuals"/>
    <s v="USD"/>
    <s v="6800:Employee Expense"/>
    <n v="45.24"/>
    <n v="0"/>
    <m/>
    <m/>
    <x v="1"/>
    <m/>
    <m/>
    <m/>
    <x v="36"/>
    <m/>
    <m/>
    <m/>
    <m/>
    <s v="Aaron Pugh"/>
    <m/>
    <m/>
    <m/>
    <m/>
    <d v="2019-12-10T15:47:18"/>
    <m/>
    <m/>
    <s v="Employee Expenses"/>
    <m/>
    <m/>
    <m/>
  </r>
  <r>
    <s v="Operational Journal: Electric Reliability Council of Texas - 12/01/2019"/>
    <m/>
    <s v="Electric Reliability Council of Texas"/>
    <s v="Posted"/>
    <s v="Expense Report: EXP-0008199"/>
    <d v="2019-12-01T00:00:00"/>
    <s v="Expense Report"/>
    <s v="Actuals"/>
    <s v="USD"/>
    <s v="6800:Employee Expense"/>
    <n v="45.24"/>
    <n v="0"/>
    <m/>
    <m/>
    <x v="1"/>
    <m/>
    <m/>
    <m/>
    <x v="36"/>
    <m/>
    <m/>
    <m/>
    <m/>
    <s v="Aaron Pugh"/>
    <m/>
    <m/>
    <m/>
    <m/>
    <d v="2019-12-10T15:47:18"/>
    <m/>
    <m/>
    <s v="Employee Expenses"/>
    <m/>
    <m/>
    <m/>
  </r>
  <r>
    <s v="Operational Journal: Electric Reliability Council of Texas - 12/01/2019"/>
    <m/>
    <s v="Electric Reliability Council of Texas"/>
    <s v="Posted"/>
    <s v="Expense Report: EXP-0008199"/>
    <d v="2019-12-01T00:00:00"/>
    <s v="Expense Report"/>
    <s v="Actuals"/>
    <s v="USD"/>
    <s v="6800:Employee Expense"/>
    <n v="45.24"/>
    <n v="0"/>
    <m/>
    <m/>
    <x v="1"/>
    <m/>
    <m/>
    <m/>
    <x v="36"/>
    <m/>
    <m/>
    <m/>
    <m/>
    <s v="Aaron Pugh"/>
    <m/>
    <m/>
    <m/>
    <m/>
    <d v="2019-12-10T15:47:18"/>
    <m/>
    <m/>
    <s v="Employee Expenses"/>
    <m/>
    <m/>
    <m/>
  </r>
  <r>
    <s v="Operational Journal: Electric Reliability Council of Texas - 12/09/2019"/>
    <m/>
    <s v="Electric Reliability Council of Texas"/>
    <s v="Posted"/>
    <s v="Expense Report: EXP-0008626"/>
    <d v="2019-12-09T00:00:00"/>
    <s v="Expense Report"/>
    <s v="Actuals"/>
    <s v="USD"/>
    <s v="6800:Employee Expense"/>
    <n v="19"/>
    <n v="0"/>
    <m/>
    <m/>
    <x v="3"/>
    <m/>
    <m/>
    <m/>
    <x v="112"/>
    <m/>
    <m/>
    <m/>
    <m/>
    <s v="Hao Ming (Terminated)"/>
    <m/>
    <m/>
    <m/>
    <m/>
    <d v="2019-12-10T15:49:05"/>
    <m/>
    <m/>
    <s v="Employee Expenses"/>
    <m/>
    <m/>
    <m/>
  </r>
  <r>
    <s v="Operational Journal: Electric Reliability Council of Texas - 12/09/2019"/>
    <m/>
    <s v="Electric Reliability Council of Texas"/>
    <s v="Posted"/>
    <s v="Expense Report: EXP-0008626"/>
    <d v="2019-12-09T00:00:00"/>
    <s v="Expense Report"/>
    <s v="Actuals"/>
    <s v="USD"/>
    <s v="6800:Employee Expense"/>
    <n v="82.94"/>
    <n v="0"/>
    <s v="Round Trip from ERCOT to RELLIS campus on TAMU, College Station"/>
    <m/>
    <x v="1"/>
    <m/>
    <m/>
    <m/>
    <x v="112"/>
    <m/>
    <m/>
    <m/>
    <m/>
    <s v="Hao Ming (Terminated)"/>
    <m/>
    <m/>
    <m/>
    <m/>
    <d v="2019-12-10T15:49:05"/>
    <m/>
    <m/>
    <s v="Employee Expenses"/>
    <m/>
    <m/>
    <m/>
  </r>
  <r>
    <s v="Operational Journal: Electric Reliability Council of Texas - 12/05/2019"/>
    <m/>
    <s v="Electric Reliability Council of Texas"/>
    <s v="Posted"/>
    <s v="Expense Report: EXP-0008611"/>
    <d v="2019-12-05T00:00:00"/>
    <s v="Expense Report"/>
    <s v="Actuals"/>
    <s v="USD"/>
    <s v="6800:Employee Expense"/>
    <n v="174.13"/>
    <n v="0"/>
    <s v="Appreciation Lunch for the Dept."/>
    <m/>
    <x v="2"/>
    <m/>
    <m/>
    <m/>
    <x v="161"/>
    <m/>
    <m/>
    <m/>
    <m/>
    <s v="Randy Roberts"/>
    <m/>
    <m/>
    <m/>
    <m/>
    <d v="2019-12-10T15:49:38"/>
    <m/>
    <m/>
    <s v="Employee Expenses"/>
    <m/>
    <m/>
    <m/>
  </r>
  <r>
    <s v="Operational Journal: Electric Reliability Council of Texas - 12/09/2019"/>
    <m/>
    <s v="Electric Reliability Council of Texas"/>
    <s v="Posted"/>
    <s v="Expense Report: EXP-0008628"/>
    <d v="2019-12-09T00:00:00"/>
    <s v="Expense Report"/>
    <s v="Actuals"/>
    <s v="USD"/>
    <s v="6800:Employee Expense"/>
    <n v="315.95999999999998"/>
    <n v="0"/>
    <s v="Flight for EUCI FTR Conference in DC (JAN 2020)"/>
    <m/>
    <x v="7"/>
    <m/>
    <m/>
    <m/>
    <x v="86"/>
    <m/>
    <m/>
    <m/>
    <m/>
    <s v="Donald House"/>
    <m/>
    <m/>
    <m/>
    <m/>
    <d v="2019-12-10T15:50:53"/>
    <m/>
    <m/>
    <s v="Employee Expenses"/>
    <m/>
    <m/>
    <m/>
  </r>
  <r>
    <s v="Operational Journal: Electric Reliability Council of Texas - 12/01/2019"/>
    <m/>
    <s v="Electric Reliability Council of Texas"/>
    <s v="Posted"/>
    <s v="Expense Report: EXP-0008623"/>
    <d v="2019-12-01T00:00:00"/>
    <s v="Expense Report"/>
    <s v="Actuals"/>
    <s v="USD"/>
    <s v="6800:Employee Expense"/>
    <n v="12.99"/>
    <n v="0"/>
    <m/>
    <m/>
    <x v="3"/>
    <m/>
    <m/>
    <m/>
    <x v="49"/>
    <m/>
    <m/>
    <m/>
    <m/>
    <s v="Janice Ayson"/>
    <m/>
    <m/>
    <m/>
    <m/>
    <d v="2019-12-10T15:52:08"/>
    <m/>
    <m/>
    <s v="Employee Expenses"/>
    <m/>
    <m/>
    <m/>
  </r>
  <r>
    <s v="Operational Journal: Electric Reliability Council of Texas - 12/01/2019"/>
    <m/>
    <s v="Electric Reliability Council of Texas"/>
    <s v="Posted"/>
    <s v="Expense Report: EXP-0008623"/>
    <d v="2019-12-01T00:00:00"/>
    <s v="Expense Report"/>
    <s v="Actuals"/>
    <s v="USD"/>
    <s v="6800:Employee Expense"/>
    <n v="12.99"/>
    <n v="0"/>
    <m/>
    <m/>
    <x v="3"/>
    <m/>
    <m/>
    <m/>
    <x v="49"/>
    <m/>
    <m/>
    <m/>
    <m/>
    <s v="Janice Ayson"/>
    <m/>
    <m/>
    <m/>
    <m/>
    <d v="2019-12-10T15:52:08"/>
    <m/>
    <m/>
    <s v="Employee Expenses"/>
    <m/>
    <m/>
    <m/>
  </r>
  <r>
    <s v="Operational Journal: Electric Reliability Council of Texas - 12/09/2019"/>
    <m/>
    <s v="Electric Reliability Council of Texas"/>
    <s v="Posted"/>
    <s v="Expense Report: EXP-0008629"/>
    <d v="2019-12-09T00:00:00"/>
    <s v="Expense Report"/>
    <s v="Actuals"/>
    <s v="USD"/>
    <s v="6800:Employee Expense"/>
    <n v="30.52"/>
    <n v="0"/>
    <m/>
    <m/>
    <x v="2"/>
    <m/>
    <m/>
    <m/>
    <x v="119"/>
    <m/>
    <m/>
    <m/>
    <m/>
    <s v="Jeremy Jordan"/>
    <m/>
    <m/>
    <m/>
    <m/>
    <d v="2019-12-10T15:53:52"/>
    <m/>
    <m/>
    <s v="Employee Expenses"/>
    <m/>
    <m/>
    <m/>
  </r>
  <r>
    <s v="Operational Journal: Electric Reliability Council of Texas - 12/05/2019"/>
    <m/>
    <s v="Electric Reliability Council of Texas"/>
    <s v="Posted"/>
    <s v="Expense Report: EXP-0008612"/>
    <d v="2019-12-05T00:00:00"/>
    <s v="Expense Report"/>
    <s v="Actuals"/>
    <s v="USD"/>
    <s v="6800:Employee Expense"/>
    <n v="329"/>
    <n v="0"/>
    <m/>
    <m/>
    <x v="7"/>
    <m/>
    <m/>
    <m/>
    <x v="20"/>
    <m/>
    <m/>
    <m/>
    <m/>
    <s v="Calvin Opheim"/>
    <m/>
    <m/>
    <m/>
    <m/>
    <d v="2019-12-10T15:55:02"/>
    <m/>
    <m/>
    <s v="Employee Expenses"/>
    <m/>
    <m/>
    <m/>
  </r>
  <r>
    <s v="Operational Journal: Electric Reliability Council of Texas - 12/09/2019"/>
    <m/>
    <s v="Electric Reliability Council of Texas"/>
    <s v="Posted"/>
    <s v="Expense Report: EXP-0008632"/>
    <d v="2019-12-09T00:00:00"/>
    <s v="Expense Report"/>
    <s v="Actuals"/>
    <s v="USD"/>
    <s v="6800:Employee Expense"/>
    <n v="28.98"/>
    <n v="0"/>
    <m/>
    <m/>
    <x v="2"/>
    <m/>
    <m/>
    <m/>
    <x v="54"/>
    <m/>
    <m/>
    <m/>
    <m/>
    <s v="Vanessa Chan (Terminated)"/>
    <m/>
    <m/>
    <m/>
    <m/>
    <d v="2019-12-11T10:02:17"/>
    <m/>
    <m/>
    <s v="Employee Expenses"/>
    <m/>
    <m/>
    <m/>
  </r>
  <r>
    <s v="Operational Journal: Electric Reliability Council of Texas - 12/09/2019"/>
    <m/>
    <s v="Electric Reliability Council of Texas"/>
    <s v="Posted"/>
    <s v="Expense Report: EXP-0008631"/>
    <d v="2019-12-09T00:00:00"/>
    <s v="Expense Report"/>
    <s v="Actuals"/>
    <s v="USD"/>
    <s v="6800:Employee Expense"/>
    <n v="48.05"/>
    <n v="0"/>
    <m/>
    <m/>
    <x v="2"/>
    <m/>
    <m/>
    <m/>
    <x v="54"/>
    <m/>
    <m/>
    <m/>
    <m/>
    <s v="Vanessa Chan (Terminated)"/>
    <m/>
    <m/>
    <m/>
    <m/>
    <d v="2019-12-11T10:03:05"/>
    <m/>
    <m/>
    <s v="Employee Expenses"/>
    <m/>
    <m/>
    <m/>
  </r>
  <r>
    <s v="Operational Journal: Electric Reliability Council of Texas - 12/10/2019"/>
    <m/>
    <s v="Electric Reliability Council of Texas"/>
    <s v="Posted"/>
    <s v="Expense Report: EXP-0008634"/>
    <d v="2019-12-10T00:00:00"/>
    <s v="Expense Report"/>
    <s v="Actuals"/>
    <s v="USD"/>
    <s v="6800:Employee Expense"/>
    <n v="11.33"/>
    <n v="0"/>
    <m/>
    <m/>
    <x v="0"/>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35.96"/>
    <n v="0"/>
    <m/>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35.96"/>
    <n v="0"/>
    <m/>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35.96"/>
    <n v="0"/>
    <m/>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51.04"/>
    <n v="0"/>
    <s v="Full mileage due to split day between Taylor and MET"/>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40.6"/>
    <n v="0"/>
    <m/>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35.96"/>
    <n v="0"/>
    <m/>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35.96"/>
    <n v="0"/>
    <m/>
    <m/>
    <x v="1"/>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14.76"/>
    <n v="0"/>
    <m/>
    <m/>
    <x v="0"/>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14.76"/>
    <n v="0"/>
    <m/>
    <m/>
    <x v="0"/>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14.76"/>
    <n v="0"/>
    <m/>
    <m/>
    <x v="0"/>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13.35"/>
    <n v="0"/>
    <m/>
    <m/>
    <x v="0"/>
    <m/>
    <m/>
    <m/>
    <x v="107"/>
    <m/>
    <m/>
    <m/>
    <m/>
    <s v="Stephen Buffum"/>
    <m/>
    <m/>
    <m/>
    <m/>
    <d v="2019-12-11T13:14:35"/>
    <m/>
    <m/>
    <s v="Employee Expenses"/>
    <m/>
    <m/>
    <m/>
  </r>
  <r>
    <s v="Operational Journal: Electric Reliability Council of Texas - 12/10/2019"/>
    <m/>
    <s v="Electric Reliability Council of Texas"/>
    <s v="Posted"/>
    <s v="Expense Report: EXP-0008634"/>
    <d v="2019-12-10T00:00:00"/>
    <s v="Expense Report"/>
    <s v="Actuals"/>
    <s v="USD"/>
    <s v="6800:Employee Expense"/>
    <n v="11.71"/>
    <n v="0"/>
    <m/>
    <m/>
    <x v="0"/>
    <m/>
    <m/>
    <m/>
    <x v="107"/>
    <m/>
    <m/>
    <m/>
    <m/>
    <s v="Stephen Buffum"/>
    <m/>
    <m/>
    <m/>
    <m/>
    <d v="2019-12-11T13:14:35"/>
    <m/>
    <m/>
    <s v="Employee Expenses"/>
    <m/>
    <m/>
    <m/>
  </r>
  <r>
    <s v="Operational Journal: Electric Reliability Council of Texas - 12/01/2019"/>
    <m/>
    <s v="Electric Reliability Council of Texas"/>
    <s v="Posted"/>
    <s v="Expense Report: EXP-0008508"/>
    <d v="2019-12-01T00:00:00"/>
    <s v="Expense Report"/>
    <s v="Actuals"/>
    <s v="USD"/>
    <s v="6800:Employee Expense"/>
    <n v="22"/>
    <n v="0"/>
    <s v="NYISO trip parking"/>
    <m/>
    <x v="3"/>
    <m/>
    <s v="309-01 Real Time Co-optimization (Inactive)"/>
    <s v="Base Operations Projects"/>
    <x v="118"/>
    <m/>
    <m/>
    <m/>
    <m/>
    <s v="John Messer"/>
    <m/>
    <m/>
    <m/>
    <m/>
    <d v="2019-12-11T16:41:46"/>
    <m/>
    <m/>
    <s v="Employee Expenses"/>
    <m/>
    <m/>
    <m/>
  </r>
  <r>
    <s v="Operational Journal: Electric Reliability Council of Texas - 12/01/2019"/>
    <m/>
    <s v="Electric Reliability Council of Texas"/>
    <s v="Posted"/>
    <s v="Expense Report: EXP-0008508"/>
    <d v="2019-12-01T00:00:00"/>
    <s v="Expense Report"/>
    <s v="Actuals"/>
    <s v="USD"/>
    <s v="6800:Employee Expense"/>
    <n v="32.020000000000003"/>
    <n v="0"/>
    <s v="Airport to Hotel. NYISO trip."/>
    <m/>
    <x v="0"/>
    <m/>
    <s v="309-01 Real Time Co-optimization (Inactive)"/>
    <s v="Base Operations Projects"/>
    <x v="118"/>
    <m/>
    <m/>
    <m/>
    <m/>
    <s v="John Messer"/>
    <m/>
    <m/>
    <m/>
    <m/>
    <d v="2019-12-11T16:41:46"/>
    <m/>
    <m/>
    <s v="Employee Expenses"/>
    <m/>
    <m/>
    <m/>
  </r>
  <r>
    <s v="Operational Journal: Electric Reliability Council of Texas - 12/01/2019"/>
    <m/>
    <s v="Electric Reliability Council of Texas"/>
    <s v="Posted"/>
    <s v="Expense Report: EXP-0008508"/>
    <d v="2019-12-01T00:00:00"/>
    <s v="Expense Report"/>
    <s v="Actuals"/>
    <s v="USD"/>
    <s v="6800:Employee Expense"/>
    <n v="110.09"/>
    <n v="0"/>
    <s v="NYISO RTC Visit"/>
    <m/>
    <x v="6"/>
    <m/>
    <s v="309-01 Real Time Co-optimization (Inactive)"/>
    <s v="Base Operations Projects"/>
    <x v="118"/>
    <m/>
    <m/>
    <m/>
    <m/>
    <s v="John Messer"/>
    <m/>
    <m/>
    <m/>
    <m/>
    <d v="2019-12-11T16:41:46"/>
    <m/>
    <m/>
    <s v="Employee Expenses"/>
    <m/>
    <m/>
    <m/>
  </r>
  <r>
    <s v="Operational Journal: Electric Reliability Council of Texas - 12/01/2019"/>
    <m/>
    <s v="Electric Reliability Council of Texas"/>
    <s v="Posted"/>
    <s v="Expense Report: EXP-0008508"/>
    <d v="2019-12-01T00:00:00"/>
    <s v="Expense Report"/>
    <s v="Actuals"/>
    <s v="USD"/>
    <s v="6800:Employee Expense"/>
    <n v="61"/>
    <n v="0"/>
    <s v="Meals &amp; incidentals for Albany NY"/>
    <m/>
    <x v="5"/>
    <m/>
    <s v="309-01 Real Time Co-optimization (Inactive)"/>
    <s v="Base Operations Projects"/>
    <x v="118"/>
    <m/>
    <m/>
    <m/>
    <m/>
    <s v="John Messer"/>
    <m/>
    <m/>
    <m/>
    <m/>
    <d v="2019-12-11T16:41:46"/>
    <m/>
    <m/>
    <s v="Employee Expenses"/>
    <m/>
    <m/>
    <m/>
  </r>
  <r>
    <s v="Operational Journal: Electric Reliability Council of Texas - 12/01/2019"/>
    <m/>
    <s v="Electric Reliability Council of Texas"/>
    <s v="Posted"/>
    <s v="Expense Report: EXP-0008508"/>
    <d v="2019-12-01T00:00:00"/>
    <s v="Expense Report"/>
    <s v="Actuals"/>
    <s v="USD"/>
    <s v="6800:Employee Expense"/>
    <n v="61"/>
    <n v="0"/>
    <s v="Meals and Incidentals for Albany NY"/>
    <m/>
    <x v="5"/>
    <m/>
    <s v="309-01 Real Time Co-optimization (Inactive)"/>
    <s v="Base Operations Projects"/>
    <x v="118"/>
    <m/>
    <m/>
    <m/>
    <m/>
    <s v="John Messer"/>
    <m/>
    <m/>
    <m/>
    <m/>
    <d v="2019-12-11T16:41:46"/>
    <m/>
    <m/>
    <s v="Employee Expenses"/>
    <m/>
    <m/>
    <m/>
  </r>
  <r>
    <s v="Operational Journal: Electric Reliability Council of Texas - 12/01/2019"/>
    <m/>
    <s v="Electric Reliability Council of Texas"/>
    <s v="Posted"/>
    <s v="Expense Report: EXP-0008508"/>
    <d v="2019-12-01T00:00:00"/>
    <s v="Expense Report"/>
    <s v="Actuals"/>
    <s v="USD"/>
    <s v="6800:Employee Expense"/>
    <n v="424"/>
    <n v="0"/>
    <s v="Austin to Albany"/>
    <m/>
    <x v="7"/>
    <m/>
    <s v="309-01 Real Time Co-optimization (Inactive)"/>
    <s v="Base Operations Projects"/>
    <x v="118"/>
    <m/>
    <m/>
    <m/>
    <m/>
    <s v="John Messer"/>
    <m/>
    <m/>
    <m/>
    <m/>
    <d v="2019-12-11T16:41:46"/>
    <m/>
    <m/>
    <s v="Employee Expenses"/>
    <m/>
    <m/>
    <m/>
  </r>
  <r>
    <s v="Operational Journal: Electric Reliability Council of Texas - 12/01/2019"/>
    <m/>
    <s v="Electric Reliability Council of Texas"/>
    <s v="Posted"/>
    <s v="Expense Report: EXP-0008282"/>
    <d v="2019-12-01T00:00:00"/>
    <s v="Expense Report"/>
    <s v="Actuals"/>
    <s v="USD"/>
    <s v="6800:Employee Expense"/>
    <n v="10"/>
    <n v="0"/>
    <s v="PUCT parking"/>
    <m/>
    <x v="3"/>
    <m/>
    <m/>
    <m/>
    <x v="72"/>
    <m/>
    <m/>
    <m/>
    <m/>
    <s v="Mark Ruane"/>
    <m/>
    <m/>
    <m/>
    <m/>
    <d v="2019-12-11T16:44:28"/>
    <m/>
    <m/>
    <s v="Employee Expenses"/>
    <m/>
    <m/>
    <m/>
  </r>
  <r>
    <s v="Operational Journal: Electric Reliability Council of Texas - 12/01/2019"/>
    <m/>
    <s v="Electric Reliability Council of Texas"/>
    <s v="Posted"/>
    <s v="Expense Report: EXP-0008282"/>
    <d v="2019-12-01T00:00:00"/>
    <s v="Expense Report"/>
    <s v="Actuals"/>
    <s v="USD"/>
    <s v="6800:Employee Expense"/>
    <n v="86.86"/>
    <n v="0"/>
    <s v="Data Agg holiday lunch"/>
    <m/>
    <x v="2"/>
    <m/>
    <m/>
    <m/>
    <x v="72"/>
    <m/>
    <m/>
    <m/>
    <m/>
    <s v="Mark Ruane"/>
    <m/>
    <m/>
    <m/>
    <m/>
    <d v="2019-12-11T16:44:28"/>
    <m/>
    <m/>
    <s v="Employee Expenses"/>
    <m/>
    <m/>
    <m/>
  </r>
  <r>
    <s v="Operational Journal: Electric Reliability Council of Texas - 12/01/2019"/>
    <m/>
    <s v="Electric Reliability Council of Texas"/>
    <s v="Posted"/>
    <s v="Expense Report: EXP-0008282"/>
    <d v="2019-12-01T00:00:00"/>
    <s v="Expense Report"/>
    <s v="Actuals"/>
    <s v="USD"/>
    <s v="6800:Employee Expense"/>
    <n v="63.82"/>
    <n v="0"/>
    <s v="MDAS holiday lunch"/>
    <m/>
    <x v="2"/>
    <m/>
    <m/>
    <m/>
    <x v="72"/>
    <m/>
    <m/>
    <m/>
    <m/>
    <s v="Mark Ruane"/>
    <m/>
    <m/>
    <m/>
    <m/>
    <d v="2019-12-11T16:44:28"/>
    <m/>
    <m/>
    <s v="Employee Expenses"/>
    <m/>
    <m/>
    <m/>
  </r>
  <r>
    <s v="Operational Journal: Electric Reliability Council of Texas - 12/01/2019"/>
    <m/>
    <s v="Electric Reliability Council of Texas"/>
    <s v="Posted"/>
    <s v="Expense Report: EXP-0008282"/>
    <d v="2019-12-01T00:00:00"/>
    <s v="Expense Report"/>
    <s v="Actuals"/>
    <s v="USD"/>
    <s v="6800:Employee Expense"/>
    <n v="303.76"/>
    <n v="0"/>
    <s v="Credit Holiday Meal"/>
    <m/>
    <x v="2"/>
    <m/>
    <m/>
    <m/>
    <x v="72"/>
    <m/>
    <m/>
    <m/>
    <m/>
    <s v="Mark Ruane"/>
    <m/>
    <m/>
    <m/>
    <m/>
    <d v="2019-12-11T16:44:28"/>
    <m/>
    <m/>
    <s v="Employee Expenses"/>
    <m/>
    <m/>
    <m/>
  </r>
  <r>
    <s v="Operational Journal: Electric Reliability Council of Texas - 12/01/2019"/>
    <m/>
    <s v="Electric Reliability Council of Texas"/>
    <s v="Posted"/>
    <s v="Expense Report: EXP-0008282"/>
    <d v="2019-12-01T00:00:00"/>
    <s v="Expense Report"/>
    <s v="Actuals"/>
    <s v="USD"/>
    <s v="6800:Employee Expense"/>
    <n v="117.33"/>
    <n v="0"/>
    <s v="Meter Engineering holiday lunch"/>
    <m/>
    <x v="2"/>
    <m/>
    <m/>
    <m/>
    <x v="72"/>
    <m/>
    <m/>
    <m/>
    <m/>
    <s v="Mark Ruane"/>
    <m/>
    <m/>
    <m/>
    <m/>
    <d v="2019-12-11T16:44:28"/>
    <m/>
    <m/>
    <s v="Employee Expenses"/>
    <m/>
    <m/>
    <m/>
  </r>
  <r>
    <s v="Operational Journal: Electric Reliability Council of Texas - 12/09/2019"/>
    <m/>
    <s v="Electric Reliability Council of Texas"/>
    <s v="Posted"/>
    <s v="Expense Report: EXP-0008627"/>
    <d v="2019-12-09T00:00:00"/>
    <s v="Expense Report"/>
    <s v="Actuals"/>
    <s v="USD"/>
    <s v="6800:Employee Expense"/>
    <n v="31.55"/>
    <n v="0"/>
    <s v="MET Support"/>
    <m/>
    <x v="1"/>
    <m/>
    <m/>
    <m/>
    <x v="22"/>
    <m/>
    <m/>
    <m/>
    <m/>
    <s v="Paul Huehlefeld"/>
    <m/>
    <m/>
    <m/>
    <m/>
    <d v="2019-12-11T16:44:48"/>
    <m/>
    <m/>
    <s v="Employee Expenses"/>
    <m/>
    <m/>
    <m/>
  </r>
  <r>
    <s v="Operational Journal: Electric Reliability Council of Texas - 12/09/2019"/>
    <m/>
    <s v="Electric Reliability Council of Texas"/>
    <s v="Posted"/>
    <s v="Expense Report: EXP-0008627"/>
    <d v="2019-12-09T00:00:00"/>
    <s v="Expense Report"/>
    <s v="Actuals"/>
    <s v="USD"/>
    <s v="6800:Employee Expense"/>
    <n v="50.69"/>
    <n v="0"/>
    <s v="MET and Bastrop Support"/>
    <m/>
    <x v="1"/>
    <m/>
    <m/>
    <m/>
    <x v="22"/>
    <m/>
    <m/>
    <m/>
    <m/>
    <s v="Paul Huehlefeld"/>
    <m/>
    <m/>
    <m/>
    <m/>
    <d v="2019-12-11T16:44:48"/>
    <m/>
    <m/>
    <s v="Employee Expenses"/>
    <m/>
    <m/>
    <m/>
  </r>
  <r>
    <s v="Operational Journal: Electric Reliability Council of Texas - 12/09/2019"/>
    <m/>
    <s v="Electric Reliability Council of Texas"/>
    <s v="Posted"/>
    <s v="Expense Report: EXP-0008627"/>
    <d v="2019-12-09T00:00:00"/>
    <s v="Expense Report"/>
    <s v="Actuals"/>
    <s v="USD"/>
    <s v="6800:Employee Expense"/>
    <n v="50.69"/>
    <n v="0"/>
    <s v="MET and Bastrop Support"/>
    <m/>
    <x v="1"/>
    <m/>
    <m/>
    <m/>
    <x v="22"/>
    <m/>
    <m/>
    <m/>
    <m/>
    <s v="Paul Huehlefeld"/>
    <m/>
    <m/>
    <m/>
    <m/>
    <d v="2019-12-11T16:44:48"/>
    <m/>
    <m/>
    <s v="Employee Expenses"/>
    <m/>
    <m/>
    <m/>
  </r>
  <r>
    <s v="Operational Journal: Electric Reliability Council of Texas - 12/09/2019"/>
    <m/>
    <s v="Electric Reliability Council of Texas"/>
    <s v="Posted"/>
    <s v="Expense Report: EXP-0008627"/>
    <d v="2019-12-09T00:00:00"/>
    <s v="Expense Report"/>
    <s v="Actuals"/>
    <s v="USD"/>
    <s v="6800:Employee Expense"/>
    <n v="50.69"/>
    <n v="0"/>
    <s v="MET and Bastrop Support"/>
    <m/>
    <x v="1"/>
    <m/>
    <m/>
    <m/>
    <x v="22"/>
    <m/>
    <m/>
    <m/>
    <m/>
    <s v="Paul Huehlefeld"/>
    <m/>
    <m/>
    <m/>
    <m/>
    <d v="2019-12-11T16:44:48"/>
    <m/>
    <m/>
    <s v="Employee Expenses"/>
    <m/>
    <m/>
    <m/>
  </r>
  <r>
    <s v="Operational Journal: Electric Reliability Council of Texas - 12/10/2019"/>
    <m/>
    <s v="Electric Reliability Council of Texas"/>
    <s v="Posted"/>
    <s v="Expense Report: EXP-0008636"/>
    <d v="2019-12-10T00:00:00"/>
    <s v="Expense Report"/>
    <s v="Actuals"/>
    <s v="USD"/>
    <s v="6800:Employee Expense"/>
    <n v="39.1"/>
    <n v="0"/>
    <m/>
    <m/>
    <x v="2"/>
    <m/>
    <m/>
    <m/>
    <x v="149"/>
    <m/>
    <m/>
    <m/>
    <m/>
    <s v="Robert Adam"/>
    <m/>
    <m/>
    <m/>
    <m/>
    <d v="2019-12-11T16:46:56"/>
    <m/>
    <m/>
    <s v="Employee Expenses"/>
    <m/>
    <m/>
    <m/>
  </r>
  <r>
    <s v="Operational Journal: Electric Reliability Council of Texas - 12/11/2019"/>
    <m/>
    <s v="Electric Reliability Council of Texas"/>
    <s v="Posted"/>
    <s v="Expense Report: EXP-0008646"/>
    <d v="2019-12-11T00:00:00"/>
    <s v="Expense Report"/>
    <s v="Actuals"/>
    <s v="USD"/>
    <s v="6800:Employee Expense"/>
    <n v="26"/>
    <n v="0"/>
    <s v="Dinner Per Diem 12/10/2019 - Travel Ends on Calendar day 12/11/2019 for an overnight flight"/>
    <m/>
    <x v="5"/>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5"/>
    <n v="0"/>
    <s v="Incidental Expense Per Diem for 12/10/2019"/>
    <m/>
    <x v="5"/>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26"/>
    <n v="0"/>
    <s v="Dinner Per Diem"/>
    <m/>
    <x v="5"/>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5"/>
    <n v="0"/>
    <s v="Incidental Expense per Diem"/>
    <m/>
    <x v="5"/>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26"/>
    <n v="0"/>
    <s v="Dinner Per Diem"/>
    <m/>
    <x v="5"/>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5"/>
    <n v="0"/>
    <s v="Incidental Expense Per Diem"/>
    <m/>
    <x v="5"/>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48.04"/>
    <n v="0"/>
    <m/>
    <m/>
    <x v="4"/>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24"/>
    <n v="0"/>
    <m/>
    <m/>
    <x v="3"/>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12.44"/>
    <n v="0"/>
    <m/>
    <m/>
    <x v="8"/>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269.32"/>
    <n v="0"/>
    <m/>
    <m/>
    <x v="6"/>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83.98"/>
    <n v="0"/>
    <s v="LAS to AUS"/>
    <m/>
    <x v="7"/>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74"/>
    <n v="0"/>
    <s v="AUS to LAS"/>
    <m/>
    <x v="7"/>
    <m/>
    <m/>
    <m/>
    <x v="112"/>
    <m/>
    <m/>
    <m/>
    <m/>
    <s v="Zhengguo Chu"/>
    <m/>
    <m/>
    <m/>
    <m/>
    <d v="2019-12-11T16:51:51"/>
    <m/>
    <m/>
    <s v="Employee Expenses"/>
    <m/>
    <m/>
    <m/>
  </r>
  <r>
    <s v="Operational Journal: Electric Reliability Council of Texas - 12/11/2019"/>
    <m/>
    <s v="Electric Reliability Council of Texas"/>
    <s v="Posted"/>
    <s v="Expense Report: EXP-0008646"/>
    <d v="2019-12-11T00:00:00"/>
    <s v="Expense Report"/>
    <s v="Actuals"/>
    <s v="USD"/>
    <s v="6800:Employee Expense"/>
    <n v="16"/>
    <n v="0"/>
    <s v="Lunch Per Diem 12/10/2019"/>
    <m/>
    <x v="5"/>
    <m/>
    <m/>
    <m/>
    <x v="112"/>
    <m/>
    <m/>
    <m/>
    <m/>
    <s v="Zhengguo Chu"/>
    <m/>
    <m/>
    <m/>
    <m/>
    <d v="2019-12-11T16:51:51"/>
    <m/>
    <m/>
    <s v="Employee Expenses"/>
    <m/>
    <m/>
    <m/>
  </r>
  <r>
    <s v="Operational Journal: Electric Reliability Council of Texas - 12/01/2019"/>
    <m/>
    <s v="Electric Reliability Council of Texas"/>
    <s v="Posted"/>
    <s v="Expense Report: EXP-0008649"/>
    <d v="2019-12-01T00:00:00"/>
    <s v="Expense Report"/>
    <s v="Actuals"/>
    <s v="USD"/>
    <s v="6800:Employee Expense"/>
    <n v="171.68"/>
    <n v="0"/>
    <s v="Round Trip (148 miles one-way after deducting normal commute)"/>
    <m/>
    <x v="1"/>
    <m/>
    <m/>
    <m/>
    <x v="12"/>
    <m/>
    <m/>
    <m/>
    <m/>
    <s v="Alex Lee"/>
    <m/>
    <m/>
    <m/>
    <m/>
    <d v="2019-12-11T16:53:01"/>
    <m/>
    <m/>
    <s v="Employee Expenses"/>
    <m/>
    <m/>
    <m/>
  </r>
  <r>
    <s v="Operational Journal: Electric Reliability Council of Texas - 12/11/2019"/>
    <m/>
    <s v="Electric Reliability Council of Texas"/>
    <s v="Posted"/>
    <s v="Expense Report: EXP-0008654"/>
    <d v="2019-12-11T00:00:00"/>
    <s v="Expense Report"/>
    <s v="Actuals"/>
    <s v="USD"/>
    <s v="6800:Employee Expense"/>
    <n v="422.6"/>
    <n v="0"/>
    <s v="AUS-DEN for GTM Storage Summit"/>
    <m/>
    <x v="7"/>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5.25"/>
    <n v="0"/>
    <s v="DEN airport rail to city center"/>
    <m/>
    <x v="0"/>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5.25"/>
    <n v="0"/>
    <s v="Rail City center to DEN airport"/>
    <m/>
    <x v="0"/>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34"/>
    <n v="0"/>
    <s v="Dinner per diem"/>
    <m/>
    <x v="5"/>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391.24"/>
    <n v="0"/>
    <s v="Host hotel GTM Storage"/>
    <m/>
    <x v="6"/>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33"/>
    <n v="0"/>
    <s v="parking for Denver GTM conference"/>
    <m/>
    <x v="3"/>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14.06"/>
    <n v="0"/>
    <s v="Lunch, GTM conference"/>
    <m/>
    <x v="5"/>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17"/>
    <n v="0"/>
    <s v="Dinner at DEN airport on return"/>
    <m/>
    <x v="5"/>
    <m/>
    <m/>
    <m/>
    <x v="26"/>
    <m/>
    <m/>
    <m/>
    <m/>
    <s v="Paul Wattles"/>
    <m/>
    <m/>
    <m/>
    <m/>
    <d v="2019-12-11T17:01:42"/>
    <m/>
    <m/>
    <s v="Employee Expenses"/>
    <m/>
    <m/>
    <m/>
  </r>
  <r>
    <s v="Operational Journal: Electric Reliability Council of Texas - 12/11/2019"/>
    <m/>
    <s v="Electric Reliability Council of Texas"/>
    <s v="Posted"/>
    <s v="Expense Report: EXP-0008654"/>
    <d v="2019-12-11T00:00:00"/>
    <s v="Expense Report"/>
    <s v="Actuals"/>
    <s v="USD"/>
    <s v="6800:Employee Expense"/>
    <n v="9.34"/>
    <n v="0"/>
    <s v="Uber from rail station to hotel in Denver"/>
    <m/>
    <x v="0"/>
    <m/>
    <m/>
    <m/>
    <x v="26"/>
    <m/>
    <m/>
    <m/>
    <m/>
    <s v="Paul Wattles"/>
    <m/>
    <m/>
    <m/>
    <m/>
    <d v="2019-12-11T17:01:42"/>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Wednesday Schedule at MET"/>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Committee Posting Day"/>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Committee Posting Day"/>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Board Posting Day"/>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Board Posting Day"/>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Wednesday Schedule at MET"/>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Wednesday Schedule at MET"/>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Committee Meeting Day"/>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Committee Meeting Day"/>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Board Meeting Day"/>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Board Meeting Day"/>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Committee/Board Materials Deadline Extended"/>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Board Template Due Date"/>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Committee/Board Materials Deadline"/>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Board Template Due Date"/>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Committee/Board Materials Deadline Extended"/>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Wednesday Work Schedule at MET"/>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Wednesday Work Schedule at MET"/>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Committee/Board Materials Deadline"/>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Deadline for Annual Meeting RSVP's"/>
    <m/>
    <x v="1"/>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10.82"/>
    <n v="0"/>
    <s v="Deadline for Annual Meeting RSVP's"/>
    <m/>
    <x v="0"/>
    <m/>
    <m/>
    <m/>
    <x v="0"/>
    <m/>
    <m/>
    <m/>
    <m/>
    <s v="Penney Ebbs"/>
    <m/>
    <m/>
    <m/>
    <m/>
    <d v="2019-12-11T17:03:11"/>
    <m/>
    <m/>
    <s v="Employee Expenses"/>
    <m/>
    <m/>
    <m/>
  </r>
  <r>
    <s v="Operational Journal: Electric Reliability Council of Texas - 12/03/2019"/>
    <m/>
    <s v="Electric Reliability Council of Texas"/>
    <s v="Posted"/>
    <s v="Expense Report: EXP-0008587"/>
    <d v="2019-12-03T00:00:00"/>
    <s v="Expense Report"/>
    <s v="Actuals"/>
    <s v="USD"/>
    <s v="6800:Employee Expense"/>
    <n v="35.380000000000003"/>
    <n v="0"/>
    <s v="Wednesday Schedule at MET"/>
    <m/>
    <x v="1"/>
    <m/>
    <m/>
    <m/>
    <x v="0"/>
    <m/>
    <m/>
    <m/>
    <m/>
    <s v="Penney Ebbs"/>
    <m/>
    <m/>
    <m/>
    <m/>
    <d v="2019-12-11T17:03:11"/>
    <m/>
    <m/>
    <s v="Employee Expenses"/>
    <m/>
    <m/>
    <m/>
  </r>
  <r>
    <s v="Operational Journal: Electric Reliability Council of Texas - 12/10/2019"/>
    <m/>
    <s v="Electric Reliability Council of Texas"/>
    <s v="Posted"/>
    <s v="Expense Report: EXP-0008637"/>
    <d v="2019-12-10T00:00:00"/>
    <s v="Expense Report"/>
    <s v="Actuals"/>
    <s v="USD"/>
    <s v="6800:Employee Expense"/>
    <n v="45.24"/>
    <n v="0"/>
    <m/>
    <m/>
    <x v="1"/>
    <m/>
    <m/>
    <m/>
    <x v="39"/>
    <m/>
    <m/>
    <m/>
    <m/>
    <s v="Mike Stewart"/>
    <m/>
    <m/>
    <m/>
    <m/>
    <d v="2019-12-12T08:25:45"/>
    <m/>
    <m/>
    <s v="Employee Expenses"/>
    <m/>
    <m/>
    <m/>
  </r>
  <r>
    <s v="Operational Journal: Electric Reliability Council of Texas - 12/05/2019"/>
    <m/>
    <s v="Electric Reliability Council of Texas"/>
    <s v="Posted"/>
    <s v="Expense Report: EXP-0008652"/>
    <d v="2019-12-05T00:00:00"/>
    <s v="Expense Report"/>
    <s v="Actuals"/>
    <s v="USD"/>
    <s v="6800:Employee Expense"/>
    <n v="45.24"/>
    <n v="0"/>
    <m/>
    <m/>
    <x v="1"/>
    <m/>
    <m/>
    <m/>
    <x v="35"/>
    <m/>
    <m/>
    <m/>
    <m/>
    <s v="Zane Robison"/>
    <m/>
    <m/>
    <m/>
    <m/>
    <d v="2019-12-12T09:48:48"/>
    <m/>
    <m/>
    <s v="Employee Expenses"/>
    <m/>
    <m/>
    <m/>
  </r>
  <r>
    <s v="Operational Journal: Electric Reliability Council of Texas - 12/01/2019"/>
    <m/>
    <s v="Electric Reliability Council of Texas"/>
    <s v="Posted"/>
    <s v="Expense Report: EXP-0008554"/>
    <d v="2019-12-01T00:00:00"/>
    <s v="Expense Report"/>
    <s v="Actuals"/>
    <s v="USD"/>
    <s v="6800:Employee Expense"/>
    <n v="240"/>
    <n v="0"/>
    <m/>
    <m/>
    <x v="2"/>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46.4"/>
    <n v="0"/>
    <m/>
    <m/>
    <x v="1"/>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10.83"/>
    <n v="0"/>
    <m/>
    <m/>
    <x v="0"/>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46.4"/>
    <n v="0"/>
    <m/>
    <m/>
    <x v="1"/>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9.89"/>
    <n v="0"/>
    <m/>
    <m/>
    <x v="0"/>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47.56"/>
    <n v="0"/>
    <m/>
    <m/>
    <x v="1"/>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25.65"/>
    <n v="0"/>
    <m/>
    <m/>
    <x v="2"/>
    <m/>
    <m/>
    <m/>
    <x v="91"/>
    <m/>
    <m/>
    <m/>
    <m/>
    <s v="Betty Day"/>
    <m/>
    <m/>
    <m/>
    <m/>
    <d v="2019-12-12T09:54:19"/>
    <m/>
    <m/>
    <s v="Employee Expenses"/>
    <m/>
    <m/>
    <m/>
  </r>
  <r>
    <s v="Operational Journal: Electric Reliability Council of Texas - 12/01/2019"/>
    <m/>
    <s v="Electric Reliability Council of Texas"/>
    <s v="Posted"/>
    <s v="Expense Report: EXP-0008554"/>
    <d v="2019-12-01T00:00:00"/>
    <s v="Expense Report"/>
    <s v="Actuals"/>
    <s v="USD"/>
    <s v="6800:Employee Expense"/>
    <n v="6.06"/>
    <n v="0"/>
    <m/>
    <m/>
    <x v="0"/>
    <m/>
    <m/>
    <m/>
    <x v="91"/>
    <m/>
    <m/>
    <m/>
    <m/>
    <s v="Betty Day"/>
    <m/>
    <m/>
    <m/>
    <m/>
    <d v="2019-12-12T09:54:19"/>
    <m/>
    <m/>
    <s v="Employee Expenses"/>
    <m/>
    <m/>
    <m/>
  </r>
  <r>
    <s v="Operational Journal: Electric Reliability Council of Texas - 12/06/2019"/>
    <m/>
    <s v="Electric Reliability Council of Texas"/>
    <s v="Posted"/>
    <s v="Expense Report: EXP-0008635"/>
    <d v="2019-12-06T00:00:00"/>
    <s v="Expense Report"/>
    <s v="Actuals"/>
    <s v="USD"/>
    <s v="6800:Employee Expense"/>
    <n v="460.44"/>
    <n v="0"/>
    <s v="Team Building Luncheon"/>
    <m/>
    <x v="2"/>
    <m/>
    <m/>
    <m/>
    <x v="18"/>
    <m/>
    <m/>
    <m/>
    <m/>
    <s v="Carlo Domondon"/>
    <m/>
    <m/>
    <m/>
    <m/>
    <d v="2019-12-12T11:48:00"/>
    <m/>
    <m/>
    <s v="Employee Expenses"/>
    <m/>
    <m/>
    <m/>
  </r>
  <r>
    <s v="Operational Journal: Electric Reliability Council of Texas - 12/03/2019"/>
    <m/>
    <s v="Electric Reliability Council of Texas"/>
    <s v="Posted"/>
    <s v="Expense Report: EXP-0008596"/>
    <d v="2019-12-03T00:00:00"/>
    <s v="Expense Report"/>
    <s v="Actuals"/>
    <s v="USD"/>
    <s v="6800:Employee Expense"/>
    <n v="38.700000000000003"/>
    <n v="0"/>
    <s v="Ethan Interview"/>
    <m/>
    <x v="2"/>
    <m/>
    <m/>
    <m/>
    <x v="14"/>
    <m/>
    <m/>
    <m/>
    <m/>
    <s v="Aaron Ballew"/>
    <m/>
    <m/>
    <m/>
    <m/>
    <d v="2019-12-12T13:26:01"/>
    <m/>
    <m/>
    <s v="Employee Expenses"/>
    <m/>
    <m/>
    <m/>
  </r>
  <r>
    <s v="Operational Journal: Electric Reliability Council of Texas - 12/03/2019"/>
    <m/>
    <s v="Electric Reliability Council of Texas"/>
    <s v="Posted"/>
    <s v="Expense Report: EXP-0008592"/>
    <d v="2019-12-03T00:00:00"/>
    <s v="Expense Report"/>
    <s v="Actuals"/>
    <s v="USD"/>
    <s v="6800:Employee Expense"/>
    <n v="218.01"/>
    <n v="0"/>
    <s v="To Little Rock"/>
    <m/>
    <x v="7"/>
    <m/>
    <m/>
    <m/>
    <x v="59"/>
    <m/>
    <m/>
    <m/>
    <m/>
    <s v="Joel Koepke"/>
    <m/>
    <m/>
    <m/>
    <m/>
    <d v="2019-12-12T13:27:53"/>
    <m/>
    <m/>
    <s v="Employee Expenses"/>
    <m/>
    <m/>
    <m/>
  </r>
  <r>
    <s v="Operational Journal: Electric Reliability Council of Texas - 12/03/2019"/>
    <m/>
    <s v="Electric Reliability Council of Texas"/>
    <s v="Posted"/>
    <s v="Expense Report: EXP-0008592"/>
    <d v="2019-12-03T00:00:00"/>
    <s v="Expense Report"/>
    <s v="Actuals"/>
    <s v="USD"/>
    <s v="6800:Employee Expense"/>
    <n v="198"/>
    <n v="0"/>
    <s v="From Little Rock"/>
    <m/>
    <x v="7"/>
    <m/>
    <m/>
    <m/>
    <x v="59"/>
    <m/>
    <m/>
    <m/>
    <m/>
    <s v="Joel Koepke"/>
    <m/>
    <m/>
    <m/>
    <m/>
    <d v="2019-12-12T13:27:53"/>
    <m/>
    <m/>
    <s v="Employee Expenses"/>
    <m/>
    <m/>
    <m/>
  </r>
  <r>
    <s v="Operational Journal: Electric Reliability Council of Texas - 12/03/2019"/>
    <m/>
    <s v="Electric Reliability Council of Texas"/>
    <s v="Posted"/>
    <s v="Expense Report: EXP-0008592"/>
    <d v="2019-12-03T00:00:00"/>
    <s v="Expense Report"/>
    <s v="Actuals"/>
    <s v="USD"/>
    <s v="6800:Employee Expense"/>
    <n v="133.03"/>
    <n v="0"/>
    <s v="Meal with OSIsoft employees and GAD staff during first day of training"/>
    <m/>
    <x v="2"/>
    <m/>
    <m/>
    <m/>
    <x v="59"/>
    <m/>
    <m/>
    <m/>
    <m/>
    <s v="Joel Koepke"/>
    <m/>
    <m/>
    <m/>
    <m/>
    <d v="2019-12-12T13:27:53"/>
    <m/>
    <m/>
    <s v="Employee Expenses"/>
    <m/>
    <m/>
    <m/>
  </r>
  <r>
    <s v="Operational Journal: Electric Reliability Council of Texas - 12/12/2019"/>
    <m/>
    <s v="Electric Reliability Council of Texas"/>
    <s v="Posted"/>
    <s v="Expense Report: EXP-0008663"/>
    <d v="2019-12-12T00:00:00"/>
    <s v="Expense Report"/>
    <s v="Actuals"/>
    <s v="USD"/>
    <s v="6800:Employee Expense"/>
    <n v="39.96"/>
    <n v="0"/>
    <m/>
    <m/>
    <x v="1"/>
    <m/>
    <m/>
    <m/>
    <x v="34"/>
    <m/>
    <m/>
    <m/>
    <m/>
    <s v="Marcos Benavides (Terminated)"/>
    <m/>
    <m/>
    <m/>
    <m/>
    <d v="2019-12-12T14:15:08"/>
    <m/>
    <m/>
    <s v="Employee Expenses"/>
    <m/>
    <m/>
    <m/>
  </r>
  <r>
    <s v="Operational Journal: Electric Reliability Council of Texas - 12/12/2019"/>
    <m/>
    <s v="Electric Reliability Council of Texas"/>
    <s v="Posted"/>
    <s v="Expense Report: EXP-0008658"/>
    <d v="2019-12-12T00:00:00"/>
    <s v="Expense Report"/>
    <s v="Actuals"/>
    <s v="USD"/>
    <s v="6800:Employee Expense"/>
    <n v="48.14"/>
    <n v="0"/>
    <m/>
    <m/>
    <x v="1"/>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03.02"/>
    <n v="0"/>
    <m/>
    <m/>
    <x v="6"/>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48.72"/>
    <n v="0"/>
    <m/>
    <m/>
    <x v="1"/>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06.14"/>
    <n v="0"/>
    <m/>
    <m/>
    <x v="1"/>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8.57"/>
    <n v="0"/>
    <m/>
    <m/>
    <x v="5"/>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59.85"/>
    <n v="0"/>
    <m/>
    <m/>
    <x v="6"/>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1.26"/>
    <n v="0"/>
    <m/>
    <m/>
    <x v="5"/>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7"/>
    <n v="0"/>
    <m/>
    <m/>
    <x v="5"/>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13.68"/>
    <n v="0"/>
    <s v="Started 4225 N MacArthur Blvd, Irving, TX 75038 to 4601 State Hwy 161, Irving, TX 75038 to 2121 W Spring Creek Pkwy, Plano, TX 75023 to 2878 Farm to Market 2297, Sulphur Springs, TX to 236 W Farm Rd 71, Commerce, TX 75428 to 2000 I-30, Greenville, TX 75402 to 689 E Interstate 30, Rockwall, TX 75032"/>
    <m/>
    <x v="1"/>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10.2"/>
    <n v="0"/>
    <m/>
    <m/>
    <x v="1"/>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111.87"/>
    <n v="0"/>
    <m/>
    <m/>
    <x v="6"/>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8.94"/>
    <n v="0"/>
    <m/>
    <m/>
    <x v="5"/>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342.06"/>
    <n v="0"/>
    <m/>
    <m/>
    <x v="2"/>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59.88"/>
    <n v="0"/>
    <m/>
    <m/>
    <x v="2"/>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24.36"/>
    <n v="0"/>
    <s v="Round Rock to Austin to Taylor"/>
    <m/>
    <x v="1"/>
    <m/>
    <m/>
    <m/>
    <x v="76"/>
    <m/>
    <m/>
    <m/>
    <m/>
    <s v="Donald Tucker"/>
    <m/>
    <m/>
    <m/>
    <m/>
    <d v="2019-12-13T09:43:27"/>
    <m/>
    <m/>
    <s v="Employee Expenses"/>
    <m/>
    <m/>
    <m/>
  </r>
  <r>
    <s v="Operational Journal: Electric Reliability Council of Texas - 12/12/2019"/>
    <m/>
    <s v="Electric Reliability Council of Texas"/>
    <s v="Posted"/>
    <s v="Expense Report: EXP-0008658"/>
    <d v="2019-12-12T00:00:00"/>
    <s v="Expense Report"/>
    <s v="Actuals"/>
    <s v="USD"/>
    <s v="6800:Employee Expense"/>
    <n v="7.2"/>
    <n v="0"/>
    <s v="Dallas North Toll and President George Bush Toll (Irving to Plano to I-  30 heading to Sulpher Springs)"/>
    <m/>
    <x v="0"/>
    <m/>
    <m/>
    <m/>
    <x v="76"/>
    <m/>
    <m/>
    <m/>
    <m/>
    <s v="Donald Tucker"/>
    <m/>
    <m/>
    <m/>
    <m/>
    <d v="2019-12-13T09:43:27"/>
    <m/>
    <m/>
    <s v="Employee Expenses"/>
    <m/>
    <m/>
    <m/>
  </r>
  <r>
    <s v="Operational Journal: Electric Reliability Council of Texas - 12/10/2019"/>
    <m/>
    <s v="Electric Reliability Council of Texas"/>
    <s v="Posted"/>
    <s v="Expense Report: EXP-0008641"/>
    <d v="2019-12-10T00:00:00"/>
    <s v="Expense Report"/>
    <s v="Actuals"/>
    <s v="USD"/>
    <s v="6800:Employee Expense"/>
    <n v="46.13"/>
    <n v="0"/>
    <m/>
    <m/>
    <x v="0"/>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26.55"/>
    <n v="0"/>
    <m/>
    <m/>
    <x v="0"/>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40.07"/>
    <n v="0"/>
    <m/>
    <m/>
    <x v="0"/>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53.75"/>
    <n v="0"/>
    <m/>
    <m/>
    <x v="3"/>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349.21"/>
    <n v="0"/>
    <m/>
    <m/>
    <x v="6"/>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506.5"/>
    <n v="0"/>
    <m/>
    <m/>
    <x v="7"/>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61"/>
    <n v="0"/>
    <m/>
    <m/>
    <x v="5"/>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61"/>
    <n v="0"/>
    <m/>
    <m/>
    <x v="5"/>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61"/>
    <n v="0"/>
    <m/>
    <m/>
    <x v="5"/>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61"/>
    <n v="0"/>
    <m/>
    <m/>
    <x v="5"/>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61"/>
    <n v="0"/>
    <m/>
    <m/>
    <x v="5"/>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349.21"/>
    <n v="0"/>
    <m/>
    <m/>
    <x v="6"/>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349.21"/>
    <n v="0"/>
    <m/>
    <m/>
    <x v="6"/>
    <m/>
    <m/>
    <m/>
    <x v="138"/>
    <m/>
    <m/>
    <m/>
    <m/>
    <s v="Dave Pagliai (Terminated)"/>
    <m/>
    <m/>
    <m/>
    <m/>
    <d v="2019-12-13T10:21:12"/>
    <m/>
    <m/>
    <s v="Employee Expenses"/>
    <m/>
    <m/>
    <m/>
  </r>
  <r>
    <s v="Operational Journal: Electric Reliability Council of Texas - 12/10/2019"/>
    <m/>
    <s v="Electric Reliability Council of Texas"/>
    <s v="Posted"/>
    <s v="Expense Report: EXP-0008641"/>
    <d v="2019-12-10T00:00:00"/>
    <s v="Expense Report"/>
    <s v="Actuals"/>
    <s v="USD"/>
    <s v="6800:Employee Expense"/>
    <n v="349.21"/>
    <n v="0"/>
    <m/>
    <m/>
    <x v="6"/>
    <m/>
    <m/>
    <m/>
    <x v="138"/>
    <m/>
    <m/>
    <m/>
    <m/>
    <s v="Dave Pagliai (Terminated)"/>
    <m/>
    <m/>
    <m/>
    <m/>
    <d v="2019-12-13T10:21:12"/>
    <m/>
    <m/>
    <s v="Employee Expenses"/>
    <m/>
    <m/>
    <m/>
  </r>
  <r>
    <s v="Operational Journal: Electric Reliability Council of Texas - 12/12/2019"/>
    <m/>
    <s v="Electric Reliability Council of Texas"/>
    <s v="Posted"/>
    <s v="Expense Report: EXP-0008660"/>
    <d v="2019-12-12T00:00:00"/>
    <s v="Expense Report"/>
    <s v="Actuals"/>
    <s v="USD"/>
    <s v="6800:Employee Expense"/>
    <n v="8"/>
    <n v="0"/>
    <s v="To Met &amp; Return"/>
    <m/>
    <x v="0"/>
    <m/>
    <m/>
    <m/>
    <x v="98"/>
    <m/>
    <m/>
    <m/>
    <m/>
    <s v="Penny Rychetsky"/>
    <m/>
    <m/>
    <m/>
    <m/>
    <d v="2019-12-13T10:23:14"/>
    <m/>
    <m/>
    <s v="Employee Expenses"/>
    <m/>
    <m/>
    <m/>
  </r>
  <r>
    <s v="Operational Journal: Electric Reliability Council of Texas - 12/12/2019"/>
    <m/>
    <s v="Electric Reliability Council of Texas"/>
    <s v="Posted"/>
    <s v="Expense Report: EXP-0008660"/>
    <d v="2019-12-12T00:00:00"/>
    <s v="Expense Report"/>
    <s v="Actuals"/>
    <s v="USD"/>
    <s v="6800:Employee Expense"/>
    <n v="46.4"/>
    <n v="0"/>
    <s v="To Met &amp; return"/>
    <m/>
    <x v="1"/>
    <m/>
    <m/>
    <m/>
    <x v="98"/>
    <m/>
    <m/>
    <m/>
    <m/>
    <s v="Penny Rychetsky"/>
    <m/>
    <m/>
    <m/>
    <m/>
    <d v="2019-12-13T10:23:14"/>
    <m/>
    <m/>
    <s v="Employee Expenses"/>
    <m/>
    <m/>
    <m/>
  </r>
  <r>
    <s v="Operational Journal: Electric Reliability Council of Texas - 12/12/2019"/>
    <m/>
    <s v="Electric Reliability Council of Texas"/>
    <s v="Posted"/>
    <s v="Expense Report: EXP-0008660"/>
    <d v="2019-12-12T00:00:00"/>
    <s v="Expense Report"/>
    <s v="Actuals"/>
    <s v="USD"/>
    <s v="6800:Employee Expense"/>
    <n v="8"/>
    <n v="0"/>
    <s v="To Met &amp; Return"/>
    <m/>
    <x v="0"/>
    <m/>
    <m/>
    <m/>
    <x v="98"/>
    <m/>
    <m/>
    <m/>
    <m/>
    <s v="Penny Rychetsky"/>
    <m/>
    <m/>
    <m/>
    <m/>
    <d v="2019-12-13T10:23:14"/>
    <m/>
    <m/>
    <s v="Employee Expenses"/>
    <m/>
    <m/>
    <m/>
  </r>
  <r>
    <s v="Operational Journal: Electric Reliability Council of Texas - 12/12/2019"/>
    <m/>
    <s v="Electric Reliability Council of Texas"/>
    <s v="Posted"/>
    <s v="Expense Report: EXP-0008660"/>
    <d v="2019-12-12T00:00:00"/>
    <s v="Expense Report"/>
    <s v="Actuals"/>
    <s v="USD"/>
    <s v="6800:Employee Expense"/>
    <n v="129.74"/>
    <n v="0"/>
    <s v="Team Event"/>
    <m/>
    <x v="2"/>
    <m/>
    <m/>
    <m/>
    <x v="98"/>
    <m/>
    <m/>
    <m/>
    <m/>
    <s v="Penny Rychetsky"/>
    <m/>
    <m/>
    <m/>
    <m/>
    <d v="2019-12-13T10:23:14"/>
    <m/>
    <m/>
    <s v="Employee Expenses"/>
    <m/>
    <m/>
    <m/>
  </r>
  <r>
    <s v="Operational Journal: Electric Reliability Council of Texas - 12/12/2019"/>
    <m/>
    <s v="Electric Reliability Council of Texas"/>
    <s v="Posted"/>
    <s v="Expense Report: EXP-0008660"/>
    <d v="2019-12-12T00:00:00"/>
    <s v="Expense Report"/>
    <s v="Actuals"/>
    <s v="USD"/>
    <s v="6800:Employee Expense"/>
    <n v="46.4"/>
    <n v="0"/>
    <s v="To the Met &amp; return"/>
    <m/>
    <x v="1"/>
    <m/>
    <m/>
    <m/>
    <x v="98"/>
    <m/>
    <m/>
    <m/>
    <m/>
    <s v="Penny Rychetsky"/>
    <m/>
    <m/>
    <m/>
    <m/>
    <d v="2019-12-13T10:23:14"/>
    <m/>
    <m/>
    <s v="Employee Expenses"/>
    <m/>
    <m/>
    <m/>
  </r>
  <r>
    <s v="Operational Journal: Electric Reliability Council of Texas - 12/12/2019"/>
    <m/>
    <s v="Electric Reliability Council of Texas"/>
    <s v="Posted"/>
    <s v="Expense Report: EXP-0008667"/>
    <d v="2019-12-12T00:00:00"/>
    <s v="Expense Report"/>
    <s v="Actuals"/>
    <s v="USD"/>
    <s v="6800:Employee Expense"/>
    <n v="10"/>
    <n v="0"/>
    <m/>
    <m/>
    <x v="3"/>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270.98"/>
    <n v="0"/>
    <m/>
    <m/>
    <x v="6"/>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270.98"/>
    <n v="0"/>
    <m/>
    <m/>
    <x v="6"/>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270.98"/>
    <n v="0"/>
    <m/>
    <m/>
    <x v="6"/>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270.98"/>
    <n v="0"/>
    <m/>
    <m/>
    <x v="6"/>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45.75"/>
    <n v="0"/>
    <m/>
    <m/>
    <x v="5"/>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61"/>
    <n v="0"/>
    <m/>
    <m/>
    <x v="5"/>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61"/>
    <n v="0"/>
    <m/>
    <m/>
    <x v="5"/>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61"/>
    <n v="0"/>
    <m/>
    <m/>
    <x v="5"/>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45.75"/>
    <n v="0"/>
    <m/>
    <m/>
    <x v="5"/>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10"/>
    <n v="0"/>
    <m/>
    <m/>
    <x v="3"/>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10"/>
    <n v="0"/>
    <m/>
    <m/>
    <x v="3"/>
    <m/>
    <m/>
    <m/>
    <x v="151"/>
    <m/>
    <m/>
    <m/>
    <m/>
    <s v="Chris Raines"/>
    <m/>
    <m/>
    <m/>
    <m/>
    <d v="2019-12-13T10:25:10"/>
    <m/>
    <m/>
    <s v="Employee Expenses"/>
    <m/>
    <m/>
    <m/>
  </r>
  <r>
    <s v="Operational Journal: Electric Reliability Council of Texas - 12/12/2019"/>
    <m/>
    <s v="Electric Reliability Council of Texas"/>
    <s v="Posted"/>
    <s v="Expense Report: EXP-0008667"/>
    <d v="2019-12-12T00:00:00"/>
    <s v="Expense Report"/>
    <s v="Actuals"/>
    <s v="USD"/>
    <s v="6800:Employee Expense"/>
    <n v="10"/>
    <n v="0"/>
    <m/>
    <m/>
    <x v="3"/>
    <m/>
    <m/>
    <m/>
    <x v="151"/>
    <m/>
    <m/>
    <m/>
    <m/>
    <s v="Chris Raines"/>
    <m/>
    <m/>
    <m/>
    <m/>
    <d v="2019-12-13T10:25:10"/>
    <m/>
    <m/>
    <s v="Employee Expenses"/>
    <m/>
    <m/>
    <m/>
  </r>
  <r>
    <s v="Operational Journal: Electric Reliability Council of Texas - 12/01/2019"/>
    <m/>
    <s v="Electric Reliability Council of Texas"/>
    <s v="Posted"/>
    <s v="Expense Report: EXP-0008661"/>
    <d v="2019-12-01T00:00:00"/>
    <s v="Expense Report"/>
    <s v="Actuals"/>
    <s v="USD"/>
    <s v="6800:Employee Expense"/>
    <n v="60.71"/>
    <n v="0"/>
    <s v="CIM users group"/>
    <m/>
    <x v="4"/>
    <m/>
    <m/>
    <m/>
    <x v="81"/>
    <m/>
    <m/>
    <m/>
    <m/>
    <s v="Bill Blevins"/>
    <m/>
    <m/>
    <m/>
    <m/>
    <d v="2019-12-13T10:29:42"/>
    <m/>
    <m/>
    <s v="Employee Expenses"/>
    <m/>
    <m/>
    <m/>
  </r>
  <r>
    <s v="Operational Journal: Electric Reliability Council of Texas - 12/01/2019"/>
    <m/>
    <s v="Electric Reliability Council of Texas"/>
    <s v="Posted"/>
    <s v="Expense Report: EXP-0008661"/>
    <d v="2019-12-01T00:00:00"/>
    <s v="Expense Report"/>
    <s v="Actuals"/>
    <s v="USD"/>
    <s v="6800:Employee Expense"/>
    <n v="35"/>
    <n v="0"/>
    <s v="Dinner and lunch during travel day"/>
    <m/>
    <x v="5"/>
    <m/>
    <m/>
    <m/>
    <x v="81"/>
    <m/>
    <m/>
    <m/>
    <m/>
    <s v="Bill Blevins"/>
    <m/>
    <m/>
    <m/>
    <m/>
    <d v="2019-12-13T10:29:42"/>
    <m/>
    <m/>
    <s v="Employee Expenses"/>
    <m/>
    <m/>
    <m/>
  </r>
  <r>
    <s v="Operational Journal: Electric Reliability Council of Texas - 12/01/2019"/>
    <m/>
    <s v="Electric Reliability Council of Texas"/>
    <s v="Posted"/>
    <s v="Expense Report: EXP-0008661"/>
    <d v="2019-12-01T00:00:00"/>
    <s v="Expense Report"/>
    <s v="Actuals"/>
    <s v="USD"/>
    <s v="6800:Employee Expense"/>
    <n v="117.6"/>
    <n v="0"/>
    <s v="CIM users group"/>
    <m/>
    <x v="6"/>
    <m/>
    <m/>
    <m/>
    <x v="81"/>
    <m/>
    <m/>
    <m/>
    <m/>
    <s v="Bill Blevins"/>
    <m/>
    <m/>
    <m/>
    <m/>
    <d v="2019-12-13T10:29:42"/>
    <m/>
    <m/>
    <s v="Employee Expenses"/>
    <m/>
    <m/>
    <m/>
  </r>
  <r>
    <s v="Operational Journal: Electric Reliability Council of Texas - 12/01/2019"/>
    <m/>
    <s v="Electric Reliability Council of Texas"/>
    <s v="Posted"/>
    <s v="Expense Report: EXP-0008661"/>
    <d v="2019-12-01T00:00:00"/>
    <s v="Expense Report"/>
    <s v="Actuals"/>
    <s v="USD"/>
    <s v="6800:Employee Expense"/>
    <n v="271"/>
    <n v="0"/>
    <s v="CIM users group"/>
    <m/>
    <x v="7"/>
    <m/>
    <m/>
    <m/>
    <x v="81"/>
    <m/>
    <m/>
    <m/>
    <m/>
    <s v="Bill Blevins"/>
    <m/>
    <m/>
    <m/>
    <m/>
    <d v="2019-12-13T10:29:42"/>
    <m/>
    <m/>
    <s v="Employee Expenses"/>
    <m/>
    <m/>
    <m/>
  </r>
  <r>
    <s v="Operational Journal: Electric Reliability Council of Texas - 12/01/2019"/>
    <m/>
    <s v="Electric Reliability Council of Texas"/>
    <s v="Posted"/>
    <s v="Expense Report: EXP-0008558"/>
    <d v="2019-12-01T00:00:00"/>
    <s v="Expense Report"/>
    <s v="Actuals"/>
    <s v="USD"/>
    <s v="6800:Employee Expense"/>
    <n v="476.6"/>
    <n v="0"/>
    <s v="NERC IRPTF and IEEE P2800"/>
    <m/>
    <x v="7"/>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508.77"/>
    <n v="0"/>
    <s v="NERC IRPTF and IEEE P2800"/>
    <m/>
    <x v="6"/>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32"/>
    <n v="0"/>
    <s v="Airport Parking"/>
    <m/>
    <x v="3"/>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20"/>
    <n v="0"/>
    <s v="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18"/>
    <n v="0"/>
    <s v="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21"/>
    <n v="0"/>
    <s v="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22"/>
    <n v="0"/>
    <s v="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16.54"/>
    <n v="0"/>
    <s v="Salt Lake airport to Hotel"/>
    <m/>
    <x v="0"/>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79.09"/>
    <n v="0"/>
    <s v="For System Development Department team meal"/>
    <m/>
    <x v="2"/>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20.74"/>
    <n v="0"/>
    <s v="Home-Austin Airport (with deduction of Home-Taylor Office)"/>
    <m/>
    <x v="1"/>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698.88"/>
    <n v="0"/>
    <s v="IEEE PES meeting"/>
    <m/>
    <x v="6"/>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312.60000000000002"/>
    <n v="0"/>
    <s v="IEEE PES meeting"/>
    <m/>
    <x v="7"/>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40"/>
    <n v="0"/>
    <s v="Austin Airport Parking for IEEE PES"/>
    <m/>
    <x v="3"/>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12"/>
    <n v="0"/>
    <s v="Lunch"/>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15"/>
    <n v="0"/>
    <s v="Lunch"/>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35"/>
    <n v="0"/>
    <s v="Lunch and 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36"/>
    <n v="0"/>
    <s v="Lunch and 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40"/>
    <n v="0"/>
    <s v="Lunch and Dinner"/>
    <m/>
    <x v="5"/>
    <m/>
    <m/>
    <m/>
    <x v="74"/>
    <m/>
    <m/>
    <m/>
    <m/>
    <s v="Fred Huang"/>
    <m/>
    <m/>
    <m/>
    <m/>
    <d v="2019-12-13T11:32:38"/>
    <m/>
    <m/>
    <s v="Employee Expenses"/>
    <m/>
    <m/>
    <m/>
  </r>
  <r>
    <s v="Operational Journal: Electric Reliability Council of Texas - 12/01/2019"/>
    <m/>
    <s v="Electric Reliability Council of Texas"/>
    <s v="Posted"/>
    <s v="Expense Report: EXP-0008558"/>
    <d v="2019-12-01T00:00:00"/>
    <s v="Expense Report"/>
    <s v="Actuals"/>
    <s v="USD"/>
    <s v="6800:Employee Expense"/>
    <n v="20.74"/>
    <n v="0"/>
    <s v="Home to Airport for NERC IRPTF and IEEE P2800"/>
    <m/>
    <x v="1"/>
    <m/>
    <m/>
    <m/>
    <x v="74"/>
    <m/>
    <m/>
    <m/>
    <m/>
    <s v="Fred Huang"/>
    <m/>
    <m/>
    <m/>
    <m/>
    <d v="2019-12-13T11:32:38"/>
    <m/>
    <m/>
    <s v="Employee Expenses"/>
    <m/>
    <m/>
    <m/>
  </r>
  <r>
    <s v="Operational Journal: Electric Reliability Council of Texas - 12/01/2019"/>
    <m/>
    <s v="Electric Reliability Council of Texas"/>
    <s v="Posted"/>
    <s v="Expense Report: EXP-0008677"/>
    <d v="2019-12-01T00:00:00"/>
    <s v="Expense Report"/>
    <s v="Actuals"/>
    <s v="USD"/>
    <s v="6800:Employee Expense"/>
    <n v="51.52"/>
    <n v="0"/>
    <s v="Nov. Mentee Meal at the Texan"/>
    <m/>
    <x v="2"/>
    <m/>
    <m/>
    <m/>
    <x v="33"/>
    <m/>
    <m/>
    <m/>
    <m/>
    <s v="Shane Thomas"/>
    <m/>
    <m/>
    <m/>
    <m/>
    <d v="2019-12-13T11:36:02"/>
    <m/>
    <m/>
    <s v="Employee Expenses"/>
    <m/>
    <m/>
    <m/>
  </r>
  <r>
    <s v="Operational Journal: Electric Reliability Council of Texas - 12/13/2019"/>
    <m/>
    <s v="Electric Reliability Council of Texas"/>
    <s v="Posted"/>
    <s v="Expense Report: EXP-0008676"/>
    <d v="2019-12-13T00:00:00"/>
    <s v="Expense Report"/>
    <s v="Actuals"/>
    <s v="USD"/>
    <s v="6800:Employee Expense"/>
    <n v="183.28"/>
    <n v="0"/>
    <m/>
    <m/>
    <x v="1"/>
    <m/>
    <m/>
    <m/>
    <x v="22"/>
    <m/>
    <m/>
    <m/>
    <m/>
    <s v="Brian Shipman"/>
    <m/>
    <m/>
    <m/>
    <m/>
    <d v="2019-12-13T11:40:55"/>
    <m/>
    <m/>
    <s v="Employee Expenses"/>
    <m/>
    <m/>
    <m/>
  </r>
  <r>
    <s v="Operational Journal: Electric Reliability Council of Texas - 12/13/2019"/>
    <m/>
    <s v="Electric Reliability Council of Texas"/>
    <s v="Posted"/>
    <s v="Expense Report: EXP-0008672"/>
    <d v="2019-12-13T00:00:00"/>
    <s v="Expense Report"/>
    <s v="Actuals"/>
    <s v="USD"/>
    <s v="6800:Employee Expense"/>
    <n v="8"/>
    <n v="0"/>
    <m/>
    <m/>
    <x v="3"/>
    <m/>
    <m/>
    <m/>
    <x v="85"/>
    <m/>
    <m/>
    <m/>
    <m/>
    <s v="Dave Maggio"/>
    <m/>
    <m/>
    <m/>
    <m/>
    <d v="2019-12-13T14:03:44"/>
    <m/>
    <m/>
    <s v="Employee Expenses"/>
    <m/>
    <m/>
    <m/>
  </r>
  <r>
    <s v="Operational Journal: Electric Reliability Council of Texas - 12/13/2019"/>
    <m/>
    <s v="Electric Reliability Council of Texas"/>
    <s v="Posted"/>
    <s v="Expense Report: EXP-0008680"/>
    <d v="2019-12-13T00:00:00"/>
    <s v="Expense Report"/>
    <s v="Actuals"/>
    <s v="USD"/>
    <s v="6800:Employee Expense"/>
    <n v="18.399999999999999"/>
    <n v="0"/>
    <m/>
    <m/>
    <x v="5"/>
    <m/>
    <m/>
    <m/>
    <x v="118"/>
    <m/>
    <m/>
    <m/>
    <m/>
    <s v="Dan Jones (Terminated)"/>
    <m/>
    <m/>
    <m/>
    <m/>
    <d v="2019-12-13T16:46:12"/>
    <m/>
    <m/>
    <s v="Employee Expenses"/>
    <m/>
    <m/>
    <m/>
  </r>
  <r>
    <s v="Operational Journal: Electric Reliability Council of Texas - 12/13/2019"/>
    <m/>
    <s v="Electric Reliability Council of Texas"/>
    <s v="Posted"/>
    <s v="Expense Report: EXP-0008680"/>
    <d v="2019-12-13T00:00:00"/>
    <s v="Expense Report"/>
    <s v="Actuals"/>
    <s v="USD"/>
    <s v="6800:Employee Expense"/>
    <n v="30"/>
    <n v="0"/>
    <s v="DC Metro fare"/>
    <m/>
    <x v="0"/>
    <m/>
    <m/>
    <m/>
    <x v="118"/>
    <m/>
    <m/>
    <m/>
    <m/>
    <s v="Dan Jones (Terminated)"/>
    <m/>
    <m/>
    <m/>
    <m/>
    <d v="2019-12-13T16:46:12"/>
    <m/>
    <m/>
    <s v="Employee Expenses"/>
    <m/>
    <m/>
    <m/>
  </r>
  <r>
    <s v="Operational Journal: Electric Reliability Council of Texas - 12/13/2019"/>
    <m/>
    <s v="Electric Reliability Council of Texas"/>
    <s v="Posted"/>
    <s v="Expense Report: EXP-0008680"/>
    <d v="2019-12-13T00:00:00"/>
    <s v="Expense Report"/>
    <s v="Actuals"/>
    <s v="USD"/>
    <s v="6800:Employee Expense"/>
    <n v="21.46"/>
    <n v="0"/>
    <m/>
    <m/>
    <x v="1"/>
    <m/>
    <m/>
    <m/>
    <x v="118"/>
    <m/>
    <m/>
    <m/>
    <m/>
    <s v="Dan Jones (Terminated)"/>
    <m/>
    <m/>
    <m/>
    <m/>
    <d v="2019-12-13T16:46:12"/>
    <m/>
    <m/>
    <s v="Employee Expenses"/>
    <m/>
    <m/>
    <m/>
  </r>
  <r>
    <s v="Operational Journal: Electric Reliability Council of Texas - 12/13/2019"/>
    <m/>
    <s v="Electric Reliability Council of Texas"/>
    <s v="Posted"/>
    <s v="Expense Report: EXP-0008680"/>
    <d v="2019-12-13T00:00:00"/>
    <s v="Expense Report"/>
    <s v="Actuals"/>
    <s v="USD"/>
    <s v="6800:Employee Expense"/>
    <n v="544.98"/>
    <n v="0"/>
    <m/>
    <m/>
    <x v="7"/>
    <m/>
    <m/>
    <m/>
    <x v="118"/>
    <m/>
    <m/>
    <m/>
    <m/>
    <s v="Dan Jones (Terminated)"/>
    <m/>
    <m/>
    <m/>
    <m/>
    <d v="2019-12-13T16:46:12"/>
    <m/>
    <m/>
    <s v="Employee Expenses"/>
    <m/>
    <m/>
    <m/>
  </r>
  <r>
    <s v="Operational Journal: Electric Reliability Council of Texas - 12/13/2019"/>
    <m/>
    <s v="Electric Reliability Council of Texas"/>
    <s v="Posted"/>
    <s v="Expense Report: EXP-0008680"/>
    <d v="2019-12-13T00:00:00"/>
    <s v="Expense Report"/>
    <s v="Actuals"/>
    <s v="USD"/>
    <s v="6800:Employee Expense"/>
    <n v="597.05999999999995"/>
    <n v="0"/>
    <m/>
    <m/>
    <x v="6"/>
    <m/>
    <m/>
    <m/>
    <x v="118"/>
    <m/>
    <m/>
    <m/>
    <m/>
    <s v="Dan Jones (Terminated)"/>
    <m/>
    <m/>
    <m/>
    <m/>
    <d v="2019-12-13T16:46:12"/>
    <m/>
    <m/>
    <s v="Employee Expenses"/>
    <m/>
    <m/>
    <m/>
  </r>
  <r>
    <s v="Operational Journal: Electric Reliability Council of Texas - 12/13/2019"/>
    <m/>
    <s v="Electric Reliability Council of Texas"/>
    <s v="Posted"/>
    <s v="Expense Report: EXP-0008680"/>
    <d v="2019-12-13T00:00:00"/>
    <s v="Expense Report"/>
    <s v="Actuals"/>
    <s v="USD"/>
    <s v="6800:Employee Expense"/>
    <n v="45"/>
    <n v="0"/>
    <m/>
    <m/>
    <x v="3"/>
    <m/>
    <m/>
    <m/>
    <x v="118"/>
    <m/>
    <m/>
    <m/>
    <m/>
    <s v="Dan Jones (Terminated)"/>
    <m/>
    <m/>
    <m/>
    <m/>
    <d v="2019-12-13T16:46:12"/>
    <m/>
    <m/>
    <s v="Employee Expenses"/>
    <m/>
    <m/>
    <m/>
  </r>
  <r>
    <s v="Operational Journal: Electric Reliability Council of Texas - 12/13/2019"/>
    <m/>
    <s v="Electric Reliability Council of Texas"/>
    <s v="Posted"/>
    <s v="Expense Report: EXP-0008682"/>
    <d v="2019-12-13T00:00:00"/>
    <s v="Expense Report"/>
    <s v="Actuals"/>
    <s v="USD"/>
    <s v="6800:Employee Expense"/>
    <n v="17.52"/>
    <n v="0"/>
    <m/>
    <m/>
    <x v="1"/>
    <m/>
    <m/>
    <m/>
    <x v="34"/>
    <m/>
    <m/>
    <m/>
    <m/>
    <s v="Marcos Benavides (Terminated)"/>
    <m/>
    <m/>
    <m/>
    <m/>
    <d v="2019-12-16T07:43:19"/>
    <m/>
    <m/>
    <s v="Employee Expenses"/>
    <m/>
    <m/>
    <m/>
  </r>
  <r>
    <s v="Operational Journal: Electric Reliability Council of Texas - 12/13/2019"/>
    <m/>
    <s v="Electric Reliability Council of Texas"/>
    <s v="Posted"/>
    <s v="Expense Report: EXP-0008674"/>
    <d v="2019-12-13T00:00:00"/>
    <s v="Expense Report"/>
    <s v="Actuals"/>
    <s v="USD"/>
    <s v="6800:Employee Expense"/>
    <n v="195.07"/>
    <n v="0"/>
    <m/>
    <m/>
    <x v="2"/>
    <m/>
    <m/>
    <m/>
    <x v="104"/>
    <m/>
    <m/>
    <m/>
    <m/>
    <s v="David Michelsen"/>
    <m/>
    <m/>
    <m/>
    <m/>
    <d v="2019-12-16T10:22:19"/>
    <m/>
    <m/>
    <s v="Employee Expenses"/>
    <m/>
    <m/>
    <m/>
  </r>
  <r>
    <s v="Operational Journal: Electric Reliability Council of Texas - 12/13/2019"/>
    <m/>
    <s v="Electric Reliability Council of Texas"/>
    <s v="Posted"/>
    <s v="Expense Report: EXP-0008679"/>
    <d v="2019-12-13T00:00:00"/>
    <s v="Expense Report"/>
    <s v="Actuals"/>
    <s v="USD"/>
    <s v="6800:Employee Expense"/>
    <n v="513.78"/>
    <n v="0"/>
    <s v="Team Building Activity/Appreciation Dinner"/>
    <m/>
    <x v="2"/>
    <m/>
    <m/>
    <m/>
    <x v="31"/>
    <m/>
    <m/>
    <m/>
    <m/>
    <s v="Thinesh Devadhas Mohanadhas"/>
    <m/>
    <m/>
    <m/>
    <m/>
    <d v="2019-12-16T10:02:17"/>
    <m/>
    <m/>
    <s v="Employee Expenses"/>
    <m/>
    <m/>
    <m/>
  </r>
  <r>
    <s v="Operational Journal: Electric Reliability Council of Texas - 12/13/2019"/>
    <m/>
    <s v="Electric Reliability Council of Texas"/>
    <s v="Posted"/>
    <s v="Expense Report: EXP-0008683"/>
    <d v="2019-12-13T00:00:00"/>
    <s v="Expense Report"/>
    <s v="Actuals"/>
    <s v="USD"/>
    <s v="6800:Employee Expense"/>
    <n v="74.400000000000006"/>
    <n v="0"/>
    <m/>
    <m/>
    <x v="2"/>
    <m/>
    <m/>
    <m/>
    <x v="158"/>
    <m/>
    <m/>
    <m/>
    <m/>
    <s v="Agee Springer (Terminated)"/>
    <m/>
    <m/>
    <m/>
    <m/>
    <d v="2019-12-16T10:23:26"/>
    <m/>
    <m/>
    <s v="Employee Expenses"/>
    <m/>
    <m/>
    <m/>
  </r>
  <r>
    <s v="Operational Journal: Electric Reliability Council of Texas - 12/13/2019"/>
    <m/>
    <s v="Electric Reliability Council of Texas"/>
    <s v="Posted"/>
    <s v="Expense Report: EXP-0008681"/>
    <d v="2019-12-13T00:00:00"/>
    <s v="Expense Report"/>
    <s v="Actuals"/>
    <s v="USD"/>
    <s v="6800:Employee Expense"/>
    <n v="288.81"/>
    <n v="0"/>
    <m/>
    <m/>
    <x v="2"/>
    <m/>
    <m/>
    <m/>
    <x v="54"/>
    <m/>
    <m/>
    <m/>
    <m/>
    <s v="Jay Teixeira"/>
    <m/>
    <m/>
    <m/>
    <m/>
    <d v="2019-12-16T10:24:50"/>
    <m/>
    <m/>
    <s v="Employee Expenses"/>
    <m/>
    <m/>
    <m/>
  </r>
  <r>
    <s v="Operational Journal: Electric Reliability Council of Texas - 12/16/2019"/>
    <m/>
    <s v="Electric Reliability Council of Texas"/>
    <s v="Posted"/>
    <s v="Expense Report: EXP-0008692"/>
    <d v="2019-12-16T00:00:00"/>
    <s v="Expense Report"/>
    <s v="Actuals"/>
    <s v="USD"/>
    <s v="6800:Employee Expense"/>
    <n v="61"/>
    <n v="0"/>
    <s v="Per diem Day 5 - Taking full per diem because I arrived home at 1:30am Friday, 12/13."/>
    <m/>
    <x v="5"/>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41.77"/>
    <n v="0"/>
    <s v="Taxi to the Hotel from the Airport"/>
    <m/>
    <x v="0"/>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204.08"/>
    <n v="0"/>
    <s v="Total is 214.08 - 10 (refreshments) = $204.08"/>
    <m/>
    <x v="6"/>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27.65"/>
    <n v="0"/>
    <s v="Cab to Airport from Hotel"/>
    <m/>
    <x v="0"/>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55"/>
    <n v="0"/>
    <m/>
    <m/>
    <x v="3"/>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45.75"/>
    <n v="0"/>
    <s v="Per Diem Day 1"/>
    <m/>
    <x v="5"/>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61"/>
    <n v="0"/>
    <s v="per diem Day 2"/>
    <m/>
    <x v="5"/>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61"/>
    <n v="0"/>
    <s v="per diem day 3"/>
    <m/>
    <x v="5"/>
    <m/>
    <m/>
    <m/>
    <x v="18"/>
    <m/>
    <m/>
    <m/>
    <m/>
    <s v="Jake Brown"/>
    <m/>
    <m/>
    <m/>
    <m/>
    <d v="2019-12-16T10:29:08"/>
    <m/>
    <m/>
    <s v="Employee Expenses"/>
    <m/>
    <m/>
    <m/>
  </r>
  <r>
    <s v="Operational Journal: Electric Reliability Council of Texas - 12/16/2019"/>
    <m/>
    <s v="Electric Reliability Council of Texas"/>
    <s v="Posted"/>
    <s v="Expense Report: EXP-0008692"/>
    <d v="2019-12-16T00:00:00"/>
    <s v="Expense Report"/>
    <s v="Actuals"/>
    <s v="USD"/>
    <s v="6800:Employee Expense"/>
    <n v="61"/>
    <n v="0"/>
    <s v="Per diem Day 4"/>
    <m/>
    <x v="5"/>
    <m/>
    <m/>
    <m/>
    <x v="18"/>
    <m/>
    <m/>
    <m/>
    <m/>
    <s v="Jake Brown"/>
    <m/>
    <m/>
    <m/>
    <m/>
    <d v="2019-12-16T10:29:08"/>
    <m/>
    <m/>
    <s v="Employee Expenses"/>
    <m/>
    <m/>
    <m/>
  </r>
  <r>
    <s v="Operational Journal: Electric Reliability Council of Texas - 12/11/2019"/>
    <m/>
    <s v="Electric Reliability Council of Texas"/>
    <s v="Posted"/>
    <s v="Expense Report: EXP-0008642"/>
    <d v="2019-12-11T00:00:00"/>
    <s v="Expense Report"/>
    <s v="Actuals"/>
    <s v="USD"/>
    <s v="6800:Employee Expense"/>
    <n v="19"/>
    <n v="0"/>
    <m/>
    <m/>
    <x v="3"/>
    <m/>
    <m/>
    <m/>
    <x v="12"/>
    <m/>
    <m/>
    <m/>
    <m/>
    <s v="Tony ElHabr"/>
    <m/>
    <m/>
    <m/>
    <m/>
    <d v="2019-12-16T10:43:19"/>
    <m/>
    <m/>
    <s v="Employee Expenses"/>
    <m/>
    <m/>
    <m/>
  </r>
  <r>
    <s v="Operational Journal: Electric Reliability Council of Texas - 12/11/2019"/>
    <m/>
    <s v="Electric Reliability Council of Texas"/>
    <s v="Posted"/>
    <s v="Expense Report: EXP-0008642"/>
    <d v="2019-12-11T00:00:00"/>
    <s v="Expense Report"/>
    <s v="Actuals"/>
    <s v="USD"/>
    <s v="6800:Employee Expense"/>
    <n v="14"/>
    <n v="0"/>
    <s v="$14 for Lunch Tuesday (none provided)"/>
    <m/>
    <x v="5"/>
    <m/>
    <m/>
    <m/>
    <x v="12"/>
    <m/>
    <m/>
    <m/>
    <m/>
    <s v="Tony ElHabr"/>
    <m/>
    <m/>
    <m/>
    <m/>
    <d v="2019-12-16T10:43:19"/>
    <m/>
    <m/>
    <s v="Employee Expenses"/>
    <m/>
    <m/>
    <m/>
  </r>
  <r>
    <s v="Operational Journal: Electric Reliability Council of Texas - 12/11/2019"/>
    <m/>
    <s v="Electric Reliability Council of Texas"/>
    <s v="Posted"/>
    <s v="Expense Report: EXP-0008642"/>
    <d v="2019-12-11T00:00:00"/>
    <s v="Expense Report"/>
    <s v="Actuals"/>
    <s v="USD"/>
    <s v="6800:Employee Expense"/>
    <n v="34.75"/>
    <n v="0"/>
    <s v="Lyft drive from airport to hotel"/>
    <m/>
    <x v="0"/>
    <m/>
    <m/>
    <m/>
    <x v="12"/>
    <m/>
    <m/>
    <m/>
    <m/>
    <s v="Tony ElHabr"/>
    <m/>
    <m/>
    <m/>
    <m/>
    <d v="2019-12-16T10:43:19"/>
    <m/>
    <m/>
    <s v="Employee Expenses"/>
    <m/>
    <m/>
    <m/>
  </r>
  <r>
    <s v="Operational Journal: Electric Reliability Council of Texas - 12/11/2019"/>
    <m/>
    <s v="Electric Reliability Council of Texas"/>
    <s v="Posted"/>
    <s v="Expense Report: EXP-0008642"/>
    <d v="2019-12-11T00:00:00"/>
    <s v="Expense Report"/>
    <s v="Actuals"/>
    <s v="USD"/>
    <s v="6800:Employee Expense"/>
    <n v="23"/>
    <n v="0"/>
    <s v="$23 dinner for Monday (none provided)"/>
    <m/>
    <x v="5"/>
    <m/>
    <m/>
    <m/>
    <x v="12"/>
    <m/>
    <m/>
    <m/>
    <m/>
    <s v="Tony ElHabr"/>
    <m/>
    <m/>
    <m/>
    <m/>
    <d v="2019-12-16T10:43:19"/>
    <m/>
    <m/>
    <s v="Employee Expenses"/>
    <m/>
    <m/>
    <m/>
  </r>
  <r>
    <s v="Operational Journal: Electric Reliability Council of Texas - 12/11/2019"/>
    <m/>
    <s v="Electric Reliability Council of Texas"/>
    <s v="Posted"/>
    <s v="Expense Report: EXP-0008642"/>
    <d v="2019-12-11T00:00:00"/>
    <s v="Expense Report"/>
    <s v="Actuals"/>
    <s v="USD"/>
    <s v="6800:Employee Expense"/>
    <n v="357.6"/>
    <n v="0"/>
    <m/>
    <m/>
    <x v="6"/>
    <m/>
    <m/>
    <m/>
    <x v="12"/>
    <m/>
    <m/>
    <m/>
    <m/>
    <s v="Tony ElHabr"/>
    <m/>
    <m/>
    <m/>
    <m/>
    <d v="2019-12-16T10:43:19"/>
    <m/>
    <m/>
    <s v="Employee Expenses"/>
    <m/>
    <m/>
    <m/>
  </r>
  <r>
    <s v="Operational Journal: Electric Reliability Council of Texas - 12/01/2019"/>
    <m/>
    <s v="Electric Reliability Council of Texas"/>
    <s v="Posted"/>
    <s v="Expense Report: EXP-0008564"/>
    <d v="2019-12-01T00:00:00"/>
    <s v="Expense Report"/>
    <s v="Actuals"/>
    <s v="USD"/>
    <s v="6800:Employee Expense"/>
    <n v="630.57000000000005"/>
    <n v="0"/>
    <m/>
    <m/>
    <x v="6"/>
    <m/>
    <m/>
    <m/>
    <x v="119"/>
    <m/>
    <m/>
    <m/>
    <m/>
    <s v="Alexander Solis"/>
    <m/>
    <m/>
    <m/>
    <m/>
    <d v="2019-12-16T10:47:26"/>
    <m/>
    <m/>
    <s v="Employee Expenses"/>
    <m/>
    <m/>
    <m/>
  </r>
  <r>
    <s v="Operational Journal: Electric Reliability Council of Texas - 12/01/2019"/>
    <m/>
    <s v="Electric Reliability Council of Texas"/>
    <s v="Posted"/>
    <s v="Expense Report: EXP-0008564"/>
    <d v="2019-12-01T00:00:00"/>
    <s v="Expense Report"/>
    <s v="Actuals"/>
    <s v="USD"/>
    <s v="6800:Employee Expense"/>
    <n v="302.5"/>
    <n v="0"/>
    <m/>
    <m/>
    <x v="5"/>
    <m/>
    <m/>
    <m/>
    <x v="119"/>
    <m/>
    <m/>
    <m/>
    <m/>
    <s v="Alexander Solis"/>
    <m/>
    <m/>
    <m/>
    <m/>
    <d v="2019-12-16T10:47:26"/>
    <m/>
    <m/>
    <s v="Employee Expenses"/>
    <m/>
    <m/>
    <m/>
  </r>
  <r>
    <s v="Operational Journal: Electric Reliability Council of Texas - 12/16/2019"/>
    <m/>
    <s v="Electric Reliability Council of Texas"/>
    <s v="Posted"/>
    <s v="Expense Report: EXP-0008668"/>
    <d v="2019-12-16T00:00:00"/>
    <s v="Expense Report"/>
    <s v="Actuals"/>
    <s v="USD"/>
    <s v="6800:Employee Expense"/>
    <n v="26.27"/>
    <n v="0"/>
    <m/>
    <m/>
    <x v="0"/>
    <m/>
    <m/>
    <m/>
    <x v="38"/>
    <m/>
    <m/>
    <m/>
    <m/>
    <s v="Sun Wook Kang"/>
    <m/>
    <m/>
    <m/>
    <m/>
    <d v="2019-12-16T10:58:41"/>
    <m/>
    <m/>
    <s v="Employee Expenses"/>
    <m/>
    <m/>
    <m/>
  </r>
  <r>
    <s v="Operational Journal: Electric Reliability Council of Texas - 12/16/2019"/>
    <m/>
    <s v="Electric Reliability Council of Texas"/>
    <s v="Posted"/>
    <s v="Expense Report: EXP-0008668"/>
    <d v="2019-12-16T00:00:00"/>
    <s v="Expense Report"/>
    <s v="Actuals"/>
    <s v="USD"/>
    <s v="6800:Employee Expense"/>
    <n v="72"/>
    <n v="0"/>
    <m/>
    <m/>
    <x v="0"/>
    <m/>
    <m/>
    <m/>
    <x v="38"/>
    <m/>
    <m/>
    <m/>
    <m/>
    <s v="Sun Wook Kang"/>
    <m/>
    <m/>
    <m/>
    <m/>
    <d v="2019-12-16T10:58:41"/>
    <m/>
    <m/>
    <s v="Employee Expenses"/>
    <m/>
    <m/>
    <m/>
  </r>
  <r>
    <s v="Operational Journal: Electric Reliability Council of Texas - 12/16/2019"/>
    <m/>
    <s v="Electric Reliability Council of Texas"/>
    <s v="Posted"/>
    <s v="Expense Report: EXP-0008668"/>
    <d v="2019-12-16T00:00:00"/>
    <s v="Expense Report"/>
    <s v="Actuals"/>
    <s v="USD"/>
    <s v="6800:Employee Expense"/>
    <n v="296.60000000000002"/>
    <n v="0"/>
    <m/>
    <m/>
    <x v="7"/>
    <m/>
    <m/>
    <m/>
    <x v="38"/>
    <m/>
    <m/>
    <m/>
    <m/>
    <s v="Sun Wook Kang"/>
    <m/>
    <m/>
    <m/>
    <m/>
    <d v="2019-12-16T10:58:41"/>
    <m/>
    <m/>
    <s v="Employee Expenses"/>
    <m/>
    <m/>
    <m/>
  </r>
  <r>
    <s v="Operational Journal: Electric Reliability Council of Texas - 12/16/2019"/>
    <m/>
    <s v="Electric Reliability Council of Texas"/>
    <s v="Posted"/>
    <s v="Expense Report: EXP-0008668"/>
    <d v="2019-12-16T00:00:00"/>
    <s v="Expense Report"/>
    <s v="Actuals"/>
    <s v="USD"/>
    <s v="6800:Employee Expense"/>
    <n v="660.3"/>
    <n v="0"/>
    <m/>
    <m/>
    <x v="6"/>
    <m/>
    <m/>
    <m/>
    <x v="38"/>
    <m/>
    <m/>
    <m/>
    <m/>
    <s v="Sun Wook Kang"/>
    <m/>
    <m/>
    <m/>
    <m/>
    <d v="2019-12-16T10:58:41"/>
    <m/>
    <m/>
    <s v="Employee Expenses"/>
    <m/>
    <m/>
    <m/>
  </r>
  <r>
    <s v="Operational Journal: Electric Reliability Council of Texas - 12/16/2019"/>
    <m/>
    <s v="Electric Reliability Council of Texas"/>
    <s v="Posted"/>
    <s v="Expense Report: EXP-0008668"/>
    <d v="2019-12-16T00:00:00"/>
    <s v="Expense Report"/>
    <s v="Actuals"/>
    <s v="USD"/>
    <s v="6800:Employee Expense"/>
    <n v="33.83"/>
    <n v="0"/>
    <m/>
    <m/>
    <x v="0"/>
    <m/>
    <m/>
    <m/>
    <x v="38"/>
    <m/>
    <m/>
    <m/>
    <m/>
    <s v="Sun Wook Kang"/>
    <m/>
    <m/>
    <m/>
    <m/>
    <d v="2019-12-16T10:58:41"/>
    <m/>
    <m/>
    <s v="Employee Expenses"/>
    <m/>
    <m/>
    <m/>
  </r>
  <r>
    <s v="Operational Journal: Electric Reliability Council of Texas - 12/16/2019"/>
    <m/>
    <s v="Electric Reliability Council of Texas"/>
    <s v="Posted"/>
    <s v="Expense Report: EXP-0008668"/>
    <d v="2019-12-16T00:00:00"/>
    <s v="Expense Report"/>
    <s v="Actuals"/>
    <s v="USD"/>
    <s v="6800:Employee Expense"/>
    <n v="30.43"/>
    <n v="0"/>
    <m/>
    <m/>
    <x v="0"/>
    <m/>
    <m/>
    <m/>
    <x v="38"/>
    <m/>
    <m/>
    <m/>
    <m/>
    <s v="Sun Wook Kang"/>
    <m/>
    <m/>
    <m/>
    <m/>
    <d v="2019-12-16T10:58:41"/>
    <m/>
    <m/>
    <s v="Employee Expenses"/>
    <m/>
    <m/>
    <m/>
  </r>
  <r>
    <s v="Operational Journal: Electric Reliability Council of Texas - 12/16/2019"/>
    <m/>
    <s v="Electric Reliability Council of Texas"/>
    <s v="Posted"/>
    <s v="Expense Report: EXP-0008668"/>
    <d v="2019-12-16T00:00:00"/>
    <s v="Expense Report"/>
    <s v="Actuals"/>
    <s v="USD"/>
    <s v="6800:Employee Expense"/>
    <n v="165"/>
    <n v="0"/>
    <s v="Per-diem: Dec 10 ($49.5), Dec 11 ($33), Dec 12 ($33), Dec 13 ($49.5)"/>
    <m/>
    <x v="5"/>
    <m/>
    <m/>
    <m/>
    <x v="38"/>
    <m/>
    <m/>
    <m/>
    <m/>
    <s v="Sun Wook Kang"/>
    <m/>
    <m/>
    <m/>
    <m/>
    <d v="2019-12-16T10:58:41"/>
    <m/>
    <m/>
    <s v="Employee Expenses"/>
    <m/>
    <m/>
    <m/>
  </r>
  <r>
    <s v="Operational Journal: Electric Reliability Council of Texas - 12/16/2019"/>
    <m/>
    <s v="Electric Reliability Council of Texas"/>
    <s v="Posted"/>
    <s v="Expense Report: EXP-0008694"/>
    <d v="2019-12-16T00:00:00"/>
    <s v="Expense Report"/>
    <s v="Actuals"/>
    <s v="USD"/>
    <s v="6800:Employee Expense"/>
    <n v="811"/>
    <n v="0"/>
    <m/>
    <m/>
    <x v="7"/>
    <m/>
    <m/>
    <m/>
    <x v="119"/>
    <m/>
    <m/>
    <m/>
    <m/>
    <s v="Simon Rykman"/>
    <m/>
    <m/>
    <m/>
    <m/>
    <d v="2019-12-16T11:07:43"/>
    <m/>
    <m/>
    <s v="Employee Expenses"/>
    <m/>
    <m/>
    <m/>
  </r>
  <r>
    <s v="Operational Journal: Electric Reliability Council of Texas - 12/16/2019"/>
    <m/>
    <s v="Electric Reliability Council of Texas"/>
    <s v="Posted"/>
    <s v="Expense Report: EXP-0008694"/>
    <d v="2019-12-16T00:00:00"/>
    <s v="Expense Report"/>
    <s v="Actuals"/>
    <s v="USD"/>
    <s v="6800:Employee Expense"/>
    <n v="609.07000000000005"/>
    <n v="0"/>
    <s v="Hotel"/>
    <m/>
    <x v="6"/>
    <m/>
    <m/>
    <m/>
    <x v="119"/>
    <m/>
    <m/>
    <m/>
    <m/>
    <s v="Simon Rykman"/>
    <m/>
    <m/>
    <m/>
    <m/>
    <d v="2019-12-16T11:07:43"/>
    <m/>
    <m/>
    <s v="Employee Expenses"/>
    <m/>
    <m/>
    <m/>
  </r>
  <r>
    <s v="Operational Journal: Electric Reliability Council of Texas - 12/16/2019"/>
    <m/>
    <s v="Electric Reliability Council of Texas"/>
    <s v="Posted"/>
    <s v="Expense Report: EXP-0008694"/>
    <d v="2019-12-16T00:00:00"/>
    <s v="Expense Report"/>
    <s v="Actuals"/>
    <s v="USD"/>
    <s v="6800:Employee Expense"/>
    <n v="344.61"/>
    <n v="0"/>
    <s v="Avis"/>
    <m/>
    <x v="4"/>
    <m/>
    <m/>
    <m/>
    <x v="119"/>
    <m/>
    <m/>
    <m/>
    <m/>
    <s v="Simon Rykman"/>
    <m/>
    <m/>
    <m/>
    <m/>
    <d v="2019-12-16T11:07:43"/>
    <m/>
    <m/>
    <s v="Employee Expenses"/>
    <m/>
    <m/>
    <m/>
  </r>
  <r>
    <s v="Operational Journal: Electric Reliability Council of Texas - 12/16/2019"/>
    <m/>
    <s v="Electric Reliability Council of Texas"/>
    <s v="Posted"/>
    <s v="Expense Report: EXP-0008694"/>
    <d v="2019-12-16T00:00:00"/>
    <s v="Expense Report"/>
    <s v="Actuals"/>
    <s v="USD"/>
    <s v="6800:Employee Expense"/>
    <n v="39.47"/>
    <n v="0"/>
    <s v="Lyft from airport back home"/>
    <m/>
    <x v="0"/>
    <m/>
    <m/>
    <m/>
    <x v="119"/>
    <m/>
    <m/>
    <m/>
    <m/>
    <s v="Simon Rykman"/>
    <m/>
    <m/>
    <m/>
    <m/>
    <d v="2019-12-16T11:07:43"/>
    <m/>
    <m/>
    <s v="Employee Expenses"/>
    <m/>
    <m/>
    <m/>
  </r>
  <r>
    <s v="Operational Journal: Electric Reliability Council of Texas - 12/16/2019"/>
    <m/>
    <s v="Electric Reliability Council of Texas"/>
    <s v="Posted"/>
    <s v="Expense Report: EXP-0008694"/>
    <d v="2019-12-16T00:00:00"/>
    <s v="Expense Report"/>
    <s v="Actuals"/>
    <s v="USD"/>
    <s v="6800:Employee Expense"/>
    <n v="302.5"/>
    <n v="0"/>
    <s v="GSA rate for Idaho Falls ZIP 83402. (2x41.25) + (4x55) = 302.5"/>
    <m/>
    <x v="5"/>
    <m/>
    <m/>
    <m/>
    <x v="119"/>
    <m/>
    <m/>
    <m/>
    <m/>
    <s v="Simon Rykman"/>
    <m/>
    <m/>
    <m/>
    <m/>
    <d v="2019-12-16T11:07:43"/>
    <m/>
    <m/>
    <s v="Employee Expenses"/>
    <m/>
    <m/>
    <m/>
  </r>
  <r>
    <s v="Operational Journal: Electric Reliability Council of Texas - 12/16/2019"/>
    <m/>
    <s v="Electric Reliability Council of Texas"/>
    <s v="Posted"/>
    <s v="Expense Report: EXP-0008696"/>
    <d v="2019-12-16T00:00:00"/>
    <s v="Expense Report"/>
    <s v="Actuals"/>
    <s v="USD"/>
    <s v="6800:Employee Expense"/>
    <n v="323.98"/>
    <n v="0"/>
    <m/>
    <m/>
    <x v="7"/>
    <m/>
    <m/>
    <m/>
    <x v="20"/>
    <m/>
    <m/>
    <m/>
    <m/>
    <s v="Sarah Parody (Terminated)"/>
    <m/>
    <m/>
    <m/>
    <m/>
    <d v="2019-12-16T13:17:57"/>
    <m/>
    <m/>
    <s v="Employee Expenses"/>
    <m/>
    <m/>
    <m/>
  </r>
  <r>
    <s v="Operational Journal: Electric Reliability Council of Texas - 12/10/2019"/>
    <m/>
    <s v="Electric Reliability Council of Texas"/>
    <s v="Posted"/>
    <s v="Expense Report: EXP-0008640"/>
    <d v="2019-12-10T00:00:00"/>
    <s v="Expense Report"/>
    <s v="Actuals"/>
    <s v="USD"/>
    <s v="6800:Employee Expense"/>
    <n v="408.67"/>
    <n v="0"/>
    <m/>
    <m/>
    <x v="2"/>
    <m/>
    <m/>
    <m/>
    <x v="68"/>
    <m/>
    <m/>
    <m/>
    <m/>
    <s v="Darrell Jenkins"/>
    <m/>
    <m/>
    <m/>
    <m/>
    <d v="2019-12-16T14:40:26"/>
    <m/>
    <m/>
    <s v="Employee Expenses"/>
    <m/>
    <m/>
    <m/>
  </r>
  <r>
    <s v="Operational Journal: Electric Reliability Council of Texas - 12/11/2019"/>
    <m/>
    <s v="Electric Reliability Council of Texas"/>
    <s v="Posted"/>
    <s v="Expense Report: EXP-0008643"/>
    <d v="2019-12-11T00:00:00"/>
    <s v="Expense Report"/>
    <s v="Actuals"/>
    <s v="USD"/>
    <s v="6800:Employee Expense"/>
    <n v="16"/>
    <n v="0"/>
    <s v="parking at ABIA"/>
    <m/>
    <x v="3"/>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45.75"/>
    <n v="0"/>
    <s v="First day of travel"/>
    <m/>
    <x v="5"/>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45.75"/>
    <n v="0"/>
    <s v="Per diem last day of travel"/>
    <m/>
    <x v="5"/>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31"/>
    <n v="0"/>
    <s v="Dinner+Incidentals (26+5)"/>
    <m/>
    <x v="5"/>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103.61"/>
    <n v="0"/>
    <m/>
    <m/>
    <x v="7"/>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26.61"/>
    <n v="0"/>
    <s v="Uber ride from dinner to hotel"/>
    <m/>
    <x v="0"/>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100"/>
    <n v="0"/>
    <s v="baggage fees (55+45)"/>
    <m/>
    <x v="7"/>
    <m/>
    <m/>
    <m/>
    <x v="142"/>
    <m/>
    <m/>
    <m/>
    <m/>
    <s v="Blake Holt"/>
    <m/>
    <m/>
    <m/>
    <m/>
    <d v="2019-12-17T08:44:43"/>
    <m/>
    <m/>
    <s v="Employee Expenses"/>
    <m/>
    <m/>
    <m/>
  </r>
  <r>
    <s v="Operational Journal: Electric Reliability Council of Texas - 12/11/2019"/>
    <m/>
    <s v="Electric Reliability Council of Texas"/>
    <s v="Posted"/>
    <s v="Expense Report: EXP-0008643"/>
    <d v="2019-12-11T00:00:00"/>
    <s v="Expense Report"/>
    <s v="Actuals"/>
    <s v="USD"/>
    <s v="6800:Employee Expense"/>
    <n v="357.6"/>
    <n v="0"/>
    <s v="430.45 - 72.85 personal expense = 357.6.  Conference held at this hotel."/>
    <m/>
    <x v="6"/>
    <m/>
    <m/>
    <m/>
    <x v="142"/>
    <m/>
    <m/>
    <m/>
    <m/>
    <s v="Blake Holt"/>
    <m/>
    <m/>
    <m/>
    <m/>
    <d v="2019-12-17T08:44:43"/>
    <m/>
    <m/>
    <s v="Employee Expenses"/>
    <m/>
    <m/>
    <m/>
  </r>
  <r>
    <s v="Operational Journal: Electric Reliability Council of Texas - 12/16/2019"/>
    <m/>
    <s v="Electric Reliability Council of Texas"/>
    <s v="Posted"/>
    <s v="Expense Report: EXP-0008690"/>
    <d v="2019-12-16T00:00:00"/>
    <s v="Expense Report"/>
    <s v="Actuals"/>
    <s v="USD"/>
    <s v="6800:Employee Expense"/>
    <n v="23.2"/>
    <n v="0"/>
    <m/>
    <m/>
    <x v="1"/>
    <m/>
    <m/>
    <m/>
    <x v="107"/>
    <m/>
    <m/>
    <m/>
    <m/>
    <s v="Patrick Kelly"/>
    <m/>
    <m/>
    <m/>
    <m/>
    <d v="2019-12-17T08:54:05"/>
    <m/>
    <m/>
    <s v="Employee Expenses"/>
    <m/>
    <m/>
    <m/>
  </r>
  <r>
    <s v="Operational Journal: Electric Reliability Council of Texas - 12/11/2019"/>
    <m/>
    <s v="Electric Reliability Council of Texas"/>
    <s v="Posted"/>
    <s v="Expense Report: EXP-0008648"/>
    <d v="2019-12-11T00:00:00"/>
    <s v="Expense Report"/>
    <s v="Actuals"/>
    <s v="USD"/>
    <s v="6800:Employee Expense"/>
    <n v="337.5"/>
    <n v="0"/>
    <s v="12/8-12/10 Hotel for Conference"/>
    <m/>
    <x v="6"/>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54"/>
    <n v="0"/>
    <s v="12/8 Flight to Las Vegas Conference"/>
    <m/>
    <x v="7"/>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100"/>
    <n v="0"/>
    <s v="Lost Parking Ticket Fee for South Terminal"/>
    <m/>
    <x v="3"/>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68.3"/>
    <n v="0"/>
    <s v="12/10 Flight to Austin"/>
    <m/>
    <x v="7"/>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20"/>
    <n v="0"/>
    <s v="12/8 Allegiant Fees"/>
    <m/>
    <x v="7"/>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37"/>
    <n v="0"/>
    <s v="12/10 Frontier Fees"/>
    <m/>
    <x v="7"/>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45.75"/>
    <n v="0"/>
    <s v="First Day of Travel"/>
    <m/>
    <x v="5"/>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31"/>
    <n v="0"/>
    <s v="Dinner &amp; Incidental Expenses"/>
    <m/>
    <x v="5"/>
    <m/>
    <m/>
    <m/>
    <x v="142"/>
    <m/>
    <m/>
    <m/>
    <m/>
    <s v="Wen Zhang"/>
    <m/>
    <m/>
    <m/>
    <m/>
    <d v="2019-12-17T09:36:10"/>
    <m/>
    <m/>
    <s v="Employee Expenses"/>
    <m/>
    <m/>
    <m/>
  </r>
  <r>
    <s v="Operational Journal: Electric Reliability Council of Texas - 12/11/2019"/>
    <m/>
    <s v="Electric Reliability Council of Texas"/>
    <s v="Posted"/>
    <s v="Expense Report: EXP-0008648"/>
    <d v="2019-12-11T00:00:00"/>
    <s v="Expense Report"/>
    <s v="Actuals"/>
    <s v="USD"/>
    <s v="6800:Employee Expense"/>
    <n v="45.75"/>
    <n v="0"/>
    <s v="Last Day of Travel"/>
    <m/>
    <x v="5"/>
    <m/>
    <m/>
    <m/>
    <x v="142"/>
    <m/>
    <m/>
    <m/>
    <m/>
    <s v="Wen Zhang"/>
    <m/>
    <m/>
    <m/>
    <m/>
    <d v="2019-12-17T09:36:10"/>
    <m/>
    <m/>
    <s v="Employee Expenses"/>
    <m/>
    <m/>
    <m/>
  </r>
  <r>
    <s v="Operational Journal: Electric Reliability Council of Texas - 12/16/2019"/>
    <m/>
    <s v="Electric Reliability Council of Texas"/>
    <s v="Posted"/>
    <s v="Expense Report: EXP-0008704"/>
    <d v="2019-12-16T00:00:00"/>
    <s v="Expense Report"/>
    <s v="Actuals"/>
    <s v="USD"/>
    <s v="6800:Employee Expense"/>
    <n v="419.13"/>
    <n v="0"/>
    <m/>
    <m/>
    <x v="6"/>
    <m/>
    <m/>
    <m/>
    <x v="50"/>
    <m/>
    <m/>
    <m/>
    <m/>
    <s v="Jen Greer"/>
    <m/>
    <m/>
    <m/>
    <m/>
    <d v="2019-12-17T10:25:15"/>
    <m/>
    <m/>
    <s v="Employee Expenses"/>
    <m/>
    <m/>
    <m/>
  </r>
  <r>
    <s v="Operational Journal: Electric Reliability Council of Texas - 12/16/2019"/>
    <m/>
    <s v="Electric Reliability Council of Texas"/>
    <s v="Posted"/>
    <s v="Expense Report: EXP-0008704"/>
    <d v="2019-12-16T00:00:00"/>
    <s v="Expense Report"/>
    <s v="Actuals"/>
    <s v="USD"/>
    <s v="6800:Employee Expense"/>
    <n v="60"/>
    <n v="0"/>
    <m/>
    <m/>
    <x v="3"/>
    <m/>
    <m/>
    <m/>
    <x v="50"/>
    <m/>
    <m/>
    <m/>
    <m/>
    <s v="Jen Greer"/>
    <m/>
    <m/>
    <m/>
    <m/>
    <d v="2019-12-17T10:25:15"/>
    <m/>
    <m/>
    <s v="Employee Expenses"/>
    <m/>
    <m/>
    <m/>
  </r>
  <r>
    <s v="Operational Journal: Electric Reliability Council of Texas - 12/16/2019"/>
    <m/>
    <s v="Electric Reliability Council of Texas"/>
    <s v="Posted"/>
    <s v="Expense Report: EXP-0008704"/>
    <d v="2019-12-16T00:00:00"/>
    <s v="Expense Report"/>
    <s v="Actuals"/>
    <s v="USD"/>
    <s v="6800:Employee Expense"/>
    <n v="34.369999999999997"/>
    <n v="0"/>
    <m/>
    <m/>
    <x v="0"/>
    <m/>
    <m/>
    <m/>
    <x v="50"/>
    <m/>
    <m/>
    <m/>
    <m/>
    <s v="Jen Greer"/>
    <m/>
    <m/>
    <m/>
    <m/>
    <d v="2019-12-17T10:25:15"/>
    <m/>
    <m/>
    <s v="Employee Expenses"/>
    <m/>
    <m/>
    <m/>
  </r>
  <r>
    <s v="Operational Journal: Electric Reliability Council of Texas - 12/16/2019"/>
    <m/>
    <s v="Electric Reliability Council of Texas"/>
    <s v="Posted"/>
    <s v="Expense Report: EXP-0008704"/>
    <d v="2019-12-16T00:00:00"/>
    <s v="Expense Report"/>
    <s v="Actuals"/>
    <s v="USD"/>
    <s v="6800:Employee Expense"/>
    <n v="29.91"/>
    <n v="0"/>
    <m/>
    <m/>
    <x v="0"/>
    <m/>
    <m/>
    <m/>
    <x v="50"/>
    <m/>
    <m/>
    <m/>
    <m/>
    <s v="Jen Greer"/>
    <m/>
    <m/>
    <m/>
    <m/>
    <d v="2019-12-17T10:25:15"/>
    <m/>
    <m/>
    <s v="Employee Expenses"/>
    <m/>
    <m/>
    <m/>
  </r>
  <r>
    <s v="Operational Journal: Electric Reliability Council of Texas - 12/16/2019"/>
    <m/>
    <s v="Electric Reliability Council of Texas"/>
    <s v="Posted"/>
    <s v="Expense Report: EXP-0008704"/>
    <d v="2019-12-16T00:00:00"/>
    <s v="Expense Report"/>
    <s v="Actuals"/>
    <s v="USD"/>
    <s v="6800:Employee Expense"/>
    <n v="35.369999999999997"/>
    <n v="0"/>
    <m/>
    <m/>
    <x v="5"/>
    <m/>
    <m/>
    <m/>
    <x v="50"/>
    <m/>
    <m/>
    <m/>
    <m/>
    <s v="Jen Greer"/>
    <m/>
    <m/>
    <m/>
    <m/>
    <d v="2019-12-17T10:25:15"/>
    <m/>
    <m/>
    <s v="Employee Expenses"/>
    <m/>
    <m/>
    <m/>
  </r>
  <r>
    <s v="Operational Journal: Electric Reliability Council of Texas - 12/16/2019"/>
    <m/>
    <s v="Electric Reliability Council of Texas"/>
    <s v="Posted"/>
    <s v="Expense Report: EXP-0008704"/>
    <d v="2019-12-16T00:00:00"/>
    <s v="Expense Report"/>
    <s v="Actuals"/>
    <s v="USD"/>
    <s v="6800:Employee Expense"/>
    <n v="15"/>
    <n v="0"/>
    <s v="Dinner @ Midway Airport"/>
    <m/>
    <x v="5"/>
    <m/>
    <m/>
    <m/>
    <x v="50"/>
    <m/>
    <m/>
    <m/>
    <m/>
    <s v="Jen Greer"/>
    <m/>
    <m/>
    <m/>
    <m/>
    <d v="2019-12-17T10:25:15"/>
    <m/>
    <m/>
    <s v="Employee Expenses"/>
    <m/>
    <m/>
    <m/>
  </r>
  <r>
    <s v="Operational Journal: Electric Reliability Council of Texas - 12/16/2019"/>
    <m/>
    <s v="Electric Reliability Council of Texas"/>
    <s v="Posted"/>
    <s v="Expense Report: EXP-0008700"/>
    <d v="2019-12-16T00:00:00"/>
    <s v="Expense Report"/>
    <s v="Actuals"/>
    <s v="USD"/>
    <s v="6800:Employee Expense"/>
    <n v="244.64"/>
    <n v="0"/>
    <m/>
    <m/>
    <x v="6"/>
    <m/>
    <m/>
    <m/>
    <x v="112"/>
    <m/>
    <m/>
    <m/>
    <m/>
    <s v="Anson Lee"/>
    <m/>
    <m/>
    <m/>
    <m/>
    <d v="2019-12-17T10:26:24"/>
    <m/>
    <m/>
    <s v="Employee Expenses"/>
    <m/>
    <m/>
    <m/>
  </r>
  <r>
    <s v="Operational Journal: Electric Reliability Council of Texas - 12/16/2019"/>
    <m/>
    <s v="Electric Reliability Council of Texas"/>
    <s v="Posted"/>
    <s v="Expense Report: EXP-0008700"/>
    <d v="2019-12-16T00:00:00"/>
    <s v="Expense Report"/>
    <s v="Actuals"/>
    <s v="USD"/>
    <s v="6800:Employee Expense"/>
    <n v="90.48"/>
    <n v="0"/>
    <m/>
    <m/>
    <x v="1"/>
    <m/>
    <m/>
    <m/>
    <x v="112"/>
    <m/>
    <m/>
    <m/>
    <m/>
    <s v="Anson Lee"/>
    <m/>
    <m/>
    <m/>
    <m/>
    <d v="2019-12-17T10:26:24"/>
    <m/>
    <m/>
    <s v="Employee Expenses"/>
    <m/>
    <m/>
    <m/>
  </r>
  <r>
    <s v="Operational Journal: Electric Reliability Council of Texas - 12/16/2019"/>
    <m/>
    <s v="Electric Reliability Council of Texas"/>
    <s v="Posted"/>
    <s v="Expense Report: EXP-0008700"/>
    <d v="2019-12-16T00:00:00"/>
    <s v="Expense Report"/>
    <s v="Actuals"/>
    <s v="USD"/>
    <s v="6800:Employee Expense"/>
    <n v="16"/>
    <n v="0"/>
    <s v="Parking Fee at Hilton Hotel for the first day"/>
    <m/>
    <x v="3"/>
    <m/>
    <m/>
    <m/>
    <x v="112"/>
    <m/>
    <m/>
    <m/>
    <m/>
    <s v="Anson Lee"/>
    <m/>
    <m/>
    <m/>
    <m/>
    <d v="2019-12-17T10:26:24"/>
    <m/>
    <m/>
    <s v="Employee Expenses"/>
    <m/>
    <m/>
    <m/>
  </r>
  <r>
    <s v="Operational Journal: Electric Reliability Council of Texas - 12/16/2019"/>
    <m/>
    <s v="Electric Reliability Council of Texas"/>
    <s v="Posted"/>
    <s v="Expense Report: EXP-0008700"/>
    <d v="2019-12-16T00:00:00"/>
    <s v="Expense Report"/>
    <s v="Actuals"/>
    <s v="USD"/>
    <s v="6800:Employee Expense"/>
    <n v="52"/>
    <n v="0"/>
    <s v="Two dinners (Wednesday and Thursday Night, $26 each)"/>
    <m/>
    <x v="5"/>
    <m/>
    <m/>
    <m/>
    <x v="112"/>
    <m/>
    <m/>
    <m/>
    <m/>
    <s v="Anson Lee"/>
    <m/>
    <m/>
    <m/>
    <m/>
    <d v="2019-12-17T10:26:24"/>
    <m/>
    <m/>
    <s v="Employee Expenses"/>
    <m/>
    <m/>
    <m/>
  </r>
  <r>
    <s v="Operational Journal: Electric Reliability Council of Texas - 12/16/2019"/>
    <m/>
    <s v="Electric Reliability Council of Texas"/>
    <s v="Posted"/>
    <s v="Expense Report: EXP-0008705"/>
    <d v="2019-12-16T00:00:00"/>
    <s v="Expense Report"/>
    <s v="Actuals"/>
    <s v="USD"/>
    <s v="6800:Employee Expense"/>
    <n v="47.76"/>
    <n v="0"/>
    <s v="Lunch with external interview candidate"/>
    <m/>
    <x v="2"/>
    <m/>
    <m/>
    <m/>
    <x v="56"/>
    <m/>
    <m/>
    <m/>
    <m/>
    <s v="Priya Ramasubbu"/>
    <m/>
    <m/>
    <m/>
    <m/>
    <d v="2019-12-17T10:27:30"/>
    <m/>
    <m/>
    <s v="Employee Expenses"/>
    <m/>
    <m/>
    <m/>
  </r>
  <r>
    <s v="Operational Journal: Electric Reliability Council of Texas - 12/16/2019"/>
    <m/>
    <s v="Electric Reliability Council of Texas"/>
    <s v="Posted"/>
    <s v="Expense Report: EXP-0008693"/>
    <d v="2019-12-16T00:00:00"/>
    <s v="Expense Report"/>
    <s v="Actuals"/>
    <s v="USD"/>
    <s v="6800:Employee Expense"/>
    <n v="47.75"/>
    <n v="0"/>
    <s v="last day of travel"/>
    <m/>
    <x v="5"/>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510.94"/>
    <n v="0"/>
    <s v="Hotel is over per diem amount but was selected and approved by Kenan Ogelman, VP Commercial Operations because the meeting was held at this hotel."/>
    <m/>
    <x v="6"/>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25"/>
    <n v="0"/>
    <s v="parking at hotel"/>
    <m/>
    <x v="3"/>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24"/>
    <n v="0"/>
    <s v="parking at ABIA"/>
    <m/>
    <x v="3"/>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85.32"/>
    <n v="0"/>
    <m/>
    <m/>
    <x v="4"/>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13.64"/>
    <n v="0"/>
    <s v="gas for rental car"/>
    <m/>
    <x v="8"/>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60"/>
    <n v="0"/>
    <s v="$30 checked bag fee * two flights (to and from Tucson)"/>
    <m/>
    <x v="7"/>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45.75"/>
    <n v="0"/>
    <s v="first day of travel"/>
    <m/>
    <x v="5"/>
    <m/>
    <m/>
    <m/>
    <x v="142"/>
    <m/>
    <m/>
    <m/>
    <m/>
    <s v="Aaron Townsend"/>
    <m/>
    <m/>
    <m/>
    <m/>
    <d v="2019-12-17T13:06:31"/>
    <m/>
    <m/>
    <s v="Employee Expenses"/>
    <m/>
    <m/>
    <m/>
  </r>
  <r>
    <s v="Operational Journal: Electric Reliability Council of Texas - 12/16/2019"/>
    <m/>
    <s v="Electric Reliability Council of Texas"/>
    <s v="Posted"/>
    <s v="Expense Report: EXP-0008693"/>
    <d v="2019-12-16T00:00:00"/>
    <s v="Expense Report"/>
    <s v="Actuals"/>
    <s v="USD"/>
    <s v="6800:Employee Expense"/>
    <n v="5"/>
    <n v="0"/>
    <s v="incidental expenses"/>
    <m/>
    <x v="5"/>
    <m/>
    <m/>
    <m/>
    <x v="142"/>
    <m/>
    <m/>
    <m/>
    <m/>
    <s v="Aaron Townsend"/>
    <m/>
    <m/>
    <m/>
    <m/>
    <d v="2019-12-17T13:06:31"/>
    <m/>
    <m/>
    <s v="Employee Expenses"/>
    <m/>
    <m/>
    <m/>
  </r>
  <r>
    <s v="Operational Journal: Electric Reliability Council of Texas - 12/17/2019"/>
    <m/>
    <s v="Electric Reliability Council of Texas"/>
    <s v="Posted"/>
    <s v="Expense Report: EXP-0008709"/>
    <d v="2019-12-17T00:00:00"/>
    <s v="Expense Report"/>
    <s v="Actuals"/>
    <s v="USD"/>
    <s v="6800:Employee Expense"/>
    <n v="24.36"/>
    <n v="0"/>
    <m/>
    <m/>
    <x v="1"/>
    <m/>
    <m/>
    <m/>
    <x v="107"/>
    <m/>
    <m/>
    <m/>
    <m/>
    <s v="Lee Kirby"/>
    <m/>
    <m/>
    <m/>
    <m/>
    <d v="2019-12-17T13:11:47"/>
    <m/>
    <m/>
    <s v="Employee Expenses"/>
    <m/>
    <m/>
    <m/>
  </r>
  <r>
    <s v="Operational Journal: Electric Reliability Council of Texas - 12/15/2019"/>
    <m/>
    <s v="Electric Reliability Council of Texas"/>
    <s v="Posted"/>
    <s v="Expense Report: EXP-0008688"/>
    <d v="2019-12-15T00:00:00"/>
    <s v="Expense Report"/>
    <s v="Actuals"/>
    <s v="USD"/>
    <s v="6800:Employee Expense"/>
    <n v="30"/>
    <n v="0"/>
    <m/>
    <m/>
    <x v="7"/>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30"/>
    <n v="0"/>
    <m/>
    <m/>
    <x v="7"/>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353.91"/>
    <n v="0"/>
    <m/>
    <m/>
    <x v="6"/>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348.81"/>
    <n v="0"/>
    <m/>
    <m/>
    <x v="6"/>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348.81"/>
    <n v="0"/>
    <m/>
    <m/>
    <x v="6"/>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233.16"/>
    <n v="0"/>
    <m/>
    <m/>
    <x v="6"/>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55"/>
    <n v="0"/>
    <m/>
    <m/>
    <x v="3"/>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23.2"/>
    <n v="0"/>
    <m/>
    <m/>
    <x v="1"/>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23.2"/>
    <n v="0"/>
    <m/>
    <m/>
    <x v="1"/>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45.75"/>
    <n v="0"/>
    <m/>
    <m/>
    <x v="5"/>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31"/>
    <n v="0"/>
    <m/>
    <m/>
    <x v="5"/>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31"/>
    <n v="0"/>
    <m/>
    <m/>
    <x v="5"/>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47"/>
    <n v="0"/>
    <m/>
    <m/>
    <x v="5"/>
    <m/>
    <m/>
    <m/>
    <x v="98"/>
    <m/>
    <m/>
    <m/>
    <m/>
    <s v="Jason Rushing"/>
    <m/>
    <m/>
    <m/>
    <m/>
    <d v="2019-12-17T13:22:09"/>
    <m/>
    <m/>
    <s v="Employee Expenses"/>
    <m/>
    <m/>
    <m/>
  </r>
  <r>
    <s v="Operational Journal: Electric Reliability Council of Texas - 12/15/2019"/>
    <m/>
    <s v="Electric Reliability Council of Texas"/>
    <s v="Posted"/>
    <s v="Expense Report: EXP-0008688"/>
    <d v="2019-12-15T00:00:00"/>
    <s v="Expense Report"/>
    <s v="Actuals"/>
    <s v="USD"/>
    <s v="6800:Employee Expense"/>
    <n v="45.75"/>
    <n v="0"/>
    <m/>
    <m/>
    <x v="5"/>
    <m/>
    <m/>
    <m/>
    <x v="98"/>
    <m/>
    <m/>
    <m/>
    <m/>
    <s v="Jason Rushing"/>
    <m/>
    <m/>
    <m/>
    <m/>
    <d v="2019-12-17T13:22:09"/>
    <m/>
    <m/>
    <s v="Employee Expenses"/>
    <m/>
    <m/>
    <m/>
  </r>
  <r>
    <s v="Operational Journal: Electric Reliability Council of Texas - 12/16/2019"/>
    <m/>
    <s v="Electric Reliability Council of Texas"/>
    <s v="Posted"/>
    <s v="Expense Report: EXP-0008699"/>
    <d v="2019-12-16T00:00:00"/>
    <s v="Expense Report"/>
    <s v="Actuals"/>
    <s v="USD"/>
    <s v="6800:Employee Expense"/>
    <n v="27.38"/>
    <n v="0"/>
    <s v="Round Trip"/>
    <m/>
    <x v="1"/>
    <m/>
    <m/>
    <m/>
    <x v="4"/>
    <m/>
    <m/>
    <m/>
    <m/>
    <s v="Jeff Dahmer"/>
    <m/>
    <m/>
    <m/>
    <m/>
    <d v="2019-12-17T14:13:16"/>
    <m/>
    <m/>
    <s v="Employee Expenses"/>
    <m/>
    <m/>
    <m/>
  </r>
  <r>
    <s v="Operational Journal: Electric Reliability Council of Texas - 12/16/2019"/>
    <m/>
    <s v="Electric Reliability Council of Texas"/>
    <s v="Posted"/>
    <s v="Expense Report: EXP-0008699"/>
    <d v="2019-12-16T00:00:00"/>
    <s v="Expense Report"/>
    <s v="Actuals"/>
    <s v="USD"/>
    <s v="6800:Employee Expense"/>
    <n v="27.38"/>
    <n v="0"/>
    <s v="Round trip"/>
    <m/>
    <x v="1"/>
    <m/>
    <m/>
    <m/>
    <x v="4"/>
    <m/>
    <m/>
    <m/>
    <m/>
    <s v="Jeff Dahmer"/>
    <m/>
    <m/>
    <m/>
    <m/>
    <d v="2019-12-17T14:13:16"/>
    <m/>
    <m/>
    <s v="Employee Expenses"/>
    <m/>
    <m/>
    <m/>
  </r>
  <r>
    <s v="Operational Journal: Electric Reliability Council of Texas - 12/16/2019"/>
    <m/>
    <s v="Electric Reliability Council of Texas"/>
    <s v="Posted"/>
    <s v="Expense Report: EXP-0008699"/>
    <d v="2019-12-16T00:00:00"/>
    <s v="Expense Report"/>
    <s v="Actuals"/>
    <s v="USD"/>
    <s v="6800:Employee Expense"/>
    <n v="27.38"/>
    <n v="0"/>
    <s v="Round trip"/>
    <m/>
    <x v="1"/>
    <m/>
    <m/>
    <m/>
    <x v="4"/>
    <m/>
    <m/>
    <m/>
    <m/>
    <s v="Jeff Dahmer"/>
    <m/>
    <m/>
    <m/>
    <m/>
    <d v="2019-12-17T14:13:16"/>
    <m/>
    <m/>
    <s v="Employee Expenses"/>
    <m/>
    <m/>
    <m/>
  </r>
  <r>
    <s v="Operational Journal: Electric Reliability Council of Texas - 12/17/2019"/>
    <m/>
    <s v="Electric Reliability Council of Texas"/>
    <s v="Posted"/>
    <s v="Expense Report: EXP-0008710"/>
    <d v="2019-12-17T00:00:00"/>
    <s v="Expense Report"/>
    <s v="Actuals"/>
    <s v="USD"/>
    <s v="6800:Employee Expense"/>
    <n v="421.59"/>
    <n v="0"/>
    <m/>
    <m/>
    <x v="2"/>
    <m/>
    <m/>
    <m/>
    <x v="156"/>
    <m/>
    <m/>
    <m/>
    <m/>
    <s v="Craig Sussman"/>
    <m/>
    <m/>
    <m/>
    <m/>
    <d v="2019-12-18T11:11:26"/>
    <m/>
    <m/>
    <s v="Employee Expenses"/>
    <m/>
    <m/>
    <m/>
  </r>
  <r>
    <s v="Operational Journal: Electric Reliability Council of Texas - 12/11/2019"/>
    <m/>
    <s v="Electric Reliability Council of Texas"/>
    <s v="Posted"/>
    <s v="Expense Report: EXP-0008657"/>
    <d v="2019-12-11T00:00:00"/>
    <s v="Expense Report"/>
    <s v="Actuals"/>
    <s v="USD"/>
    <s v="6800:Employee Expense"/>
    <n v="40"/>
    <n v="0"/>
    <s v="$8x5=$40"/>
    <m/>
    <x v="3"/>
    <m/>
    <m/>
    <m/>
    <x v="98"/>
    <m/>
    <m/>
    <m/>
    <m/>
    <s v="Michelle Myers"/>
    <m/>
    <m/>
    <m/>
    <m/>
    <d v="2019-12-19T14:58:37"/>
    <m/>
    <m/>
    <s v="Employee Expenses"/>
    <m/>
    <m/>
    <m/>
  </r>
  <r>
    <s v="Operational Journal: Electric Reliability Council of Texas - 12/11/2019"/>
    <m/>
    <s v="Electric Reliability Council of Texas"/>
    <s v="Posted"/>
    <s v="Expense Report: EXP-0008657"/>
    <d v="2019-12-11T00:00:00"/>
    <s v="Expense Report"/>
    <s v="Actuals"/>
    <s v="USD"/>
    <s v="6800:Employee Expense"/>
    <n v="42"/>
    <n v="0"/>
    <s v="Spirit airlines baggage fee"/>
    <m/>
    <x v="7"/>
    <m/>
    <m/>
    <m/>
    <x v="98"/>
    <m/>
    <m/>
    <m/>
    <m/>
    <s v="Michelle Myers"/>
    <m/>
    <m/>
    <m/>
    <m/>
    <d v="2019-12-19T14:58:37"/>
    <m/>
    <m/>
    <s v="Employee Expenses"/>
    <m/>
    <m/>
    <m/>
  </r>
  <r>
    <s v="Operational Journal: Electric Reliability Council of Texas - 12/11/2019"/>
    <m/>
    <s v="Electric Reliability Council of Texas"/>
    <s v="Posted"/>
    <s v="Expense Report: EXP-0008657"/>
    <d v="2019-12-11T00:00:00"/>
    <s v="Expense Report"/>
    <s v="Actuals"/>
    <s v="USD"/>
    <s v="6800:Employee Expense"/>
    <n v="30"/>
    <n v="0"/>
    <m/>
    <m/>
    <x v="7"/>
    <m/>
    <m/>
    <m/>
    <x v="98"/>
    <m/>
    <m/>
    <m/>
    <m/>
    <s v="Michelle Myers"/>
    <m/>
    <m/>
    <m/>
    <m/>
    <d v="2019-12-19T14:58:37"/>
    <m/>
    <m/>
    <s v="Employee Expenses"/>
    <m/>
    <m/>
    <m/>
  </r>
  <r>
    <s v="Operational Journal: Electric Reliability Council of Texas - 12/11/2019"/>
    <m/>
    <s v="Electric Reliability Council of Texas"/>
    <s v="Posted"/>
    <s v="Expense Report: EXP-0008657"/>
    <d v="2019-12-11T00:00:00"/>
    <s v="Expense Report"/>
    <s v="Actuals"/>
    <s v="USD"/>
    <s v="6800:Employee Expense"/>
    <n v="17.940000000000001"/>
    <n v="0"/>
    <m/>
    <m/>
    <x v="0"/>
    <m/>
    <m/>
    <m/>
    <x v="98"/>
    <m/>
    <m/>
    <m/>
    <m/>
    <s v="Michelle Myers"/>
    <m/>
    <m/>
    <m/>
    <m/>
    <d v="2019-12-19T14:58:37"/>
    <m/>
    <m/>
    <s v="Employee Expenses"/>
    <m/>
    <m/>
    <m/>
  </r>
  <r>
    <s v="Operational Journal: Electric Reliability Council of Texas - 12/11/2019"/>
    <m/>
    <s v="Electric Reliability Council of Texas"/>
    <s v="Posted"/>
    <s v="Expense Report: EXP-0008657"/>
    <d v="2019-12-11T00:00:00"/>
    <s v="Expense Report"/>
    <s v="Actuals"/>
    <s v="USD"/>
    <s v="6800:Employee Expense"/>
    <n v="203.75"/>
    <n v="0"/>
    <m/>
    <m/>
    <x v="5"/>
    <m/>
    <m/>
    <m/>
    <x v="98"/>
    <m/>
    <m/>
    <m/>
    <m/>
    <s v="Michelle Myers"/>
    <m/>
    <m/>
    <m/>
    <m/>
    <d v="2019-12-19T14:58:37"/>
    <m/>
    <m/>
    <s v="Employee Expenses"/>
    <m/>
    <m/>
    <m/>
  </r>
  <r>
    <s v="Operational Journal: Electric Reliability Council of Texas - 12/11/2019"/>
    <m/>
    <s v="Electric Reliability Council of Texas"/>
    <s v="Posted"/>
    <s v="Expense Report: EXP-0008657"/>
    <d v="2019-12-11T00:00:00"/>
    <s v="Expense Report"/>
    <s v="Actuals"/>
    <s v="USD"/>
    <s v="6800:Employee Expense"/>
    <n v="31.32"/>
    <n v="0"/>
    <s v="mileage to and from airport ($27x2)"/>
    <m/>
    <x v="1"/>
    <m/>
    <m/>
    <m/>
    <x v="98"/>
    <m/>
    <m/>
    <m/>
    <m/>
    <s v="Michelle Myers"/>
    <m/>
    <m/>
    <m/>
    <m/>
    <d v="2019-12-19T14:58:37"/>
    <m/>
    <m/>
    <s v="Employee Expenses"/>
    <m/>
    <m/>
    <m/>
  </r>
  <r>
    <s v="Operational Journal: Electric Reliability Council of Texas - 12/11/2019"/>
    <m/>
    <s v="Electric Reliability Council of Texas"/>
    <s v="Posted"/>
    <s v="Expense Report: EXP-0008657"/>
    <d v="2019-12-11T00:00:00"/>
    <s v="Expense Report"/>
    <s v="Actuals"/>
    <s v="USD"/>
    <s v="6800:Employee Expense"/>
    <n v="988.68"/>
    <n v="0"/>
    <m/>
    <m/>
    <x v="6"/>
    <m/>
    <m/>
    <m/>
    <x v="98"/>
    <m/>
    <m/>
    <m/>
    <m/>
    <s v="Michelle Myers"/>
    <m/>
    <m/>
    <m/>
    <m/>
    <d v="2019-12-19T14:58:37"/>
    <m/>
    <m/>
    <s v="Employee Expenses"/>
    <m/>
    <m/>
    <m/>
  </r>
  <r>
    <s v="Operational Journal: Electric Reliability Council of Texas - 12/17/2019"/>
    <m/>
    <s v="Electric Reliability Council of Texas"/>
    <s v="Posted"/>
    <s v="Expense Report: EXP-0008713"/>
    <d v="2019-12-17T00:00:00"/>
    <s v="Expense Report"/>
    <s v="Actuals"/>
    <s v="USD"/>
    <s v="6800:Employee Expense"/>
    <n v="262.16000000000003"/>
    <n v="0"/>
    <s v="Travel  to Fort Worth 10/27 - Conference 10/28, 10/29, &amp; 10/30"/>
    <m/>
    <x v="1"/>
    <m/>
    <m/>
    <m/>
    <x v="4"/>
    <m/>
    <m/>
    <m/>
    <m/>
    <s v="Shirley White"/>
    <m/>
    <m/>
    <m/>
    <m/>
    <d v="2019-12-19T15:00:47"/>
    <m/>
    <m/>
    <s v="Employee Expenses"/>
    <m/>
    <m/>
    <m/>
  </r>
  <r>
    <s v="Operational Journal: Electric Reliability Council of Texas - 12/17/2019"/>
    <m/>
    <s v="Electric Reliability Council of Texas"/>
    <s v="Posted"/>
    <s v="Expense Report: EXP-0008713"/>
    <d v="2019-12-17T00:00:00"/>
    <s v="Expense Report"/>
    <s v="Actuals"/>
    <s v="USD"/>
    <s v="6800:Employee Expense"/>
    <n v="14"/>
    <n v="0"/>
    <s v="2 days parking - $7 each"/>
    <m/>
    <x v="3"/>
    <m/>
    <m/>
    <m/>
    <x v="4"/>
    <m/>
    <m/>
    <m/>
    <m/>
    <s v="Shirley White"/>
    <m/>
    <m/>
    <m/>
    <m/>
    <d v="2019-12-19T15:00:47"/>
    <m/>
    <m/>
    <s v="Employee Expenses"/>
    <m/>
    <m/>
    <m/>
  </r>
  <r>
    <s v="Operational Journal: Electric Reliability Council of Texas - 12/17/2019"/>
    <m/>
    <s v="Electric Reliability Council of Texas"/>
    <s v="Posted"/>
    <s v="Expense Report: EXP-0008713"/>
    <d v="2019-12-17T00:00:00"/>
    <s v="Expense Report"/>
    <s v="Actuals"/>
    <s v="USD"/>
    <s v="6800:Employee Expense"/>
    <n v="73.2"/>
    <n v="0"/>
    <s v="Travel Day plus 3 days Conference - $61 GSA per diem.  30% = 18.30 day x 4"/>
    <m/>
    <x v="5"/>
    <m/>
    <m/>
    <m/>
    <x v="4"/>
    <m/>
    <m/>
    <m/>
    <m/>
    <s v="Shirley White"/>
    <m/>
    <m/>
    <m/>
    <m/>
    <d v="2019-12-19T15:00:47"/>
    <m/>
    <m/>
    <s v="Employee Expenses"/>
    <m/>
    <m/>
    <m/>
  </r>
  <r>
    <s v="Operational Journal: Electric Reliability Council of Texas - 12/18/2019"/>
    <m/>
    <s v="Electric Reliability Council of Texas"/>
    <s v="Posted"/>
    <s v="Expense Report: EXP-0008716"/>
    <d v="2019-12-18T00:00:00"/>
    <s v="Expense Report"/>
    <s v="Actuals"/>
    <s v="USD"/>
    <s v="6800:Employee Expense"/>
    <n v="1067.32"/>
    <n v="0"/>
    <s v="2019 WMO Holiday Party"/>
    <m/>
    <x v="2"/>
    <m/>
    <m/>
    <m/>
    <x v="26"/>
    <m/>
    <m/>
    <m/>
    <m/>
    <s v="Joel Mickey (Terminated)"/>
    <m/>
    <m/>
    <m/>
    <m/>
    <d v="2019-12-19T15:02:05"/>
    <m/>
    <m/>
    <s v="Employee Expenses"/>
    <m/>
    <m/>
    <m/>
  </r>
  <r>
    <s v="Operational Journal: Electric Reliability Council of Texas - 12/12/2019"/>
    <m/>
    <s v="Electric Reliability Council of Texas"/>
    <s v="Posted"/>
    <s v="Expense Report: EXP-0008659"/>
    <d v="2019-12-12T00:00:00"/>
    <s v="Expense Report"/>
    <s v="Actuals"/>
    <s v="USD"/>
    <s v="6800:Employee Expense"/>
    <n v="117.08"/>
    <n v="0"/>
    <s v="Settlement Ops Holiday lunch"/>
    <m/>
    <x v="2"/>
    <m/>
    <m/>
    <m/>
    <x v="72"/>
    <m/>
    <m/>
    <m/>
    <m/>
    <s v="Mark Ruane"/>
    <m/>
    <m/>
    <m/>
    <m/>
    <d v="2019-12-19T15:05:34"/>
    <m/>
    <m/>
    <s v="Employee Expenses"/>
    <m/>
    <m/>
    <m/>
  </r>
  <r>
    <s v="Operational Journal: Electric Reliability Council of Texas - 12/12/2019"/>
    <m/>
    <s v="Electric Reliability Council of Texas"/>
    <s v="Posted"/>
    <s v="Expense Report: EXP-0008659"/>
    <d v="2019-12-12T00:00:00"/>
    <s v="Expense Report"/>
    <s v="Actuals"/>
    <s v="USD"/>
    <s v="6800:Employee Expense"/>
    <n v="133.47999999999999"/>
    <n v="0"/>
    <s v="Settlement Services Xmas lunch"/>
    <m/>
    <x v="2"/>
    <m/>
    <m/>
    <m/>
    <x v="72"/>
    <m/>
    <m/>
    <m/>
    <m/>
    <s v="Mark Ruane"/>
    <m/>
    <m/>
    <m/>
    <m/>
    <d v="2019-12-19T15:05:34"/>
    <m/>
    <m/>
    <s v="Employee Expenses"/>
    <m/>
    <m/>
    <m/>
  </r>
  <r>
    <s v="Operational Journal: Electric Reliability Council of Texas - 12/12/2019"/>
    <m/>
    <s v="Electric Reliability Council of Texas"/>
    <s v="Posted"/>
    <s v="Expense Report: EXP-0008659"/>
    <d v="2019-12-12T00:00:00"/>
    <s v="Expense Report"/>
    <s v="Actuals"/>
    <s v="USD"/>
    <s v="6800:Employee Expense"/>
    <n v="232.83"/>
    <n v="0"/>
    <m/>
    <m/>
    <x v="6"/>
    <m/>
    <m/>
    <m/>
    <x v="72"/>
    <m/>
    <m/>
    <m/>
    <m/>
    <s v="Mark Ruane"/>
    <m/>
    <m/>
    <m/>
    <m/>
    <d v="2019-12-19T15:05:34"/>
    <m/>
    <m/>
    <s v="Employee Expenses"/>
    <m/>
    <m/>
    <m/>
  </r>
  <r>
    <s v="Operational Journal: Electric Reliability Council of Texas - 12/12/2019"/>
    <m/>
    <s v="Electric Reliability Council of Texas"/>
    <s v="Posted"/>
    <s v="Expense Report: EXP-0008659"/>
    <d v="2019-12-12T00:00:00"/>
    <s v="Expense Report"/>
    <s v="Actuals"/>
    <s v="USD"/>
    <s v="6800:Employee Expense"/>
    <n v="29.23"/>
    <n v="0"/>
    <m/>
    <m/>
    <x v="3"/>
    <m/>
    <m/>
    <m/>
    <x v="72"/>
    <m/>
    <m/>
    <m/>
    <m/>
    <s v="Mark Ruane"/>
    <m/>
    <m/>
    <m/>
    <m/>
    <d v="2019-12-19T15:05:34"/>
    <m/>
    <m/>
    <s v="Employee Expenses"/>
    <m/>
    <m/>
    <m/>
  </r>
  <r>
    <s v="Operational Journal: Electric Reliability Council of Texas - 12/12/2019"/>
    <m/>
    <s v="Electric Reliability Council of Texas"/>
    <s v="Posted"/>
    <s v="Expense Report: EXP-0008659"/>
    <d v="2019-12-12T00:00:00"/>
    <s v="Expense Report"/>
    <s v="Actuals"/>
    <s v="USD"/>
    <s v="6800:Employee Expense"/>
    <n v="189.66"/>
    <n v="0"/>
    <s v="NAESB Board"/>
    <m/>
    <x v="1"/>
    <m/>
    <m/>
    <m/>
    <x v="72"/>
    <m/>
    <m/>
    <m/>
    <m/>
    <s v="Mark Ruane"/>
    <m/>
    <m/>
    <m/>
    <m/>
    <d v="2019-12-19T15:05:34"/>
    <m/>
    <m/>
    <s v="Employee Expenses"/>
    <m/>
    <m/>
    <m/>
  </r>
  <r>
    <s v="Operational Journal: Electric Reliability Council of Texas - 12/16/2019"/>
    <m/>
    <s v="Electric Reliability Council of Texas"/>
    <s v="Posted"/>
    <s v="Expense Report: EXP-0008698"/>
    <d v="2019-12-16T00:00:00"/>
    <s v="Expense Report"/>
    <s v="Actuals"/>
    <s v="USD"/>
    <s v="6800:Employee Expense"/>
    <n v="45.19"/>
    <n v="0"/>
    <m/>
    <m/>
    <x v="2"/>
    <m/>
    <m/>
    <m/>
    <x v="33"/>
    <m/>
    <m/>
    <m/>
    <m/>
    <s v="Luis Hinojosa"/>
    <m/>
    <m/>
    <m/>
    <m/>
    <d v="2019-12-19T15:07:27"/>
    <m/>
    <m/>
    <s v="Employee Expenses"/>
    <m/>
    <m/>
    <m/>
  </r>
  <r>
    <s v="Operational Journal: Electric Reliability Council of Texas - 12/19/2019"/>
    <m/>
    <s v="Electric Reliability Council of Texas"/>
    <s v="Posted"/>
    <s v="Expense Report: EXP-0008576"/>
    <d v="2019-12-19T00:00:00"/>
    <s v="Expense Report"/>
    <s v="Actuals"/>
    <s v="USD"/>
    <s v="6800:Employee Expense"/>
    <n v="213.2"/>
    <n v="0"/>
    <s v="Hotel two nights in Texas City,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77"/>
    <n v="0"/>
    <s v="Lunch in route to Texas City from Tyler"/>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3.57"/>
    <n v="0"/>
    <s v="Dinner in Texas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77"/>
    <n v="0"/>
    <s v="Lunch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3.85"/>
    <n v="0"/>
    <s v="Dinner in Pasadena,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3.56"/>
    <n v="0"/>
    <s v="Dinner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5"/>
    <n v="0"/>
    <s v="Lunch in to Taylor,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3.77"/>
    <n v="0"/>
    <s v="Dinner in Baytow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Pasadena,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Baytow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route to Corpus Christi,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3.88"/>
    <n v="0"/>
    <s v="Lunch in Corpus Christi,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4.1"/>
    <n v="0"/>
    <s v="Dinner in Corpus Christi,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Portland,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Texas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35.18"/>
    <n v="0"/>
    <s v="Hotel one night in Baytown,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59.97"/>
    <n v="0"/>
    <s v="Hotel one night in Pasadena,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3.55"/>
    <n v="0"/>
    <s v="Lunch in route to Baytow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88"/>
    <n v="0"/>
    <s v="Lunch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58.16"/>
    <n v="0"/>
    <s v="Hotel one night in Baytown, TX. There are two receipts due to hotel overcharging me. The second receipt shows refund."/>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3.96"/>
    <n v="0"/>
    <s v="Hotel one night in Bay City,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4.08"/>
    <n v="0"/>
    <s v="Dinner in Baytow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Baytow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1"/>
    <n v="0"/>
    <s v="Lunch in Victoria,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88"/>
    <n v="0"/>
    <s v="Lunch in route to Tyler,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32.87"/>
    <n v="0"/>
    <s v="Hotel one night in Tyler,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4.66"/>
    <n v="0"/>
    <s v="Dinner in Victoria,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5"/>
    <n v="0"/>
    <s v="Lunch in Texas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Victoria,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55"/>
    <n v="0"/>
    <s v="Lunch in Pasadena,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1"/>
    <n v="0"/>
    <s v="Lunch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3.91"/>
    <n v="0"/>
    <s v="Dinner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8.77"/>
    <n v="0"/>
    <s v="Dinner in route to Taylor,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08"/>
    <n v="0"/>
    <s v="Lunch in Baytow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Bay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60.5"/>
    <n v="0"/>
    <s v="Hotel one night in Portland,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2.56"/>
    <n v="0"/>
    <s v="Dinner in Texas City,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65.3"/>
    <n v="0"/>
    <s v="Hotel one night in Victoria,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3.96"/>
    <n v="0"/>
    <s v="Hotel one night in Bay City, TX"/>
    <m/>
    <x v="6"/>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4.29"/>
    <n v="0"/>
    <s v="Lunch in Wharton,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Tyler,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23.08"/>
    <n v="0"/>
    <s v="Dinner in Tyler, TX"/>
    <m/>
    <x v="5"/>
    <m/>
    <m/>
    <m/>
    <x v="57"/>
    <m/>
    <m/>
    <m/>
    <m/>
    <s v="Alan Allgower"/>
    <m/>
    <m/>
    <m/>
    <m/>
    <d v="2019-12-19T15:30:01"/>
    <m/>
    <m/>
    <s v="Employee Expenses"/>
    <m/>
    <m/>
    <m/>
  </r>
  <r>
    <s v="Operational Journal: Electric Reliability Council of Texas - 12/19/2019"/>
    <m/>
    <s v="Electric Reliability Council of Texas"/>
    <s v="Posted"/>
    <s v="Expense Report: EXP-0008576"/>
    <d v="2019-12-19T00:00:00"/>
    <s v="Expense Report"/>
    <s v="Actuals"/>
    <s v="USD"/>
    <s v="6800:Employee Expense"/>
    <n v="10"/>
    <n v="0"/>
    <s v="Breakfast in Texas City, TX"/>
    <m/>
    <x v="5"/>
    <m/>
    <m/>
    <m/>
    <x v="57"/>
    <m/>
    <m/>
    <m/>
    <m/>
    <s v="Alan Allgower"/>
    <m/>
    <m/>
    <m/>
    <m/>
    <d v="2019-12-19T15:30:01"/>
    <m/>
    <m/>
    <s v="Employee Expenses"/>
    <m/>
    <m/>
    <m/>
  </r>
  <r>
    <s v="Operational Journal: Electric Reliability Council of Texas - 12/01/2019"/>
    <m/>
    <s v="Electric Reliability Council of Texas"/>
    <s v="Posted"/>
    <s v="Expense Report: EXP-0008302"/>
    <d v="2019-12-01T00:00:00"/>
    <s v="Expense Report"/>
    <s v="Actuals"/>
    <s v="USD"/>
    <s v="6800:Employee Expense"/>
    <n v="23.2"/>
    <n v="0"/>
    <s v="Lincoln to TCC to Lincoln (diff)"/>
    <m/>
    <x v="1"/>
    <m/>
    <s v="167-12 DC4 MV90 Communication Hardware Refresh (Inactive)"/>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23.2"/>
    <n v="0"/>
    <s v="Home to TCC to Home Difference"/>
    <m/>
    <x v="1"/>
    <m/>
    <s v="306-01 WAN Refresh"/>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23.2"/>
    <n v="0"/>
    <s v="Lincoln to TCC to Lincoln (diff)"/>
    <m/>
    <x v="1"/>
    <m/>
    <s v="306-01 WAN Refresh"/>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23.2"/>
    <n v="0"/>
    <s v="Lincoln to TCC to Lincoln (diff)"/>
    <m/>
    <x v="1"/>
    <m/>
    <s v="167-12 DC4 MV90 Communication Hardware Refresh (Inactive)"/>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39.44"/>
    <n v="0"/>
    <s v="Lincoln to Taylor to Bastrop ( diff)"/>
    <m/>
    <x v="1"/>
    <m/>
    <s v="167-12 DC4 MV90 Communication Hardware Refresh (Inactive)"/>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23.2"/>
    <n v="0"/>
    <s v="Linocln to Taylor to Lincoln (diff)"/>
    <m/>
    <x v="1"/>
    <m/>
    <m/>
    <m/>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39.44"/>
    <n v="0"/>
    <s v="Home to TCC (diff) and to BCC"/>
    <m/>
    <x v="1"/>
    <m/>
    <s v="167-12 DC4 MV90 Communication Hardware Refresh (Inactive)"/>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39.44"/>
    <n v="0"/>
    <s v="BCC to TCC to Home (diff)"/>
    <m/>
    <x v="1"/>
    <m/>
    <s v="306-01 WAN Refresh"/>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55.68"/>
    <n v="0"/>
    <s v="BCC to TCC to BCC"/>
    <m/>
    <x v="1"/>
    <m/>
    <s v="167-12 DC4 MV90 Communication Hardware Refresh (Inactive)"/>
    <s v="Technical Health"/>
    <x v="42"/>
    <m/>
    <m/>
    <m/>
    <m/>
    <s v="Ken Simmons"/>
    <m/>
    <m/>
    <m/>
    <m/>
    <d v="2019-12-19T15:45:44"/>
    <m/>
    <m/>
    <s v="Employee Expenses"/>
    <m/>
    <m/>
    <m/>
  </r>
  <r>
    <s v="Operational Journal: Electric Reliability Council of Texas - 12/01/2019"/>
    <m/>
    <s v="Electric Reliability Council of Texas"/>
    <s v="Posted"/>
    <s v="Expense Report: EXP-0008302"/>
    <d v="2019-12-01T00:00:00"/>
    <s v="Expense Report"/>
    <s v="Actuals"/>
    <s v="USD"/>
    <s v="6800:Employee Expense"/>
    <n v="55.68"/>
    <n v="0"/>
    <s v="BCC to TCC to BCC"/>
    <m/>
    <x v="1"/>
    <m/>
    <s v="306-01 WAN Refresh"/>
    <s v="Technical Health"/>
    <x v="42"/>
    <m/>
    <m/>
    <m/>
    <m/>
    <s v="Ken Simmons"/>
    <m/>
    <m/>
    <m/>
    <m/>
    <d v="2019-12-19T15:45:44"/>
    <m/>
    <m/>
    <s v="Employee Expenses"/>
    <m/>
    <m/>
    <m/>
  </r>
  <r>
    <s v="Operational Journal: Electric Reliability Council of Texas - 12/17/2019"/>
    <m/>
    <s v="Electric Reliability Council of Texas"/>
    <s v="Posted"/>
    <s v="Expense Report: EXP-0008714"/>
    <d v="2019-12-17T00:00:00"/>
    <s v="Expense Report"/>
    <s v="Actuals"/>
    <s v="USD"/>
    <s v="6800:Employee Expense"/>
    <n v="270.45"/>
    <n v="0"/>
    <s v="Team Holiday Luncheon"/>
    <m/>
    <x v="2"/>
    <m/>
    <m/>
    <m/>
    <x v="22"/>
    <m/>
    <m/>
    <m/>
    <m/>
    <s v="Sonia Conrad"/>
    <m/>
    <m/>
    <m/>
    <m/>
    <d v="2019-12-19T16:13:13"/>
    <m/>
    <m/>
    <s v="Employee Expenses"/>
    <m/>
    <m/>
    <m/>
  </r>
  <r>
    <s v="Operational Journal: Electric Reliability Council of Texas - 12/18/2019"/>
    <m/>
    <s v="Electric Reliability Council of Texas"/>
    <s v="Posted"/>
    <s v="Expense Report: EXP-0008719"/>
    <d v="2019-12-18T00:00:00"/>
    <s v="Expense Report"/>
    <s v="Actuals"/>
    <s v="USD"/>
    <s v="6800:Employee Expense"/>
    <n v="34.54"/>
    <n v="0"/>
    <s v="Team lunch"/>
    <m/>
    <x v="2"/>
    <m/>
    <m/>
    <m/>
    <x v="44"/>
    <m/>
    <m/>
    <m/>
    <m/>
    <s v="Katherine Li"/>
    <m/>
    <m/>
    <m/>
    <m/>
    <d v="2019-12-19T16:20:51"/>
    <m/>
    <m/>
    <s v="Employee Expenses"/>
    <m/>
    <m/>
    <m/>
  </r>
  <r>
    <s v="Operational Journal: Electric Reliability Council of Texas - 12/18/2019"/>
    <m/>
    <s v="Electric Reliability Council of Texas"/>
    <s v="Posted"/>
    <s v="Expense Report: EXP-0008720"/>
    <d v="2019-12-18T00:00:00"/>
    <s v="Expense Report"/>
    <s v="Actuals"/>
    <s v="USD"/>
    <s v="6800:Employee Expense"/>
    <n v="13.57"/>
    <n v="0"/>
    <s v="45.6-22.2=23.4"/>
    <m/>
    <x v="1"/>
    <m/>
    <m/>
    <m/>
    <x v="107"/>
    <m/>
    <m/>
    <m/>
    <m/>
    <s v="Isaiah Martinez (Terminated)"/>
    <m/>
    <m/>
    <m/>
    <m/>
    <d v="2019-12-19T16:27:10"/>
    <m/>
    <m/>
    <s v="Employee Expenses"/>
    <m/>
    <m/>
    <m/>
  </r>
  <r>
    <s v="Operational Journal: Electric Reliability Council of Texas - 12/16/2019"/>
    <m/>
    <s v="Electric Reliability Council of Texas"/>
    <s v="Posted"/>
    <s v="Expense Report: EXP-0008701"/>
    <d v="2019-12-16T00:00:00"/>
    <s v="Expense Report"/>
    <s v="Actuals"/>
    <s v="USD"/>
    <s v="6800:Employee Expense"/>
    <n v="480"/>
    <n v="0"/>
    <s v="Round Trip Fare from Austin to Las Vegas. I booked the flights and Hotel as a Package hence split the cost"/>
    <m/>
    <x v="7"/>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31"/>
    <n v="0"/>
    <s v="Dinner and Incidental expenses"/>
    <m/>
    <x v="5"/>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66.150000000000006"/>
    <n v="0"/>
    <m/>
    <m/>
    <x v="3"/>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31"/>
    <n v="0"/>
    <s v="Dinner and Incidental expenses"/>
    <m/>
    <x v="5"/>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31"/>
    <n v="0"/>
    <s v="Dinner and Incidental expenses"/>
    <m/>
    <x v="5"/>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867.28"/>
    <n v="0"/>
    <s v="Hotel and Flight tickets are booked in Southwest Vacations and the cost is split is between these items"/>
    <m/>
    <x v="6"/>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204.08"/>
    <n v="0"/>
    <s v="Hotel resort fee and taxes"/>
    <m/>
    <x v="6"/>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45.75"/>
    <n v="0"/>
    <s v="Last Day means and incidental"/>
    <m/>
    <x v="5"/>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32.479999999999997"/>
    <n v="0"/>
    <s v="Distance from Home to Airport Parking included in the calculation"/>
    <m/>
    <x v="1"/>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14"/>
    <n v="0"/>
    <s v="Shuttle from Hotel to Airport"/>
    <m/>
    <x v="0"/>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10"/>
    <n v="0"/>
    <s v="Shuttle Service to Hotel"/>
    <m/>
    <x v="0"/>
    <m/>
    <m/>
    <m/>
    <x v="18"/>
    <m/>
    <m/>
    <m/>
    <m/>
    <s v="Venkat Gajjela (Terminated)"/>
    <m/>
    <m/>
    <m/>
    <m/>
    <d v="2019-12-19T17:10:00"/>
    <m/>
    <m/>
    <s v="Employee Expenses"/>
    <m/>
    <m/>
    <m/>
  </r>
  <r>
    <s v="Operational Journal: Electric Reliability Council of Texas - 12/16/2019"/>
    <m/>
    <s v="Electric Reliability Council of Texas"/>
    <s v="Posted"/>
    <s v="Expense Report: EXP-0008701"/>
    <d v="2019-12-16T00:00:00"/>
    <s v="Expense Report"/>
    <s v="Actuals"/>
    <s v="USD"/>
    <s v="6800:Employee Expense"/>
    <n v="45.75"/>
    <n v="0"/>
    <s v="First Day of travel. Per diem link at https://www.gsa.gov/travel/plan-book/per-diem-rates/per-diem-rates-lookup/?action=perdiems_report&amp;state=NV&amp;fiscal_year=2020&amp;zip=&amp;city=89109"/>
    <m/>
    <x v="5"/>
    <m/>
    <m/>
    <m/>
    <x v="18"/>
    <m/>
    <m/>
    <m/>
    <m/>
    <s v="Venkat Gajjela (Terminated)"/>
    <m/>
    <m/>
    <m/>
    <m/>
    <d v="2019-12-19T17:10:00"/>
    <m/>
    <m/>
    <s v="Employee Expenses"/>
    <m/>
    <m/>
    <m/>
  </r>
  <r>
    <s v="Operational Journal: Electric Reliability Council of Texas - 12/18/2019"/>
    <m/>
    <s v="Electric Reliability Council of Texas"/>
    <s v="Posted"/>
    <s v="Expense Report: EXP-0008718"/>
    <d v="2019-12-18T00:00:00"/>
    <s v="Expense Report"/>
    <s v="Actuals"/>
    <s v="USD"/>
    <s v="6800:Employee Expense"/>
    <n v="19"/>
    <n v="0"/>
    <s v="employee dinner"/>
    <m/>
    <x v="5"/>
    <m/>
    <m/>
    <m/>
    <x v="72"/>
    <m/>
    <m/>
    <m/>
    <m/>
    <s v="Ino Gonzalez"/>
    <m/>
    <m/>
    <m/>
    <m/>
    <d v="2019-12-20T14:16:10"/>
    <m/>
    <m/>
    <s v="Employee Expenses"/>
    <m/>
    <m/>
    <m/>
  </r>
  <r>
    <s v="Operational Journal: Electric Reliability Council of Texas - 12/18/2019"/>
    <m/>
    <s v="Electric Reliability Council of Texas"/>
    <s v="Posted"/>
    <s v="Expense Report: EXP-0008718"/>
    <d v="2019-12-18T00:00:00"/>
    <s v="Expense Report"/>
    <s v="Actuals"/>
    <s v="USD"/>
    <s v="6800:Employee Expense"/>
    <n v="23"/>
    <n v="0"/>
    <s v="employee meal"/>
    <m/>
    <x v="5"/>
    <m/>
    <m/>
    <m/>
    <x v="72"/>
    <m/>
    <m/>
    <m/>
    <m/>
    <s v="Ino Gonzalez"/>
    <m/>
    <m/>
    <m/>
    <m/>
    <d v="2019-12-20T14:16:10"/>
    <m/>
    <m/>
    <s v="Employee Expenses"/>
    <m/>
    <m/>
    <m/>
  </r>
  <r>
    <s v="Operational Journal: Electric Reliability Council of Texas - 12/18/2019"/>
    <m/>
    <s v="Electric Reliability Council of Texas"/>
    <s v="Posted"/>
    <s v="Expense Report: EXP-0008718"/>
    <d v="2019-12-18T00:00:00"/>
    <s v="Expense Report"/>
    <s v="Actuals"/>
    <s v="USD"/>
    <s v="6800:Employee Expense"/>
    <n v="15"/>
    <n v="0"/>
    <m/>
    <m/>
    <x v="5"/>
    <m/>
    <m/>
    <m/>
    <x v="72"/>
    <m/>
    <m/>
    <m/>
    <m/>
    <s v="Ino Gonzalez"/>
    <m/>
    <m/>
    <m/>
    <m/>
    <d v="2019-12-20T14:16:10"/>
    <m/>
    <m/>
    <s v="Employee Expenses"/>
    <m/>
    <m/>
    <m/>
  </r>
  <r>
    <s v="Operational Journal: Electric Reliability Council of Texas - 12/18/2019"/>
    <m/>
    <s v="Electric Reliability Council of Texas"/>
    <s v="Posted"/>
    <s v="Expense Report: EXP-0008718"/>
    <d v="2019-12-18T00:00:00"/>
    <s v="Expense Report"/>
    <s v="Actuals"/>
    <s v="USD"/>
    <s v="6800:Employee Expense"/>
    <n v="80"/>
    <n v="0"/>
    <s v="taxi from airport to hotel in Denver"/>
    <m/>
    <x v="0"/>
    <m/>
    <m/>
    <m/>
    <x v="72"/>
    <m/>
    <m/>
    <m/>
    <m/>
    <s v="Ino Gonzalez"/>
    <m/>
    <m/>
    <m/>
    <m/>
    <d v="2019-12-20T14:16:10"/>
    <m/>
    <m/>
    <s v="Employee Expenses"/>
    <m/>
    <m/>
    <m/>
  </r>
  <r>
    <s v="Operational Journal: Electric Reliability Council of Texas - 12/18/2019"/>
    <m/>
    <s v="Electric Reliability Council of Texas"/>
    <s v="Posted"/>
    <s v="Expense Report: EXP-0008718"/>
    <d v="2019-12-18T00:00:00"/>
    <s v="Expense Report"/>
    <s v="Actuals"/>
    <s v="USD"/>
    <s v="6800:Employee Expense"/>
    <n v="348.4"/>
    <n v="0"/>
    <m/>
    <m/>
    <x v="6"/>
    <m/>
    <m/>
    <m/>
    <x v="72"/>
    <m/>
    <m/>
    <m/>
    <m/>
    <s v="Ino Gonzalez"/>
    <m/>
    <m/>
    <m/>
    <m/>
    <d v="2019-12-20T14:16:10"/>
    <m/>
    <m/>
    <s v="Employee Expenses"/>
    <m/>
    <m/>
    <m/>
  </r>
  <r>
    <s v="Operational Journal: Electric Reliability Council of Texas - 12/18/2019"/>
    <m/>
    <s v="Electric Reliability Council of Texas"/>
    <s v="Posted"/>
    <s v="Expense Report: EXP-0008718"/>
    <d v="2019-12-18T00:00:00"/>
    <s v="Expense Report"/>
    <s v="Actuals"/>
    <s v="USD"/>
    <s v="6800:Employee Expense"/>
    <n v="39.11"/>
    <n v="0"/>
    <m/>
    <m/>
    <x v="3"/>
    <m/>
    <m/>
    <m/>
    <x v="72"/>
    <m/>
    <m/>
    <m/>
    <m/>
    <s v="Ino Gonzalez"/>
    <m/>
    <m/>
    <m/>
    <m/>
    <d v="2019-12-20T14:16:10"/>
    <m/>
    <m/>
    <s v="Employee Expenses"/>
    <m/>
    <m/>
    <m/>
  </r>
  <r>
    <s v="Operational Journal: Electric Reliability Council of Texas - 12/18/2019"/>
    <m/>
    <s v="Electric Reliability Council of Texas"/>
    <s v="Posted"/>
    <s v="Expense Report: EXP-0008718"/>
    <d v="2019-12-18T00:00:00"/>
    <s v="Expense Report"/>
    <s v="Actuals"/>
    <s v="USD"/>
    <s v="6800:Employee Expense"/>
    <n v="10.5"/>
    <n v="0"/>
    <s v="train from hotel in Denver to airport"/>
    <m/>
    <x v="0"/>
    <m/>
    <m/>
    <m/>
    <x v="72"/>
    <m/>
    <m/>
    <m/>
    <m/>
    <s v="Ino Gonzalez"/>
    <m/>
    <m/>
    <m/>
    <m/>
    <d v="2019-12-20T14:16:10"/>
    <m/>
    <m/>
    <s v="Employee Expenses"/>
    <m/>
    <m/>
    <m/>
  </r>
  <r>
    <s v="Operational Journal: Electric Reliability Council of Texas - 12/18/2019"/>
    <m/>
    <s v="Electric Reliability Council of Texas"/>
    <s v="Posted"/>
    <s v="Expense Report: EXP-0008743"/>
    <d v="2019-12-18T00:00:00"/>
    <s v="Expense Report"/>
    <s v="Actuals"/>
    <s v="USD"/>
    <s v="6800:Employee Expense"/>
    <n v="32.36"/>
    <n v="0"/>
    <s v="DEC_ML3_1 Midnight DB Load"/>
    <m/>
    <x v="1"/>
    <m/>
    <m/>
    <m/>
    <x v="6"/>
    <m/>
    <m/>
    <m/>
    <m/>
    <s v="Sandip Bhattacharya"/>
    <m/>
    <m/>
    <m/>
    <m/>
    <d v="2019-12-20T14:17:54"/>
    <m/>
    <m/>
    <s v="Employee Expenses"/>
    <m/>
    <m/>
    <m/>
  </r>
  <r>
    <s v="Operational Journal: Electric Reliability Council of Texas - 12/14/2019"/>
    <m/>
    <s v="Electric Reliability Council of Texas"/>
    <s v="Posted"/>
    <s v="Expense Report: EXP-0008686"/>
    <d v="2019-12-14T00:00:00"/>
    <s v="Expense Report"/>
    <s v="Actuals"/>
    <s v="USD"/>
    <s v="6800:Employee Expense"/>
    <n v="43.5"/>
    <n v="0"/>
    <s v="Round trip to airport"/>
    <m/>
    <x v="1"/>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41.25"/>
    <n v="0"/>
    <s v="Little Rock AR 72211"/>
    <m/>
    <x v="5"/>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144.9"/>
    <n v="0"/>
    <m/>
    <m/>
    <x v="6"/>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396"/>
    <n v="0"/>
    <m/>
    <m/>
    <x v="7"/>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8.16"/>
    <n v="0"/>
    <m/>
    <m/>
    <x v="0"/>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43.5"/>
    <n v="0"/>
    <m/>
    <m/>
    <x v="1"/>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12"/>
    <n v="0"/>
    <s v="MARTA"/>
    <m/>
    <x v="0"/>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22"/>
    <n v="0"/>
    <m/>
    <m/>
    <x v="3"/>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41.25"/>
    <n v="0"/>
    <s v="Little Rock AR 72211"/>
    <m/>
    <x v="5"/>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8.16"/>
    <n v="0"/>
    <m/>
    <m/>
    <x v="0"/>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440.2"/>
    <n v="0"/>
    <m/>
    <m/>
    <x v="6"/>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49.5"/>
    <n v="0"/>
    <s v="Atl, GA 30326"/>
    <m/>
    <x v="5"/>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231.98"/>
    <n v="0"/>
    <m/>
    <m/>
    <x v="7"/>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66"/>
    <n v="0"/>
    <s v="Atl, GA 30326"/>
    <m/>
    <x v="5"/>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3"/>
    <n v="0"/>
    <m/>
    <m/>
    <x v="8"/>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96.85"/>
    <n v="0"/>
    <m/>
    <m/>
    <x v="4"/>
    <m/>
    <m/>
    <m/>
    <x v="99"/>
    <m/>
    <m/>
    <m/>
    <m/>
    <s v="Jimmy Hartmann"/>
    <m/>
    <m/>
    <m/>
    <m/>
    <d v="2019-12-20T14:25:03"/>
    <m/>
    <m/>
    <s v="Employee Expenses"/>
    <m/>
    <m/>
    <m/>
  </r>
  <r>
    <s v="Operational Journal: Electric Reliability Council of Texas - 12/14/2019"/>
    <m/>
    <s v="Electric Reliability Council of Texas"/>
    <s v="Posted"/>
    <s v="Expense Report: EXP-0008686"/>
    <d v="2019-12-14T00:00:00"/>
    <s v="Expense Report"/>
    <s v="Actuals"/>
    <s v="USD"/>
    <s v="6800:Employee Expense"/>
    <n v="33"/>
    <n v="0"/>
    <m/>
    <m/>
    <x v="3"/>
    <m/>
    <m/>
    <m/>
    <x v="99"/>
    <m/>
    <m/>
    <m/>
    <m/>
    <s v="Jimmy Hartmann"/>
    <m/>
    <m/>
    <m/>
    <m/>
    <d v="2019-12-20T14:25:03"/>
    <m/>
    <m/>
    <s v="Employee Expenses"/>
    <m/>
    <m/>
    <m/>
  </r>
  <r>
    <s v="Operational Journal: Electric Reliability Council of Texas - 12/20/2019"/>
    <m/>
    <s v="Electric Reliability Council of Texas"/>
    <s v="Posted"/>
    <s v="Expense Report: EXP-0008740"/>
    <d v="2019-12-20T00:00:00"/>
    <s v="Expense Report"/>
    <s v="Actuals"/>
    <s v="USD"/>
    <s v="6800:Employee Expense"/>
    <n v="451.97"/>
    <n v="0"/>
    <s v="Round Trip  Austin-San Jose"/>
    <m/>
    <x v="7"/>
    <m/>
    <s v="307-01 MMS/OS Technological Refresh"/>
    <s v="Technical Health"/>
    <x v="108"/>
    <m/>
    <m/>
    <m/>
    <m/>
    <s v="Leo Castillo"/>
    <m/>
    <m/>
    <m/>
    <m/>
    <d v="2019-12-20T14:27:29"/>
    <m/>
    <m/>
    <s v="Employee Expenses"/>
    <m/>
    <m/>
    <m/>
  </r>
  <r>
    <s v="Operational Journal: Electric Reliability Council of Texas - 12/20/2019"/>
    <m/>
    <s v="Electric Reliability Council of Texas"/>
    <s v="Posted"/>
    <s v="Expense Report: EXP-0008740"/>
    <d v="2019-12-20T00:00:00"/>
    <s v="Expense Report"/>
    <s v="Actuals"/>
    <s v="USD"/>
    <s v="6800:Employee Expense"/>
    <n v="340.09"/>
    <n v="0"/>
    <m/>
    <m/>
    <x v="6"/>
    <m/>
    <s v="307-01 MMS/OS Technological Refresh"/>
    <s v="Technical Health"/>
    <x v="108"/>
    <m/>
    <m/>
    <m/>
    <m/>
    <s v="Leo Castillo"/>
    <m/>
    <m/>
    <m/>
    <m/>
    <d v="2019-12-20T14:27:29"/>
    <m/>
    <m/>
    <s v="Employee Expenses"/>
    <m/>
    <m/>
    <m/>
  </r>
  <r>
    <s v="Operational Journal: Electric Reliability Council of Texas - 12/20/2019"/>
    <m/>
    <s v="Electric Reliability Council of Texas"/>
    <s v="Posted"/>
    <s v="Expense Report: EXP-0008740"/>
    <d v="2019-12-20T00:00:00"/>
    <s v="Expense Report"/>
    <s v="Actuals"/>
    <s v="USD"/>
    <s v="6800:Employee Expense"/>
    <n v="18"/>
    <n v="0"/>
    <m/>
    <m/>
    <x v="3"/>
    <m/>
    <s v="307-01 MMS/OS Technological Refresh"/>
    <s v="Technical Health"/>
    <x v="108"/>
    <m/>
    <m/>
    <m/>
    <m/>
    <s v="Leo Castillo"/>
    <m/>
    <m/>
    <m/>
    <m/>
    <d v="2019-12-20T14:27:29"/>
    <m/>
    <m/>
    <s v="Employee Expenses"/>
    <m/>
    <m/>
    <m/>
  </r>
  <r>
    <s v="Operational Journal: Electric Reliability Council of Texas - 12/19/2019"/>
    <m/>
    <s v="Electric Reliability Council of Texas"/>
    <s v="Posted"/>
    <s v="Expense Report: EXP-0008731"/>
    <d v="2019-12-19T00:00:00"/>
    <s v="Expense Report"/>
    <s v="Actuals"/>
    <s v="USD"/>
    <s v="6800:Employee Expense"/>
    <n v="45.24"/>
    <n v="0"/>
    <s v="round trip mileage from ERCOT Taylor to ERCOT Austin"/>
    <m/>
    <x v="1"/>
    <m/>
    <m/>
    <m/>
    <x v="90"/>
    <m/>
    <m/>
    <m/>
    <m/>
    <s v="Kathy Cotner"/>
    <m/>
    <m/>
    <m/>
    <m/>
    <d v="2019-12-20T14:33:53"/>
    <m/>
    <m/>
    <s v="Employee Expenses"/>
    <m/>
    <m/>
    <m/>
  </r>
  <r>
    <s v="Operational Journal: Electric Reliability Council of Texas - 12/19/2019"/>
    <m/>
    <s v="Electric Reliability Council of Texas"/>
    <s v="Posted"/>
    <s v="Expense Report: EXP-0008731"/>
    <d v="2019-12-19T00:00:00"/>
    <s v="Expense Report"/>
    <s v="Actuals"/>
    <s v="USD"/>
    <s v="6800:Employee Expense"/>
    <n v="45.24"/>
    <n v="0"/>
    <s v="round trip mileage from ERCOT Taylor to ERCOt Austin"/>
    <m/>
    <x v="1"/>
    <m/>
    <m/>
    <m/>
    <x v="90"/>
    <m/>
    <m/>
    <m/>
    <m/>
    <s v="Kathy Cotner"/>
    <m/>
    <m/>
    <m/>
    <m/>
    <d v="2019-12-20T14:33:53"/>
    <m/>
    <m/>
    <s v="Employee Expenses"/>
    <m/>
    <m/>
    <m/>
  </r>
  <r>
    <s v="Operational Journal: Electric Reliability Council of Texas - 12/20/2019"/>
    <m/>
    <s v="Electric Reliability Council of Texas"/>
    <s v="Posted"/>
    <s v="Expense Report: EXP-0008746"/>
    <d v="2019-12-20T00:00:00"/>
    <s v="Expense Report"/>
    <s v="Actuals"/>
    <s v="USD"/>
    <s v="6800:Employee Expense"/>
    <n v="42.99"/>
    <n v="0"/>
    <s v="travel from airport to hotel"/>
    <m/>
    <x v="0"/>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22.05"/>
    <n v="0"/>
    <m/>
    <m/>
    <x v="0"/>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16.739999999999998"/>
    <n v="0"/>
    <m/>
    <m/>
    <x v="0"/>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32"/>
    <n v="0"/>
    <m/>
    <m/>
    <x v="3"/>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4"/>
    <n v="0"/>
    <m/>
    <m/>
    <x v="0"/>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4"/>
    <n v="0"/>
    <m/>
    <m/>
    <x v="0"/>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30.07000000000005"/>
    <n v="0"/>
    <m/>
    <m/>
    <x v="6"/>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6"/>
    <n v="0"/>
    <m/>
    <m/>
    <x v="5"/>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6"/>
    <n v="0"/>
    <m/>
    <m/>
    <x v="5"/>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6"/>
    <n v="0"/>
    <m/>
    <m/>
    <x v="5"/>
    <m/>
    <m/>
    <m/>
    <x v="40"/>
    <m/>
    <m/>
    <m/>
    <m/>
    <s v="Candy Clark"/>
    <m/>
    <m/>
    <m/>
    <m/>
    <d v="2019-12-20T14:40:41"/>
    <m/>
    <m/>
    <s v="Employee Expenses"/>
    <m/>
    <m/>
    <m/>
  </r>
  <r>
    <s v="Operational Journal: Electric Reliability Council of Texas - 12/20/2019"/>
    <m/>
    <s v="Electric Reliability Council of Texas"/>
    <s v="Posted"/>
    <s v="Expense Report: EXP-0008746"/>
    <d v="2019-12-20T00:00:00"/>
    <s v="Expense Report"/>
    <s v="Actuals"/>
    <s v="USD"/>
    <s v="6800:Employee Expense"/>
    <n v="56"/>
    <n v="0"/>
    <m/>
    <m/>
    <x v="5"/>
    <m/>
    <m/>
    <m/>
    <x v="40"/>
    <m/>
    <m/>
    <m/>
    <m/>
    <s v="Candy Clark"/>
    <m/>
    <m/>
    <m/>
    <m/>
    <d v="2019-12-20T14:40:41"/>
    <m/>
    <m/>
    <s v="Employee Expenses"/>
    <m/>
    <m/>
    <m/>
  </r>
  <r>
    <s v="Operational Journal: Electric Reliability Council of Texas - 12/18/2019"/>
    <m/>
    <s v="Electric Reliability Council of Texas"/>
    <s v="Posted"/>
    <s v="Expense Report: EXP-0008739"/>
    <d v="2019-12-18T00:00:00"/>
    <s v="Expense Report"/>
    <s v="Actuals"/>
    <s v="USD"/>
    <s v="6800:Employee Expense"/>
    <n v="110.92"/>
    <n v="0"/>
    <m/>
    <m/>
    <x v="6"/>
    <m/>
    <m/>
    <m/>
    <x v="38"/>
    <m/>
    <m/>
    <m/>
    <m/>
    <s v="Ying Li"/>
    <m/>
    <m/>
    <m/>
    <m/>
    <d v="2019-12-20T14:45:16"/>
    <m/>
    <m/>
    <s v="Employee Expenses"/>
    <m/>
    <m/>
    <m/>
  </r>
  <r>
    <s v="Operational Journal: Electric Reliability Council of Texas - 12/18/2019"/>
    <m/>
    <s v="Electric Reliability Council of Texas"/>
    <s v="Posted"/>
    <s v="Expense Report: EXP-0008739"/>
    <d v="2019-12-18T00:00:00"/>
    <s v="Expense Report"/>
    <s v="Actuals"/>
    <s v="USD"/>
    <s v="6800:Employee Expense"/>
    <n v="56.1"/>
    <n v="0"/>
    <s v="Super Shuttle from Austin airport to home"/>
    <m/>
    <x v="0"/>
    <m/>
    <m/>
    <m/>
    <x v="38"/>
    <m/>
    <m/>
    <m/>
    <m/>
    <s v="Ying Li"/>
    <m/>
    <m/>
    <m/>
    <m/>
    <d v="2019-12-20T14:45:16"/>
    <m/>
    <m/>
    <s v="Employee Expenses"/>
    <m/>
    <m/>
    <m/>
  </r>
  <r>
    <s v="Operational Journal: Electric Reliability Council of Texas - 12/18/2019"/>
    <m/>
    <s v="Electric Reliability Council of Texas"/>
    <s v="Posted"/>
    <s v="Expense Report: EXP-0008739"/>
    <d v="2019-12-18T00:00:00"/>
    <s v="Expense Report"/>
    <s v="Actuals"/>
    <s v="USD"/>
    <s v="6800:Employee Expense"/>
    <n v="36"/>
    <n v="0"/>
    <s v="Per Diem in Oklahoma: Breakfast $13, lunch $14, and Dinner $23.  Include Breakfast and Dinner as lunch was provided by AEP."/>
    <m/>
    <x v="5"/>
    <m/>
    <m/>
    <m/>
    <x v="38"/>
    <m/>
    <m/>
    <m/>
    <m/>
    <s v="Ying Li"/>
    <m/>
    <m/>
    <m/>
    <m/>
    <d v="2019-12-20T14:45:16"/>
    <m/>
    <m/>
    <s v="Employee Expenses"/>
    <m/>
    <m/>
    <m/>
  </r>
  <r>
    <s v="Operational Journal: Electric Reliability Council of Texas - 12/18/2019"/>
    <m/>
    <s v="Electric Reliability Council of Texas"/>
    <s v="Posted"/>
    <s v="Expense Report: EXP-0008739"/>
    <d v="2019-12-18T00:00:00"/>
    <s v="Expense Report"/>
    <s v="Actuals"/>
    <s v="USD"/>
    <s v="6800:Employee Expense"/>
    <n v="23"/>
    <n v="0"/>
    <s v="Only Dinner"/>
    <m/>
    <x v="5"/>
    <m/>
    <m/>
    <m/>
    <x v="38"/>
    <m/>
    <m/>
    <m/>
    <m/>
    <s v="Ying Li"/>
    <m/>
    <m/>
    <m/>
    <m/>
    <d v="2019-12-20T14:45:16"/>
    <m/>
    <m/>
    <s v="Employee Expenses"/>
    <m/>
    <m/>
    <m/>
  </r>
  <r>
    <s v="Operational Journal: Electric Reliability Council of Texas - 12/18/2019"/>
    <m/>
    <s v="Electric Reliability Council of Texas"/>
    <s v="Posted"/>
    <s v="Expense Report: EXP-0008739"/>
    <d v="2019-12-18T00:00:00"/>
    <s v="Expense Report"/>
    <s v="Actuals"/>
    <s v="USD"/>
    <s v="6800:Employee Expense"/>
    <n v="548"/>
    <n v="0"/>
    <m/>
    <m/>
    <x v="7"/>
    <m/>
    <m/>
    <m/>
    <x v="38"/>
    <m/>
    <m/>
    <m/>
    <m/>
    <s v="Ying Li"/>
    <m/>
    <m/>
    <m/>
    <m/>
    <d v="2019-12-20T14:45:16"/>
    <m/>
    <m/>
    <s v="Employee Expenses"/>
    <m/>
    <m/>
    <m/>
  </r>
  <r>
    <s v="Operational Journal: Electric Reliability Council of Texas - 12/20/2019"/>
    <m/>
    <s v="Electric Reliability Council of Texas"/>
    <s v="Posted"/>
    <s v="Expense Report: EXP-0008738"/>
    <d v="2019-12-20T00:00:00"/>
    <s v="Expense Report"/>
    <s v="Actuals"/>
    <s v="USD"/>
    <s v="6800:Employee Expense"/>
    <n v="4.25"/>
    <n v="0"/>
    <s v="T130 Toll fee for March RPG meeting"/>
    <m/>
    <x v="0"/>
    <m/>
    <m/>
    <m/>
    <x v="38"/>
    <m/>
    <m/>
    <m/>
    <m/>
    <s v="Ying Li"/>
    <m/>
    <m/>
    <m/>
    <m/>
    <d v="2019-12-20T14:47:16"/>
    <m/>
    <m/>
    <s v="Employee Expenses"/>
    <m/>
    <m/>
    <m/>
  </r>
  <r>
    <s v="Operational Journal: Electric Reliability Council of Texas - 12/20/2019"/>
    <m/>
    <s v="Electric Reliability Council of Texas"/>
    <s v="Posted"/>
    <s v="Expense Report: EXP-0008738"/>
    <d v="2019-12-20T00:00:00"/>
    <s v="Expense Report"/>
    <s v="Actuals"/>
    <s v="USD"/>
    <s v="6800:Employee Expense"/>
    <n v="19.14"/>
    <n v="0"/>
    <s v="December RPG Meeting in MET Center"/>
    <m/>
    <x v="1"/>
    <m/>
    <m/>
    <m/>
    <x v="38"/>
    <m/>
    <m/>
    <m/>
    <m/>
    <s v="Ying Li"/>
    <m/>
    <m/>
    <m/>
    <m/>
    <d v="2019-12-20T14:47:16"/>
    <m/>
    <m/>
    <s v="Employee Expenses"/>
    <m/>
    <m/>
    <m/>
  </r>
  <r>
    <s v="Operational Journal: Electric Reliability Council of Texas - 12/20/2019"/>
    <m/>
    <s v="Electric Reliability Council of Texas"/>
    <s v="Posted"/>
    <s v="Expense Report: EXP-0008737"/>
    <d v="2019-12-20T00:00:00"/>
    <s v="Expense Report"/>
    <s v="Actuals"/>
    <s v="USD"/>
    <s v="6800:Employee Expense"/>
    <n v="19.14"/>
    <n v="0"/>
    <s v="November RPG Meeting in MET Center"/>
    <m/>
    <x v="1"/>
    <m/>
    <m/>
    <m/>
    <x v="38"/>
    <m/>
    <m/>
    <m/>
    <m/>
    <s v="Ying Li"/>
    <m/>
    <m/>
    <m/>
    <m/>
    <d v="2019-12-20T14:47:33"/>
    <m/>
    <m/>
    <s v="Employee Expenses"/>
    <m/>
    <m/>
    <m/>
  </r>
  <r>
    <s v="Operational Journal: Electric Reliability Council of Texas - 12/20/2019"/>
    <m/>
    <s v="Electric Reliability Council of Texas"/>
    <s v="Posted"/>
    <s v="Expense Report: EXP-0008737"/>
    <d v="2019-12-20T00:00:00"/>
    <s v="Expense Report"/>
    <s v="Actuals"/>
    <s v="USD"/>
    <s v="6800:Employee Expense"/>
    <n v="4.25"/>
    <n v="0"/>
    <s v="T130 Toll fee for March RPG meeting"/>
    <m/>
    <x v="0"/>
    <m/>
    <m/>
    <m/>
    <x v="38"/>
    <m/>
    <m/>
    <m/>
    <m/>
    <s v="Ying Li"/>
    <m/>
    <m/>
    <m/>
    <m/>
    <d v="2019-12-20T14:47:33"/>
    <m/>
    <m/>
    <s v="Employee Expenses"/>
    <m/>
    <m/>
    <m/>
  </r>
  <r>
    <s v="Operational Journal: Electric Reliability Council of Texas - 12/20/2019"/>
    <m/>
    <s v="Electric Reliability Council of Texas"/>
    <s v="Posted"/>
    <s v="Expense Report: EXP-0008750"/>
    <d v="2019-12-20T00:00:00"/>
    <s v="Expense Report"/>
    <s v="Actuals"/>
    <s v="USD"/>
    <s v="6800:Employee Expense"/>
    <n v="12.83"/>
    <n v="0"/>
    <s v="$10.83 raw; $2 tip"/>
    <m/>
    <x v="2"/>
    <m/>
    <m/>
    <m/>
    <x v="33"/>
    <m/>
    <m/>
    <m/>
    <m/>
    <s v="Tony ElHabr"/>
    <m/>
    <m/>
    <m/>
    <m/>
    <d v="2019-12-20T14:54:24"/>
    <m/>
    <m/>
    <s v="Employee Expenses"/>
    <m/>
    <m/>
    <m/>
  </r>
  <r>
    <s v="Operational Journal: Electric Reliability Council of Texas - 12/01/2019"/>
    <m/>
    <s v="Electric Reliability Council of Texas"/>
    <s v="Posted"/>
    <s v="Expense Report: EXP-0008736"/>
    <d v="2019-12-01T00:00:00"/>
    <s v="Expense Report"/>
    <s v="Actuals"/>
    <s v="USD"/>
    <s v="6800:Employee Expense"/>
    <n v="4.25"/>
    <n v="0"/>
    <s v="T130 Toll fee for March RPG meeting"/>
    <m/>
    <x v="0"/>
    <m/>
    <m/>
    <m/>
    <x v="38"/>
    <m/>
    <m/>
    <m/>
    <m/>
    <s v="Ying Li"/>
    <m/>
    <m/>
    <m/>
    <m/>
    <d v="2019-12-23T08:29:17"/>
    <m/>
    <m/>
    <s v="Employee Expenses"/>
    <m/>
    <m/>
    <m/>
  </r>
  <r>
    <s v="Operational Journal: Electric Reliability Council of Texas - 12/01/2019"/>
    <m/>
    <s v="Electric Reliability Council of Texas"/>
    <s v="Posted"/>
    <s v="Expense Report: EXP-0008736"/>
    <d v="2019-12-01T00:00:00"/>
    <s v="Expense Report"/>
    <s v="Actuals"/>
    <s v="USD"/>
    <s v="6800:Employee Expense"/>
    <n v="19.14"/>
    <n v="0"/>
    <s v="March RPG Meeting in MET Center"/>
    <m/>
    <x v="1"/>
    <m/>
    <m/>
    <m/>
    <x v="38"/>
    <m/>
    <m/>
    <m/>
    <m/>
    <s v="Ying Li"/>
    <m/>
    <m/>
    <m/>
    <m/>
    <d v="2019-12-23T08:29:17"/>
    <m/>
    <m/>
    <s v="Employee Expenses"/>
    <m/>
    <m/>
    <m/>
  </r>
  <r>
    <s v="Operational Journal: Electric Reliability Council of Texas - 12/14/2019"/>
    <m/>
    <s v="Electric Reliability Council of Texas"/>
    <s v="Posted"/>
    <s v="Expense Report: EXP-0008685"/>
    <d v="2019-12-14T00:00:00"/>
    <s v="Expense Report"/>
    <s v="Actuals"/>
    <s v="USD"/>
    <s v="6800:Employee Expense"/>
    <n v="420"/>
    <n v="0"/>
    <s v="EMMS Production Team building event at Circuits of Americas (Go-Karting)"/>
    <m/>
    <x v="2"/>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336"/>
    <n v="0"/>
    <s v="EMMS Production Team building event at Circuits of Americas (Go-Karting)"/>
    <m/>
    <x v="2"/>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135.85"/>
    <n v="0"/>
    <s v="EMMS Production Team lunch"/>
    <m/>
    <x v="2"/>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500"/>
    <n v="0"/>
    <s v="Flight Charges, Travel to SPP ISO in Little Rock, Arkansas to look into their logging applications"/>
    <m/>
    <x v="7"/>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141.46"/>
    <n v="0"/>
    <s v="Hotel charges - Hilton Garden Inn West Little Rock, AR"/>
    <m/>
    <x v="6"/>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3.32"/>
    <n v="0"/>
    <s v="Tolls while driving to Austin Airport and coming back from Airport"/>
    <m/>
    <x v="0"/>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24.66"/>
    <n v="0"/>
    <s v="Uber payment ($19.66 + $5 tip) - from Little Rock Airport to Hilton Garden Inn West Hotel"/>
    <m/>
    <x v="0"/>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21.46"/>
    <n v="0"/>
    <s v="Taylor Office to Austin Airport"/>
    <m/>
    <x v="1"/>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21.46"/>
    <n v="0"/>
    <s v="Austin Airport to Home (Round Rock)"/>
    <m/>
    <x v="1"/>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16"/>
    <n v="0"/>
    <s v="Car Parking at Austin Airport"/>
    <m/>
    <x v="3"/>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23"/>
    <n v="0"/>
    <s v="Dinner at Little Rock Airport (Arkansas)"/>
    <m/>
    <x v="5"/>
    <m/>
    <m/>
    <m/>
    <x v="128"/>
    <m/>
    <m/>
    <m/>
    <m/>
    <s v="Sreenivas Badri"/>
    <m/>
    <m/>
    <m/>
    <m/>
    <d v="2019-12-23T09:03:43"/>
    <m/>
    <m/>
    <s v="Employee Expenses"/>
    <m/>
    <m/>
    <m/>
  </r>
  <r>
    <s v="Operational Journal: Electric Reliability Council of Texas - 12/14/2019"/>
    <m/>
    <s v="Electric Reliability Council of Texas"/>
    <s v="Posted"/>
    <s v="Expense Report: EXP-0008685"/>
    <d v="2019-12-14T00:00:00"/>
    <s v="Expense Report"/>
    <s v="Actuals"/>
    <s v="USD"/>
    <s v="6800:Employee Expense"/>
    <n v="26"/>
    <n v="0"/>
    <s v="Dinner in Houston International Airport"/>
    <m/>
    <x v="5"/>
    <m/>
    <m/>
    <m/>
    <x v="128"/>
    <m/>
    <m/>
    <m/>
    <m/>
    <s v="Sreenivas Badri"/>
    <m/>
    <m/>
    <m/>
    <m/>
    <d v="2019-12-23T09:03:43"/>
    <m/>
    <m/>
    <s v="Employee Expenses"/>
    <m/>
    <m/>
    <m/>
  </r>
  <r>
    <s v="Operational Journal: Electric Reliability Council of Texas - 12/20/2019"/>
    <m/>
    <s v="Electric Reliability Council of Texas"/>
    <s v="Posted"/>
    <s v="Expense Report: EXP-0008756"/>
    <d v="2019-12-20T00:00:00"/>
    <s v="Expense Report"/>
    <s v="Actuals"/>
    <s v="USD"/>
    <s v="6800:Employee Expense"/>
    <n v="4.37"/>
    <n v="0"/>
    <s v="from airport to home"/>
    <m/>
    <x v="0"/>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14.5"/>
    <n v="0"/>
    <s v="return to home from airport"/>
    <m/>
    <x v="1"/>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17.399999999999999"/>
    <n v="0"/>
    <s v="to airport from home after had already gone to and from work"/>
    <m/>
    <x v="1"/>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8.74"/>
    <n v="0"/>
    <s v="home to met and back"/>
    <m/>
    <x v="0"/>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31.32"/>
    <n v="0"/>
    <s v="home to met and back"/>
    <m/>
    <x v="1"/>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31.32"/>
    <n v="0"/>
    <s v="home to met and back"/>
    <m/>
    <x v="1"/>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8.74"/>
    <n v="0"/>
    <s v="to met and back"/>
    <m/>
    <x v="0"/>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16"/>
    <n v="0"/>
    <s v="Parking from 12/17 to 12/18"/>
    <m/>
    <x v="3"/>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9.7100000000000009"/>
    <n v="0"/>
    <s v="dinner on 12/18/19"/>
    <m/>
    <x v="5"/>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14.21"/>
    <n v="0"/>
    <s v="dinner on 12/17/2019 at hotel restaurant"/>
    <m/>
    <x v="5"/>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8.48"/>
    <n v="0"/>
    <s v="lunch on 12/17/19"/>
    <m/>
    <x v="5"/>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20.63"/>
    <n v="0"/>
    <s v="UBER from airport to hilton garden inn.  Could not catch ride with Jimmy/Joel as plane in Houston had mechanical issues and had to switch plane and got into Little Rock 4 hrs late"/>
    <m/>
    <x v="0"/>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144.9"/>
    <n v="0"/>
    <s v="SPP rate"/>
    <m/>
    <x v="6"/>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396"/>
    <n v="0"/>
    <s v="round trip from Austin to LIttle Rock  $361 for base fair and $23 and $12 seat upgrades to be out of middle seat for aisle seat"/>
    <m/>
    <x v="7"/>
    <m/>
    <m/>
    <m/>
    <x v="129"/>
    <m/>
    <m/>
    <m/>
    <m/>
    <s v="Stephen Solis"/>
    <m/>
    <m/>
    <m/>
    <m/>
    <d v="2019-12-23T09:09:28"/>
    <m/>
    <m/>
    <s v="Employee Expenses"/>
    <m/>
    <m/>
    <m/>
  </r>
  <r>
    <s v="Operational Journal: Electric Reliability Council of Texas - 12/20/2019"/>
    <m/>
    <s v="Electric Reliability Council of Texas"/>
    <s v="Posted"/>
    <s v="Expense Report: EXP-0008756"/>
    <d v="2019-12-20T00:00:00"/>
    <s v="Expense Report"/>
    <s v="Actuals"/>
    <s v="USD"/>
    <s v="6800:Employee Expense"/>
    <n v="4.37"/>
    <n v="0"/>
    <s v="from home to airport"/>
    <m/>
    <x v="0"/>
    <m/>
    <m/>
    <m/>
    <x v="129"/>
    <m/>
    <m/>
    <m/>
    <m/>
    <s v="Stephen Solis"/>
    <m/>
    <m/>
    <m/>
    <m/>
    <d v="2019-12-23T09:09:28"/>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115.95"/>
    <n v="0"/>
    <m/>
    <m/>
    <x v="0"/>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22/2019"/>
    <m/>
    <s v="Electric Reliability Council of Texas"/>
    <s v="Posted"/>
    <s v="Expense Report: EXP-0008760"/>
    <d v="2019-12-22T00:00:00"/>
    <s v="Expense Report"/>
    <s v="Actuals"/>
    <s v="USD"/>
    <s v="6800:Employee Expense"/>
    <n v="29"/>
    <n v="0"/>
    <m/>
    <m/>
    <x v="1"/>
    <m/>
    <m/>
    <m/>
    <x v="35"/>
    <m/>
    <m/>
    <m/>
    <m/>
    <s v="Kristopher Hancock"/>
    <m/>
    <m/>
    <m/>
    <m/>
    <d v="2019-12-23T09:14:49"/>
    <m/>
    <m/>
    <s v="Employee Expenses"/>
    <m/>
    <m/>
    <m/>
  </r>
  <r>
    <s v="Operational Journal: Electric Reliability Council of Texas - 12/03/2019"/>
    <m/>
    <s v="Electric Reliability Council of Texas"/>
    <s v="Posted"/>
    <s v="Expense Report: EXP-0008644"/>
    <d v="2019-12-03T00:00:00"/>
    <s v="Expense Report"/>
    <s v="Actuals"/>
    <s v="USD"/>
    <s v="6800:Employee Expense"/>
    <n v="44.08"/>
    <n v="0"/>
    <s v="Work at Bastrop Control Center"/>
    <m/>
    <x v="1"/>
    <m/>
    <m/>
    <m/>
    <x v="35"/>
    <m/>
    <m/>
    <m/>
    <m/>
    <s v="Wes Ferrell"/>
    <m/>
    <m/>
    <m/>
    <m/>
    <d v="2019-12-23T09:17:51"/>
    <m/>
    <m/>
    <s v="Employee Expenses"/>
    <m/>
    <m/>
    <m/>
  </r>
  <r>
    <s v="Operational Journal: Electric Reliability Council of Texas - 12/03/2019"/>
    <m/>
    <s v="Electric Reliability Council of Texas"/>
    <s v="Posted"/>
    <s v="Expense Report: EXP-0008644"/>
    <d v="2019-12-03T00:00:00"/>
    <s v="Expense Report"/>
    <s v="Actuals"/>
    <s v="USD"/>
    <s v="6800:Employee Expense"/>
    <n v="44.08"/>
    <n v="0"/>
    <m/>
    <m/>
    <x v="1"/>
    <m/>
    <m/>
    <m/>
    <x v="35"/>
    <m/>
    <m/>
    <m/>
    <m/>
    <s v="Wes Ferrell"/>
    <m/>
    <m/>
    <m/>
    <m/>
    <d v="2019-12-23T09:17:51"/>
    <m/>
    <m/>
    <s v="Employee Expenses"/>
    <m/>
    <m/>
    <m/>
  </r>
  <r>
    <s v="Operational Journal: Electric Reliability Council of Texas - 12/03/2019"/>
    <m/>
    <s v="Electric Reliability Council of Texas"/>
    <s v="Posted"/>
    <s v="Expense Report: EXP-0008644"/>
    <d v="2019-12-03T00:00:00"/>
    <s v="Expense Report"/>
    <s v="Actuals"/>
    <s v="USD"/>
    <s v="6800:Employee Expense"/>
    <n v="44.08"/>
    <n v="0"/>
    <m/>
    <m/>
    <x v="1"/>
    <m/>
    <m/>
    <m/>
    <x v="35"/>
    <m/>
    <m/>
    <m/>
    <m/>
    <s v="Wes Ferrell"/>
    <m/>
    <m/>
    <m/>
    <m/>
    <d v="2019-12-23T09:17:51"/>
    <m/>
    <m/>
    <s v="Employee Expenses"/>
    <m/>
    <m/>
    <m/>
  </r>
  <r>
    <s v="Operational Journal: Electric Reliability Council of Texas - 12/03/2019"/>
    <m/>
    <s v="Electric Reliability Council of Texas"/>
    <s v="Posted"/>
    <s v="Expense Report: EXP-0008644"/>
    <d v="2019-12-03T00:00:00"/>
    <s v="Expense Report"/>
    <s v="Actuals"/>
    <s v="USD"/>
    <s v="6800:Employee Expense"/>
    <n v="44.08"/>
    <n v="0"/>
    <m/>
    <m/>
    <x v="1"/>
    <m/>
    <m/>
    <m/>
    <x v="35"/>
    <m/>
    <m/>
    <m/>
    <m/>
    <s v="Wes Ferrell"/>
    <m/>
    <m/>
    <m/>
    <m/>
    <d v="2019-12-23T09:17:51"/>
    <m/>
    <m/>
    <s v="Employee Expenses"/>
    <m/>
    <m/>
    <m/>
  </r>
  <r>
    <s v="Operational Journal: Electric Reliability Council of Texas - 12/03/2019"/>
    <m/>
    <s v="Electric Reliability Council of Texas"/>
    <s v="Posted"/>
    <s v="Expense Report: EXP-0008644"/>
    <d v="2019-12-03T00:00:00"/>
    <s v="Expense Report"/>
    <s v="Actuals"/>
    <s v="USD"/>
    <s v="6800:Employee Expense"/>
    <n v="44.08"/>
    <n v="0"/>
    <m/>
    <m/>
    <x v="1"/>
    <m/>
    <m/>
    <m/>
    <x v="35"/>
    <m/>
    <m/>
    <m/>
    <m/>
    <s v="Wes Ferrell"/>
    <m/>
    <m/>
    <m/>
    <m/>
    <d v="2019-12-23T09:17:51"/>
    <m/>
    <m/>
    <s v="Employee Expenses"/>
    <m/>
    <m/>
    <m/>
  </r>
  <r>
    <s v="Operational Journal: Electric Reliability Council of Texas - 12/03/2019"/>
    <m/>
    <s v="Electric Reliability Council of Texas"/>
    <s v="Posted"/>
    <s v="Expense Report: EXP-0008644"/>
    <d v="2019-12-03T00:00:00"/>
    <s v="Expense Report"/>
    <s v="Actuals"/>
    <s v="USD"/>
    <s v="6800:Employee Expense"/>
    <n v="44.08"/>
    <n v="0"/>
    <m/>
    <m/>
    <x v="1"/>
    <m/>
    <m/>
    <m/>
    <x v="35"/>
    <m/>
    <m/>
    <m/>
    <m/>
    <s v="Wes Ferrell"/>
    <m/>
    <m/>
    <m/>
    <m/>
    <d v="2019-12-23T09:17:51"/>
    <m/>
    <m/>
    <s v="Employee Expenses"/>
    <m/>
    <m/>
    <m/>
  </r>
  <r>
    <s v="Operational Journal: Electric Reliability Council of Texas - 12/19/2019"/>
    <m/>
    <s v="Electric Reliability Council of Texas"/>
    <s v="Posted"/>
    <s v="Expense Report: EXP-0008732"/>
    <d v="2019-12-19T00:00:00"/>
    <s v="Expense Report"/>
    <s v="Actuals"/>
    <s v="USD"/>
    <s v="6800:Employee Expense"/>
    <n v="11.1"/>
    <n v="0"/>
    <s v="Round trip tolls on SH130 (home to Met Center)"/>
    <m/>
    <x v="0"/>
    <m/>
    <m/>
    <m/>
    <x v="1"/>
    <m/>
    <m/>
    <m/>
    <m/>
    <s v="Pete Warnken"/>
    <m/>
    <m/>
    <m/>
    <m/>
    <d v="2019-12-23T09:19:18"/>
    <m/>
    <m/>
    <s v="Employee Expenses"/>
    <m/>
    <m/>
    <m/>
  </r>
  <r>
    <s v="Operational Journal: Electric Reliability Council of Texas - 12/19/2019"/>
    <m/>
    <s v="Electric Reliability Council of Texas"/>
    <s v="Posted"/>
    <s v="Expense Report: EXP-0008732"/>
    <d v="2019-12-19T00:00:00"/>
    <s v="Expense Report"/>
    <s v="Actuals"/>
    <s v="USD"/>
    <s v="6800:Employee Expense"/>
    <n v="87.51"/>
    <n v="0"/>
    <m/>
    <m/>
    <x v="2"/>
    <m/>
    <m/>
    <m/>
    <x v="1"/>
    <m/>
    <m/>
    <m/>
    <m/>
    <s v="Pete Warnken"/>
    <m/>
    <m/>
    <m/>
    <m/>
    <d v="2019-12-23T09:19:18"/>
    <m/>
    <m/>
    <s v="Employee Expenses"/>
    <m/>
    <m/>
    <m/>
  </r>
  <r>
    <s v="Operational Journal: Electric Reliability Council of Texas - 12/19/2019"/>
    <m/>
    <s v="Electric Reliability Council of Texas"/>
    <s v="Posted"/>
    <s v="Expense Report: EXP-0008732"/>
    <d v="2019-12-19T00:00:00"/>
    <s v="Expense Report"/>
    <s v="Actuals"/>
    <s v="USD"/>
    <s v="6800:Employee Expense"/>
    <n v="25.52"/>
    <n v="0"/>
    <s v="Round trip, home to Met Center via SH130 (at Hutto)"/>
    <m/>
    <x v="1"/>
    <m/>
    <m/>
    <m/>
    <x v="1"/>
    <m/>
    <m/>
    <m/>
    <m/>
    <s v="Pete Warnken"/>
    <m/>
    <m/>
    <m/>
    <m/>
    <d v="2019-12-23T09:19:18"/>
    <m/>
    <m/>
    <s v="Employee Expenses"/>
    <m/>
    <m/>
    <m/>
  </r>
  <r>
    <s v="Operational Journal: Electric Reliability Council of Texas - 12/13/2019"/>
    <m/>
    <s v="Electric Reliability Council of Texas"/>
    <s v="Posted"/>
    <s v="Expense Report: EXP-0008684"/>
    <d v="2019-12-13T00:00:00"/>
    <s v="Expense Report"/>
    <s v="Actuals"/>
    <s v="USD"/>
    <s v="6800:Employee Expense"/>
    <n v="26.1"/>
    <n v="0"/>
    <m/>
    <m/>
    <x v="1"/>
    <m/>
    <m/>
    <m/>
    <x v="20"/>
    <m/>
    <m/>
    <m/>
    <m/>
    <s v="Calvin Opheim"/>
    <m/>
    <m/>
    <m/>
    <m/>
    <d v="2019-12-23T09:20:27"/>
    <m/>
    <m/>
    <s v="Employee Expenses"/>
    <m/>
    <m/>
    <m/>
  </r>
  <r>
    <s v="Operational Journal: Electric Reliability Council of Texas - 12/13/2019"/>
    <m/>
    <s v="Electric Reliability Council of Texas"/>
    <s v="Posted"/>
    <s v="Expense Report: EXP-0008684"/>
    <d v="2019-12-13T00:00:00"/>
    <s v="Expense Report"/>
    <s v="Actuals"/>
    <s v="USD"/>
    <s v="6800:Employee Expense"/>
    <n v="149.19999999999999"/>
    <n v="0"/>
    <m/>
    <m/>
    <x v="2"/>
    <m/>
    <m/>
    <m/>
    <x v="20"/>
    <m/>
    <m/>
    <m/>
    <m/>
    <s v="Calvin Opheim"/>
    <m/>
    <m/>
    <m/>
    <m/>
    <d v="2019-12-23T09:20:27"/>
    <m/>
    <m/>
    <s v="Employee Expenses"/>
    <m/>
    <m/>
    <m/>
  </r>
  <r>
    <s v="Operational Journal: Electric Reliability Council of Texas - 12/13/2019"/>
    <m/>
    <s v="Electric Reliability Council of Texas"/>
    <s v="Posted"/>
    <s v="Expense Report: EXP-0008684"/>
    <d v="2019-12-13T00:00:00"/>
    <s v="Expense Report"/>
    <s v="Actuals"/>
    <s v="USD"/>
    <s v="6800:Employee Expense"/>
    <n v="26.1"/>
    <n v="0"/>
    <m/>
    <m/>
    <x v="1"/>
    <m/>
    <m/>
    <m/>
    <x v="20"/>
    <m/>
    <m/>
    <m/>
    <m/>
    <s v="Calvin Opheim"/>
    <m/>
    <m/>
    <m/>
    <m/>
    <d v="2019-12-23T09:20:27"/>
    <m/>
    <m/>
    <s v="Employee Expenses"/>
    <m/>
    <m/>
    <m/>
  </r>
  <r>
    <s v="Operational Journal: Electric Reliability Council of Texas - 12/19/2019"/>
    <m/>
    <s v="Electric Reliability Council of Texas"/>
    <s v="Posted"/>
    <s v="Expense Report: EXP-0008730"/>
    <d v="2019-12-19T00:00:00"/>
    <s v="Expense Report"/>
    <s v="Actuals"/>
    <s v="USD"/>
    <s v="6800:Employee Expense"/>
    <n v="938.17"/>
    <n v="0"/>
    <m/>
    <m/>
    <x v="2"/>
    <m/>
    <m/>
    <m/>
    <x v="16"/>
    <m/>
    <m/>
    <m/>
    <m/>
    <s v="Steve Dahl"/>
    <m/>
    <m/>
    <m/>
    <m/>
    <d v="2019-12-23T09:37:31"/>
    <m/>
    <m/>
    <s v="Employee Expenses"/>
    <m/>
    <m/>
    <m/>
  </r>
  <r>
    <s v="Operational Journal: Electric Reliability Council of Texas - 12/21/2019"/>
    <m/>
    <s v="Electric Reliability Council of Texas"/>
    <s v="Posted"/>
    <s v="Expense Report: EXP-0008761"/>
    <d v="2019-12-21T00:00:00"/>
    <s v="Expense Report"/>
    <s v="Actuals"/>
    <s v="USD"/>
    <s v="6800:Employee Expense"/>
    <n v="44.08"/>
    <n v="0"/>
    <m/>
    <m/>
    <x v="1"/>
    <m/>
    <m/>
    <m/>
    <x v="107"/>
    <m/>
    <m/>
    <m/>
    <m/>
    <s v="Allen Sims"/>
    <m/>
    <m/>
    <m/>
    <m/>
    <d v="2019-12-23T09:37:55"/>
    <m/>
    <m/>
    <s v="Employee Expenses"/>
    <m/>
    <m/>
    <m/>
  </r>
  <r>
    <s v="Operational Journal: Electric Reliability Council of Texas - 12/20/2019"/>
    <m/>
    <s v="Electric Reliability Council of Texas"/>
    <s v="Posted"/>
    <s v="Expense Report: EXP-0008751"/>
    <d v="2019-12-20T00:00:00"/>
    <s v="Expense Report"/>
    <s v="Actuals"/>
    <s v="USD"/>
    <s v="6800:Employee Expense"/>
    <n v="64"/>
    <n v="0"/>
    <s v="I do not have an itemized receipt but it was a to-go order and no alcohol was purchased."/>
    <m/>
    <x v="2"/>
    <m/>
    <m/>
    <m/>
    <x v="66"/>
    <m/>
    <m/>
    <m/>
    <m/>
    <s v="James Williams"/>
    <m/>
    <m/>
    <m/>
    <m/>
    <d v="2019-12-23T09:57:19"/>
    <m/>
    <m/>
    <s v="Employee Expenses"/>
    <m/>
    <m/>
    <m/>
  </r>
  <r>
    <s v="Operational Journal: Electric Reliability Council of Texas - 12/01/2019"/>
    <m/>
    <s v="Electric Reliability Council of Texas"/>
    <s v="Posted"/>
    <s v="Expense Report: EXP-0008733"/>
    <d v="2019-12-01T00:00:00"/>
    <s v="Expense Report"/>
    <s v="Actuals"/>
    <s v="USD"/>
    <s v="6800:Employee Expense"/>
    <n v="32.9"/>
    <n v="0"/>
    <s v="team Lunch post R4  + team learning"/>
    <m/>
    <x v="2"/>
    <m/>
    <m/>
    <m/>
    <x v="44"/>
    <m/>
    <m/>
    <m/>
    <m/>
    <s v="Katherine Li"/>
    <m/>
    <m/>
    <m/>
    <m/>
    <d v="2019-12-23T10:45:59"/>
    <m/>
    <m/>
    <s v="Employee Expenses"/>
    <m/>
    <m/>
    <m/>
  </r>
  <r>
    <s v="Operational Journal: Electric Reliability Council of Texas - 12/20/2019"/>
    <m/>
    <s v="Electric Reliability Council of Texas"/>
    <s v="Posted"/>
    <s v="Expense Report: EXP-0008749"/>
    <d v="2019-12-20T00:00:00"/>
    <s v="Expense Report"/>
    <s v="Actuals"/>
    <s v="USD"/>
    <s v="6800:Employee Expense"/>
    <n v="51.47"/>
    <n v="0"/>
    <s v="miniture golf at team building event"/>
    <m/>
    <x v="2"/>
    <m/>
    <m/>
    <m/>
    <x v="69"/>
    <m/>
    <m/>
    <m/>
    <m/>
    <s v="Trish Miller"/>
    <m/>
    <m/>
    <m/>
    <m/>
    <d v="2019-12-23T10:46:48"/>
    <m/>
    <m/>
    <s v="Employee Expenses"/>
    <m/>
    <m/>
    <m/>
  </r>
  <r>
    <s v="Operational Journal: Electric Reliability Council of Texas - 12/20/2019"/>
    <m/>
    <s v="Electric Reliability Council of Texas"/>
    <s v="Posted"/>
    <s v="Expense Report: EXP-0008748"/>
    <d v="2019-12-20T00:00:00"/>
    <s v="Expense Report"/>
    <s v="Actuals"/>
    <s v="USD"/>
    <s v="6800:Employee Expense"/>
    <n v="142.09"/>
    <n v="0"/>
    <m/>
    <m/>
    <x v="2"/>
    <m/>
    <m/>
    <m/>
    <x v="69"/>
    <m/>
    <m/>
    <m/>
    <m/>
    <s v="Trish Miller"/>
    <m/>
    <m/>
    <m/>
    <m/>
    <d v="2019-12-23T10:47:53"/>
    <m/>
    <m/>
    <s v="Employee Expenses"/>
    <m/>
    <m/>
    <m/>
  </r>
  <r>
    <s v="Operational Journal: Electric Reliability Council of Texas - 12/19/2019"/>
    <m/>
    <s v="Electric Reliability Council of Texas"/>
    <s v="Posted"/>
    <s v="Expense Report: EXP-0008727"/>
    <d v="2019-12-19T00:00:00"/>
    <s v="Expense Report"/>
    <s v="Actuals"/>
    <s v="USD"/>
    <s v="6800:Employee Expense"/>
    <n v="41.25"/>
    <n v="0"/>
    <s v="Travel Day"/>
    <m/>
    <x v="5"/>
    <m/>
    <m/>
    <m/>
    <x v="59"/>
    <m/>
    <m/>
    <m/>
    <m/>
    <s v="Joel Koepke"/>
    <m/>
    <m/>
    <m/>
    <m/>
    <d v="2019-12-23T10:48:47"/>
    <m/>
    <m/>
    <s v="Employee Expenses"/>
    <m/>
    <m/>
    <m/>
  </r>
  <r>
    <s v="Operational Journal: Electric Reliability Council of Texas - 12/19/2019"/>
    <m/>
    <s v="Electric Reliability Council of Texas"/>
    <s v="Posted"/>
    <s v="Expense Report: EXP-0008727"/>
    <d v="2019-12-19T00:00:00"/>
    <s v="Expense Report"/>
    <s v="Actuals"/>
    <s v="USD"/>
    <s v="6800:Employee Expense"/>
    <n v="55"/>
    <n v="0"/>
    <s v="Full day even with travel. Requesting entire amount since arrived back to austin around midnight."/>
    <m/>
    <x v="5"/>
    <m/>
    <m/>
    <m/>
    <x v="59"/>
    <m/>
    <m/>
    <m/>
    <m/>
    <s v="Joel Koepke"/>
    <m/>
    <m/>
    <m/>
    <m/>
    <d v="2019-12-23T10:48:47"/>
    <m/>
    <m/>
    <s v="Employee Expenses"/>
    <m/>
    <m/>
    <m/>
  </r>
  <r>
    <s v="Operational Journal: Electric Reliability Council of Texas - 12/19/2019"/>
    <m/>
    <s v="Electric Reliability Council of Texas"/>
    <s v="Posted"/>
    <s v="Expense Report: EXP-0008727"/>
    <d v="2019-12-19T00:00:00"/>
    <s v="Expense Report"/>
    <s v="Actuals"/>
    <s v="USD"/>
    <s v="6800:Employee Expense"/>
    <n v="144.9"/>
    <n v="0"/>
    <m/>
    <m/>
    <x v="6"/>
    <m/>
    <m/>
    <m/>
    <x v="59"/>
    <m/>
    <m/>
    <m/>
    <m/>
    <s v="Joel Koepke"/>
    <m/>
    <m/>
    <m/>
    <m/>
    <d v="2019-12-23T10:48:47"/>
    <m/>
    <m/>
    <s v="Employee Expenses"/>
    <m/>
    <m/>
    <m/>
  </r>
  <r>
    <s v="Operational Journal: Electric Reliability Council of Texas - 12/19/2019"/>
    <m/>
    <s v="Electric Reliability Council of Texas"/>
    <s v="Posted"/>
    <s v="Expense Report: EXP-0008725"/>
    <d v="2019-12-19T00:00:00"/>
    <s v="Expense Report"/>
    <s v="Actuals"/>
    <s v="USD"/>
    <s v="6800:Employee Expense"/>
    <n v="932.77"/>
    <n v="0"/>
    <s v="Team Appreciation Dinner/Holiday Party"/>
    <m/>
    <x v="2"/>
    <m/>
    <m/>
    <m/>
    <x v="14"/>
    <m/>
    <m/>
    <m/>
    <m/>
    <s v="Aaron Ballew"/>
    <m/>
    <m/>
    <m/>
    <m/>
    <d v="2019-12-23T10:51:16"/>
    <m/>
    <m/>
    <s v="Employee Expenses"/>
    <m/>
    <m/>
    <m/>
  </r>
  <r>
    <s v="Operational Journal: Electric Reliability Council of Texas - 12/06/2019"/>
    <m/>
    <s v="Electric Reliability Council of Texas"/>
    <s v="Posted"/>
    <s v="Expense Report: EXP-0008621"/>
    <d v="2019-12-06T00:00:00"/>
    <s v="Expense Report"/>
    <s v="Actuals"/>
    <s v="USD"/>
    <s v="6800:Employee Expense"/>
    <n v="153"/>
    <n v="0"/>
    <s v="Meal for Team Building"/>
    <m/>
    <x v="2"/>
    <m/>
    <m/>
    <m/>
    <x v="55"/>
    <m/>
    <m/>
    <m/>
    <m/>
    <s v="Mario De La Garza"/>
    <m/>
    <m/>
    <m/>
    <m/>
    <d v="2019-12-23T10:58:32"/>
    <m/>
    <m/>
    <s v="Employee Expenses"/>
    <m/>
    <m/>
    <m/>
  </r>
  <r>
    <s v="Operational Journal: Electric Reliability Council of Texas - 12/17/2019"/>
    <m/>
    <s v="Electric Reliability Council of Texas"/>
    <s v="Posted"/>
    <s v="Expense Report: EXP-0008712"/>
    <d v="2019-12-17T00:00:00"/>
    <s v="Expense Report"/>
    <s v="Actuals"/>
    <s v="USD"/>
    <s v="6800:Employee Expense"/>
    <n v="51.04"/>
    <n v="0"/>
    <s v="Mileage TEC Managers Conference (12/4-12/5 roundtrip 158.2 minus normal commute 70.2 = 88 total miles     https://www.google.com/maps/dir/54+Rainey+St,+Austin,+TX+78701/420+West+Market+Street,+San+Antonio,+TX/@29.8466161,-98.3986786,10z/data=!3m1!4b1!4m13!4m12!1m5!1m1!1s0x8644b5aa45bc767f:0x3ff46713f87abc10!2m2!1d-97.7397606!2d30.2569365!1m5!1m1!1s0x865c58ac93e35a15:0x3f1e10889706ac31!2m2!1d-98.4908922!2d29.4234439"/>
    <m/>
    <x v="1"/>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2.630000000000003"/>
    <n v="0"/>
    <s v="Lunch with Joel Mickey"/>
    <m/>
    <x v="2"/>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1.61"/>
    <n v="0"/>
    <s v="Lunch with Lindsey Hughes and Connie Corona (Connie paid her portion)"/>
    <m/>
    <x v="2"/>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4.69"/>
    <n v="0"/>
    <s v="Lunch with Marie Hillard"/>
    <m/>
    <x v="2"/>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6.83"/>
    <n v="0"/>
    <s v="Rental Car Gas - HEPG"/>
    <m/>
    <x v="8"/>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4.15"/>
    <n v="0"/>
    <s v="Lunch with Read Comstock"/>
    <m/>
    <x v="2"/>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23.7"/>
    <n v="0"/>
    <s v="Dinner HEPG"/>
    <m/>
    <x v="5"/>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0"/>
    <n v="0"/>
    <s v="Airport Parking HEPG"/>
    <m/>
    <x v="3"/>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56.51"/>
    <n v="0"/>
    <s v="Lunch with Eric Blakey (Just Energy) &amp; Read Comstock"/>
    <m/>
    <x v="2"/>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22.41"/>
    <n v="0"/>
    <s v="Lunch - TEC Managers Conference"/>
    <m/>
    <x v="5"/>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411.99"/>
    <n v="0"/>
    <s v="Airfare HEPG American CRTJNF"/>
    <m/>
    <x v="7"/>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153.97999999999999"/>
    <n v="0"/>
    <s v="Airfare HEPG Southwest SZ5CCR"/>
    <m/>
    <x v="7"/>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55.24"/>
    <n v="0"/>
    <s v="Rental Car HEPG"/>
    <m/>
    <x v="4"/>
    <m/>
    <m/>
    <m/>
    <x v="118"/>
    <m/>
    <m/>
    <m/>
    <m/>
    <s v="Kenan Ogelman"/>
    <m/>
    <m/>
    <m/>
    <m/>
    <d v="2019-12-23T11:08:36"/>
    <m/>
    <m/>
    <s v="Employee Expenses"/>
    <m/>
    <m/>
    <m/>
  </r>
  <r>
    <s v="Operational Journal: Electric Reliability Council of Texas - 12/17/2019"/>
    <m/>
    <s v="Electric Reliability Council of Texas"/>
    <s v="Posted"/>
    <s v="Expense Report: EXP-0008712"/>
    <d v="2019-12-17T00:00:00"/>
    <s v="Expense Report"/>
    <s v="Actuals"/>
    <s v="USD"/>
    <s v="6800:Employee Expense"/>
    <n v="312.5"/>
    <n v="0"/>
    <s v="Hotel HEPG"/>
    <m/>
    <x v="6"/>
    <m/>
    <m/>
    <m/>
    <x v="118"/>
    <m/>
    <m/>
    <m/>
    <m/>
    <s v="Kenan Ogelman"/>
    <m/>
    <m/>
    <m/>
    <m/>
    <d v="2019-12-23T11:08:36"/>
    <m/>
    <m/>
    <s v="Employee Expenses"/>
    <m/>
    <m/>
    <m/>
  </r>
  <r>
    <s v="Operational Journal: Electric Reliability Council of Texas - 12/20/2019"/>
    <m/>
    <s v="Electric Reliability Council of Texas"/>
    <s v="Posted"/>
    <s v="Expense Report: EXP-0008747"/>
    <d v="2019-12-20T00:00:00"/>
    <s v="Expense Report"/>
    <s v="Actuals"/>
    <s v="USD"/>
    <s v="6800:Employee Expense"/>
    <n v="18.559999999999999"/>
    <n v="0"/>
    <m/>
    <m/>
    <x v="1"/>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0.8"/>
    <n v="0"/>
    <m/>
    <m/>
    <x v="0"/>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8.559999999999999"/>
    <n v="0"/>
    <m/>
    <m/>
    <x v="1"/>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0.8"/>
    <n v="0"/>
    <m/>
    <m/>
    <x v="0"/>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8.559999999999999"/>
    <n v="0"/>
    <m/>
    <m/>
    <x v="1"/>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5.4"/>
    <n v="0"/>
    <m/>
    <m/>
    <x v="0"/>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8.559999999999999"/>
    <n v="0"/>
    <m/>
    <m/>
    <x v="1"/>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5.4"/>
    <n v="0"/>
    <m/>
    <m/>
    <x v="0"/>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8.559999999999999"/>
    <n v="0"/>
    <m/>
    <m/>
    <x v="1"/>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47"/>
    <d v="2019-12-20T00:00:00"/>
    <s v="Expense Report"/>
    <s v="Actuals"/>
    <s v="USD"/>
    <s v="6800:Employee Expense"/>
    <n v="10.4"/>
    <n v="0"/>
    <m/>
    <m/>
    <x v="0"/>
    <m/>
    <s v="170-07 ECMS Implementation- Phase 2"/>
    <s v="Business Strategy"/>
    <x v="11"/>
    <m/>
    <m/>
    <m/>
    <m/>
    <s v="Candy Clark"/>
    <m/>
    <m/>
    <m/>
    <m/>
    <d v="2019-12-23T11:09:50"/>
    <m/>
    <m/>
    <s v="Employee Expenses"/>
    <m/>
    <m/>
    <m/>
  </r>
  <r>
    <s v="Operational Journal: Electric Reliability Council of Texas - 12/20/2019"/>
    <m/>
    <s v="Electric Reliability Council of Texas"/>
    <s v="Posted"/>
    <s v="Expense Report: EXP-0008762"/>
    <d v="2019-12-20T00:00:00"/>
    <s v="Expense Report"/>
    <s v="Actuals"/>
    <s v="USD"/>
    <s v="6800:Employee Expense"/>
    <n v="33.06"/>
    <n v="0"/>
    <m/>
    <m/>
    <x v="1"/>
    <m/>
    <m/>
    <m/>
    <x v="107"/>
    <m/>
    <m/>
    <m/>
    <m/>
    <s v="Emanuelle Romero"/>
    <m/>
    <m/>
    <m/>
    <m/>
    <d v="2019-12-23T11:11:27"/>
    <m/>
    <m/>
    <s v="Employee Expenses"/>
    <m/>
    <m/>
    <m/>
  </r>
  <r>
    <s v="Operational Journal: Electric Reliability Council of Texas - 12/20/2019"/>
    <m/>
    <s v="Electric Reliability Council of Texas"/>
    <s v="Posted"/>
    <s v="Expense Report: EXP-0008762"/>
    <d v="2019-12-20T00:00:00"/>
    <s v="Expense Report"/>
    <s v="Actuals"/>
    <s v="USD"/>
    <s v="6800:Employee Expense"/>
    <n v="31.64"/>
    <n v="0"/>
    <m/>
    <m/>
    <x v="5"/>
    <m/>
    <m/>
    <m/>
    <x v="107"/>
    <m/>
    <m/>
    <m/>
    <m/>
    <s v="Emanuelle Romero"/>
    <m/>
    <m/>
    <m/>
    <m/>
    <d v="2019-12-23T11:11:27"/>
    <m/>
    <m/>
    <s v="Employee Expenses"/>
    <m/>
    <m/>
    <m/>
  </r>
  <r>
    <s v="Operational Journal: Electric Reliability Council of Texas - 12/20/2019"/>
    <m/>
    <s v="Electric Reliability Council of Texas"/>
    <s v="Posted"/>
    <s v="Expense Report: EXP-0008762"/>
    <d v="2019-12-20T00:00:00"/>
    <s v="Expense Report"/>
    <s v="Actuals"/>
    <s v="USD"/>
    <s v="6800:Employee Expense"/>
    <n v="33.06"/>
    <n v="0"/>
    <m/>
    <m/>
    <x v="1"/>
    <m/>
    <m/>
    <m/>
    <x v="107"/>
    <m/>
    <m/>
    <m/>
    <m/>
    <s v="Emanuelle Romero"/>
    <m/>
    <m/>
    <m/>
    <m/>
    <d v="2019-12-23T11:11:27"/>
    <m/>
    <m/>
    <s v="Employee Expenses"/>
    <m/>
    <m/>
    <m/>
  </r>
  <r>
    <s v="Operational Journal: Electric Reliability Council of Texas - 12/20/2019"/>
    <m/>
    <s v="Electric Reliability Council of Texas"/>
    <s v="Posted"/>
    <s v="Expense Report: EXP-0008762"/>
    <d v="2019-12-20T00:00:00"/>
    <s v="Expense Report"/>
    <s v="Actuals"/>
    <s v="USD"/>
    <s v="6800:Employee Expense"/>
    <n v="10.96"/>
    <n v="0"/>
    <m/>
    <m/>
    <x v="1"/>
    <m/>
    <m/>
    <m/>
    <x v="107"/>
    <m/>
    <m/>
    <m/>
    <m/>
    <s v="Emanuelle Romero"/>
    <m/>
    <m/>
    <m/>
    <m/>
    <d v="2019-12-23T11:11:27"/>
    <m/>
    <m/>
    <s v="Employee Expenses"/>
    <m/>
    <m/>
    <m/>
  </r>
  <r>
    <s v="Operational Journal: Electric Reliability Council of Texas - 12/20/2019"/>
    <m/>
    <s v="Electric Reliability Council of Texas"/>
    <s v="Posted"/>
    <s v="Expense Report: EXP-0008742"/>
    <d v="2019-12-20T00:00:00"/>
    <s v="Expense Report"/>
    <s v="Actuals"/>
    <s v="USD"/>
    <s v="6800:Employee Expense"/>
    <n v="60.61"/>
    <n v="0"/>
    <m/>
    <m/>
    <x v="1"/>
    <m/>
    <m/>
    <m/>
    <x v="45"/>
    <m/>
    <m/>
    <m/>
    <m/>
    <s v="Kaitlyn McCullough"/>
    <m/>
    <m/>
    <m/>
    <m/>
    <d v="2019-12-23T11:51:47"/>
    <m/>
    <m/>
    <s v="Employee Expenses"/>
    <m/>
    <m/>
    <m/>
  </r>
  <r>
    <s v="Operational Journal: Electric Reliability Council of Texas - 12/20/2019"/>
    <m/>
    <s v="Electric Reliability Council of Texas"/>
    <s v="Posted"/>
    <s v="Expense Report: EXP-0008742"/>
    <d v="2019-12-20T00:00:00"/>
    <s v="Expense Report"/>
    <s v="Actuals"/>
    <s v="USD"/>
    <s v="6800:Employee Expense"/>
    <n v="44.44"/>
    <n v="0"/>
    <m/>
    <m/>
    <x v="5"/>
    <m/>
    <m/>
    <m/>
    <x v="45"/>
    <m/>
    <m/>
    <m/>
    <m/>
    <s v="Kaitlyn McCullough"/>
    <m/>
    <m/>
    <m/>
    <m/>
    <d v="2019-12-23T11:51:47"/>
    <m/>
    <m/>
    <s v="Employee Expenses"/>
    <m/>
    <m/>
    <m/>
  </r>
  <r>
    <s v="Operational Journal: Electric Reliability Council of Texas - 12/20/2019"/>
    <m/>
    <s v="Electric Reliability Council of Texas"/>
    <s v="Posted"/>
    <s v="Expense Report: EXP-0008742"/>
    <d v="2019-12-20T00:00:00"/>
    <s v="Expense Report"/>
    <s v="Actuals"/>
    <s v="USD"/>
    <s v="6800:Employee Expense"/>
    <n v="10.79"/>
    <n v="0"/>
    <m/>
    <m/>
    <x v="1"/>
    <m/>
    <m/>
    <m/>
    <x v="45"/>
    <m/>
    <m/>
    <m/>
    <m/>
    <s v="Kaitlyn McCullough"/>
    <m/>
    <m/>
    <m/>
    <m/>
    <d v="2019-12-23T11:51:47"/>
    <m/>
    <m/>
    <s v="Employee Expenses"/>
    <m/>
    <m/>
    <m/>
  </r>
  <r>
    <s v="Operational Journal: Electric Reliability Council of Texas - 12/20/2019"/>
    <m/>
    <s v="Electric Reliability Council of Texas"/>
    <s v="Posted"/>
    <s v="Expense Report: EXP-0008758"/>
    <d v="2019-12-20T00:00:00"/>
    <s v="Expense Report"/>
    <s v="Actuals"/>
    <s v="USD"/>
    <s v="6800:Employee Expense"/>
    <n v="42.83"/>
    <n v="0"/>
    <s v="Nov. Mentee Meal at the Texan"/>
    <m/>
    <x v="2"/>
    <m/>
    <m/>
    <m/>
    <x v="33"/>
    <m/>
    <m/>
    <m/>
    <m/>
    <s v="Shane Thomas"/>
    <m/>
    <m/>
    <m/>
    <m/>
    <d v="2019-12-23T13:24:50"/>
    <m/>
    <m/>
    <s v="Employee Expenses"/>
    <m/>
    <m/>
    <m/>
  </r>
  <r>
    <s v="Operational Journal: Electric Reliability Council of Texas - 12/19/2019"/>
    <m/>
    <s v="Electric Reliability Council of Texas"/>
    <s v="Posted"/>
    <s v="Expense Report: EXP-0008734"/>
    <d v="2019-12-19T00:00:00"/>
    <s v="Expense Report"/>
    <s v="Actuals"/>
    <s v="USD"/>
    <s v="6800:Employee Expense"/>
    <n v="190"/>
    <n v="0"/>
    <s v="Overall bill of $190 including tips"/>
    <m/>
    <x v="2"/>
    <m/>
    <m/>
    <m/>
    <x v="125"/>
    <m/>
    <m/>
    <m/>
    <m/>
    <s v="Satish Edhara"/>
    <m/>
    <m/>
    <m/>
    <m/>
    <d v="2019-12-26T09:34:09"/>
    <m/>
    <m/>
    <s v="Employee Expenses"/>
    <m/>
    <m/>
    <m/>
  </r>
  <r>
    <s v="Operational Journal: Electric Reliability Council of Texas - 12/23/2019"/>
    <m/>
    <s v="Electric Reliability Council of Texas"/>
    <s v="Posted"/>
    <s v="Expense Report: EXP-0008768"/>
    <d v="2019-12-23T00:00:00"/>
    <s v="Expense Report"/>
    <s v="Actuals"/>
    <s v="USD"/>
    <s v="6800:Employee Expense"/>
    <n v="62.87"/>
    <n v="0"/>
    <m/>
    <m/>
    <x v="2"/>
    <m/>
    <m/>
    <m/>
    <x v="23"/>
    <m/>
    <m/>
    <m/>
    <m/>
    <s v="Steve White"/>
    <m/>
    <m/>
    <m/>
    <m/>
    <d v="2019-12-26T09:36:05"/>
    <m/>
    <m/>
    <s v="Employee Expenses"/>
    <m/>
    <m/>
    <m/>
  </r>
  <r>
    <s v="Operational Journal: Electric Reliability Council of Texas - 12/23/2019"/>
    <m/>
    <s v="Electric Reliability Council of Texas"/>
    <s v="Posted"/>
    <s v="Expense Report: EXP-0008768"/>
    <d v="2019-12-23T00:00:00"/>
    <s v="Expense Report"/>
    <s v="Actuals"/>
    <s v="USD"/>
    <s v="6800:Employee Expense"/>
    <n v="190.82"/>
    <n v="0"/>
    <m/>
    <m/>
    <x v="1"/>
    <m/>
    <m/>
    <m/>
    <x v="23"/>
    <m/>
    <m/>
    <m/>
    <m/>
    <s v="Steve White"/>
    <m/>
    <m/>
    <m/>
    <m/>
    <d v="2019-12-26T09:36:05"/>
    <m/>
    <m/>
    <s v="Employee Expenses"/>
    <m/>
    <m/>
    <m/>
  </r>
  <r>
    <s v="Operational Journal: Electric Reliability Council of Texas - 12/23/2019"/>
    <m/>
    <s v="Electric Reliability Council of Texas"/>
    <s v="Posted"/>
    <s v="Expense Report: EXP-0008766"/>
    <d v="2019-12-23T00:00:00"/>
    <s v="Expense Report"/>
    <s v="Actuals"/>
    <s v="USD"/>
    <s v="6800:Employee Expense"/>
    <n v="30.58"/>
    <n v="0"/>
    <m/>
    <m/>
    <x v="2"/>
    <m/>
    <m/>
    <m/>
    <x v="7"/>
    <m/>
    <m/>
    <m/>
    <m/>
    <s v="Sean Taylor"/>
    <m/>
    <m/>
    <m/>
    <m/>
    <d v="2019-12-26T09:41:32"/>
    <m/>
    <m/>
    <s v="Employee Expenses"/>
    <m/>
    <m/>
    <m/>
  </r>
  <r>
    <s v="Operational Journal: Electric Reliability Council of Texas - 12/23/2019"/>
    <m/>
    <s v="Electric Reliability Council of Texas"/>
    <s v="Posted"/>
    <s v="Expense Report: EXP-0008766"/>
    <d v="2019-12-23T00:00:00"/>
    <s v="Expense Report"/>
    <s v="Actuals"/>
    <s v="USD"/>
    <s v="6800:Employee Expense"/>
    <n v="318.44"/>
    <n v="0"/>
    <m/>
    <m/>
    <x v="2"/>
    <m/>
    <m/>
    <m/>
    <x v="7"/>
    <m/>
    <m/>
    <m/>
    <m/>
    <s v="Sean Taylor"/>
    <m/>
    <m/>
    <m/>
    <m/>
    <d v="2019-12-26T09:41:32"/>
    <m/>
    <m/>
    <s v="Employee Expenses"/>
    <m/>
    <m/>
    <m/>
  </r>
  <r>
    <s v="Operational Journal: Electric Reliability Council of Texas - 12/23/2019"/>
    <m/>
    <s v="Electric Reliability Council of Texas"/>
    <s v="Posted"/>
    <s v="Expense Report: EXP-0008766"/>
    <d v="2019-12-23T00:00:00"/>
    <s v="Expense Report"/>
    <s v="Actuals"/>
    <s v="USD"/>
    <s v="6800:Employee Expense"/>
    <n v="36.31"/>
    <n v="0"/>
    <m/>
    <m/>
    <x v="2"/>
    <m/>
    <m/>
    <m/>
    <x v="7"/>
    <m/>
    <m/>
    <m/>
    <m/>
    <s v="Sean Taylor"/>
    <m/>
    <m/>
    <m/>
    <m/>
    <d v="2019-12-26T09:41:32"/>
    <m/>
    <m/>
    <s v="Employee Expenses"/>
    <m/>
    <m/>
    <m/>
  </r>
  <r>
    <s v="Operational Journal: Electric Reliability Council of Texas - 12/23/2019"/>
    <m/>
    <s v="Electric Reliability Council of Texas"/>
    <s v="Posted"/>
    <s v="Expense Report: EXP-0008766"/>
    <d v="2019-12-23T00:00:00"/>
    <s v="Expense Report"/>
    <s v="Actuals"/>
    <s v="USD"/>
    <s v="6800:Employee Expense"/>
    <n v="48.05"/>
    <n v="0"/>
    <m/>
    <m/>
    <x v="2"/>
    <m/>
    <m/>
    <m/>
    <x v="7"/>
    <m/>
    <m/>
    <m/>
    <m/>
    <s v="Sean Taylor"/>
    <m/>
    <m/>
    <m/>
    <m/>
    <d v="2019-12-26T09:41:32"/>
    <m/>
    <m/>
    <s v="Employee Expenses"/>
    <m/>
    <m/>
    <m/>
  </r>
  <r>
    <s v="Operational Journal: Electric Reliability Council of Texas - 12/05/2019"/>
    <m/>
    <s v="Electric Reliability Council of Texas"/>
    <s v="Posted"/>
    <s v="Expense Report: EXP-0008754"/>
    <d v="2019-12-05T00:00:00"/>
    <s v="Expense Report"/>
    <s v="Actuals"/>
    <s v="USD"/>
    <s v="6800:Employee Expense"/>
    <n v="40.6"/>
    <n v="0"/>
    <m/>
    <m/>
    <x v="1"/>
    <m/>
    <m/>
    <m/>
    <x v="78"/>
    <m/>
    <m/>
    <m/>
    <m/>
    <s v="Art Deller"/>
    <m/>
    <m/>
    <m/>
    <m/>
    <d v="2019-12-26T09:46:13"/>
    <m/>
    <m/>
    <s v="Employee Expenses"/>
    <m/>
    <m/>
    <m/>
  </r>
  <r>
    <s v="Operational Journal: Electric Reliability Council of Texas - 12/05/2019"/>
    <m/>
    <s v="Electric Reliability Council of Texas"/>
    <s v="Posted"/>
    <s v="Expense Report: EXP-0008754"/>
    <d v="2019-12-05T00:00:00"/>
    <s v="Expense Report"/>
    <s v="Actuals"/>
    <s v="USD"/>
    <s v="6800:Employee Expense"/>
    <n v="5.52"/>
    <n v="0"/>
    <m/>
    <m/>
    <x v="0"/>
    <m/>
    <m/>
    <m/>
    <x v="78"/>
    <m/>
    <m/>
    <m/>
    <m/>
    <s v="Art Deller"/>
    <m/>
    <m/>
    <m/>
    <m/>
    <d v="2019-12-26T09:46:13"/>
    <m/>
    <m/>
    <s v="Employee Expenses"/>
    <m/>
    <m/>
    <m/>
  </r>
  <r>
    <s v="Operational Journal: Electric Reliability Council of Texas - 12/23/2019"/>
    <m/>
    <s v="Electric Reliability Council of Texas"/>
    <s v="Posted"/>
    <s v="Expense Report: EXP-0008767"/>
    <d v="2019-12-23T00:00:00"/>
    <s v="Expense Report"/>
    <s v="Actuals"/>
    <s v="USD"/>
    <s v="6800:Employee Expense"/>
    <n v="61"/>
    <n v="0"/>
    <m/>
    <m/>
    <x v="5"/>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5"/>
    <n v="0"/>
    <m/>
    <m/>
    <x v="6"/>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5"/>
    <n v="0"/>
    <m/>
    <m/>
    <x v="6"/>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61"/>
    <n v="0"/>
    <m/>
    <m/>
    <x v="5"/>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3"/>
    <n v="0"/>
    <m/>
    <m/>
    <x v="6"/>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61"/>
    <n v="0"/>
    <m/>
    <m/>
    <x v="5"/>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5"/>
    <n v="0"/>
    <m/>
    <m/>
    <x v="6"/>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61"/>
    <n v="0"/>
    <m/>
    <m/>
    <x v="5"/>
    <m/>
    <m/>
    <m/>
    <x v="97"/>
    <m/>
    <m/>
    <m/>
    <m/>
    <s v="Shawna Jirasek"/>
    <m/>
    <m/>
    <m/>
    <m/>
    <d v="2019-12-26T09:56:34"/>
    <m/>
    <m/>
    <s v="Employee Expenses"/>
    <m/>
    <m/>
    <m/>
  </r>
  <r>
    <s v="Operational Journal: Electric Reliability Council of Texas - 12/23/2019"/>
    <m/>
    <s v="Electric Reliability Council of Texas"/>
    <s v="Posted"/>
    <s v="Expense Report: EXP-0008767"/>
    <d v="2019-12-23T00:00:00"/>
    <s v="Expense Report"/>
    <s v="Actuals"/>
    <s v="USD"/>
    <s v="6800:Employee Expense"/>
    <n v="61"/>
    <n v="0"/>
    <m/>
    <m/>
    <x v="5"/>
    <m/>
    <m/>
    <m/>
    <x v="97"/>
    <m/>
    <m/>
    <m/>
    <m/>
    <s v="Shawna Jirasek"/>
    <m/>
    <m/>
    <m/>
    <m/>
    <d v="2019-12-26T09:56:34"/>
    <m/>
    <m/>
    <s v="Employee Expenses"/>
    <m/>
    <m/>
    <m/>
  </r>
  <r>
    <s v="Operational Journal: Electric Reliability Council of Texas - 12/20/2019"/>
    <m/>
    <s v="Electric Reliability Council of Texas"/>
    <s v="Posted"/>
    <s v="Expense Report: EXP-0008752"/>
    <d v="2019-12-20T00:00:00"/>
    <s v="Expense Report"/>
    <s v="Actuals"/>
    <s v="USD"/>
    <s v="6800:Employee Expense"/>
    <n v="258.62"/>
    <n v="0"/>
    <m/>
    <m/>
    <x v="2"/>
    <m/>
    <m/>
    <m/>
    <x v="135"/>
    <m/>
    <m/>
    <m/>
    <m/>
    <s v="Connie Harris"/>
    <m/>
    <m/>
    <m/>
    <m/>
    <d v="2019-12-26T13:02:49"/>
    <m/>
    <m/>
    <s v="Employee Expenses"/>
    <m/>
    <m/>
    <m/>
  </r>
  <r>
    <s v="Operational Journal: Electric Reliability Council of Texas - 12/20/2019"/>
    <m/>
    <s v="Electric Reliability Council of Texas"/>
    <s v="Posted"/>
    <s v="Expense Report: EXP-0008759"/>
    <d v="2019-12-20T00:00:00"/>
    <s v="Expense Report"/>
    <s v="Actuals"/>
    <s v="USD"/>
    <s v="6800:Employee Expense"/>
    <n v="6.46"/>
    <n v="0"/>
    <s v="RPG (11/12), TSP Mtg (12/5)"/>
    <m/>
    <x v="0"/>
    <m/>
    <m/>
    <m/>
    <x v="38"/>
    <m/>
    <m/>
    <m/>
    <m/>
    <s v="Sun Wook Kang"/>
    <m/>
    <m/>
    <m/>
    <m/>
    <d v="2019-12-26T15:01:46"/>
    <m/>
    <m/>
    <s v="Employee Expenses"/>
    <m/>
    <m/>
    <m/>
  </r>
  <r>
    <s v="Operational Journal: Electric Reliability Council of Texas - 12/20/2019"/>
    <m/>
    <s v="Electric Reliability Council of Texas"/>
    <s v="Posted"/>
    <s v="Expense Report: EXP-0008753"/>
    <d v="2019-12-20T00:00:00"/>
    <s v="Expense Report"/>
    <s v="Actuals"/>
    <s v="USD"/>
    <s v="6800:Employee Expense"/>
    <n v="479"/>
    <n v="0"/>
    <m/>
    <m/>
    <x v="7"/>
    <m/>
    <m/>
    <m/>
    <x v="38"/>
    <m/>
    <m/>
    <m/>
    <m/>
    <s v="Sun Wook Kang"/>
    <m/>
    <m/>
    <m/>
    <m/>
    <d v="2019-12-26T15:26:34"/>
    <m/>
    <m/>
    <s v="Employee Expenses"/>
    <m/>
    <m/>
    <m/>
  </r>
  <r>
    <s v="Operational Journal: Electric Reliability Council of Texas - 12/20/2019"/>
    <m/>
    <s v="Electric Reliability Council of Texas"/>
    <s v="Posted"/>
    <s v="Expense Report: EXP-0008753"/>
    <d v="2019-12-20T00:00:00"/>
    <s v="Expense Report"/>
    <s v="Actuals"/>
    <s v="USD"/>
    <s v="6800:Employee Expense"/>
    <n v="82.5"/>
    <n v="0"/>
    <s v="Per diem, $41.25 for each first and last day (2x41.25)"/>
    <m/>
    <x v="5"/>
    <m/>
    <m/>
    <m/>
    <x v="38"/>
    <m/>
    <m/>
    <m/>
    <m/>
    <s v="Sun Wook Kang"/>
    <m/>
    <m/>
    <m/>
    <m/>
    <d v="2019-12-26T15:26:34"/>
    <m/>
    <m/>
    <s v="Employee Expenses"/>
    <m/>
    <m/>
    <m/>
  </r>
  <r>
    <s v="Operational Journal: Electric Reliability Council of Texas - 12/20/2019"/>
    <m/>
    <s v="Electric Reliability Council of Texas"/>
    <s v="Posted"/>
    <s v="Expense Report: EXP-0008753"/>
    <d v="2019-12-20T00:00:00"/>
    <s v="Expense Report"/>
    <s v="Actuals"/>
    <s v="USD"/>
    <s v="6800:Employee Expense"/>
    <n v="102.6"/>
    <n v="0"/>
    <m/>
    <m/>
    <x v="6"/>
    <m/>
    <m/>
    <m/>
    <x v="38"/>
    <m/>
    <m/>
    <m/>
    <m/>
    <s v="Sun Wook Kang"/>
    <m/>
    <m/>
    <m/>
    <m/>
    <d v="2019-12-26T15:26:34"/>
    <m/>
    <m/>
    <s v="Employee Expenses"/>
    <m/>
    <m/>
    <m/>
  </r>
  <r>
    <s v="Operational Journal: Electric Reliability Council of Texas - 12/20/2019"/>
    <m/>
    <s v="Electric Reliability Council of Texas"/>
    <s v="Posted"/>
    <s v="Expense Report: EXP-0008753"/>
    <d v="2019-12-20T00:00:00"/>
    <s v="Expense Report"/>
    <s v="Actuals"/>
    <s v="USD"/>
    <s v="6800:Employee Expense"/>
    <n v="33.97"/>
    <n v="0"/>
    <s v="33.97"/>
    <m/>
    <x v="0"/>
    <m/>
    <m/>
    <m/>
    <x v="38"/>
    <m/>
    <m/>
    <m/>
    <m/>
    <s v="Sun Wook Kang"/>
    <m/>
    <m/>
    <m/>
    <m/>
    <d v="2019-12-26T15:26:34"/>
    <m/>
    <m/>
    <s v="Employee Expenses"/>
    <m/>
    <m/>
    <m/>
  </r>
  <r>
    <s v="Operational Journal: Electric Reliability Council of Texas - 12/20/2019"/>
    <m/>
    <s v="Electric Reliability Council of Texas"/>
    <s v="Posted"/>
    <s v="Expense Report: EXP-0008753"/>
    <d v="2019-12-20T00:00:00"/>
    <s v="Expense Report"/>
    <s v="Actuals"/>
    <s v="USD"/>
    <s v="6800:Employee Expense"/>
    <n v="17.02"/>
    <n v="0"/>
    <m/>
    <m/>
    <x v="0"/>
    <m/>
    <m/>
    <m/>
    <x v="38"/>
    <m/>
    <m/>
    <m/>
    <m/>
    <s v="Sun Wook Kang"/>
    <m/>
    <m/>
    <m/>
    <m/>
    <d v="2019-12-26T15:26:34"/>
    <m/>
    <m/>
    <s v="Employee Expenses"/>
    <m/>
    <m/>
    <m/>
  </r>
  <r>
    <s v="Operational Journal: Electric Reliability Council of Texas - 12/20/2019"/>
    <m/>
    <s v="Electric Reliability Council of Texas"/>
    <s v="Posted"/>
    <s v="Expense Report: EXP-0008753"/>
    <d v="2019-12-20T00:00:00"/>
    <s v="Expense Report"/>
    <s v="Actuals"/>
    <s v="USD"/>
    <s v="6800:Employee Expense"/>
    <n v="14.35"/>
    <n v="0"/>
    <m/>
    <m/>
    <x v="0"/>
    <m/>
    <m/>
    <m/>
    <x v="38"/>
    <m/>
    <m/>
    <m/>
    <m/>
    <s v="Sun Wook Kang"/>
    <m/>
    <m/>
    <m/>
    <m/>
    <d v="2019-12-26T15:26:34"/>
    <m/>
    <m/>
    <s v="Employee Expenses"/>
    <m/>
    <m/>
    <m/>
  </r>
  <r>
    <s v="Operational Journal: Electric Reliability Council of Texas - 12/20/2019"/>
    <m/>
    <s v="Electric Reliability Council of Texas"/>
    <s v="Posted"/>
    <s v="Expense Report: EXP-0008753"/>
    <d v="2019-12-20T00:00:00"/>
    <s v="Expense Report"/>
    <s v="Actuals"/>
    <s v="USD"/>
    <s v="6800:Employee Expense"/>
    <n v="34.74"/>
    <n v="0"/>
    <m/>
    <m/>
    <x v="0"/>
    <m/>
    <m/>
    <m/>
    <x v="38"/>
    <m/>
    <m/>
    <m/>
    <m/>
    <s v="Sun Wook Kang"/>
    <m/>
    <m/>
    <m/>
    <m/>
    <d v="2019-12-26T15:26:34"/>
    <m/>
    <m/>
    <s v="Employee Expenses"/>
    <m/>
    <m/>
    <m/>
  </r>
  <r>
    <s v="Operational Journal: Electric Reliability Council of Texas - 12/20/2019"/>
    <m/>
    <s v="Electric Reliability Council of Texas"/>
    <s v="Posted"/>
    <s v="Expense Report: EXP-0008741"/>
    <d v="2019-12-20T00:00:00"/>
    <s v="Expense Report"/>
    <s v="Actuals"/>
    <s v="USD"/>
    <s v="6800:Employee Expense"/>
    <n v="40.950000000000003"/>
    <n v="0"/>
    <m/>
    <m/>
    <x v="2"/>
    <m/>
    <m/>
    <m/>
    <x v="149"/>
    <m/>
    <m/>
    <m/>
    <m/>
    <s v="Robert Adam"/>
    <m/>
    <m/>
    <m/>
    <m/>
    <d v="2019-12-27T11:10:56"/>
    <m/>
    <m/>
    <s v="Employee Expenses"/>
    <m/>
    <m/>
    <m/>
  </r>
  <r>
    <s v="Operational Journal: Electric Reliability Council of Texas - 12/18/2019"/>
    <m/>
    <s v="Electric Reliability Council of Texas"/>
    <s v="Posted"/>
    <s v="Expense Report: EXP-0008717"/>
    <d v="2019-12-18T00:00:00"/>
    <s v="Expense Report"/>
    <s v="Actuals"/>
    <s v="USD"/>
    <s v="6800:Employee Expense"/>
    <n v="15"/>
    <n v="0"/>
    <m/>
    <m/>
    <x v="3"/>
    <m/>
    <m/>
    <m/>
    <x v="82"/>
    <m/>
    <m/>
    <m/>
    <m/>
    <s v="Leslie Sopko"/>
    <m/>
    <m/>
    <m/>
    <m/>
    <d v="2019-12-27T11:14:00"/>
    <m/>
    <m/>
    <s v="Employee Expenses"/>
    <m/>
    <m/>
    <m/>
  </r>
  <r>
    <s v="Operational Journal: Electric Reliability Council of Texas - 12/20/2019"/>
    <m/>
    <s v="Electric Reliability Council of Texas"/>
    <s v="Posted"/>
    <s v="Expense Report: EXP-0008735"/>
    <d v="2019-12-20T00:00:00"/>
    <s v="Expense Report"/>
    <s v="Actuals"/>
    <s v="USD"/>
    <s v="6800:Employee Expense"/>
    <n v="35.96"/>
    <n v="0"/>
    <m/>
    <m/>
    <x v="1"/>
    <m/>
    <m/>
    <m/>
    <x v="107"/>
    <m/>
    <m/>
    <m/>
    <m/>
    <s v="Stephen Buffum"/>
    <m/>
    <m/>
    <m/>
    <m/>
    <d v="2019-12-30T13:55:32"/>
    <m/>
    <m/>
    <s v="Employee Expenses"/>
    <m/>
    <m/>
    <m/>
  </r>
  <r>
    <s v="Operational Journal: Electric Reliability Council of Texas - 12/20/2019"/>
    <m/>
    <s v="Electric Reliability Council of Texas"/>
    <s v="Posted"/>
    <s v="Expense Report: EXP-0008735"/>
    <d v="2019-12-20T00:00:00"/>
    <s v="Expense Report"/>
    <s v="Actuals"/>
    <s v="USD"/>
    <s v="6800:Employee Expense"/>
    <n v="7.38"/>
    <n v="0"/>
    <m/>
    <m/>
    <x v="0"/>
    <m/>
    <m/>
    <m/>
    <x v="107"/>
    <m/>
    <m/>
    <m/>
    <m/>
    <s v="Stephen Buffum"/>
    <m/>
    <m/>
    <m/>
    <m/>
    <d v="2019-12-30T13:55:32"/>
    <m/>
    <m/>
    <s v="Employee Expenses"/>
    <m/>
    <m/>
    <m/>
  </r>
  <r>
    <s v="Operational Journal: Electric Reliability Council of Texas - 12/20/2019"/>
    <m/>
    <s v="Electric Reliability Council of Texas"/>
    <s v="Posted"/>
    <s v="Expense Report: EXP-0008735"/>
    <d v="2019-12-20T00:00:00"/>
    <s v="Expense Report"/>
    <s v="Actuals"/>
    <s v="USD"/>
    <s v="6800:Employee Expense"/>
    <n v="13.35"/>
    <n v="0"/>
    <m/>
    <m/>
    <x v="0"/>
    <m/>
    <m/>
    <m/>
    <x v="107"/>
    <m/>
    <m/>
    <m/>
    <m/>
    <s v="Stephen Buffum"/>
    <m/>
    <m/>
    <m/>
    <m/>
    <d v="2019-12-30T13:55:32"/>
    <m/>
    <m/>
    <s v="Employee Expenses"/>
    <m/>
    <m/>
    <m/>
  </r>
  <r>
    <s v="Operational Journal: Electric Reliability Council of Texas - 12/16/2019"/>
    <m/>
    <s v="Electric Reliability Council of Texas"/>
    <s v="Posted"/>
    <s v="Expense Report: EXP-0008757"/>
    <d v="2019-12-16T00:00:00"/>
    <s v="Expense Report"/>
    <s v="Actuals"/>
    <s v="USD"/>
    <s v="6800:Employee Expense"/>
    <n v="6.44"/>
    <n v="0"/>
    <s v="took the toll road to their site from the office"/>
    <m/>
    <x v="0"/>
    <m/>
    <m/>
    <m/>
    <x v="9"/>
    <m/>
    <m/>
    <m/>
    <m/>
    <s v="Shane Thomas"/>
    <m/>
    <m/>
    <m/>
    <m/>
    <d v="2019-12-30T13:58:44"/>
    <m/>
    <m/>
    <s v="Employee Expenses"/>
    <m/>
    <m/>
    <m/>
  </r>
  <r>
    <s v="Operational Journal: Electric Reliability Council of Texas - 12/16/2019"/>
    <m/>
    <s v="Electric Reliability Council of Texas"/>
    <s v="Posted"/>
    <s v="Expense Report: EXP-0008757"/>
    <d v="2019-12-16T00:00:00"/>
    <s v="Expense Report"/>
    <s v="Actuals"/>
    <s v="USD"/>
    <s v="6800:Employee Expense"/>
    <n v="17.920000000000002"/>
    <n v="0"/>
    <s v="drove to 5th Generation site after coming into the office (93.6-62.7=30.9)"/>
    <m/>
    <x v="1"/>
    <m/>
    <m/>
    <m/>
    <x v="9"/>
    <m/>
    <m/>
    <m/>
    <m/>
    <s v="Shane Thomas"/>
    <m/>
    <m/>
    <m/>
    <m/>
    <d v="2019-12-30T13:58:44"/>
    <m/>
    <m/>
    <s v="Employee Expenses"/>
    <m/>
    <m/>
    <m/>
  </r>
  <r>
    <s v="Operational Journal: Electric Reliability Council of Texas - 12/19/2019"/>
    <m/>
    <s v="Electric Reliability Council of Texas"/>
    <s v="Posted"/>
    <s v="Expense Report: EXP-0008723"/>
    <d v="2019-12-19T00:00:00"/>
    <s v="Expense Report"/>
    <s v="Actuals"/>
    <s v="USD"/>
    <s v="6800:Employee Expense"/>
    <n v="44.2"/>
    <n v="0"/>
    <s v="https://www.google.com/maps/dir/800+Airport+Road,+Taylor,+TX/7620+Metro+Center+Drive,+Austin,+TX/@30.2694506,-97.7547969,12z/data=!4m24!4m23!1m15!1m1!1s0x8644ddf5b2b1567f:0x86b177238637f7c8!2m2!1d-97.440745!2d30.5729388!3m4!1m2!1d-97.5278786!2d30.3777429!3s0x8644c6caf529ded5:0xada84b0f0692201d!3m4!1m2!1d-97.5646149!2d30.3048197!3s0x8644c77a2b5e5f09:0x28a7a57ed587aec3!1m5!1m1!1s0x8644b6aeaee4a077:0x817fd0a7609cd644!2m2!1d-97.6923322!2d30.2162764!3e0"/>
    <m/>
    <x v="1"/>
    <m/>
    <m/>
    <m/>
    <x v="9"/>
    <m/>
    <m/>
    <m/>
    <m/>
    <s v="Steve Krein"/>
    <m/>
    <m/>
    <m/>
    <m/>
    <d v="2019-12-30T14:00:46"/>
    <m/>
    <m/>
    <s v="Employee Expenses"/>
    <m/>
    <m/>
    <m/>
  </r>
  <r>
    <s v="Operational Journal: Electric Reliability Council of Texas - 12/19/2019"/>
    <m/>
    <s v="Electric Reliability Council of Texas"/>
    <s v="Posted"/>
    <s v="Expense Report: EXP-0008723"/>
    <d v="2019-12-19T00:00:00"/>
    <s v="Expense Report"/>
    <s v="Actuals"/>
    <s v="USD"/>
    <s v="6800:Employee Expense"/>
    <n v="10.01"/>
    <n v="0"/>
    <m/>
    <m/>
    <x v="0"/>
    <m/>
    <m/>
    <m/>
    <x v="9"/>
    <m/>
    <m/>
    <m/>
    <m/>
    <s v="Steve Krein"/>
    <m/>
    <m/>
    <m/>
    <m/>
    <d v="2019-12-30T14:00:46"/>
    <m/>
    <m/>
    <s v="Employee Expenses"/>
    <m/>
    <m/>
    <m/>
  </r>
  <r>
    <s v="Operational Journal: Electric Reliability Council of Texas - 12/19/2019"/>
    <m/>
    <s v="Electric Reliability Council of Texas"/>
    <s v="Posted"/>
    <s v="Expense Report: EXP-0008723"/>
    <d v="2019-12-19T00:00:00"/>
    <s v="Expense Report"/>
    <s v="Actuals"/>
    <s v="USD"/>
    <s v="6800:Employee Expense"/>
    <n v="33.869999999999997"/>
    <n v="0"/>
    <s v="https://www.google.com/maps/dir/2130+Clear+Lake+Place,+Round+Rock,+TX/7620+Metro+Center+Drive,+Austin,+TX/800+Airport+Road,+Taylor,+TX/2130+Clear+Lake+Place,+Round+Rock,+TX/@30.3841262,-97.7156351,11z/data=!3m1!4b1!4m36!4m35!1m15!1m1!1s0x8644d006024b0717:0x9fa80257835fdfaf!2m2!1d-97.616408!2d30.500817!3m4!1m2!1d-97.5833135!2d30.5007219!3s0x8644dacf24f11d25:0x1e7adf53926ec32d!3m4!1m2!1d-97.5695154!2d30.3025512!3s0x8644b864ab1f6e87:0x803f34c757ae5c41!1m5!1m1!1s0x8644b6aeaee4a077:0x817fd0a7609cd644!2m2!1d-97.6923322!2d30.2162764!1m5!1m1!1s0x8644ddf5b2b1567f:0x86b177238637f7c8!2m2!1d-97.440745!2d30.5729388!1m5!1m1!1s0x8644d006024b0717:0x9fa80257835fdfaf!2m2!1d-97.616408!2d30.500817!3e0"/>
    <m/>
    <x v="1"/>
    <m/>
    <m/>
    <m/>
    <x v="9"/>
    <m/>
    <m/>
    <m/>
    <m/>
    <s v="Steve Krein"/>
    <m/>
    <m/>
    <m/>
    <m/>
    <d v="2019-12-30T14:00:46"/>
    <m/>
    <m/>
    <s v="Employee Expenses"/>
    <m/>
    <m/>
    <m/>
  </r>
  <r>
    <s v="Operational Journal: Electric Reliability Council of Texas - 12/19/2019"/>
    <m/>
    <s v="Electric Reliability Council of Texas"/>
    <s v="Posted"/>
    <s v="Expense Report: EXP-0008723"/>
    <d v="2019-12-19T00:00:00"/>
    <s v="Expense Report"/>
    <s v="Actuals"/>
    <s v="USD"/>
    <s v="6800:Employee Expense"/>
    <n v="9.1"/>
    <n v="0"/>
    <m/>
    <m/>
    <x v="0"/>
    <m/>
    <m/>
    <m/>
    <x v="9"/>
    <m/>
    <m/>
    <m/>
    <m/>
    <s v="Steve Krein"/>
    <m/>
    <m/>
    <m/>
    <m/>
    <d v="2019-12-30T14:00:46"/>
    <m/>
    <m/>
    <s v="Employee Expenses"/>
    <m/>
    <m/>
    <m/>
  </r>
  <r>
    <s v="Operational Journal: Electric Reliability Council of Texas - 12/19/2019"/>
    <m/>
    <s v="Electric Reliability Council of Texas"/>
    <s v="Posted"/>
    <s v="Expense Report: EXP-0008723"/>
    <d v="2019-12-19T00:00:00"/>
    <s v="Expense Report"/>
    <s v="Actuals"/>
    <s v="USD"/>
    <s v="6800:Employee Expense"/>
    <n v="33.869999999999997"/>
    <n v="0"/>
    <s v="https://www.google.com/maps/dir/2130+Clear+Lake+Place,+Round+Rock,+TX/7620+Metro+Center+Drive,+Austin,+TX/800+Airport+Road,+Taylor,+TX/2130+Clear+Lake+Place,+Round+Rock,+TX/@30.3841262,-97.7156351,11z/data=!3m1!4b1!4m36!4m35!1m15!1m1!1s0x8644d006024b0717:0x9fa80257835fdfaf!2m2!1d-97.616408!2d30.500817!3m4!1m2!1d-97.5833135!2d30.5007219!3s0x8644dacf24f11d25:0x1e7adf53926ec32d!3m4!1m2!1d-97.5695154!2d30.3025512!3s0x8644b864ab1f6e87:0x803f34c757ae5c41!1m5!1m1!1s0x8644b6aeaee4a077:0x817fd0a7609cd644!2m2!1d-97.6923322!2d30.2162764!1m5!1m1!1s0x8644ddf5b2b1567f:0x86b177238637f7c8!2m2!1d-97.440745!2d30.5729388!1m5!1m1!1s0x8644d006024b0717:0x9fa80257835fdfaf!2m2!1d-97.616408!2d30.500817!3e0"/>
    <m/>
    <x v="1"/>
    <m/>
    <m/>
    <m/>
    <x v="9"/>
    <m/>
    <m/>
    <m/>
    <m/>
    <s v="Steve Krein"/>
    <m/>
    <m/>
    <m/>
    <m/>
    <d v="2019-12-30T14:00:46"/>
    <m/>
    <m/>
    <s v="Employee Expenses"/>
    <m/>
    <m/>
    <m/>
  </r>
  <r>
    <s v="Operational Journal: Electric Reliability Council of Texas - 12/19/2019"/>
    <m/>
    <s v="Electric Reliability Council of Texas"/>
    <s v="Posted"/>
    <s v="Expense Report: EXP-0008723"/>
    <d v="2019-12-19T00:00:00"/>
    <s v="Expense Report"/>
    <s v="Actuals"/>
    <s v="USD"/>
    <s v="6800:Employee Expense"/>
    <n v="9.1"/>
    <n v="0"/>
    <m/>
    <m/>
    <x v="0"/>
    <m/>
    <m/>
    <m/>
    <x v="9"/>
    <m/>
    <m/>
    <m/>
    <m/>
    <s v="Steve Krein"/>
    <m/>
    <m/>
    <m/>
    <m/>
    <d v="2019-12-30T14:00:46"/>
    <m/>
    <m/>
    <s v="Employee Expenses"/>
    <m/>
    <m/>
    <m/>
  </r>
  <r>
    <s v="Operational Journal: Electric Reliability Council of Texas - 12/10/2019"/>
    <m/>
    <s v="Electric Reliability Council of Texas"/>
    <s v="Posted"/>
    <s v="Expense Report: EXP-0008665"/>
    <d v="2019-12-10T00:00:00"/>
    <s v="Expense Report"/>
    <s v="Actuals"/>
    <s v="USD"/>
    <s v="6800:Employee Expense"/>
    <n v="45.24"/>
    <n v="0"/>
    <m/>
    <m/>
    <x v="1"/>
    <m/>
    <m/>
    <m/>
    <x v="15"/>
    <m/>
    <m/>
    <m/>
    <m/>
    <s v="Jonathan Grotefendt"/>
    <m/>
    <m/>
    <m/>
    <m/>
    <d v="2019-12-30T14:03:28"/>
    <m/>
    <m/>
    <s v="Employee Expenses"/>
    <m/>
    <m/>
    <m/>
  </r>
  <r>
    <s v="Operational Journal: Electric Reliability Council of Texas - 12/10/2019"/>
    <m/>
    <s v="Electric Reliability Council of Texas"/>
    <s v="Posted"/>
    <s v="Expense Report: EXP-0008665"/>
    <d v="2019-12-10T00:00:00"/>
    <s v="Expense Report"/>
    <s v="Actuals"/>
    <s v="USD"/>
    <s v="6800:Employee Expense"/>
    <n v="45.24"/>
    <n v="0"/>
    <m/>
    <m/>
    <x v="1"/>
    <m/>
    <m/>
    <m/>
    <x v="15"/>
    <m/>
    <m/>
    <m/>
    <m/>
    <s v="Jonathan Grotefendt"/>
    <m/>
    <m/>
    <m/>
    <m/>
    <d v="2019-12-30T14:03:28"/>
    <m/>
    <m/>
    <s v="Employee Expenses"/>
    <m/>
    <m/>
    <m/>
  </r>
  <r>
    <s v="Operational Journal: Electric Reliability Council of Texas - 12/10/2019"/>
    <m/>
    <s v="Electric Reliability Council of Texas"/>
    <s v="Posted"/>
    <s v="Expense Report: EXP-0008665"/>
    <d v="2019-12-10T00:00:00"/>
    <s v="Expense Report"/>
    <s v="Actuals"/>
    <s v="USD"/>
    <s v="6800:Employee Expense"/>
    <n v="45.24"/>
    <n v="0"/>
    <m/>
    <m/>
    <x v="1"/>
    <m/>
    <m/>
    <m/>
    <x v="15"/>
    <m/>
    <m/>
    <m/>
    <m/>
    <s v="Jonathan Grotefendt"/>
    <m/>
    <m/>
    <m/>
    <m/>
    <d v="2019-12-30T14:03:28"/>
    <m/>
    <m/>
    <s v="Employee Expenses"/>
    <m/>
    <m/>
    <m/>
  </r>
  <r>
    <s v="Operational Journal: Electric Reliability Council of Texas - 12/10/2019"/>
    <m/>
    <s v="Electric Reliability Council of Texas"/>
    <s v="Posted"/>
    <s v="Expense Report: EXP-0008665"/>
    <d v="2019-12-10T00:00:00"/>
    <s v="Expense Report"/>
    <s v="Actuals"/>
    <s v="USD"/>
    <s v="6800:Employee Expense"/>
    <n v="45.24"/>
    <n v="0"/>
    <m/>
    <m/>
    <x v="1"/>
    <m/>
    <m/>
    <m/>
    <x v="15"/>
    <m/>
    <m/>
    <m/>
    <m/>
    <s v="Jonathan Grotefendt"/>
    <m/>
    <m/>
    <m/>
    <m/>
    <d v="2019-12-30T14:03:28"/>
    <m/>
    <m/>
    <s v="Employee Expenses"/>
    <m/>
    <m/>
    <m/>
  </r>
  <r>
    <s v="Operational Journal: Electric Reliability Council of Texas - 12/10/2019"/>
    <m/>
    <s v="Electric Reliability Council of Texas"/>
    <s v="Posted"/>
    <s v="Expense Report: EXP-0008665"/>
    <d v="2019-12-10T00:00:00"/>
    <s v="Expense Report"/>
    <s v="Actuals"/>
    <s v="USD"/>
    <s v="6800:Employee Expense"/>
    <n v="45.24"/>
    <n v="0"/>
    <m/>
    <m/>
    <x v="1"/>
    <m/>
    <m/>
    <m/>
    <x v="15"/>
    <m/>
    <m/>
    <m/>
    <m/>
    <s v="Jonathan Grotefendt"/>
    <m/>
    <m/>
    <m/>
    <m/>
    <d v="2019-12-30T14:03:28"/>
    <m/>
    <m/>
    <s v="Employee Expenses"/>
    <m/>
    <m/>
    <m/>
  </r>
  <r>
    <s v="Operational Journal: Electric Reliability Council of Texas - 12/10/2019"/>
    <m/>
    <s v="Electric Reliability Council of Texas"/>
    <s v="Posted"/>
    <s v="Expense Report: EXP-0008665"/>
    <d v="2019-12-10T00:00:00"/>
    <s v="Expense Report"/>
    <s v="Actuals"/>
    <s v="USD"/>
    <s v="6800:Employee Expense"/>
    <n v="45.24"/>
    <n v="0"/>
    <m/>
    <m/>
    <x v="1"/>
    <m/>
    <m/>
    <m/>
    <x v="15"/>
    <m/>
    <m/>
    <m/>
    <m/>
    <s v="Jonathan Grotefendt"/>
    <m/>
    <m/>
    <m/>
    <m/>
    <d v="2019-12-30T14:03:28"/>
    <m/>
    <m/>
    <s v="Employee Expenses"/>
    <m/>
    <m/>
    <m/>
  </r>
  <r>
    <s v="Operational Journal: Electric Reliability Council of Texas - 12/13/2019"/>
    <m/>
    <s v="Electric Reliability Council of Texas"/>
    <s v="Posted"/>
    <s v="Expense Report: EXP-0008775"/>
    <d v="2019-12-13T00:00:00"/>
    <s v="Expense Report"/>
    <s v="Actuals"/>
    <s v="USD"/>
    <s v="6800:Employee Expense"/>
    <n v="345"/>
    <n v="0"/>
    <m/>
    <m/>
    <x v="2"/>
    <m/>
    <m/>
    <m/>
    <x v="6"/>
    <m/>
    <m/>
    <m/>
    <m/>
    <s v="Jithender Polusani"/>
    <m/>
    <m/>
    <m/>
    <m/>
    <d v="2019-12-31T12:04:32"/>
    <m/>
    <m/>
    <s v="Employee Expenses"/>
    <m/>
    <m/>
    <m/>
  </r>
  <r>
    <s v="Operational Journal: Electric Reliability Council of Texas - 12/23/2019"/>
    <m/>
    <s v="Electric Reliability Council of Texas"/>
    <s v="Posted"/>
    <s v="Expense Report: EXP-0008774"/>
    <d v="2019-12-23T00:00:00"/>
    <s v="Expense Report"/>
    <s v="Actuals"/>
    <s v="USD"/>
    <s v="6800:Employee Expense"/>
    <n v="120"/>
    <n v="0"/>
    <m/>
    <m/>
    <x v="2"/>
    <m/>
    <m/>
    <m/>
    <x v="41"/>
    <m/>
    <m/>
    <m/>
    <m/>
    <s v="Karthik Gopinath"/>
    <m/>
    <m/>
    <m/>
    <m/>
    <d v="2019-12-31T14:31:48"/>
    <m/>
    <m/>
    <s v="Employee Expenses"/>
    <m/>
    <m/>
    <m/>
  </r>
  <r>
    <s v="Operational Journal: Electric Reliability Council of Texas - 12/01/2019"/>
    <m/>
    <s v="Electric Reliability Council of Texas"/>
    <s v="Posted"/>
    <s v="Expense Report: EXP-0008330"/>
    <d v="2019-12-01T00:00:00"/>
    <s v="Expense Report"/>
    <s v="Actuals"/>
    <s v="USD"/>
    <s v="6800:Employee Expense"/>
    <n v="201.33"/>
    <n v="0"/>
    <m/>
    <m/>
    <x v="2"/>
    <m/>
    <m/>
    <m/>
    <x v="100"/>
    <m/>
    <m/>
    <m/>
    <m/>
    <s v="Diane Gwinn"/>
    <m/>
    <m/>
    <m/>
    <m/>
    <d v="2020-01-02T09:08:15"/>
    <m/>
    <m/>
    <s v="Employee Expenses"/>
    <m/>
    <m/>
    <m/>
  </r>
  <r>
    <s v="Operational Journal: Electric Reliability Council of Texas - 12/01/2019"/>
    <m/>
    <s v="Electric Reliability Council of Texas"/>
    <s v="Posted"/>
    <s v="Expense Report: EXP-0008330"/>
    <d v="2019-12-01T00:00:00"/>
    <s v="Expense Report"/>
    <s v="Actuals"/>
    <s v="USD"/>
    <s v="6800:Employee Expense"/>
    <n v="55.69"/>
    <n v="0"/>
    <m/>
    <m/>
    <x v="2"/>
    <m/>
    <m/>
    <m/>
    <x v="100"/>
    <m/>
    <m/>
    <m/>
    <m/>
    <s v="Diane Gwinn"/>
    <m/>
    <m/>
    <m/>
    <m/>
    <d v="2020-01-02T09:08:15"/>
    <m/>
    <m/>
    <s v="Employee Expenses"/>
    <m/>
    <m/>
    <m/>
  </r>
  <r>
    <s v="Operational Journal: Electric Reliability Council of Texas - 12/01/2019"/>
    <m/>
    <s v="Electric Reliability Council of Texas"/>
    <s v="Posted"/>
    <s v="Expense Report: EXP-0008656"/>
    <d v="2019-12-01T00:00:00"/>
    <s v="Expense Report"/>
    <s v="Actuals"/>
    <s v="USD"/>
    <s v="6800:Employee Expense"/>
    <n v="11.6"/>
    <n v="0"/>
    <m/>
    <m/>
    <x v="1"/>
    <m/>
    <m/>
    <m/>
    <x v="51"/>
    <m/>
    <m/>
    <m/>
    <m/>
    <s v="Rob Stanford"/>
    <m/>
    <m/>
    <m/>
    <m/>
    <d v="2020-01-02T09:10:13"/>
    <m/>
    <m/>
    <s v="Employee Expenses"/>
    <m/>
    <m/>
    <m/>
  </r>
  <r>
    <s v="Operational Journal: Electric Reliability Council of Texas - 12/01/2019"/>
    <m/>
    <s v="Electric Reliability Council of Texas"/>
    <s v="Posted"/>
    <s v="Expense Report: EXP-0008656"/>
    <d v="2019-12-01T00:00:00"/>
    <s v="Expense Report"/>
    <s v="Actuals"/>
    <s v="USD"/>
    <s v="6800:Employee Expense"/>
    <n v="20.88"/>
    <n v="0"/>
    <m/>
    <m/>
    <x v="1"/>
    <m/>
    <m/>
    <m/>
    <x v="51"/>
    <m/>
    <m/>
    <m/>
    <m/>
    <s v="Rob Stanford"/>
    <m/>
    <m/>
    <m/>
    <m/>
    <d v="2020-01-02T09:10:13"/>
    <m/>
    <m/>
    <s v="Employee Expenses"/>
    <m/>
    <m/>
    <m/>
  </r>
  <r>
    <s v="Operational Journal: Electric Reliability Council of Texas - 12/01/2019"/>
    <m/>
    <s v="Electric Reliability Council of Texas"/>
    <s v="Posted"/>
    <s v="Expense Report: EXP-0008656"/>
    <d v="2019-12-01T00:00:00"/>
    <s v="Expense Report"/>
    <s v="Actuals"/>
    <s v="USD"/>
    <s v="6800:Employee Expense"/>
    <n v="11.6"/>
    <n v="0"/>
    <m/>
    <m/>
    <x v="1"/>
    <m/>
    <m/>
    <m/>
    <x v="51"/>
    <m/>
    <m/>
    <m/>
    <m/>
    <s v="Rob Stanford"/>
    <m/>
    <m/>
    <m/>
    <m/>
    <d v="2020-01-02T09:10:13"/>
    <m/>
    <m/>
    <s v="Employee Expenses"/>
    <m/>
    <m/>
    <m/>
  </r>
  <r>
    <s v="Operational Journal: Electric Reliability Council of Texas - 12/01/2019"/>
    <m/>
    <s v="Electric Reliability Council of Texas"/>
    <s v="Posted"/>
    <s v="Expense Report: EXP-0008656"/>
    <d v="2019-12-01T00:00:00"/>
    <s v="Expense Report"/>
    <s v="Actuals"/>
    <s v="USD"/>
    <s v="6800:Employee Expense"/>
    <n v="20.88"/>
    <n v="0"/>
    <m/>
    <m/>
    <x v="1"/>
    <m/>
    <m/>
    <m/>
    <x v="51"/>
    <m/>
    <m/>
    <m/>
    <m/>
    <s v="Rob Stanford"/>
    <m/>
    <m/>
    <m/>
    <m/>
    <d v="2020-01-02T09:10:13"/>
    <m/>
    <m/>
    <s v="Employee Expenses"/>
    <m/>
    <m/>
    <m/>
  </r>
  <r>
    <s v="Operational Journal: Electric Reliability Council of Texas - 12/31/2019"/>
    <m/>
    <s v="Electric Reliability Council of Texas"/>
    <s v="Posted"/>
    <s v="Expense Report: EXP-0008781"/>
    <d v="2019-12-31T00:00:00"/>
    <s v="Expense Report"/>
    <s v="Actuals"/>
    <s v="USD"/>
    <s v="6800:Employee Expense"/>
    <n v="36.43"/>
    <n v="0"/>
    <m/>
    <m/>
    <x v="2"/>
    <m/>
    <m/>
    <m/>
    <x v="113"/>
    <m/>
    <m/>
    <m/>
    <m/>
    <s v="Austin Rosel"/>
    <m/>
    <m/>
    <m/>
    <m/>
    <d v="2020-01-02T09:11:35"/>
    <m/>
    <m/>
    <s v="Employee Expenses"/>
    <m/>
    <m/>
    <m/>
  </r>
  <r>
    <s v="Operational Journal: Electric Reliability Council of Texas - 12/31/2019"/>
    <m/>
    <s v="Electric Reliability Council of Texas"/>
    <s v="Posted"/>
    <s v="Expense Report: EXP-0008780"/>
    <d v="2019-12-31T00:00:00"/>
    <s v="Expense Report"/>
    <s v="Actuals"/>
    <s v="USD"/>
    <s v="6800:Employee Expense"/>
    <n v="212.53"/>
    <n v="0"/>
    <m/>
    <m/>
    <x v="2"/>
    <m/>
    <m/>
    <m/>
    <x v="113"/>
    <m/>
    <m/>
    <m/>
    <m/>
    <s v="Austin Rosel"/>
    <m/>
    <m/>
    <m/>
    <m/>
    <d v="2020-01-02T09:34:10"/>
    <m/>
    <m/>
    <s v="Employee Expenses"/>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8" cacheId="4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39"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9">
        <item x="3"/>
        <item x="1"/>
        <item x="7"/>
        <item x="6"/>
        <item x="5"/>
        <item x="4"/>
        <item x="2"/>
        <item x="0"/>
        <item t="default"/>
      </items>
    </pivotField>
    <pivotField showAll="0"/>
    <pivotField showAll="0"/>
    <pivotField showAll="0"/>
    <pivotField showAll="0"/>
    <pivotField showAll="0"/>
    <pivotField showAll="0"/>
    <pivotField showAll="0"/>
    <pivotField axis="axisRow" showAll="0">
      <items count="6">
        <item x="3"/>
        <item x="0"/>
        <item x="4"/>
        <item x="1"/>
        <item x="2"/>
        <item t="default"/>
      </items>
    </pivotField>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22"/>
    <field x="14"/>
  </rowFields>
  <rowItems count="36">
    <i>
      <x/>
    </i>
    <i r="1">
      <x/>
    </i>
    <i r="1">
      <x v="1"/>
    </i>
    <i r="1">
      <x v="2"/>
    </i>
    <i r="1">
      <x v="3"/>
    </i>
    <i r="1">
      <x v="4"/>
    </i>
    <i r="1">
      <x v="6"/>
    </i>
    <i r="1">
      <x v="7"/>
    </i>
    <i>
      <x v="1"/>
    </i>
    <i r="1">
      <x/>
    </i>
    <i r="1">
      <x v="1"/>
    </i>
    <i r="1">
      <x v="4"/>
    </i>
    <i r="1">
      <x v="5"/>
    </i>
    <i r="1">
      <x v="6"/>
    </i>
    <i r="1">
      <x v="7"/>
    </i>
    <i>
      <x v="2"/>
    </i>
    <i r="1">
      <x/>
    </i>
    <i r="1">
      <x v="1"/>
    </i>
    <i r="1">
      <x v="3"/>
    </i>
    <i r="1">
      <x v="4"/>
    </i>
    <i r="1">
      <x v="5"/>
    </i>
    <i r="1">
      <x v="6"/>
    </i>
    <i r="1">
      <x v="7"/>
    </i>
    <i>
      <x v="3"/>
    </i>
    <i r="1">
      <x/>
    </i>
    <i r="1">
      <x v="1"/>
    </i>
    <i r="1">
      <x v="3"/>
    </i>
    <i r="1">
      <x v="4"/>
    </i>
    <i r="1">
      <x v="7"/>
    </i>
    <i>
      <x v="4"/>
    </i>
    <i r="1">
      <x/>
    </i>
    <i r="1">
      <x v="1"/>
    </i>
    <i r="1">
      <x v="3"/>
    </i>
    <i r="1">
      <x v="4"/>
    </i>
    <i r="1">
      <x v="7"/>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4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E3:F42"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9">
        <item x="3"/>
        <item x="1"/>
        <item x="7"/>
        <item x="6"/>
        <item x="5"/>
        <item x="4"/>
        <item x="2"/>
        <item x="0"/>
        <item t="default"/>
      </items>
    </pivotField>
    <pivotField showAll="0"/>
    <pivotField showAll="0"/>
    <pivotField showAll="0"/>
    <pivotField showAll="0"/>
    <pivotField showAll="0"/>
    <pivotField showAll="0"/>
    <pivotField showAll="0"/>
    <pivotField axis="axisRow" showAll="0">
      <items count="6">
        <item x="3"/>
        <item x="0"/>
        <item x="4"/>
        <item x="1"/>
        <item x="2"/>
        <item t="default"/>
      </items>
    </pivotField>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14"/>
    <field x="22"/>
  </rowFields>
  <rowItems count="39">
    <i>
      <x/>
    </i>
    <i r="1">
      <x/>
    </i>
    <i r="1">
      <x v="1"/>
    </i>
    <i r="1">
      <x v="2"/>
    </i>
    <i r="1">
      <x v="3"/>
    </i>
    <i r="1">
      <x v="4"/>
    </i>
    <i>
      <x v="1"/>
    </i>
    <i r="1">
      <x/>
    </i>
    <i r="1">
      <x v="1"/>
    </i>
    <i r="1">
      <x v="2"/>
    </i>
    <i r="1">
      <x v="3"/>
    </i>
    <i r="1">
      <x v="4"/>
    </i>
    <i>
      <x v="2"/>
    </i>
    <i r="1">
      <x/>
    </i>
    <i>
      <x v="3"/>
    </i>
    <i r="1">
      <x/>
    </i>
    <i r="1">
      <x v="2"/>
    </i>
    <i r="1">
      <x v="3"/>
    </i>
    <i r="1">
      <x v="4"/>
    </i>
    <i>
      <x v="4"/>
    </i>
    <i r="1">
      <x/>
    </i>
    <i r="1">
      <x v="1"/>
    </i>
    <i r="1">
      <x v="2"/>
    </i>
    <i r="1">
      <x v="3"/>
    </i>
    <i r="1">
      <x v="4"/>
    </i>
    <i>
      <x v="5"/>
    </i>
    <i r="1">
      <x v="1"/>
    </i>
    <i r="1">
      <x v="2"/>
    </i>
    <i>
      <x v="6"/>
    </i>
    <i r="1">
      <x/>
    </i>
    <i r="1">
      <x v="1"/>
    </i>
    <i r="1">
      <x v="2"/>
    </i>
    <i>
      <x v="7"/>
    </i>
    <i r="1">
      <x/>
    </i>
    <i r="1">
      <x v="1"/>
    </i>
    <i r="1">
      <x v="2"/>
    </i>
    <i r="1">
      <x v="3"/>
    </i>
    <i r="1">
      <x v="4"/>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0" cacheId="4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2"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9">
        <item x="0"/>
        <item x="2"/>
        <item x="3"/>
        <item x="5"/>
        <item x="6"/>
        <item x="7"/>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s>
  <rowFields count="1">
    <field x="14"/>
  </rowFields>
  <rowItems count="9">
    <i>
      <x/>
    </i>
    <i>
      <x v="1"/>
    </i>
    <i>
      <x v="2"/>
    </i>
    <i>
      <x v="3"/>
    </i>
    <i>
      <x v="4"/>
    </i>
    <i>
      <x v="5"/>
    </i>
    <i>
      <x v="6"/>
    </i>
    <i>
      <x v="7"/>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1" cacheId="4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111"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1">
        <item x="7"/>
        <item x="2"/>
        <item x="4"/>
        <item x="8"/>
        <item x="0"/>
        <item x="6"/>
        <item x="1"/>
        <item x="9"/>
        <item x="3"/>
        <item x="5"/>
        <item t="default"/>
      </items>
    </pivotField>
    <pivotField showAll="0"/>
    <pivotField showAll="0"/>
    <pivotField showAll="0"/>
    <pivotField axis="axisRow" showAll="0">
      <items count="163">
        <item x="90"/>
        <item x="120"/>
        <item x="11"/>
        <item x="82"/>
        <item x="63"/>
        <item x="7"/>
        <item x="94"/>
        <item x="60"/>
        <item x="19"/>
        <item x="93"/>
        <item x="115"/>
        <item x="96"/>
        <item x="132"/>
        <item x="3"/>
        <item x="106"/>
        <item x="0"/>
        <item x="77"/>
        <item x="48"/>
        <item x="50"/>
        <item x="4"/>
        <item x="58"/>
        <item x="127"/>
        <item x="84"/>
        <item x="130"/>
        <item x="98"/>
        <item x="30"/>
        <item x="121"/>
        <item x="97"/>
        <item x="83"/>
        <item x="150"/>
        <item x="100"/>
        <item x="92"/>
        <item x="51"/>
        <item x="34"/>
        <item x="28"/>
        <item x="42"/>
        <item x="39"/>
        <item x="133"/>
        <item x="131"/>
        <item x="22"/>
        <item x="147"/>
        <item x="110"/>
        <item x="108"/>
        <item x="144"/>
        <item x="141"/>
        <item x="136"/>
        <item x="156"/>
        <item x="87"/>
        <item x="79"/>
        <item x="40"/>
        <item x="126"/>
        <item x="16"/>
        <item x="114"/>
        <item x="27"/>
        <item x="70"/>
        <item x="153"/>
        <item x="111"/>
        <item x="18"/>
        <item x="101"/>
        <item x="154"/>
        <item x="8"/>
        <item x="45"/>
        <item x="95"/>
        <item x="75"/>
        <item x="119"/>
        <item x="107"/>
        <item x="47"/>
        <item x="151"/>
        <item x="149"/>
        <item x="155"/>
        <item x="152"/>
        <item x="89"/>
        <item x="13"/>
        <item x="138"/>
        <item x="103"/>
        <item x="137"/>
        <item x="66"/>
        <item x="157"/>
        <item x="128"/>
        <item x="6"/>
        <item x="41"/>
        <item x="44"/>
        <item x="23"/>
        <item x="62"/>
        <item x="122"/>
        <item x="118"/>
        <item x="81"/>
        <item x="129"/>
        <item x="2"/>
        <item x="64"/>
        <item x="15"/>
        <item x="36"/>
        <item x="10"/>
        <item x="25"/>
        <item x="43"/>
        <item x="35"/>
        <item x="33"/>
        <item x="52"/>
        <item x="57"/>
        <item x="68"/>
        <item x="55"/>
        <item x="69"/>
        <item x="65"/>
        <item x="12"/>
        <item x="53"/>
        <item x="31"/>
        <item x="99"/>
        <item x="14"/>
        <item x="160"/>
        <item x="80"/>
        <item x="116"/>
        <item x="32"/>
        <item x="158"/>
        <item x="54"/>
        <item x="17"/>
        <item x="61"/>
        <item x="56"/>
        <item x="71"/>
        <item x="74"/>
        <item x="124"/>
        <item x="24"/>
        <item x="1"/>
        <item x="9"/>
        <item x="20"/>
        <item x="38"/>
        <item x="102"/>
        <item x="59"/>
        <item x="46"/>
        <item x="88"/>
        <item x="73"/>
        <item x="139"/>
        <item x="159"/>
        <item x="26"/>
        <item x="72"/>
        <item x="76"/>
        <item x="21"/>
        <item x="140"/>
        <item x="161"/>
        <item x="109"/>
        <item x="135"/>
        <item x="113"/>
        <item x="112"/>
        <item x="142"/>
        <item x="85"/>
        <item x="86"/>
        <item x="143"/>
        <item x="105"/>
        <item x="125"/>
        <item x="123"/>
        <item x="78"/>
        <item x="67"/>
        <item x="29"/>
        <item x="134"/>
        <item x="37"/>
        <item x="104"/>
        <item x="117"/>
        <item x="5"/>
        <item x="145"/>
        <item x="146"/>
        <item x="148"/>
        <item x="91"/>
        <item x="49"/>
        <item t="default"/>
      </items>
    </pivotField>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18"/>
    <field x="14"/>
  </rowFields>
  <rowItems count="1108">
    <i>
      <x/>
    </i>
    <i r="1">
      <x v="1"/>
    </i>
    <i r="1">
      <x v="4"/>
    </i>
    <i r="1">
      <x v="6"/>
    </i>
    <i>
      <x v="1"/>
    </i>
    <i r="1">
      <x v="1"/>
    </i>
    <i r="1">
      <x v="4"/>
    </i>
    <i>
      <x v="2"/>
    </i>
    <i r="1">
      <x/>
    </i>
    <i r="1">
      <x v="1"/>
    </i>
    <i r="1">
      <x v="4"/>
    </i>
    <i r="1">
      <x v="5"/>
    </i>
    <i r="1">
      <x v="6"/>
    </i>
    <i r="1">
      <x v="8"/>
    </i>
    <i r="1">
      <x v="9"/>
    </i>
    <i>
      <x v="3"/>
    </i>
    <i r="1">
      <x/>
    </i>
    <i r="1">
      <x v="1"/>
    </i>
    <i r="1">
      <x v="4"/>
    </i>
    <i r="1">
      <x v="5"/>
    </i>
    <i r="1">
      <x v="6"/>
    </i>
    <i r="1">
      <x v="8"/>
    </i>
    <i r="1">
      <x v="9"/>
    </i>
    <i>
      <x v="4"/>
    </i>
    <i r="1">
      <x v="1"/>
    </i>
    <i r="1">
      <x v="6"/>
    </i>
    <i>
      <x v="5"/>
    </i>
    <i r="1">
      <x v="1"/>
    </i>
    <i r="1">
      <x v="4"/>
    </i>
    <i r="1">
      <x v="5"/>
    </i>
    <i r="1">
      <x v="6"/>
    </i>
    <i r="1">
      <x v="8"/>
    </i>
    <i r="1">
      <x v="9"/>
    </i>
    <i>
      <x v="6"/>
    </i>
    <i r="1">
      <x/>
    </i>
    <i r="1">
      <x v="1"/>
    </i>
    <i r="1">
      <x v="4"/>
    </i>
    <i r="1">
      <x v="5"/>
    </i>
    <i r="1">
      <x v="6"/>
    </i>
    <i r="1">
      <x v="8"/>
    </i>
    <i r="1">
      <x v="9"/>
    </i>
    <i>
      <x v="7"/>
    </i>
    <i r="1">
      <x/>
    </i>
    <i r="1">
      <x v="1"/>
    </i>
    <i r="1">
      <x v="2"/>
    </i>
    <i r="1">
      <x v="4"/>
    </i>
    <i r="1">
      <x v="5"/>
    </i>
    <i r="1">
      <x v="6"/>
    </i>
    <i r="1">
      <x v="8"/>
    </i>
    <i r="1">
      <x v="9"/>
    </i>
    <i>
      <x v="8"/>
    </i>
    <i r="1">
      <x v="4"/>
    </i>
    <i r="1">
      <x v="6"/>
    </i>
    <i r="1">
      <x v="8"/>
    </i>
    <i>
      <x v="9"/>
    </i>
    <i r="1">
      <x/>
    </i>
    <i r="1">
      <x v="1"/>
    </i>
    <i r="1">
      <x v="4"/>
    </i>
    <i r="1">
      <x v="6"/>
    </i>
    <i r="1">
      <x v="8"/>
    </i>
    <i>
      <x v="10"/>
    </i>
    <i r="1">
      <x/>
    </i>
    <i r="1">
      <x v="4"/>
    </i>
    <i r="1">
      <x v="5"/>
    </i>
    <i r="1">
      <x v="6"/>
    </i>
    <i r="1">
      <x v="8"/>
    </i>
    <i r="1">
      <x v="9"/>
    </i>
    <i>
      <x v="11"/>
    </i>
    <i r="1">
      <x/>
    </i>
    <i r="1">
      <x v="1"/>
    </i>
    <i r="1">
      <x v="2"/>
    </i>
    <i r="1">
      <x v="3"/>
    </i>
    <i r="1">
      <x v="4"/>
    </i>
    <i r="1">
      <x v="5"/>
    </i>
    <i r="1">
      <x v="6"/>
    </i>
    <i r="1">
      <x v="8"/>
    </i>
    <i r="1">
      <x v="9"/>
    </i>
    <i>
      <x v="12"/>
    </i>
    <i r="1">
      <x/>
    </i>
    <i r="1">
      <x v="1"/>
    </i>
    <i r="1">
      <x v="4"/>
    </i>
    <i r="1">
      <x v="5"/>
    </i>
    <i r="1">
      <x v="6"/>
    </i>
    <i r="1">
      <x v="8"/>
    </i>
    <i r="1">
      <x v="9"/>
    </i>
    <i>
      <x v="13"/>
    </i>
    <i r="1">
      <x/>
    </i>
    <i r="1">
      <x v="1"/>
    </i>
    <i r="1">
      <x v="4"/>
    </i>
    <i r="1">
      <x v="5"/>
    </i>
    <i r="1">
      <x v="6"/>
    </i>
    <i r="1">
      <x v="8"/>
    </i>
    <i r="1">
      <x v="9"/>
    </i>
    <i>
      <x v="14"/>
    </i>
    <i r="1">
      <x v="1"/>
    </i>
    <i r="1">
      <x v="4"/>
    </i>
    <i r="1">
      <x v="6"/>
    </i>
    <i r="1">
      <x v="8"/>
    </i>
    <i>
      <x v="15"/>
    </i>
    <i r="1">
      <x/>
    </i>
    <i r="1">
      <x v="1"/>
    </i>
    <i r="1">
      <x v="4"/>
    </i>
    <i r="1">
      <x v="5"/>
    </i>
    <i r="1">
      <x v="6"/>
    </i>
    <i r="1">
      <x v="8"/>
    </i>
    <i r="1">
      <x v="9"/>
    </i>
    <i>
      <x v="16"/>
    </i>
    <i r="1">
      <x/>
    </i>
    <i r="1">
      <x v="1"/>
    </i>
    <i r="1">
      <x v="4"/>
    </i>
    <i r="1">
      <x v="5"/>
    </i>
    <i r="1">
      <x v="6"/>
    </i>
    <i r="1">
      <x v="8"/>
    </i>
    <i r="1">
      <x v="9"/>
    </i>
    <i>
      <x v="17"/>
    </i>
    <i r="1">
      <x/>
    </i>
    <i r="1">
      <x v="1"/>
    </i>
    <i r="1">
      <x v="4"/>
    </i>
    <i r="1">
      <x v="5"/>
    </i>
    <i r="1">
      <x v="6"/>
    </i>
    <i r="1">
      <x v="8"/>
    </i>
    <i r="1">
      <x v="9"/>
    </i>
    <i>
      <x v="18"/>
    </i>
    <i r="1">
      <x/>
    </i>
    <i r="1">
      <x v="4"/>
    </i>
    <i r="1">
      <x v="5"/>
    </i>
    <i r="1">
      <x v="8"/>
    </i>
    <i r="1">
      <x v="9"/>
    </i>
    <i>
      <x v="19"/>
    </i>
    <i r="1">
      <x/>
    </i>
    <i r="1">
      <x v="1"/>
    </i>
    <i r="1">
      <x v="2"/>
    </i>
    <i r="1">
      <x v="4"/>
    </i>
    <i r="1">
      <x v="5"/>
    </i>
    <i r="1">
      <x v="6"/>
    </i>
    <i r="1">
      <x v="8"/>
    </i>
    <i r="1">
      <x v="9"/>
    </i>
    <i>
      <x v="20"/>
    </i>
    <i r="1">
      <x/>
    </i>
    <i r="1">
      <x v="4"/>
    </i>
    <i r="1">
      <x v="6"/>
    </i>
    <i r="1">
      <x v="8"/>
    </i>
    <i r="1">
      <x v="9"/>
    </i>
    <i>
      <x v="21"/>
    </i>
    <i r="1">
      <x/>
    </i>
    <i r="1">
      <x v="4"/>
    </i>
    <i r="1">
      <x v="8"/>
    </i>
    <i r="1">
      <x v="9"/>
    </i>
    <i>
      <x v="22"/>
    </i>
    <i r="1">
      <x/>
    </i>
    <i r="1">
      <x v="1"/>
    </i>
    <i r="1">
      <x v="4"/>
    </i>
    <i r="1">
      <x v="5"/>
    </i>
    <i r="1">
      <x v="6"/>
    </i>
    <i r="1">
      <x v="8"/>
    </i>
    <i r="1">
      <x v="9"/>
    </i>
    <i>
      <x v="23"/>
    </i>
    <i r="1">
      <x v="1"/>
    </i>
    <i r="1">
      <x v="4"/>
    </i>
    <i r="1">
      <x v="6"/>
    </i>
    <i>
      <x v="24"/>
    </i>
    <i r="1">
      <x/>
    </i>
    <i r="1">
      <x v="1"/>
    </i>
    <i r="1">
      <x v="2"/>
    </i>
    <i r="1">
      <x v="3"/>
    </i>
    <i r="1">
      <x v="4"/>
    </i>
    <i r="1">
      <x v="5"/>
    </i>
    <i r="1">
      <x v="6"/>
    </i>
    <i r="1">
      <x v="8"/>
    </i>
    <i r="1">
      <x v="9"/>
    </i>
    <i>
      <x v="25"/>
    </i>
    <i r="1">
      <x v="6"/>
    </i>
    <i>
      <x v="26"/>
    </i>
    <i r="1">
      <x/>
    </i>
    <i r="1">
      <x v="2"/>
    </i>
    <i r="1">
      <x v="5"/>
    </i>
    <i r="1">
      <x v="6"/>
    </i>
    <i r="1">
      <x v="8"/>
    </i>
    <i r="1">
      <x v="9"/>
    </i>
    <i>
      <x v="27"/>
    </i>
    <i r="1">
      <x/>
    </i>
    <i r="1">
      <x v="1"/>
    </i>
    <i r="1">
      <x v="2"/>
    </i>
    <i r="1">
      <x v="3"/>
    </i>
    <i r="1">
      <x v="4"/>
    </i>
    <i r="1">
      <x v="5"/>
    </i>
    <i r="1">
      <x v="6"/>
    </i>
    <i r="1">
      <x v="8"/>
    </i>
    <i r="1">
      <x v="9"/>
    </i>
    <i>
      <x v="28"/>
    </i>
    <i r="1">
      <x/>
    </i>
    <i>
      <x v="29"/>
    </i>
    <i r="1">
      <x v="8"/>
    </i>
    <i>
      <x v="30"/>
    </i>
    <i r="1">
      <x/>
    </i>
    <i r="1">
      <x v="1"/>
    </i>
    <i r="1">
      <x v="4"/>
    </i>
    <i r="1">
      <x v="5"/>
    </i>
    <i r="1">
      <x v="6"/>
    </i>
    <i r="1">
      <x v="8"/>
    </i>
    <i r="1">
      <x v="9"/>
    </i>
    <i>
      <x v="31"/>
    </i>
    <i r="1">
      <x/>
    </i>
    <i r="1">
      <x v="1"/>
    </i>
    <i r="1">
      <x v="4"/>
    </i>
    <i r="1">
      <x v="5"/>
    </i>
    <i r="1">
      <x v="9"/>
    </i>
    <i>
      <x v="32"/>
    </i>
    <i r="1">
      <x/>
    </i>
    <i r="1">
      <x v="1"/>
    </i>
    <i r="1">
      <x v="4"/>
    </i>
    <i r="1">
      <x v="5"/>
    </i>
    <i r="1">
      <x v="6"/>
    </i>
    <i r="1">
      <x v="8"/>
    </i>
    <i r="1">
      <x v="9"/>
    </i>
    <i>
      <x v="33"/>
    </i>
    <i r="1">
      <x v="1"/>
    </i>
    <i r="1">
      <x v="3"/>
    </i>
    <i r="1">
      <x v="4"/>
    </i>
    <i r="1">
      <x v="6"/>
    </i>
    <i r="1">
      <x v="9"/>
    </i>
    <i>
      <x v="34"/>
    </i>
    <i r="1">
      <x v="1"/>
    </i>
    <i r="1">
      <x v="6"/>
    </i>
    <i r="1">
      <x v="8"/>
    </i>
    <i>
      <x v="35"/>
    </i>
    <i r="1">
      <x/>
    </i>
    <i r="1">
      <x v="1"/>
    </i>
    <i r="1">
      <x v="4"/>
    </i>
    <i r="1">
      <x v="5"/>
    </i>
    <i r="1">
      <x v="6"/>
    </i>
    <i r="1">
      <x v="8"/>
    </i>
    <i r="1">
      <x v="9"/>
    </i>
    <i>
      <x v="36"/>
    </i>
    <i r="1">
      <x v="6"/>
    </i>
    <i>
      <x v="37"/>
    </i>
    <i r="1">
      <x/>
    </i>
    <i r="1">
      <x v="2"/>
    </i>
    <i r="1">
      <x v="3"/>
    </i>
    <i r="1">
      <x v="5"/>
    </i>
    <i r="1">
      <x v="6"/>
    </i>
    <i r="1">
      <x v="8"/>
    </i>
    <i r="1">
      <x v="9"/>
    </i>
    <i>
      <x v="38"/>
    </i>
    <i r="1">
      <x/>
    </i>
    <i r="1">
      <x v="1"/>
    </i>
    <i r="1">
      <x v="5"/>
    </i>
    <i r="1">
      <x v="6"/>
    </i>
    <i r="1">
      <x v="9"/>
    </i>
    <i>
      <x v="39"/>
    </i>
    <i r="1">
      <x/>
    </i>
    <i r="1">
      <x v="1"/>
    </i>
    <i r="1">
      <x v="4"/>
    </i>
    <i r="1">
      <x v="5"/>
    </i>
    <i r="1">
      <x v="6"/>
    </i>
    <i r="1">
      <x v="8"/>
    </i>
    <i r="1">
      <x v="9"/>
    </i>
    <i>
      <x v="40"/>
    </i>
    <i r="1">
      <x v="6"/>
    </i>
    <i>
      <x v="41"/>
    </i>
    <i r="1">
      <x/>
    </i>
    <i r="1">
      <x v="4"/>
    </i>
    <i r="1">
      <x v="5"/>
    </i>
    <i r="1">
      <x v="8"/>
    </i>
    <i r="1">
      <x v="9"/>
    </i>
    <i>
      <x v="42"/>
    </i>
    <i r="1">
      <x/>
    </i>
    <i r="1">
      <x v="1"/>
    </i>
    <i r="1">
      <x v="2"/>
    </i>
    <i r="1">
      <x v="3"/>
    </i>
    <i r="1">
      <x v="4"/>
    </i>
    <i r="1">
      <x v="5"/>
    </i>
    <i r="1">
      <x v="6"/>
    </i>
    <i r="1">
      <x v="8"/>
    </i>
    <i r="1">
      <x v="9"/>
    </i>
    <i>
      <x v="43"/>
    </i>
    <i r="1">
      <x/>
    </i>
    <i r="1">
      <x v="1"/>
    </i>
    <i r="1">
      <x v="4"/>
    </i>
    <i r="1">
      <x v="5"/>
    </i>
    <i r="1">
      <x v="8"/>
    </i>
    <i r="1">
      <x v="9"/>
    </i>
    <i>
      <x v="44"/>
    </i>
    <i r="1">
      <x/>
    </i>
    <i r="1">
      <x v="1"/>
    </i>
    <i r="1">
      <x v="4"/>
    </i>
    <i r="1">
      <x v="5"/>
    </i>
    <i r="1">
      <x v="8"/>
    </i>
    <i r="1">
      <x v="9"/>
    </i>
    <i>
      <x v="45"/>
    </i>
    <i r="1">
      <x v="1"/>
    </i>
    <i>
      <x v="46"/>
    </i>
    <i r="1">
      <x/>
    </i>
    <i r="1">
      <x v="1"/>
    </i>
    <i r="1">
      <x v="4"/>
    </i>
    <i r="1">
      <x v="5"/>
    </i>
    <i r="1">
      <x v="8"/>
    </i>
    <i r="1">
      <x v="9"/>
    </i>
    <i>
      <x v="47"/>
    </i>
    <i r="1">
      <x/>
    </i>
    <i r="1">
      <x v="1"/>
    </i>
    <i r="1">
      <x v="4"/>
    </i>
    <i r="1">
      <x v="5"/>
    </i>
    <i r="1">
      <x v="6"/>
    </i>
    <i r="1">
      <x v="8"/>
    </i>
    <i r="1">
      <x v="9"/>
    </i>
    <i>
      <x v="48"/>
    </i>
    <i r="1">
      <x/>
    </i>
    <i r="1">
      <x v="1"/>
    </i>
    <i r="1">
      <x v="4"/>
    </i>
    <i r="1">
      <x v="5"/>
    </i>
    <i r="1">
      <x v="6"/>
    </i>
    <i r="1">
      <x v="9"/>
    </i>
    <i>
      <x v="49"/>
    </i>
    <i r="1">
      <x/>
    </i>
    <i r="1">
      <x v="1"/>
    </i>
    <i r="1">
      <x v="4"/>
    </i>
    <i r="1">
      <x v="5"/>
    </i>
    <i r="1">
      <x v="8"/>
    </i>
    <i r="1">
      <x v="9"/>
    </i>
    <i>
      <x v="50"/>
    </i>
    <i r="1">
      <x/>
    </i>
    <i r="1">
      <x v="4"/>
    </i>
    <i r="1">
      <x v="5"/>
    </i>
    <i r="1">
      <x v="6"/>
    </i>
    <i r="1">
      <x v="8"/>
    </i>
    <i r="1">
      <x v="9"/>
    </i>
    <i>
      <x v="51"/>
    </i>
    <i r="1">
      <x/>
    </i>
    <i r="1">
      <x v="1"/>
    </i>
    <i r="1">
      <x v="4"/>
    </i>
    <i r="1">
      <x v="5"/>
    </i>
    <i r="1">
      <x v="9"/>
    </i>
    <i>
      <x v="52"/>
    </i>
    <i r="1">
      <x/>
    </i>
    <i r="1">
      <x v="2"/>
    </i>
    <i r="1">
      <x v="5"/>
    </i>
    <i r="1">
      <x v="8"/>
    </i>
    <i r="1">
      <x v="9"/>
    </i>
    <i>
      <x v="53"/>
    </i>
    <i r="1">
      <x/>
    </i>
    <i r="1">
      <x v="1"/>
    </i>
    <i r="1">
      <x v="4"/>
    </i>
    <i r="1">
      <x v="5"/>
    </i>
    <i r="1">
      <x v="6"/>
    </i>
    <i r="1">
      <x v="8"/>
    </i>
    <i r="1">
      <x v="9"/>
    </i>
    <i>
      <x v="54"/>
    </i>
    <i r="1">
      <x/>
    </i>
    <i r="1">
      <x v="1"/>
    </i>
    <i r="1">
      <x v="4"/>
    </i>
    <i r="1">
      <x v="5"/>
    </i>
    <i r="1">
      <x v="8"/>
    </i>
    <i r="1">
      <x v="9"/>
    </i>
    <i>
      <x v="55"/>
    </i>
    <i r="1">
      <x/>
    </i>
    <i r="1">
      <x v="4"/>
    </i>
    <i r="1">
      <x v="5"/>
    </i>
    <i r="1">
      <x v="6"/>
    </i>
    <i r="1">
      <x v="8"/>
    </i>
    <i r="1">
      <x v="9"/>
    </i>
    <i>
      <x v="56"/>
    </i>
    <i r="1">
      <x/>
    </i>
    <i r="1">
      <x v="1"/>
    </i>
    <i r="1">
      <x v="4"/>
    </i>
    <i r="1">
      <x v="5"/>
    </i>
    <i r="1">
      <x v="6"/>
    </i>
    <i r="1">
      <x v="8"/>
    </i>
    <i r="1">
      <x v="9"/>
    </i>
    <i>
      <x v="57"/>
    </i>
    <i r="1">
      <x/>
    </i>
    <i r="1">
      <x v="1"/>
    </i>
    <i r="1">
      <x v="2"/>
    </i>
    <i r="1">
      <x v="3"/>
    </i>
    <i r="1">
      <x v="4"/>
    </i>
    <i r="1">
      <x v="5"/>
    </i>
    <i r="1">
      <x v="6"/>
    </i>
    <i r="1">
      <x v="7"/>
    </i>
    <i r="1">
      <x v="8"/>
    </i>
    <i r="1">
      <x v="9"/>
    </i>
    <i>
      <x v="58"/>
    </i>
    <i r="1">
      <x/>
    </i>
    <i r="1">
      <x v="1"/>
    </i>
    <i r="1">
      <x v="4"/>
    </i>
    <i r="1">
      <x v="5"/>
    </i>
    <i r="1">
      <x v="6"/>
    </i>
    <i r="1">
      <x v="8"/>
    </i>
    <i r="1">
      <x v="9"/>
    </i>
    <i>
      <x v="59"/>
    </i>
    <i r="1">
      <x/>
    </i>
    <i r="1">
      <x v="1"/>
    </i>
    <i r="1">
      <x v="4"/>
    </i>
    <i r="1">
      <x v="5"/>
    </i>
    <i r="1">
      <x v="6"/>
    </i>
    <i r="1">
      <x v="8"/>
    </i>
    <i r="1">
      <x v="9"/>
    </i>
    <i>
      <x v="60"/>
    </i>
    <i r="1">
      <x/>
    </i>
    <i r="1">
      <x v="1"/>
    </i>
    <i r="1">
      <x v="2"/>
    </i>
    <i r="1">
      <x v="3"/>
    </i>
    <i r="1">
      <x v="4"/>
    </i>
    <i r="1">
      <x v="5"/>
    </i>
    <i r="1">
      <x v="8"/>
    </i>
    <i r="1">
      <x v="9"/>
    </i>
    <i>
      <x v="61"/>
    </i>
    <i r="1">
      <x/>
    </i>
    <i r="1">
      <x v="3"/>
    </i>
    <i r="1">
      <x v="4"/>
    </i>
    <i r="1">
      <x v="5"/>
    </i>
    <i r="1">
      <x v="6"/>
    </i>
    <i r="1">
      <x v="8"/>
    </i>
    <i r="1">
      <x v="9"/>
    </i>
    <i>
      <x v="62"/>
    </i>
    <i r="1">
      <x/>
    </i>
    <i r="1">
      <x v="4"/>
    </i>
    <i r="1">
      <x v="5"/>
    </i>
    <i r="1">
      <x v="6"/>
    </i>
    <i r="1">
      <x v="8"/>
    </i>
    <i r="1">
      <x v="9"/>
    </i>
    <i>
      <x v="63"/>
    </i>
    <i r="1">
      <x/>
    </i>
    <i r="1">
      <x v="3"/>
    </i>
    <i r="1">
      <x v="4"/>
    </i>
    <i r="1">
      <x v="5"/>
    </i>
    <i r="1">
      <x v="6"/>
    </i>
    <i r="1">
      <x v="8"/>
    </i>
    <i r="1">
      <x v="9"/>
    </i>
    <i>
      <x v="64"/>
    </i>
    <i r="1">
      <x/>
    </i>
    <i r="1">
      <x v="1"/>
    </i>
    <i r="1">
      <x v="2"/>
    </i>
    <i r="1">
      <x v="3"/>
    </i>
    <i r="1">
      <x v="4"/>
    </i>
    <i r="1">
      <x v="5"/>
    </i>
    <i r="1">
      <x v="6"/>
    </i>
    <i r="1">
      <x v="7"/>
    </i>
    <i r="1">
      <x v="8"/>
    </i>
    <i r="1">
      <x v="9"/>
    </i>
    <i>
      <x v="65"/>
    </i>
    <i r="1">
      <x v="4"/>
    </i>
    <i r="1">
      <x v="6"/>
    </i>
    <i r="1">
      <x v="9"/>
    </i>
    <i>
      <x v="66"/>
    </i>
    <i r="1">
      <x/>
    </i>
    <i r="1">
      <x v="1"/>
    </i>
    <i r="1">
      <x v="4"/>
    </i>
    <i r="1">
      <x v="5"/>
    </i>
    <i r="1">
      <x v="6"/>
    </i>
    <i r="1">
      <x v="8"/>
    </i>
    <i r="1">
      <x v="9"/>
    </i>
    <i>
      <x v="67"/>
    </i>
    <i r="1">
      <x/>
    </i>
    <i r="1">
      <x v="1"/>
    </i>
    <i r="1">
      <x v="5"/>
    </i>
    <i r="1">
      <x v="8"/>
    </i>
    <i r="1">
      <x v="9"/>
    </i>
    <i>
      <x v="68"/>
    </i>
    <i r="1">
      <x v="1"/>
    </i>
    <i>
      <x v="69"/>
    </i>
    <i r="1">
      <x v="1"/>
    </i>
    <i>
      <x v="70"/>
    </i>
    <i r="1">
      <x v="1"/>
    </i>
    <i>
      <x v="71"/>
    </i>
    <i r="1">
      <x v="1"/>
    </i>
    <i r="1">
      <x v="5"/>
    </i>
    <i>
      <x v="72"/>
    </i>
    <i r="1">
      <x/>
    </i>
    <i r="1">
      <x v="2"/>
    </i>
    <i r="1">
      <x v="3"/>
    </i>
    <i r="1">
      <x v="4"/>
    </i>
    <i r="1">
      <x v="5"/>
    </i>
    <i r="1">
      <x v="8"/>
    </i>
    <i>
      <x v="73"/>
    </i>
    <i r="1">
      <x/>
    </i>
    <i r="1">
      <x v="4"/>
    </i>
    <i r="1">
      <x v="5"/>
    </i>
    <i r="1">
      <x v="6"/>
    </i>
    <i r="1">
      <x v="8"/>
    </i>
    <i r="1">
      <x v="9"/>
    </i>
    <i>
      <x v="74"/>
    </i>
    <i r="1">
      <x/>
    </i>
    <i r="1">
      <x v="2"/>
    </i>
    <i r="1">
      <x v="4"/>
    </i>
    <i r="1">
      <x v="5"/>
    </i>
    <i r="1">
      <x v="8"/>
    </i>
    <i r="1">
      <x v="9"/>
    </i>
    <i>
      <x v="75"/>
    </i>
    <i r="1">
      <x/>
    </i>
    <i r="1">
      <x v="1"/>
    </i>
    <i r="1">
      <x v="4"/>
    </i>
    <i r="1">
      <x v="5"/>
    </i>
    <i r="1">
      <x v="9"/>
    </i>
    <i>
      <x v="76"/>
    </i>
    <i r="1">
      <x/>
    </i>
    <i r="1">
      <x v="1"/>
    </i>
    <i r="1">
      <x v="4"/>
    </i>
    <i r="1">
      <x v="5"/>
    </i>
    <i r="1">
      <x v="8"/>
    </i>
    <i r="1">
      <x v="9"/>
    </i>
    <i>
      <x v="77"/>
    </i>
    <i r="1">
      <x/>
    </i>
    <i r="1">
      <x v="4"/>
    </i>
    <i r="1">
      <x v="5"/>
    </i>
    <i r="1">
      <x v="9"/>
    </i>
    <i>
      <x v="78"/>
    </i>
    <i r="1">
      <x/>
    </i>
    <i r="1">
      <x v="1"/>
    </i>
    <i r="1">
      <x v="4"/>
    </i>
    <i r="1">
      <x v="5"/>
    </i>
    <i r="1">
      <x v="6"/>
    </i>
    <i r="1">
      <x v="8"/>
    </i>
    <i r="1">
      <x v="9"/>
    </i>
    <i>
      <x v="79"/>
    </i>
    <i r="1">
      <x/>
    </i>
    <i r="1">
      <x v="1"/>
    </i>
    <i r="1">
      <x v="2"/>
    </i>
    <i r="1">
      <x v="3"/>
    </i>
    <i r="1">
      <x v="4"/>
    </i>
    <i r="1">
      <x v="5"/>
    </i>
    <i r="1">
      <x v="6"/>
    </i>
    <i r="1">
      <x v="8"/>
    </i>
    <i r="1">
      <x v="9"/>
    </i>
    <i>
      <x v="80"/>
    </i>
    <i r="1">
      <x v="1"/>
    </i>
    <i r="1">
      <x v="6"/>
    </i>
    <i>
      <x v="81"/>
    </i>
    <i r="1">
      <x/>
    </i>
    <i r="1">
      <x v="1"/>
    </i>
    <i r="1">
      <x v="2"/>
    </i>
    <i r="1">
      <x v="3"/>
    </i>
    <i r="1">
      <x v="4"/>
    </i>
    <i r="1">
      <x v="5"/>
    </i>
    <i r="1">
      <x v="6"/>
    </i>
    <i r="1">
      <x v="8"/>
    </i>
    <i r="1">
      <x v="9"/>
    </i>
    <i>
      <x v="82"/>
    </i>
    <i r="1">
      <x/>
    </i>
    <i r="1">
      <x v="1"/>
    </i>
    <i r="1">
      <x v="4"/>
    </i>
    <i r="1">
      <x v="5"/>
    </i>
    <i r="1">
      <x v="6"/>
    </i>
    <i r="1">
      <x v="8"/>
    </i>
    <i r="1">
      <x v="9"/>
    </i>
    <i>
      <x v="83"/>
    </i>
    <i r="1">
      <x/>
    </i>
    <i r="1">
      <x v="1"/>
    </i>
    <i r="1">
      <x v="4"/>
    </i>
    <i r="1">
      <x v="5"/>
    </i>
    <i r="1">
      <x v="6"/>
    </i>
    <i r="1">
      <x v="8"/>
    </i>
    <i r="1">
      <x v="9"/>
    </i>
    <i>
      <x v="84"/>
    </i>
    <i r="1">
      <x/>
    </i>
    <i r="1">
      <x v="1"/>
    </i>
    <i r="1">
      <x v="2"/>
    </i>
    <i r="1">
      <x v="4"/>
    </i>
    <i r="1">
      <x v="5"/>
    </i>
    <i r="1">
      <x v="6"/>
    </i>
    <i r="1">
      <x v="8"/>
    </i>
    <i r="1">
      <x v="9"/>
    </i>
    <i>
      <x v="85"/>
    </i>
    <i r="1">
      <x/>
    </i>
    <i r="1">
      <x v="1"/>
    </i>
    <i r="1">
      <x v="2"/>
    </i>
    <i r="1">
      <x v="3"/>
    </i>
    <i r="1">
      <x v="4"/>
    </i>
    <i r="1">
      <x v="5"/>
    </i>
    <i r="1">
      <x v="6"/>
    </i>
    <i r="1">
      <x v="8"/>
    </i>
    <i r="1">
      <x v="9"/>
    </i>
    <i>
      <x v="86"/>
    </i>
    <i r="1">
      <x/>
    </i>
    <i r="1">
      <x v="1"/>
    </i>
    <i r="1">
      <x v="2"/>
    </i>
    <i r="1">
      <x v="4"/>
    </i>
    <i r="1">
      <x v="5"/>
    </i>
    <i r="1">
      <x v="6"/>
    </i>
    <i r="1">
      <x v="8"/>
    </i>
    <i r="1">
      <x v="9"/>
    </i>
    <i>
      <x v="87"/>
    </i>
    <i r="1">
      <x/>
    </i>
    <i r="1">
      <x v="2"/>
    </i>
    <i r="1">
      <x v="3"/>
    </i>
    <i r="1">
      <x v="4"/>
    </i>
    <i r="1">
      <x v="5"/>
    </i>
    <i r="1">
      <x v="6"/>
    </i>
    <i r="1">
      <x v="8"/>
    </i>
    <i r="1">
      <x v="9"/>
    </i>
    <i>
      <x v="88"/>
    </i>
    <i r="1">
      <x/>
    </i>
    <i r="1">
      <x v="4"/>
    </i>
    <i r="1">
      <x v="5"/>
    </i>
    <i r="1">
      <x v="6"/>
    </i>
    <i r="1">
      <x v="8"/>
    </i>
    <i r="1">
      <x v="9"/>
    </i>
    <i>
      <x v="89"/>
    </i>
    <i r="1">
      <x/>
    </i>
    <i r="1">
      <x v="1"/>
    </i>
    <i r="1">
      <x v="3"/>
    </i>
    <i r="1">
      <x v="4"/>
    </i>
    <i r="1">
      <x v="5"/>
    </i>
    <i r="1">
      <x v="6"/>
    </i>
    <i r="1">
      <x v="8"/>
    </i>
    <i r="1">
      <x v="9"/>
    </i>
    <i>
      <x v="90"/>
    </i>
    <i r="1">
      <x v="4"/>
    </i>
    <i r="1">
      <x v="6"/>
    </i>
    <i>
      <x v="91"/>
    </i>
    <i r="1">
      <x v="4"/>
    </i>
    <i r="1">
      <x v="6"/>
    </i>
    <i>
      <x v="92"/>
    </i>
    <i r="1">
      <x v="4"/>
    </i>
    <i r="1">
      <x v="6"/>
    </i>
    <i r="1">
      <x v="9"/>
    </i>
    <i>
      <x v="93"/>
    </i>
    <i r="1">
      <x v="4"/>
    </i>
    <i r="1">
      <x v="6"/>
    </i>
    <i>
      <x v="94"/>
    </i>
    <i r="1">
      <x v="4"/>
    </i>
    <i r="1">
      <x v="6"/>
    </i>
    <i>
      <x v="95"/>
    </i>
    <i r="1">
      <x v="4"/>
    </i>
    <i r="1">
      <x v="6"/>
    </i>
    <i>
      <x v="96"/>
    </i>
    <i r="1">
      <x/>
    </i>
    <i r="1">
      <x v="1"/>
    </i>
    <i r="1">
      <x v="4"/>
    </i>
    <i r="1">
      <x v="5"/>
    </i>
    <i r="1">
      <x v="6"/>
    </i>
    <i r="1">
      <x v="7"/>
    </i>
    <i r="1">
      <x v="9"/>
    </i>
    <i>
      <x v="97"/>
    </i>
    <i r="1">
      <x/>
    </i>
    <i r="1">
      <x v="1"/>
    </i>
    <i r="1">
      <x v="2"/>
    </i>
    <i r="1">
      <x v="3"/>
    </i>
    <i r="1">
      <x v="4"/>
    </i>
    <i r="1">
      <x v="5"/>
    </i>
    <i r="1">
      <x v="6"/>
    </i>
    <i r="1">
      <x v="8"/>
    </i>
    <i r="1">
      <x v="9"/>
    </i>
    <i>
      <x v="98"/>
    </i>
    <i r="1">
      <x/>
    </i>
    <i r="1">
      <x v="1"/>
    </i>
    <i r="1">
      <x v="2"/>
    </i>
    <i r="1">
      <x v="3"/>
    </i>
    <i r="1">
      <x v="4"/>
    </i>
    <i r="1">
      <x v="5"/>
    </i>
    <i r="1">
      <x v="6"/>
    </i>
    <i r="1">
      <x v="8"/>
    </i>
    <i r="1">
      <x v="9"/>
    </i>
    <i>
      <x v="99"/>
    </i>
    <i r="1">
      <x/>
    </i>
    <i r="1">
      <x v="1"/>
    </i>
    <i r="1">
      <x v="2"/>
    </i>
    <i r="1">
      <x v="5"/>
    </i>
    <i r="1">
      <x v="6"/>
    </i>
    <i r="1">
      <x v="8"/>
    </i>
    <i r="1">
      <x v="9"/>
    </i>
    <i>
      <x v="100"/>
    </i>
    <i r="1">
      <x/>
    </i>
    <i r="1">
      <x v="1"/>
    </i>
    <i r="1">
      <x v="4"/>
    </i>
    <i r="1">
      <x v="5"/>
    </i>
    <i r="1">
      <x v="8"/>
    </i>
    <i r="1">
      <x v="9"/>
    </i>
    <i>
      <x v="101"/>
    </i>
    <i r="1">
      <x v="1"/>
    </i>
    <i>
      <x v="102"/>
    </i>
    <i r="1">
      <x/>
    </i>
    <i r="1">
      <x v="1"/>
    </i>
    <i r="1">
      <x v="2"/>
    </i>
    <i r="1">
      <x v="3"/>
    </i>
    <i r="1">
      <x v="4"/>
    </i>
    <i r="1">
      <x v="5"/>
    </i>
    <i r="1">
      <x v="6"/>
    </i>
    <i r="1">
      <x v="8"/>
    </i>
    <i r="1">
      <x v="9"/>
    </i>
    <i>
      <x v="103"/>
    </i>
    <i r="1">
      <x/>
    </i>
    <i r="1">
      <x v="4"/>
    </i>
    <i r="1">
      <x v="5"/>
    </i>
    <i r="1">
      <x v="6"/>
    </i>
    <i r="1">
      <x v="8"/>
    </i>
    <i r="1">
      <x v="9"/>
    </i>
    <i>
      <x v="104"/>
    </i>
    <i r="1">
      <x/>
    </i>
    <i r="1">
      <x v="1"/>
    </i>
    <i r="1">
      <x v="2"/>
    </i>
    <i r="1">
      <x v="3"/>
    </i>
    <i r="1">
      <x v="4"/>
    </i>
    <i r="1">
      <x v="5"/>
    </i>
    <i r="1">
      <x v="6"/>
    </i>
    <i r="1">
      <x v="8"/>
    </i>
    <i r="1">
      <x v="9"/>
    </i>
    <i>
      <x v="105"/>
    </i>
    <i r="1">
      <x/>
    </i>
    <i r="1">
      <x v="1"/>
    </i>
    <i r="1">
      <x v="4"/>
    </i>
    <i r="1">
      <x v="5"/>
    </i>
    <i r="1">
      <x v="6"/>
    </i>
    <i r="1">
      <x v="8"/>
    </i>
    <i r="1">
      <x v="9"/>
    </i>
    <i>
      <x v="106"/>
    </i>
    <i r="1">
      <x/>
    </i>
    <i r="1">
      <x v="2"/>
    </i>
    <i r="1">
      <x v="3"/>
    </i>
    <i r="1">
      <x v="4"/>
    </i>
    <i r="1">
      <x v="5"/>
    </i>
    <i r="1">
      <x v="6"/>
    </i>
    <i r="1">
      <x v="8"/>
    </i>
    <i r="1">
      <x v="9"/>
    </i>
    <i>
      <x v="107"/>
    </i>
    <i r="1">
      <x/>
    </i>
    <i r="1">
      <x v="1"/>
    </i>
    <i r="1">
      <x v="2"/>
    </i>
    <i r="1">
      <x v="3"/>
    </i>
    <i r="1">
      <x v="4"/>
    </i>
    <i r="1">
      <x v="5"/>
    </i>
    <i r="1">
      <x v="6"/>
    </i>
    <i r="1">
      <x v="8"/>
    </i>
    <i r="1">
      <x v="9"/>
    </i>
    <i>
      <x v="108"/>
    </i>
    <i r="1">
      <x v="1"/>
    </i>
    <i>
      <x v="109"/>
    </i>
    <i r="1">
      <x v="4"/>
    </i>
    <i r="1">
      <x v="6"/>
    </i>
    <i>
      <x v="110"/>
    </i>
    <i r="1">
      <x v="1"/>
    </i>
    <i>
      <x v="111"/>
    </i>
    <i r="1">
      <x/>
    </i>
    <i r="1">
      <x v="1"/>
    </i>
    <i r="1">
      <x v="4"/>
    </i>
    <i r="1">
      <x v="5"/>
    </i>
    <i r="1">
      <x v="8"/>
    </i>
    <i r="1">
      <x v="9"/>
    </i>
    <i>
      <x v="112"/>
    </i>
    <i r="1">
      <x v="1"/>
    </i>
    <i>
      <x v="113"/>
    </i>
    <i r="1">
      <x/>
    </i>
    <i r="1">
      <x v="1"/>
    </i>
    <i r="1">
      <x v="4"/>
    </i>
    <i r="1">
      <x v="5"/>
    </i>
    <i r="1">
      <x v="6"/>
    </i>
    <i r="1">
      <x v="8"/>
    </i>
    <i r="1">
      <x v="9"/>
    </i>
    <i>
      <x v="114"/>
    </i>
    <i r="1">
      <x/>
    </i>
    <i r="1">
      <x v="1"/>
    </i>
    <i r="1">
      <x v="4"/>
    </i>
    <i r="1">
      <x v="5"/>
    </i>
    <i r="1">
      <x v="6"/>
    </i>
    <i r="1">
      <x v="8"/>
    </i>
    <i r="1">
      <x v="9"/>
    </i>
    <i>
      <x v="115"/>
    </i>
    <i r="1">
      <x/>
    </i>
    <i r="1">
      <x v="1"/>
    </i>
    <i r="1">
      <x v="4"/>
    </i>
    <i r="1">
      <x v="5"/>
    </i>
    <i r="1">
      <x v="6"/>
    </i>
    <i r="1">
      <x v="8"/>
    </i>
    <i r="1">
      <x v="9"/>
    </i>
    <i>
      <x v="116"/>
    </i>
    <i r="1">
      <x/>
    </i>
    <i r="1">
      <x v="1"/>
    </i>
    <i r="1">
      <x v="4"/>
    </i>
    <i r="1">
      <x v="5"/>
    </i>
    <i r="1">
      <x v="6"/>
    </i>
    <i r="1">
      <x v="7"/>
    </i>
    <i r="1">
      <x v="8"/>
    </i>
    <i r="1">
      <x v="9"/>
    </i>
    <i>
      <x v="117"/>
    </i>
    <i r="1">
      <x/>
    </i>
    <i r="1">
      <x v="1"/>
    </i>
    <i r="1">
      <x v="2"/>
    </i>
    <i r="1">
      <x v="3"/>
    </i>
    <i r="1">
      <x v="4"/>
    </i>
    <i r="1">
      <x v="5"/>
    </i>
    <i r="1">
      <x v="6"/>
    </i>
    <i r="1">
      <x v="8"/>
    </i>
    <i r="1">
      <x v="9"/>
    </i>
    <i>
      <x v="118"/>
    </i>
    <i r="1">
      <x/>
    </i>
    <i r="1">
      <x v="1"/>
    </i>
    <i r="1">
      <x v="2"/>
    </i>
    <i r="1">
      <x v="4"/>
    </i>
    <i r="1">
      <x v="5"/>
    </i>
    <i r="1">
      <x v="6"/>
    </i>
    <i r="1">
      <x v="8"/>
    </i>
    <i r="1">
      <x v="9"/>
    </i>
    <i>
      <x v="119"/>
    </i>
    <i r="1">
      <x/>
    </i>
    <i r="1">
      <x v="1"/>
    </i>
    <i r="1">
      <x v="2"/>
    </i>
    <i r="1">
      <x v="3"/>
    </i>
    <i r="1">
      <x v="4"/>
    </i>
    <i r="1">
      <x v="5"/>
    </i>
    <i r="1">
      <x v="6"/>
    </i>
    <i r="1">
      <x v="8"/>
    </i>
    <i r="1">
      <x v="9"/>
    </i>
    <i>
      <x v="120"/>
    </i>
    <i r="1">
      <x/>
    </i>
    <i r="1">
      <x v="1"/>
    </i>
    <i r="1">
      <x v="4"/>
    </i>
    <i r="1">
      <x v="5"/>
    </i>
    <i r="1">
      <x v="6"/>
    </i>
    <i r="1">
      <x v="8"/>
    </i>
    <i r="1">
      <x v="9"/>
    </i>
    <i>
      <x v="121"/>
    </i>
    <i r="1">
      <x/>
    </i>
    <i r="1">
      <x v="1"/>
    </i>
    <i r="1">
      <x v="2"/>
    </i>
    <i r="1">
      <x v="3"/>
    </i>
    <i r="1">
      <x v="4"/>
    </i>
    <i r="1">
      <x v="5"/>
    </i>
    <i r="1">
      <x v="6"/>
    </i>
    <i r="1">
      <x v="7"/>
    </i>
    <i r="1">
      <x v="8"/>
    </i>
    <i r="1">
      <x v="9"/>
    </i>
    <i>
      <x v="122"/>
    </i>
    <i r="1">
      <x/>
    </i>
    <i r="1">
      <x v="4"/>
    </i>
    <i r="1">
      <x v="5"/>
    </i>
    <i r="1">
      <x v="6"/>
    </i>
    <i r="1">
      <x v="8"/>
    </i>
    <i r="1">
      <x v="9"/>
    </i>
    <i>
      <x v="123"/>
    </i>
    <i r="1">
      <x/>
    </i>
    <i r="1">
      <x v="1"/>
    </i>
    <i r="1">
      <x v="4"/>
    </i>
    <i r="1">
      <x v="5"/>
    </i>
    <i r="1">
      <x v="6"/>
    </i>
    <i r="1">
      <x v="8"/>
    </i>
    <i r="1">
      <x v="9"/>
    </i>
    <i>
      <x v="124"/>
    </i>
    <i r="1">
      <x/>
    </i>
    <i r="1">
      <x v="1"/>
    </i>
    <i r="1">
      <x v="4"/>
    </i>
    <i r="1">
      <x v="5"/>
    </i>
    <i r="1">
      <x v="6"/>
    </i>
    <i r="1">
      <x v="8"/>
    </i>
    <i r="1">
      <x v="9"/>
    </i>
    <i>
      <x v="125"/>
    </i>
    <i r="1">
      <x/>
    </i>
    <i r="1">
      <x v="2"/>
    </i>
    <i r="1">
      <x v="3"/>
    </i>
    <i r="1">
      <x v="4"/>
    </i>
    <i r="1">
      <x v="5"/>
    </i>
    <i r="1">
      <x v="8"/>
    </i>
    <i r="1">
      <x v="9"/>
    </i>
    <i>
      <x v="126"/>
    </i>
    <i r="1">
      <x/>
    </i>
    <i r="1">
      <x v="1"/>
    </i>
    <i r="1">
      <x v="4"/>
    </i>
    <i r="1">
      <x v="5"/>
    </i>
    <i r="1">
      <x v="6"/>
    </i>
    <i r="1">
      <x v="8"/>
    </i>
    <i r="1">
      <x v="9"/>
    </i>
    <i>
      <x v="127"/>
    </i>
    <i r="1">
      <x/>
    </i>
    <i r="1">
      <x v="1"/>
    </i>
    <i r="1">
      <x v="4"/>
    </i>
    <i r="1">
      <x v="5"/>
    </i>
    <i r="1">
      <x v="6"/>
    </i>
    <i r="1">
      <x v="8"/>
    </i>
    <i r="1">
      <x v="9"/>
    </i>
    <i>
      <x v="128"/>
    </i>
    <i r="1">
      <x v="4"/>
    </i>
    <i r="1">
      <x v="5"/>
    </i>
    <i r="1">
      <x v="6"/>
    </i>
    <i r="1">
      <x v="8"/>
    </i>
    <i r="1">
      <x v="9"/>
    </i>
    <i>
      <x v="129"/>
    </i>
    <i r="1">
      <x/>
    </i>
    <i r="1">
      <x v="1"/>
    </i>
    <i r="1">
      <x v="4"/>
    </i>
    <i r="1">
      <x v="5"/>
    </i>
    <i r="1">
      <x v="6"/>
    </i>
    <i r="1">
      <x v="8"/>
    </i>
    <i r="1">
      <x v="9"/>
    </i>
    <i>
      <x v="130"/>
    </i>
    <i r="1">
      <x v="1"/>
    </i>
    <i r="1">
      <x v="4"/>
    </i>
    <i r="1">
      <x v="6"/>
    </i>
    <i r="1">
      <x v="8"/>
    </i>
    <i>
      <x v="131"/>
    </i>
    <i r="1">
      <x/>
    </i>
    <i r="1">
      <x v="1"/>
    </i>
    <i r="1">
      <x v="2"/>
    </i>
    <i r="1">
      <x v="3"/>
    </i>
    <i r="1">
      <x v="4"/>
    </i>
    <i r="1">
      <x v="5"/>
    </i>
    <i r="1">
      <x v="6"/>
    </i>
    <i r="1">
      <x v="8"/>
    </i>
    <i r="1">
      <x v="9"/>
    </i>
    <i>
      <x v="132"/>
    </i>
    <i r="1">
      <x/>
    </i>
    <i r="1">
      <x v="1"/>
    </i>
    <i r="1">
      <x v="2"/>
    </i>
    <i r="1">
      <x v="3"/>
    </i>
    <i r="1">
      <x v="4"/>
    </i>
    <i r="1">
      <x v="5"/>
    </i>
    <i r="1">
      <x v="6"/>
    </i>
    <i r="1">
      <x v="8"/>
    </i>
    <i r="1">
      <x v="9"/>
    </i>
    <i>
      <x v="133"/>
    </i>
    <i r="1">
      <x/>
    </i>
    <i r="1">
      <x v="1"/>
    </i>
    <i r="1">
      <x v="4"/>
    </i>
    <i r="1">
      <x v="5"/>
    </i>
    <i r="1">
      <x v="6"/>
    </i>
    <i r="1">
      <x v="8"/>
    </i>
    <i r="1">
      <x v="9"/>
    </i>
    <i>
      <x v="134"/>
    </i>
    <i r="1">
      <x/>
    </i>
    <i r="1">
      <x v="1"/>
    </i>
    <i r="1">
      <x v="4"/>
    </i>
    <i r="1">
      <x v="5"/>
    </i>
    <i r="1">
      <x v="6"/>
    </i>
    <i r="1">
      <x v="8"/>
    </i>
    <i r="1">
      <x v="9"/>
    </i>
    <i>
      <x v="135"/>
    </i>
    <i r="1">
      <x/>
    </i>
    <i r="1">
      <x v="1"/>
    </i>
    <i r="1">
      <x v="2"/>
    </i>
    <i r="1">
      <x v="3"/>
    </i>
    <i r="1">
      <x v="4"/>
    </i>
    <i r="1">
      <x v="5"/>
    </i>
    <i r="1">
      <x v="6"/>
    </i>
    <i r="1">
      <x v="8"/>
    </i>
    <i r="1">
      <x v="9"/>
    </i>
    <i>
      <x v="136"/>
    </i>
    <i r="1">
      <x/>
    </i>
    <i r="1">
      <x v="4"/>
    </i>
    <i r="1">
      <x v="5"/>
    </i>
    <i r="1">
      <x v="6"/>
    </i>
    <i r="1">
      <x v="8"/>
    </i>
    <i r="1">
      <x v="9"/>
    </i>
    <i>
      <x v="137"/>
    </i>
    <i r="1">
      <x v="1"/>
    </i>
    <i>
      <x v="138"/>
    </i>
    <i r="1">
      <x/>
    </i>
    <i r="1">
      <x v="1"/>
    </i>
    <i r="1">
      <x v="2"/>
    </i>
    <i r="1">
      <x v="4"/>
    </i>
    <i r="1">
      <x v="5"/>
    </i>
    <i r="1">
      <x v="6"/>
    </i>
    <i r="1">
      <x v="8"/>
    </i>
    <i r="1">
      <x v="9"/>
    </i>
    <i>
      <x v="139"/>
    </i>
    <i r="1">
      <x/>
    </i>
    <i r="1">
      <x v="1"/>
    </i>
    <i r="1">
      <x v="4"/>
    </i>
    <i r="1">
      <x v="5"/>
    </i>
    <i r="1">
      <x v="6"/>
    </i>
    <i r="1">
      <x v="7"/>
    </i>
    <i r="1">
      <x v="8"/>
    </i>
    <i r="1">
      <x v="9"/>
    </i>
    <i>
      <x v="140"/>
    </i>
    <i r="1">
      <x v="1"/>
    </i>
    <i r="1">
      <x v="5"/>
    </i>
    <i r="1">
      <x v="6"/>
    </i>
    <i r="1">
      <x v="8"/>
    </i>
    <i r="1">
      <x v="9"/>
    </i>
    <i>
      <x v="141"/>
    </i>
    <i r="1">
      <x/>
    </i>
    <i r="1">
      <x v="1"/>
    </i>
    <i r="1">
      <x v="2"/>
    </i>
    <i r="1">
      <x v="3"/>
    </i>
    <i r="1">
      <x v="4"/>
    </i>
    <i r="1">
      <x v="5"/>
    </i>
    <i r="1">
      <x v="6"/>
    </i>
    <i r="1">
      <x v="8"/>
    </i>
    <i r="1">
      <x v="9"/>
    </i>
    <i>
      <x v="142"/>
    </i>
    <i r="1">
      <x/>
    </i>
    <i r="1">
      <x v="1"/>
    </i>
    <i r="1">
      <x v="2"/>
    </i>
    <i r="1">
      <x v="3"/>
    </i>
    <i r="1">
      <x v="4"/>
    </i>
    <i r="1">
      <x v="5"/>
    </i>
    <i r="1">
      <x v="6"/>
    </i>
    <i r="1">
      <x v="8"/>
    </i>
    <i r="1">
      <x v="9"/>
    </i>
    <i>
      <x v="143"/>
    </i>
    <i r="1">
      <x/>
    </i>
    <i r="1">
      <x v="4"/>
    </i>
    <i r="1">
      <x v="5"/>
    </i>
    <i r="1">
      <x v="6"/>
    </i>
    <i r="1">
      <x v="8"/>
    </i>
    <i r="1">
      <x v="9"/>
    </i>
    <i>
      <x v="144"/>
    </i>
    <i r="1">
      <x/>
    </i>
    <i r="1">
      <x v="4"/>
    </i>
    <i r="1">
      <x v="5"/>
    </i>
    <i r="1">
      <x v="8"/>
    </i>
    <i r="1">
      <x v="9"/>
    </i>
    <i>
      <x v="145"/>
    </i>
    <i r="1">
      <x/>
    </i>
    <i r="1">
      <x v="2"/>
    </i>
    <i r="1">
      <x v="4"/>
    </i>
    <i r="1">
      <x v="5"/>
    </i>
    <i r="1">
      <x v="6"/>
    </i>
    <i r="1">
      <x v="8"/>
    </i>
    <i r="1">
      <x v="9"/>
    </i>
    <i>
      <x v="146"/>
    </i>
    <i r="1">
      <x/>
    </i>
    <i r="1">
      <x v="1"/>
    </i>
    <i r="1">
      <x v="2"/>
    </i>
    <i r="1">
      <x v="3"/>
    </i>
    <i r="1">
      <x v="4"/>
    </i>
    <i r="1">
      <x v="5"/>
    </i>
    <i r="1">
      <x v="6"/>
    </i>
    <i r="1">
      <x v="8"/>
    </i>
    <i r="1">
      <x v="9"/>
    </i>
    <i>
      <x v="147"/>
    </i>
    <i r="1">
      <x v="1"/>
    </i>
    <i>
      <x v="148"/>
    </i>
    <i r="1">
      <x v="1"/>
    </i>
    <i>
      <x v="149"/>
    </i>
    <i r="1">
      <x/>
    </i>
    <i r="1">
      <x v="1"/>
    </i>
    <i r="1">
      <x v="4"/>
    </i>
    <i r="1">
      <x v="5"/>
    </i>
    <i r="1">
      <x v="6"/>
    </i>
    <i r="1">
      <x v="8"/>
    </i>
    <i r="1">
      <x v="9"/>
    </i>
    <i>
      <x v="150"/>
    </i>
    <i r="1">
      <x/>
    </i>
    <i r="1">
      <x v="1"/>
    </i>
    <i r="1">
      <x v="3"/>
    </i>
    <i r="1">
      <x v="4"/>
    </i>
    <i r="1">
      <x v="5"/>
    </i>
    <i r="1">
      <x v="6"/>
    </i>
    <i r="1">
      <x v="8"/>
    </i>
    <i r="1">
      <x v="9"/>
    </i>
    <i>
      <x v="151"/>
    </i>
    <i r="1">
      <x/>
    </i>
    <i r="1">
      <x v="1"/>
    </i>
    <i r="1">
      <x v="2"/>
    </i>
    <i r="1">
      <x v="3"/>
    </i>
    <i r="1">
      <x v="4"/>
    </i>
    <i r="1">
      <x v="5"/>
    </i>
    <i r="1">
      <x v="6"/>
    </i>
    <i r="1">
      <x v="8"/>
    </i>
    <i r="1">
      <x v="9"/>
    </i>
    <i>
      <x v="152"/>
    </i>
    <i r="1">
      <x v="1"/>
    </i>
    <i r="1">
      <x v="6"/>
    </i>
    <i>
      <x v="153"/>
    </i>
    <i r="1">
      <x v="1"/>
    </i>
    <i>
      <x v="154"/>
    </i>
    <i r="1">
      <x/>
    </i>
    <i r="1">
      <x v="1"/>
    </i>
    <i r="1">
      <x v="4"/>
    </i>
    <i r="1">
      <x v="5"/>
    </i>
    <i r="1">
      <x v="6"/>
    </i>
    <i r="1">
      <x v="8"/>
    </i>
    <i r="1">
      <x v="9"/>
    </i>
    <i>
      <x v="155"/>
    </i>
    <i r="1">
      <x/>
    </i>
    <i r="1">
      <x v="1"/>
    </i>
    <i r="1">
      <x v="4"/>
    </i>
    <i r="1">
      <x v="5"/>
    </i>
    <i r="1">
      <x v="6"/>
    </i>
    <i r="1">
      <x v="8"/>
    </i>
    <i r="1">
      <x v="9"/>
    </i>
    <i>
      <x v="156"/>
    </i>
    <i r="1">
      <x/>
    </i>
    <i r="1">
      <x v="1"/>
    </i>
    <i r="1">
      <x v="2"/>
    </i>
    <i r="1">
      <x v="4"/>
    </i>
    <i r="1">
      <x v="5"/>
    </i>
    <i r="1">
      <x v="8"/>
    </i>
    <i r="1">
      <x v="9"/>
    </i>
    <i>
      <x v="157"/>
    </i>
    <i r="1">
      <x/>
    </i>
    <i r="1">
      <x v="5"/>
    </i>
    <i r="1">
      <x v="9"/>
    </i>
    <i>
      <x v="158"/>
    </i>
    <i r="1">
      <x/>
    </i>
    <i r="1">
      <x v="1"/>
    </i>
    <i r="1">
      <x v="4"/>
    </i>
    <i r="1">
      <x v="5"/>
    </i>
    <i r="1">
      <x v="6"/>
    </i>
    <i r="1">
      <x v="9"/>
    </i>
    <i>
      <x v="159"/>
    </i>
    <i r="1">
      <x/>
    </i>
    <i r="1">
      <x v="5"/>
    </i>
    <i r="1">
      <x v="6"/>
    </i>
    <i r="1">
      <x v="8"/>
    </i>
    <i>
      <x v="160"/>
    </i>
    <i r="1">
      <x/>
    </i>
    <i r="1">
      <x v="1"/>
    </i>
    <i r="1">
      <x v="4"/>
    </i>
    <i r="1">
      <x v="5"/>
    </i>
    <i r="1">
      <x v="6"/>
    </i>
    <i r="1">
      <x v="8"/>
    </i>
    <i r="1">
      <x v="9"/>
    </i>
    <i>
      <x v="161"/>
    </i>
    <i r="1">
      <x/>
    </i>
    <i r="1">
      <x v="4"/>
    </i>
    <i r="1">
      <x v="5"/>
    </i>
    <i r="1">
      <x v="6"/>
    </i>
    <i r="1">
      <x v="8"/>
    </i>
    <i r="1">
      <x v="9"/>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2" cacheId="4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E3:F959"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1">
        <item x="7"/>
        <item x="2"/>
        <item x="4"/>
        <item x="8"/>
        <item x="0"/>
        <item x="6"/>
        <item x="1"/>
        <item x="9"/>
        <item x="3"/>
        <item x="5"/>
        <item t="default"/>
      </items>
    </pivotField>
    <pivotField showAll="0"/>
    <pivotField showAll="0"/>
    <pivotField showAll="0"/>
    <pivotField axis="axisRow" showAll="0">
      <items count="163">
        <item x="90"/>
        <item x="120"/>
        <item x="11"/>
        <item x="82"/>
        <item x="63"/>
        <item x="7"/>
        <item x="94"/>
        <item x="60"/>
        <item x="19"/>
        <item x="93"/>
        <item x="115"/>
        <item x="96"/>
        <item x="132"/>
        <item x="3"/>
        <item x="106"/>
        <item x="0"/>
        <item x="77"/>
        <item x="48"/>
        <item x="50"/>
        <item x="4"/>
        <item x="58"/>
        <item x="127"/>
        <item x="84"/>
        <item x="130"/>
        <item x="98"/>
        <item x="30"/>
        <item x="121"/>
        <item x="97"/>
        <item x="83"/>
        <item x="150"/>
        <item x="100"/>
        <item x="92"/>
        <item x="51"/>
        <item x="34"/>
        <item x="28"/>
        <item x="42"/>
        <item x="39"/>
        <item x="133"/>
        <item x="131"/>
        <item x="22"/>
        <item x="147"/>
        <item x="110"/>
        <item x="108"/>
        <item x="144"/>
        <item x="141"/>
        <item x="136"/>
        <item x="156"/>
        <item x="87"/>
        <item x="79"/>
        <item x="40"/>
        <item x="126"/>
        <item x="16"/>
        <item x="114"/>
        <item x="27"/>
        <item x="70"/>
        <item x="153"/>
        <item x="111"/>
        <item x="18"/>
        <item x="101"/>
        <item x="154"/>
        <item x="8"/>
        <item x="45"/>
        <item x="95"/>
        <item x="75"/>
        <item x="119"/>
        <item x="107"/>
        <item x="47"/>
        <item x="151"/>
        <item x="149"/>
        <item x="155"/>
        <item x="152"/>
        <item x="89"/>
        <item x="13"/>
        <item x="138"/>
        <item x="103"/>
        <item x="137"/>
        <item x="66"/>
        <item x="157"/>
        <item x="128"/>
        <item x="6"/>
        <item x="41"/>
        <item x="44"/>
        <item x="23"/>
        <item x="62"/>
        <item x="122"/>
        <item x="118"/>
        <item x="81"/>
        <item x="129"/>
        <item x="2"/>
        <item x="64"/>
        <item x="15"/>
        <item x="36"/>
        <item x="10"/>
        <item x="25"/>
        <item x="43"/>
        <item x="35"/>
        <item x="33"/>
        <item x="52"/>
        <item x="57"/>
        <item x="68"/>
        <item x="55"/>
        <item x="69"/>
        <item x="65"/>
        <item x="12"/>
        <item x="53"/>
        <item x="31"/>
        <item x="99"/>
        <item x="14"/>
        <item x="160"/>
        <item x="80"/>
        <item x="116"/>
        <item x="32"/>
        <item x="158"/>
        <item x="54"/>
        <item x="17"/>
        <item x="61"/>
        <item x="56"/>
        <item x="71"/>
        <item x="74"/>
        <item x="124"/>
        <item x="24"/>
        <item x="1"/>
        <item x="9"/>
        <item x="20"/>
        <item x="38"/>
        <item x="102"/>
        <item x="59"/>
        <item x="46"/>
        <item x="88"/>
        <item x="73"/>
        <item x="139"/>
        <item x="159"/>
        <item x="26"/>
        <item x="72"/>
        <item x="76"/>
        <item x="21"/>
        <item x="140"/>
        <item x="161"/>
        <item x="109"/>
        <item x="135"/>
        <item x="113"/>
        <item x="112"/>
        <item x="142"/>
        <item x="85"/>
        <item x="86"/>
        <item x="143"/>
        <item x="105"/>
        <item x="125"/>
        <item x="123"/>
        <item x="78"/>
        <item x="67"/>
        <item x="29"/>
        <item x="134"/>
        <item x="37"/>
        <item x="104"/>
        <item x="117"/>
        <item x="5"/>
        <item x="145"/>
        <item x="146"/>
        <item x="148"/>
        <item x="91"/>
        <item x="49"/>
        <item t="default"/>
      </items>
    </pivotField>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14"/>
    <field x="18"/>
  </rowFields>
  <rowItems count="956">
    <i>
      <x/>
    </i>
    <i r="1">
      <x v="2"/>
    </i>
    <i r="1">
      <x v="3"/>
    </i>
    <i r="1">
      <x v="6"/>
    </i>
    <i r="1">
      <x v="7"/>
    </i>
    <i r="1">
      <x v="9"/>
    </i>
    <i r="1">
      <x v="10"/>
    </i>
    <i r="1">
      <x v="11"/>
    </i>
    <i r="1">
      <x v="12"/>
    </i>
    <i r="1">
      <x v="13"/>
    </i>
    <i r="1">
      <x v="15"/>
    </i>
    <i r="1">
      <x v="16"/>
    </i>
    <i r="1">
      <x v="17"/>
    </i>
    <i r="1">
      <x v="18"/>
    </i>
    <i r="1">
      <x v="19"/>
    </i>
    <i r="1">
      <x v="20"/>
    </i>
    <i r="1">
      <x v="21"/>
    </i>
    <i r="1">
      <x v="22"/>
    </i>
    <i r="1">
      <x v="24"/>
    </i>
    <i r="1">
      <x v="26"/>
    </i>
    <i r="1">
      <x v="27"/>
    </i>
    <i r="1">
      <x v="28"/>
    </i>
    <i r="1">
      <x v="30"/>
    </i>
    <i r="1">
      <x v="31"/>
    </i>
    <i r="1">
      <x v="32"/>
    </i>
    <i r="1">
      <x v="35"/>
    </i>
    <i r="1">
      <x v="37"/>
    </i>
    <i r="1">
      <x v="38"/>
    </i>
    <i r="1">
      <x v="39"/>
    </i>
    <i r="1">
      <x v="41"/>
    </i>
    <i r="1">
      <x v="42"/>
    </i>
    <i r="1">
      <x v="43"/>
    </i>
    <i r="1">
      <x v="44"/>
    </i>
    <i r="1">
      <x v="46"/>
    </i>
    <i r="1">
      <x v="47"/>
    </i>
    <i r="1">
      <x v="48"/>
    </i>
    <i r="1">
      <x v="49"/>
    </i>
    <i r="1">
      <x v="50"/>
    </i>
    <i r="1">
      <x v="51"/>
    </i>
    <i r="1">
      <x v="52"/>
    </i>
    <i r="1">
      <x v="53"/>
    </i>
    <i r="1">
      <x v="54"/>
    </i>
    <i r="1">
      <x v="55"/>
    </i>
    <i r="1">
      <x v="56"/>
    </i>
    <i r="1">
      <x v="57"/>
    </i>
    <i r="1">
      <x v="58"/>
    </i>
    <i r="1">
      <x v="59"/>
    </i>
    <i r="1">
      <x v="60"/>
    </i>
    <i r="1">
      <x v="61"/>
    </i>
    <i r="1">
      <x v="62"/>
    </i>
    <i r="1">
      <x v="63"/>
    </i>
    <i r="1">
      <x v="64"/>
    </i>
    <i r="1">
      <x v="66"/>
    </i>
    <i r="1">
      <x v="67"/>
    </i>
    <i r="1">
      <x v="72"/>
    </i>
    <i r="1">
      <x v="73"/>
    </i>
    <i r="1">
      <x v="74"/>
    </i>
    <i r="1">
      <x v="75"/>
    </i>
    <i r="1">
      <x v="76"/>
    </i>
    <i r="1">
      <x v="77"/>
    </i>
    <i r="1">
      <x v="78"/>
    </i>
    <i r="1">
      <x v="79"/>
    </i>
    <i r="1">
      <x v="81"/>
    </i>
    <i r="1">
      <x v="82"/>
    </i>
    <i r="1">
      <x v="83"/>
    </i>
    <i r="1">
      <x v="84"/>
    </i>
    <i r="1">
      <x v="85"/>
    </i>
    <i r="1">
      <x v="86"/>
    </i>
    <i r="1">
      <x v="87"/>
    </i>
    <i r="1">
      <x v="88"/>
    </i>
    <i r="1">
      <x v="89"/>
    </i>
    <i r="1">
      <x v="96"/>
    </i>
    <i r="1">
      <x v="97"/>
    </i>
    <i r="1">
      <x v="98"/>
    </i>
    <i r="1">
      <x v="99"/>
    </i>
    <i r="1">
      <x v="100"/>
    </i>
    <i r="1">
      <x v="102"/>
    </i>
    <i r="1">
      <x v="103"/>
    </i>
    <i r="1">
      <x v="104"/>
    </i>
    <i r="1">
      <x v="105"/>
    </i>
    <i r="1">
      <x v="106"/>
    </i>
    <i r="1">
      <x v="107"/>
    </i>
    <i r="1">
      <x v="111"/>
    </i>
    <i r="1">
      <x v="113"/>
    </i>
    <i r="1">
      <x v="114"/>
    </i>
    <i r="1">
      <x v="115"/>
    </i>
    <i r="1">
      <x v="116"/>
    </i>
    <i r="1">
      <x v="117"/>
    </i>
    <i r="1">
      <x v="118"/>
    </i>
    <i r="1">
      <x v="119"/>
    </i>
    <i r="1">
      <x v="120"/>
    </i>
    <i r="1">
      <x v="121"/>
    </i>
    <i r="1">
      <x v="122"/>
    </i>
    <i r="1">
      <x v="123"/>
    </i>
    <i r="1">
      <x v="124"/>
    </i>
    <i r="1">
      <x v="125"/>
    </i>
    <i r="1">
      <x v="126"/>
    </i>
    <i r="1">
      <x v="127"/>
    </i>
    <i r="1">
      <x v="129"/>
    </i>
    <i r="1">
      <x v="131"/>
    </i>
    <i r="1">
      <x v="132"/>
    </i>
    <i r="1">
      <x v="133"/>
    </i>
    <i r="1">
      <x v="134"/>
    </i>
    <i r="1">
      <x v="135"/>
    </i>
    <i r="1">
      <x v="136"/>
    </i>
    <i r="1">
      <x v="138"/>
    </i>
    <i r="1">
      <x v="139"/>
    </i>
    <i r="1">
      <x v="141"/>
    </i>
    <i r="1">
      <x v="142"/>
    </i>
    <i r="1">
      <x v="143"/>
    </i>
    <i r="1">
      <x v="144"/>
    </i>
    <i r="1">
      <x v="145"/>
    </i>
    <i r="1">
      <x v="146"/>
    </i>
    <i r="1">
      <x v="149"/>
    </i>
    <i r="1">
      <x v="150"/>
    </i>
    <i r="1">
      <x v="151"/>
    </i>
    <i r="1">
      <x v="154"/>
    </i>
    <i r="1">
      <x v="155"/>
    </i>
    <i r="1">
      <x v="156"/>
    </i>
    <i r="1">
      <x v="157"/>
    </i>
    <i r="1">
      <x v="158"/>
    </i>
    <i r="1">
      <x v="159"/>
    </i>
    <i r="1">
      <x v="160"/>
    </i>
    <i r="1">
      <x v="161"/>
    </i>
    <i>
      <x v="1"/>
    </i>
    <i r="1">
      <x/>
    </i>
    <i r="1">
      <x v="1"/>
    </i>
    <i r="1">
      <x v="2"/>
    </i>
    <i r="1">
      <x v="3"/>
    </i>
    <i r="1">
      <x v="4"/>
    </i>
    <i r="1">
      <x v="5"/>
    </i>
    <i r="1">
      <x v="6"/>
    </i>
    <i r="1">
      <x v="7"/>
    </i>
    <i r="1">
      <x v="9"/>
    </i>
    <i r="1">
      <x v="11"/>
    </i>
    <i r="1">
      <x v="12"/>
    </i>
    <i r="1">
      <x v="13"/>
    </i>
    <i r="1">
      <x v="14"/>
    </i>
    <i r="1">
      <x v="15"/>
    </i>
    <i r="1">
      <x v="16"/>
    </i>
    <i r="1">
      <x v="17"/>
    </i>
    <i r="1">
      <x v="19"/>
    </i>
    <i r="1">
      <x v="22"/>
    </i>
    <i r="1">
      <x v="23"/>
    </i>
    <i r="1">
      <x v="24"/>
    </i>
    <i r="1">
      <x v="27"/>
    </i>
    <i r="1">
      <x v="30"/>
    </i>
    <i r="1">
      <x v="31"/>
    </i>
    <i r="1">
      <x v="32"/>
    </i>
    <i r="1">
      <x v="33"/>
    </i>
    <i r="1">
      <x v="34"/>
    </i>
    <i r="1">
      <x v="35"/>
    </i>
    <i r="1">
      <x v="38"/>
    </i>
    <i r="1">
      <x v="39"/>
    </i>
    <i r="1">
      <x v="42"/>
    </i>
    <i r="1">
      <x v="43"/>
    </i>
    <i r="1">
      <x v="44"/>
    </i>
    <i r="1">
      <x v="45"/>
    </i>
    <i r="1">
      <x v="46"/>
    </i>
    <i r="1">
      <x v="47"/>
    </i>
    <i r="1">
      <x v="48"/>
    </i>
    <i r="1">
      <x v="49"/>
    </i>
    <i r="1">
      <x v="51"/>
    </i>
    <i r="1">
      <x v="53"/>
    </i>
    <i r="1">
      <x v="54"/>
    </i>
    <i r="1">
      <x v="56"/>
    </i>
    <i r="1">
      <x v="57"/>
    </i>
    <i r="1">
      <x v="58"/>
    </i>
    <i r="1">
      <x v="59"/>
    </i>
    <i r="1">
      <x v="60"/>
    </i>
    <i r="1">
      <x v="64"/>
    </i>
    <i r="1">
      <x v="66"/>
    </i>
    <i r="1">
      <x v="67"/>
    </i>
    <i r="1">
      <x v="68"/>
    </i>
    <i r="1">
      <x v="69"/>
    </i>
    <i r="1">
      <x v="70"/>
    </i>
    <i r="1">
      <x v="71"/>
    </i>
    <i r="1">
      <x v="75"/>
    </i>
    <i r="1">
      <x v="76"/>
    </i>
    <i r="1">
      <x v="78"/>
    </i>
    <i r="1">
      <x v="79"/>
    </i>
    <i r="1">
      <x v="80"/>
    </i>
    <i r="1">
      <x v="81"/>
    </i>
    <i r="1">
      <x v="82"/>
    </i>
    <i r="1">
      <x v="83"/>
    </i>
    <i r="1">
      <x v="84"/>
    </i>
    <i r="1">
      <x v="85"/>
    </i>
    <i r="1">
      <x v="86"/>
    </i>
    <i r="1">
      <x v="89"/>
    </i>
    <i r="1">
      <x v="96"/>
    </i>
    <i r="1">
      <x v="97"/>
    </i>
    <i r="1">
      <x v="98"/>
    </i>
    <i r="1">
      <x v="99"/>
    </i>
    <i r="1">
      <x v="100"/>
    </i>
    <i r="1">
      <x v="101"/>
    </i>
    <i r="1">
      <x v="102"/>
    </i>
    <i r="1">
      <x v="104"/>
    </i>
    <i r="1">
      <x v="105"/>
    </i>
    <i r="1">
      <x v="107"/>
    </i>
    <i r="1">
      <x v="108"/>
    </i>
    <i r="1">
      <x v="110"/>
    </i>
    <i r="1">
      <x v="111"/>
    </i>
    <i r="1">
      <x v="112"/>
    </i>
    <i r="1">
      <x v="113"/>
    </i>
    <i r="1">
      <x v="114"/>
    </i>
    <i r="1">
      <x v="115"/>
    </i>
    <i r="1">
      <x v="116"/>
    </i>
    <i r="1">
      <x v="117"/>
    </i>
    <i r="1">
      <x v="118"/>
    </i>
    <i r="1">
      <x v="119"/>
    </i>
    <i r="1">
      <x v="120"/>
    </i>
    <i r="1">
      <x v="121"/>
    </i>
    <i r="1">
      <x v="123"/>
    </i>
    <i r="1">
      <x v="124"/>
    </i>
    <i r="1">
      <x v="126"/>
    </i>
    <i r="1">
      <x v="127"/>
    </i>
    <i r="1">
      <x v="129"/>
    </i>
    <i r="1">
      <x v="130"/>
    </i>
    <i r="1">
      <x v="131"/>
    </i>
    <i r="1">
      <x v="132"/>
    </i>
    <i r="1">
      <x v="133"/>
    </i>
    <i r="1">
      <x v="134"/>
    </i>
    <i r="1">
      <x v="135"/>
    </i>
    <i r="1">
      <x v="137"/>
    </i>
    <i r="1">
      <x v="138"/>
    </i>
    <i r="1">
      <x v="139"/>
    </i>
    <i r="1">
      <x v="140"/>
    </i>
    <i r="1">
      <x v="141"/>
    </i>
    <i r="1">
      <x v="142"/>
    </i>
    <i r="1">
      <x v="146"/>
    </i>
    <i r="1">
      <x v="147"/>
    </i>
    <i r="1">
      <x v="148"/>
    </i>
    <i r="1">
      <x v="149"/>
    </i>
    <i r="1">
      <x v="150"/>
    </i>
    <i r="1">
      <x v="151"/>
    </i>
    <i r="1">
      <x v="152"/>
    </i>
    <i r="1">
      <x v="153"/>
    </i>
    <i r="1">
      <x v="154"/>
    </i>
    <i r="1">
      <x v="155"/>
    </i>
    <i r="1">
      <x v="156"/>
    </i>
    <i r="1">
      <x v="158"/>
    </i>
    <i r="1">
      <x v="160"/>
    </i>
    <i>
      <x v="2"/>
    </i>
    <i r="1">
      <x v="7"/>
    </i>
    <i r="1">
      <x v="11"/>
    </i>
    <i r="1">
      <x v="19"/>
    </i>
    <i r="1">
      <x v="24"/>
    </i>
    <i r="1">
      <x v="26"/>
    </i>
    <i r="1">
      <x v="27"/>
    </i>
    <i r="1">
      <x v="37"/>
    </i>
    <i r="1">
      <x v="42"/>
    </i>
    <i r="1">
      <x v="52"/>
    </i>
    <i r="1">
      <x v="57"/>
    </i>
    <i r="1">
      <x v="60"/>
    </i>
    <i r="1">
      <x v="64"/>
    </i>
    <i r="1">
      <x v="72"/>
    </i>
    <i r="1">
      <x v="74"/>
    </i>
    <i r="1">
      <x v="79"/>
    </i>
    <i r="1">
      <x v="81"/>
    </i>
    <i r="1">
      <x v="84"/>
    </i>
    <i r="1">
      <x v="85"/>
    </i>
    <i r="1">
      <x v="86"/>
    </i>
    <i r="1">
      <x v="87"/>
    </i>
    <i r="1">
      <x v="97"/>
    </i>
    <i r="1">
      <x v="98"/>
    </i>
    <i r="1">
      <x v="99"/>
    </i>
    <i r="1">
      <x v="102"/>
    </i>
    <i r="1">
      <x v="104"/>
    </i>
    <i r="1">
      <x v="106"/>
    </i>
    <i r="1">
      <x v="107"/>
    </i>
    <i r="1">
      <x v="117"/>
    </i>
    <i r="1">
      <x v="118"/>
    </i>
    <i r="1">
      <x v="119"/>
    </i>
    <i r="1">
      <x v="121"/>
    </i>
    <i r="1">
      <x v="125"/>
    </i>
    <i r="1">
      <x v="131"/>
    </i>
    <i r="1">
      <x v="132"/>
    </i>
    <i r="1">
      <x v="135"/>
    </i>
    <i r="1">
      <x v="138"/>
    </i>
    <i r="1">
      <x v="141"/>
    </i>
    <i r="1">
      <x v="142"/>
    </i>
    <i r="1">
      <x v="145"/>
    </i>
    <i r="1">
      <x v="146"/>
    </i>
    <i r="1">
      <x v="151"/>
    </i>
    <i r="1">
      <x v="156"/>
    </i>
    <i>
      <x v="3"/>
    </i>
    <i r="1">
      <x v="11"/>
    </i>
    <i r="1">
      <x v="24"/>
    </i>
    <i r="1">
      <x v="27"/>
    </i>
    <i r="1">
      <x v="33"/>
    </i>
    <i r="1">
      <x v="37"/>
    </i>
    <i r="1">
      <x v="42"/>
    </i>
    <i r="1">
      <x v="57"/>
    </i>
    <i r="1">
      <x v="60"/>
    </i>
    <i r="1">
      <x v="61"/>
    </i>
    <i r="1">
      <x v="63"/>
    </i>
    <i r="1">
      <x v="64"/>
    </i>
    <i r="1">
      <x v="72"/>
    </i>
    <i r="1">
      <x v="79"/>
    </i>
    <i r="1">
      <x v="81"/>
    </i>
    <i r="1">
      <x v="85"/>
    </i>
    <i r="1">
      <x v="87"/>
    </i>
    <i r="1">
      <x v="89"/>
    </i>
    <i r="1">
      <x v="97"/>
    </i>
    <i r="1">
      <x v="98"/>
    </i>
    <i r="1">
      <x v="102"/>
    </i>
    <i r="1">
      <x v="104"/>
    </i>
    <i r="1">
      <x v="106"/>
    </i>
    <i r="1">
      <x v="107"/>
    </i>
    <i r="1">
      <x v="117"/>
    </i>
    <i r="1">
      <x v="119"/>
    </i>
    <i r="1">
      <x v="121"/>
    </i>
    <i r="1">
      <x v="125"/>
    </i>
    <i r="1">
      <x v="131"/>
    </i>
    <i r="1">
      <x v="132"/>
    </i>
    <i r="1">
      <x v="135"/>
    </i>
    <i r="1">
      <x v="141"/>
    </i>
    <i r="1">
      <x v="142"/>
    </i>
    <i r="1">
      <x v="146"/>
    </i>
    <i r="1">
      <x v="150"/>
    </i>
    <i r="1">
      <x v="151"/>
    </i>
    <i>
      <x v="4"/>
    </i>
    <i r="1">
      <x/>
    </i>
    <i r="1">
      <x v="1"/>
    </i>
    <i r="1">
      <x v="2"/>
    </i>
    <i r="1">
      <x v="3"/>
    </i>
    <i r="1">
      <x v="5"/>
    </i>
    <i r="1">
      <x v="6"/>
    </i>
    <i r="1">
      <x v="7"/>
    </i>
    <i r="1">
      <x v="8"/>
    </i>
    <i r="1">
      <x v="9"/>
    </i>
    <i r="1">
      <x v="10"/>
    </i>
    <i r="1">
      <x v="11"/>
    </i>
    <i r="1">
      <x v="12"/>
    </i>
    <i r="1">
      <x v="13"/>
    </i>
    <i r="1">
      <x v="14"/>
    </i>
    <i r="1">
      <x v="15"/>
    </i>
    <i r="1">
      <x v="16"/>
    </i>
    <i r="1">
      <x v="17"/>
    </i>
    <i r="1">
      <x v="18"/>
    </i>
    <i r="1">
      <x v="19"/>
    </i>
    <i r="1">
      <x v="20"/>
    </i>
    <i r="1">
      <x v="21"/>
    </i>
    <i r="1">
      <x v="22"/>
    </i>
    <i r="1">
      <x v="23"/>
    </i>
    <i r="1">
      <x v="24"/>
    </i>
    <i r="1">
      <x v="27"/>
    </i>
    <i r="1">
      <x v="30"/>
    </i>
    <i r="1">
      <x v="31"/>
    </i>
    <i r="1">
      <x v="32"/>
    </i>
    <i r="1">
      <x v="33"/>
    </i>
    <i r="1">
      <x v="35"/>
    </i>
    <i r="1">
      <x v="39"/>
    </i>
    <i r="1">
      <x v="41"/>
    </i>
    <i r="1">
      <x v="42"/>
    </i>
    <i r="1">
      <x v="43"/>
    </i>
    <i r="1">
      <x v="44"/>
    </i>
    <i r="1">
      <x v="46"/>
    </i>
    <i r="1">
      <x v="47"/>
    </i>
    <i r="1">
      <x v="48"/>
    </i>
    <i r="1">
      <x v="49"/>
    </i>
    <i r="1">
      <x v="50"/>
    </i>
    <i r="1">
      <x v="51"/>
    </i>
    <i r="1">
      <x v="53"/>
    </i>
    <i r="1">
      <x v="54"/>
    </i>
    <i r="1">
      <x v="55"/>
    </i>
    <i r="1">
      <x v="56"/>
    </i>
    <i r="1">
      <x v="57"/>
    </i>
    <i r="1">
      <x v="58"/>
    </i>
    <i r="1">
      <x v="59"/>
    </i>
    <i r="1">
      <x v="60"/>
    </i>
    <i r="1">
      <x v="61"/>
    </i>
    <i r="1">
      <x v="62"/>
    </i>
    <i r="1">
      <x v="63"/>
    </i>
    <i r="1">
      <x v="64"/>
    </i>
    <i r="1">
      <x v="65"/>
    </i>
    <i r="1">
      <x v="66"/>
    </i>
    <i r="1">
      <x v="72"/>
    </i>
    <i r="1">
      <x v="73"/>
    </i>
    <i r="1">
      <x v="74"/>
    </i>
    <i r="1">
      <x v="75"/>
    </i>
    <i r="1">
      <x v="76"/>
    </i>
    <i r="1">
      <x v="77"/>
    </i>
    <i r="1">
      <x v="78"/>
    </i>
    <i r="1">
      <x v="79"/>
    </i>
    <i r="1">
      <x v="81"/>
    </i>
    <i r="1">
      <x v="82"/>
    </i>
    <i r="1">
      <x v="83"/>
    </i>
    <i r="1">
      <x v="84"/>
    </i>
    <i r="1">
      <x v="85"/>
    </i>
    <i r="1">
      <x v="86"/>
    </i>
    <i r="1">
      <x v="87"/>
    </i>
    <i r="1">
      <x v="88"/>
    </i>
    <i r="1">
      <x v="89"/>
    </i>
    <i r="1">
      <x v="90"/>
    </i>
    <i r="1">
      <x v="91"/>
    </i>
    <i r="1">
      <x v="92"/>
    </i>
    <i r="1">
      <x v="93"/>
    </i>
    <i r="1">
      <x v="94"/>
    </i>
    <i r="1">
      <x v="95"/>
    </i>
    <i r="1">
      <x v="96"/>
    </i>
    <i r="1">
      <x v="97"/>
    </i>
    <i r="1">
      <x v="98"/>
    </i>
    <i r="1">
      <x v="100"/>
    </i>
    <i r="1">
      <x v="102"/>
    </i>
    <i r="1">
      <x v="103"/>
    </i>
    <i r="1">
      <x v="104"/>
    </i>
    <i r="1">
      <x v="105"/>
    </i>
    <i r="1">
      <x v="106"/>
    </i>
    <i r="1">
      <x v="107"/>
    </i>
    <i r="1">
      <x v="109"/>
    </i>
    <i r="1">
      <x v="111"/>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8"/>
    </i>
    <i r="1">
      <x v="139"/>
    </i>
    <i r="1">
      <x v="141"/>
    </i>
    <i r="1">
      <x v="142"/>
    </i>
    <i r="1">
      <x v="143"/>
    </i>
    <i r="1">
      <x v="144"/>
    </i>
    <i r="1">
      <x v="145"/>
    </i>
    <i r="1">
      <x v="146"/>
    </i>
    <i r="1">
      <x v="149"/>
    </i>
    <i r="1">
      <x v="150"/>
    </i>
    <i r="1">
      <x v="151"/>
    </i>
    <i r="1">
      <x v="154"/>
    </i>
    <i r="1">
      <x v="155"/>
    </i>
    <i r="1">
      <x v="156"/>
    </i>
    <i r="1">
      <x v="158"/>
    </i>
    <i r="1">
      <x v="160"/>
    </i>
    <i r="1">
      <x v="161"/>
    </i>
    <i>
      <x v="5"/>
    </i>
    <i r="1">
      <x v="2"/>
    </i>
    <i r="1">
      <x v="3"/>
    </i>
    <i r="1">
      <x v="5"/>
    </i>
    <i r="1">
      <x v="6"/>
    </i>
    <i r="1">
      <x v="7"/>
    </i>
    <i r="1">
      <x v="10"/>
    </i>
    <i r="1">
      <x v="11"/>
    </i>
    <i r="1">
      <x v="12"/>
    </i>
    <i r="1">
      <x v="13"/>
    </i>
    <i r="1">
      <x v="15"/>
    </i>
    <i r="1">
      <x v="16"/>
    </i>
    <i r="1">
      <x v="17"/>
    </i>
    <i r="1">
      <x v="18"/>
    </i>
    <i r="1">
      <x v="19"/>
    </i>
    <i r="1">
      <x v="22"/>
    </i>
    <i r="1">
      <x v="24"/>
    </i>
    <i r="1">
      <x v="26"/>
    </i>
    <i r="1">
      <x v="27"/>
    </i>
    <i r="1">
      <x v="30"/>
    </i>
    <i r="1">
      <x v="31"/>
    </i>
    <i r="1">
      <x v="32"/>
    </i>
    <i r="1">
      <x v="35"/>
    </i>
    <i r="1">
      <x v="37"/>
    </i>
    <i r="1">
      <x v="38"/>
    </i>
    <i r="1">
      <x v="39"/>
    </i>
    <i r="1">
      <x v="41"/>
    </i>
    <i r="1">
      <x v="42"/>
    </i>
    <i r="1">
      <x v="43"/>
    </i>
    <i r="1">
      <x v="44"/>
    </i>
    <i r="1">
      <x v="46"/>
    </i>
    <i r="1">
      <x v="47"/>
    </i>
    <i r="1">
      <x v="48"/>
    </i>
    <i r="1">
      <x v="49"/>
    </i>
    <i r="1">
      <x v="50"/>
    </i>
    <i r="1">
      <x v="51"/>
    </i>
    <i r="1">
      <x v="52"/>
    </i>
    <i r="1">
      <x v="53"/>
    </i>
    <i r="1">
      <x v="54"/>
    </i>
    <i r="1">
      <x v="55"/>
    </i>
    <i r="1">
      <x v="56"/>
    </i>
    <i r="1">
      <x v="57"/>
    </i>
    <i r="1">
      <x v="58"/>
    </i>
    <i r="1">
      <x v="59"/>
    </i>
    <i r="1">
      <x v="60"/>
    </i>
    <i r="1">
      <x v="61"/>
    </i>
    <i r="1">
      <x v="62"/>
    </i>
    <i r="1">
      <x v="63"/>
    </i>
    <i r="1">
      <x v="64"/>
    </i>
    <i r="1">
      <x v="66"/>
    </i>
    <i r="1">
      <x v="67"/>
    </i>
    <i r="1">
      <x v="71"/>
    </i>
    <i r="1">
      <x v="72"/>
    </i>
    <i r="1">
      <x v="73"/>
    </i>
    <i r="1">
      <x v="74"/>
    </i>
    <i r="1">
      <x v="75"/>
    </i>
    <i r="1">
      <x v="76"/>
    </i>
    <i r="1">
      <x v="77"/>
    </i>
    <i r="1">
      <x v="78"/>
    </i>
    <i r="1">
      <x v="79"/>
    </i>
    <i r="1">
      <x v="81"/>
    </i>
    <i r="1">
      <x v="82"/>
    </i>
    <i r="1">
      <x v="83"/>
    </i>
    <i r="1">
      <x v="84"/>
    </i>
    <i r="1">
      <x v="85"/>
    </i>
    <i r="1">
      <x v="86"/>
    </i>
    <i r="1">
      <x v="87"/>
    </i>
    <i r="1">
      <x v="88"/>
    </i>
    <i r="1">
      <x v="89"/>
    </i>
    <i r="1">
      <x v="96"/>
    </i>
    <i r="1">
      <x v="97"/>
    </i>
    <i r="1">
      <x v="98"/>
    </i>
    <i r="1">
      <x v="99"/>
    </i>
    <i r="1">
      <x v="100"/>
    </i>
    <i r="1">
      <x v="102"/>
    </i>
    <i r="1">
      <x v="103"/>
    </i>
    <i r="1">
      <x v="104"/>
    </i>
    <i r="1">
      <x v="105"/>
    </i>
    <i r="1">
      <x v="106"/>
    </i>
    <i r="1">
      <x v="107"/>
    </i>
    <i r="1">
      <x v="111"/>
    </i>
    <i r="1">
      <x v="113"/>
    </i>
    <i r="1">
      <x v="114"/>
    </i>
    <i r="1">
      <x v="115"/>
    </i>
    <i r="1">
      <x v="116"/>
    </i>
    <i r="1">
      <x v="117"/>
    </i>
    <i r="1">
      <x v="118"/>
    </i>
    <i r="1">
      <x v="119"/>
    </i>
    <i r="1">
      <x v="120"/>
    </i>
    <i r="1">
      <x v="121"/>
    </i>
    <i r="1">
      <x v="122"/>
    </i>
    <i r="1">
      <x v="123"/>
    </i>
    <i r="1">
      <x v="124"/>
    </i>
    <i r="1">
      <x v="125"/>
    </i>
    <i r="1">
      <x v="126"/>
    </i>
    <i r="1">
      <x v="127"/>
    </i>
    <i r="1">
      <x v="128"/>
    </i>
    <i r="1">
      <x v="129"/>
    </i>
    <i r="1">
      <x v="131"/>
    </i>
    <i r="1">
      <x v="132"/>
    </i>
    <i r="1">
      <x v="133"/>
    </i>
    <i r="1">
      <x v="134"/>
    </i>
    <i r="1">
      <x v="135"/>
    </i>
    <i r="1">
      <x v="136"/>
    </i>
    <i r="1">
      <x v="138"/>
    </i>
    <i r="1">
      <x v="139"/>
    </i>
    <i r="1">
      <x v="140"/>
    </i>
    <i r="1">
      <x v="141"/>
    </i>
    <i r="1">
      <x v="142"/>
    </i>
    <i r="1">
      <x v="143"/>
    </i>
    <i r="1">
      <x v="144"/>
    </i>
    <i r="1">
      <x v="145"/>
    </i>
    <i r="1">
      <x v="146"/>
    </i>
    <i r="1">
      <x v="149"/>
    </i>
    <i r="1">
      <x v="150"/>
    </i>
    <i r="1">
      <x v="151"/>
    </i>
    <i r="1">
      <x v="154"/>
    </i>
    <i r="1">
      <x v="155"/>
    </i>
    <i r="1">
      <x v="156"/>
    </i>
    <i r="1">
      <x v="157"/>
    </i>
    <i r="1">
      <x v="158"/>
    </i>
    <i r="1">
      <x v="159"/>
    </i>
    <i r="1">
      <x v="160"/>
    </i>
    <i r="1">
      <x v="161"/>
    </i>
    <i>
      <x v="6"/>
    </i>
    <i r="1">
      <x/>
    </i>
    <i r="1">
      <x v="2"/>
    </i>
    <i r="1">
      <x v="3"/>
    </i>
    <i r="1">
      <x v="4"/>
    </i>
    <i r="1">
      <x v="5"/>
    </i>
    <i r="1">
      <x v="6"/>
    </i>
    <i r="1">
      <x v="7"/>
    </i>
    <i r="1">
      <x v="8"/>
    </i>
    <i r="1">
      <x v="9"/>
    </i>
    <i r="1">
      <x v="10"/>
    </i>
    <i r="1">
      <x v="11"/>
    </i>
    <i r="1">
      <x v="12"/>
    </i>
    <i r="1">
      <x v="13"/>
    </i>
    <i r="1">
      <x v="14"/>
    </i>
    <i r="1">
      <x v="15"/>
    </i>
    <i r="1">
      <x v="16"/>
    </i>
    <i r="1">
      <x v="17"/>
    </i>
    <i r="1">
      <x v="19"/>
    </i>
    <i r="1">
      <x v="20"/>
    </i>
    <i r="1">
      <x v="22"/>
    </i>
    <i r="1">
      <x v="23"/>
    </i>
    <i r="1">
      <x v="24"/>
    </i>
    <i r="1">
      <x v="25"/>
    </i>
    <i r="1">
      <x v="26"/>
    </i>
    <i r="1">
      <x v="27"/>
    </i>
    <i r="1">
      <x v="30"/>
    </i>
    <i r="1">
      <x v="32"/>
    </i>
    <i r="1">
      <x v="33"/>
    </i>
    <i r="1">
      <x v="34"/>
    </i>
    <i r="1">
      <x v="35"/>
    </i>
    <i r="1">
      <x v="36"/>
    </i>
    <i r="1">
      <x v="37"/>
    </i>
    <i r="1">
      <x v="38"/>
    </i>
    <i r="1">
      <x v="39"/>
    </i>
    <i r="1">
      <x v="40"/>
    </i>
    <i r="1">
      <x v="42"/>
    </i>
    <i r="1">
      <x v="47"/>
    </i>
    <i r="1">
      <x v="48"/>
    </i>
    <i r="1">
      <x v="50"/>
    </i>
    <i r="1">
      <x v="53"/>
    </i>
    <i r="1">
      <x v="55"/>
    </i>
    <i r="1">
      <x v="56"/>
    </i>
    <i r="1">
      <x v="57"/>
    </i>
    <i r="1">
      <x v="58"/>
    </i>
    <i r="1">
      <x v="59"/>
    </i>
    <i r="1">
      <x v="61"/>
    </i>
    <i r="1">
      <x v="62"/>
    </i>
    <i r="1">
      <x v="63"/>
    </i>
    <i r="1">
      <x v="64"/>
    </i>
    <i r="1">
      <x v="65"/>
    </i>
    <i r="1">
      <x v="66"/>
    </i>
    <i r="1">
      <x v="73"/>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2"/>
    </i>
    <i r="1">
      <x v="103"/>
    </i>
    <i r="1">
      <x v="104"/>
    </i>
    <i r="1">
      <x v="105"/>
    </i>
    <i r="1">
      <x v="106"/>
    </i>
    <i r="1">
      <x v="107"/>
    </i>
    <i r="1">
      <x v="109"/>
    </i>
    <i r="1">
      <x v="113"/>
    </i>
    <i r="1">
      <x v="114"/>
    </i>
    <i r="1">
      <x v="115"/>
    </i>
    <i r="1">
      <x v="116"/>
    </i>
    <i r="1">
      <x v="117"/>
    </i>
    <i r="1">
      <x v="118"/>
    </i>
    <i r="1">
      <x v="119"/>
    </i>
    <i r="1">
      <x v="120"/>
    </i>
    <i r="1">
      <x v="121"/>
    </i>
    <i r="1">
      <x v="122"/>
    </i>
    <i r="1">
      <x v="123"/>
    </i>
    <i r="1">
      <x v="124"/>
    </i>
    <i r="1">
      <x v="126"/>
    </i>
    <i r="1">
      <x v="127"/>
    </i>
    <i r="1">
      <x v="128"/>
    </i>
    <i r="1">
      <x v="129"/>
    </i>
    <i r="1">
      <x v="130"/>
    </i>
    <i r="1">
      <x v="131"/>
    </i>
    <i r="1">
      <x v="132"/>
    </i>
    <i r="1">
      <x v="133"/>
    </i>
    <i r="1">
      <x v="134"/>
    </i>
    <i r="1">
      <x v="135"/>
    </i>
    <i r="1">
      <x v="136"/>
    </i>
    <i r="1">
      <x v="138"/>
    </i>
    <i r="1">
      <x v="139"/>
    </i>
    <i r="1">
      <x v="140"/>
    </i>
    <i r="1">
      <x v="141"/>
    </i>
    <i r="1">
      <x v="142"/>
    </i>
    <i r="1">
      <x v="143"/>
    </i>
    <i r="1">
      <x v="145"/>
    </i>
    <i r="1">
      <x v="146"/>
    </i>
    <i r="1">
      <x v="149"/>
    </i>
    <i r="1">
      <x v="150"/>
    </i>
    <i r="1">
      <x v="151"/>
    </i>
    <i r="1">
      <x v="152"/>
    </i>
    <i r="1">
      <x v="154"/>
    </i>
    <i r="1">
      <x v="155"/>
    </i>
    <i r="1">
      <x v="158"/>
    </i>
    <i r="1">
      <x v="159"/>
    </i>
    <i r="1">
      <x v="160"/>
    </i>
    <i r="1">
      <x v="161"/>
    </i>
    <i>
      <x v="7"/>
    </i>
    <i r="1">
      <x v="57"/>
    </i>
    <i r="1">
      <x v="64"/>
    </i>
    <i r="1">
      <x v="96"/>
    </i>
    <i r="1">
      <x v="116"/>
    </i>
    <i r="1">
      <x v="121"/>
    </i>
    <i r="1">
      <x v="139"/>
    </i>
    <i>
      <x v="8"/>
    </i>
    <i r="1">
      <x v="2"/>
    </i>
    <i r="1">
      <x v="3"/>
    </i>
    <i r="1">
      <x v="5"/>
    </i>
    <i r="1">
      <x v="6"/>
    </i>
    <i r="1">
      <x v="7"/>
    </i>
    <i r="1">
      <x v="8"/>
    </i>
    <i r="1">
      <x v="9"/>
    </i>
    <i r="1">
      <x v="10"/>
    </i>
    <i r="1">
      <x v="11"/>
    </i>
    <i r="1">
      <x v="12"/>
    </i>
    <i r="1">
      <x v="13"/>
    </i>
    <i r="1">
      <x v="14"/>
    </i>
    <i r="1">
      <x v="15"/>
    </i>
    <i r="1">
      <x v="16"/>
    </i>
    <i r="1">
      <x v="17"/>
    </i>
    <i r="1">
      <x v="18"/>
    </i>
    <i r="1">
      <x v="19"/>
    </i>
    <i r="1">
      <x v="20"/>
    </i>
    <i r="1">
      <x v="21"/>
    </i>
    <i r="1">
      <x v="22"/>
    </i>
    <i r="1">
      <x v="24"/>
    </i>
    <i r="1">
      <x v="26"/>
    </i>
    <i r="1">
      <x v="27"/>
    </i>
    <i r="1">
      <x v="29"/>
    </i>
    <i r="1">
      <x v="30"/>
    </i>
    <i r="1">
      <x v="32"/>
    </i>
    <i r="1">
      <x v="34"/>
    </i>
    <i r="1">
      <x v="35"/>
    </i>
    <i r="1">
      <x v="37"/>
    </i>
    <i r="1">
      <x v="39"/>
    </i>
    <i r="1">
      <x v="41"/>
    </i>
    <i r="1">
      <x v="42"/>
    </i>
    <i r="1">
      <x v="43"/>
    </i>
    <i r="1">
      <x v="44"/>
    </i>
    <i r="1">
      <x v="46"/>
    </i>
    <i r="1">
      <x v="47"/>
    </i>
    <i r="1">
      <x v="49"/>
    </i>
    <i r="1">
      <x v="50"/>
    </i>
    <i r="1">
      <x v="52"/>
    </i>
    <i r="1">
      <x v="53"/>
    </i>
    <i r="1">
      <x v="54"/>
    </i>
    <i r="1">
      <x v="55"/>
    </i>
    <i r="1">
      <x v="56"/>
    </i>
    <i r="1">
      <x v="57"/>
    </i>
    <i r="1">
      <x v="58"/>
    </i>
    <i r="1">
      <x v="59"/>
    </i>
    <i r="1">
      <x v="60"/>
    </i>
    <i r="1">
      <x v="61"/>
    </i>
    <i r="1">
      <x v="62"/>
    </i>
    <i r="1">
      <x v="63"/>
    </i>
    <i r="1">
      <x v="64"/>
    </i>
    <i r="1">
      <x v="66"/>
    </i>
    <i r="1">
      <x v="67"/>
    </i>
    <i r="1">
      <x v="72"/>
    </i>
    <i r="1">
      <x v="73"/>
    </i>
    <i r="1">
      <x v="74"/>
    </i>
    <i r="1">
      <x v="76"/>
    </i>
    <i r="1">
      <x v="78"/>
    </i>
    <i r="1">
      <x v="79"/>
    </i>
    <i r="1">
      <x v="81"/>
    </i>
    <i r="1">
      <x v="82"/>
    </i>
    <i r="1">
      <x v="83"/>
    </i>
    <i r="1">
      <x v="84"/>
    </i>
    <i r="1">
      <x v="85"/>
    </i>
    <i r="1">
      <x v="86"/>
    </i>
    <i r="1">
      <x v="87"/>
    </i>
    <i r="1">
      <x v="88"/>
    </i>
    <i r="1">
      <x v="89"/>
    </i>
    <i r="1">
      <x v="97"/>
    </i>
    <i r="1">
      <x v="98"/>
    </i>
    <i r="1">
      <x v="99"/>
    </i>
    <i r="1">
      <x v="100"/>
    </i>
    <i r="1">
      <x v="102"/>
    </i>
    <i r="1">
      <x v="103"/>
    </i>
    <i r="1">
      <x v="104"/>
    </i>
    <i r="1">
      <x v="105"/>
    </i>
    <i r="1">
      <x v="106"/>
    </i>
    <i r="1">
      <x v="107"/>
    </i>
    <i r="1">
      <x v="111"/>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8"/>
    </i>
    <i r="1">
      <x v="139"/>
    </i>
    <i r="1">
      <x v="140"/>
    </i>
    <i r="1">
      <x v="141"/>
    </i>
    <i r="1">
      <x v="142"/>
    </i>
    <i r="1">
      <x v="143"/>
    </i>
    <i r="1">
      <x v="144"/>
    </i>
    <i r="1">
      <x v="145"/>
    </i>
    <i r="1">
      <x v="146"/>
    </i>
    <i r="1">
      <x v="149"/>
    </i>
    <i r="1">
      <x v="150"/>
    </i>
    <i r="1">
      <x v="151"/>
    </i>
    <i r="1">
      <x v="154"/>
    </i>
    <i r="1">
      <x v="155"/>
    </i>
    <i r="1">
      <x v="156"/>
    </i>
    <i r="1">
      <x v="159"/>
    </i>
    <i r="1">
      <x v="160"/>
    </i>
    <i r="1">
      <x v="161"/>
    </i>
    <i>
      <x v="9"/>
    </i>
    <i r="1">
      <x v="2"/>
    </i>
    <i r="1">
      <x v="3"/>
    </i>
    <i r="1">
      <x v="5"/>
    </i>
    <i r="1">
      <x v="6"/>
    </i>
    <i r="1">
      <x v="7"/>
    </i>
    <i r="1">
      <x v="10"/>
    </i>
    <i r="1">
      <x v="11"/>
    </i>
    <i r="1">
      <x v="12"/>
    </i>
    <i r="1">
      <x v="13"/>
    </i>
    <i r="1">
      <x v="15"/>
    </i>
    <i r="1">
      <x v="16"/>
    </i>
    <i r="1">
      <x v="17"/>
    </i>
    <i r="1">
      <x v="18"/>
    </i>
    <i r="1">
      <x v="19"/>
    </i>
    <i r="1">
      <x v="20"/>
    </i>
    <i r="1">
      <x v="21"/>
    </i>
    <i r="1">
      <x v="22"/>
    </i>
    <i r="1">
      <x v="24"/>
    </i>
    <i r="1">
      <x v="26"/>
    </i>
    <i r="1">
      <x v="27"/>
    </i>
    <i r="1">
      <x v="30"/>
    </i>
    <i r="1">
      <x v="31"/>
    </i>
    <i r="1">
      <x v="32"/>
    </i>
    <i r="1">
      <x v="33"/>
    </i>
    <i r="1">
      <x v="35"/>
    </i>
    <i r="1">
      <x v="37"/>
    </i>
    <i r="1">
      <x v="38"/>
    </i>
    <i r="1">
      <x v="39"/>
    </i>
    <i r="1">
      <x v="41"/>
    </i>
    <i r="1">
      <x v="42"/>
    </i>
    <i r="1">
      <x v="43"/>
    </i>
    <i r="1">
      <x v="44"/>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73"/>
    </i>
    <i r="1">
      <x v="74"/>
    </i>
    <i r="1">
      <x v="75"/>
    </i>
    <i r="1">
      <x v="76"/>
    </i>
    <i r="1">
      <x v="77"/>
    </i>
    <i r="1">
      <x v="78"/>
    </i>
    <i r="1">
      <x v="79"/>
    </i>
    <i r="1">
      <x v="81"/>
    </i>
    <i r="1">
      <x v="82"/>
    </i>
    <i r="1">
      <x v="83"/>
    </i>
    <i r="1">
      <x v="84"/>
    </i>
    <i r="1">
      <x v="85"/>
    </i>
    <i r="1">
      <x v="86"/>
    </i>
    <i r="1">
      <x v="87"/>
    </i>
    <i r="1">
      <x v="88"/>
    </i>
    <i r="1">
      <x v="89"/>
    </i>
    <i r="1">
      <x v="92"/>
    </i>
    <i r="1">
      <x v="96"/>
    </i>
    <i r="1">
      <x v="97"/>
    </i>
    <i r="1">
      <x v="98"/>
    </i>
    <i r="1">
      <x v="99"/>
    </i>
    <i r="1">
      <x v="100"/>
    </i>
    <i r="1">
      <x v="102"/>
    </i>
    <i r="1">
      <x v="103"/>
    </i>
    <i r="1">
      <x v="104"/>
    </i>
    <i r="1">
      <x v="105"/>
    </i>
    <i r="1">
      <x v="106"/>
    </i>
    <i r="1">
      <x v="107"/>
    </i>
    <i r="1">
      <x v="111"/>
    </i>
    <i r="1">
      <x v="113"/>
    </i>
    <i r="1">
      <x v="114"/>
    </i>
    <i r="1">
      <x v="115"/>
    </i>
    <i r="1">
      <x v="116"/>
    </i>
    <i r="1">
      <x v="117"/>
    </i>
    <i r="1">
      <x v="118"/>
    </i>
    <i r="1">
      <x v="119"/>
    </i>
    <i r="1">
      <x v="120"/>
    </i>
    <i r="1">
      <x v="121"/>
    </i>
    <i r="1">
      <x v="122"/>
    </i>
    <i r="1">
      <x v="123"/>
    </i>
    <i r="1">
      <x v="124"/>
    </i>
    <i r="1">
      <x v="125"/>
    </i>
    <i r="1">
      <x v="126"/>
    </i>
    <i r="1">
      <x v="127"/>
    </i>
    <i r="1">
      <x v="128"/>
    </i>
    <i r="1">
      <x v="129"/>
    </i>
    <i r="1">
      <x v="131"/>
    </i>
    <i r="1">
      <x v="132"/>
    </i>
    <i r="1">
      <x v="133"/>
    </i>
    <i r="1">
      <x v="134"/>
    </i>
    <i r="1">
      <x v="135"/>
    </i>
    <i r="1">
      <x v="136"/>
    </i>
    <i r="1">
      <x v="138"/>
    </i>
    <i r="1">
      <x v="139"/>
    </i>
    <i r="1">
      <x v="140"/>
    </i>
    <i r="1">
      <x v="141"/>
    </i>
    <i r="1">
      <x v="142"/>
    </i>
    <i r="1">
      <x v="143"/>
    </i>
    <i r="1">
      <x v="144"/>
    </i>
    <i r="1">
      <x v="145"/>
    </i>
    <i r="1">
      <x v="146"/>
    </i>
    <i r="1">
      <x v="149"/>
    </i>
    <i r="1">
      <x v="150"/>
    </i>
    <i r="1">
      <x v="151"/>
    </i>
    <i r="1">
      <x v="154"/>
    </i>
    <i r="1">
      <x v="155"/>
    </i>
    <i r="1">
      <x v="156"/>
    </i>
    <i r="1">
      <x v="157"/>
    </i>
    <i r="1">
      <x v="158"/>
    </i>
    <i r="1">
      <x v="160"/>
    </i>
    <i r="1">
      <x v="161"/>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9"/>
  <sheetViews>
    <sheetView tabSelected="1" workbookViewId="0">
      <selection activeCell="A2" sqref="A2"/>
    </sheetView>
  </sheetViews>
  <sheetFormatPr defaultRowHeight="12.75" x14ac:dyDescent="0.2"/>
  <cols>
    <col min="1" max="1" width="35.5703125" customWidth="1"/>
    <col min="2" max="2" width="22.7109375" bestFit="1" customWidth="1"/>
    <col min="3" max="3" width="12.85546875" bestFit="1" customWidth="1"/>
  </cols>
  <sheetData>
    <row r="1" spans="1:3" ht="15" x14ac:dyDescent="0.2">
      <c r="A1" s="7" t="s">
        <v>2</v>
      </c>
      <c r="B1" s="7" t="s">
        <v>502</v>
      </c>
      <c r="C1" s="7" t="s">
        <v>417</v>
      </c>
    </row>
    <row r="2" spans="1:3" x14ac:dyDescent="0.2">
      <c r="A2" s="4" t="s">
        <v>88</v>
      </c>
      <c r="B2" t="s">
        <v>89</v>
      </c>
      <c r="C2" s="8">
        <v>16811.59</v>
      </c>
    </row>
    <row r="3" spans="1:3" x14ac:dyDescent="0.2">
      <c r="A3" s="4" t="s">
        <v>88</v>
      </c>
      <c r="B3" t="s">
        <v>477</v>
      </c>
      <c r="C3" s="8">
        <v>-6.5</v>
      </c>
    </row>
    <row r="4" spans="1:3" x14ac:dyDescent="0.2">
      <c r="A4" s="4" t="s">
        <v>70</v>
      </c>
      <c r="B4" t="s">
        <v>15</v>
      </c>
      <c r="C4" s="8">
        <v>17158.12</v>
      </c>
    </row>
    <row r="5" spans="1:3" x14ac:dyDescent="0.2">
      <c r="A5" s="4" t="s">
        <v>70</v>
      </c>
      <c r="B5" t="s">
        <v>19</v>
      </c>
      <c r="C5" s="8">
        <v>4163.3900000000003</v>
      </c>
    </row>
    <row r="6" spans="1:3" x14ac:dyDescent="0.2">
      <c r="A6" s="4" t="s">
        <v>70</v>
      </c>
      <c r="B6" t="s">
        <v>28</v>
      </c>
      <c r="C6" s="8">
        <v>3059.25</v>
      </c>
    </row>
    <row r="7" spans="1:3" x14ac:dyDescent="0.2">
      <c r="A7" s="4" t="s">
        <v>70</v>
      </c>
      <c r="B7" t="s">
        <v>135</v>
      </c>
      <c r="C7" s="8">
        <v>8.9</v>
      </c>
    </row>
    <row r="8" spans="1:3" x14ac:dyDescent="0.2">
      <c r="A8" s="4" t="s">
        <v>70</v>
      </c>
      <c r="B8" t="s">
        <v>12</v>
      </c>
      <c r="C8" s="8">
        <v>1201</v>
      </c>
    </row>
    <row r="9" spans="1:3" x14ac:dyDescent="0.2">
      <c r="A9" s="4" t="s">
        <v>70</v>
      </c>
      <c r="B9" t="s">
        <v>23</v>
      </c>
      <c r="C9" s="8">
        <v>11397.06</v>
      </c>
    </row>
    <row r="10" spans="1:3" x14ac:dyDescent="0.2">
      <c r="A10" s="4" t="s">
        <v>70</v>
      </c>
      <c r="B10" t="s">
        <v>14</v>
      </c>
      <c r="C10" s="8">
        <v>2337.4</v>
      </c>
    </row>
    <row r="11" spans="1:3" x14ac:dyDescent="0.2">
      <c r="A11" s="4" t="s">
        <v>70</v>
      </c>
      <c r="B11" t="s">
        <v>22</v>
      </c>
      <c r="C11" s="8">
        <v>765.68</v>
      </c>
    </row>
    <row r="12" spans="1:3" x14ac:dyDescent="0.2">
      <c r="A12" s="4" t="s">
        <v>70</v>
      </c>
      <c r="B12" t="s">
        <v>18</v>
      </c>
      <c r="C12" s="8">
        <v>2733.32</v>
      </c>
    </row>
    <row r="13" spans="1:3" x14ac:dyDescent="0.2">
      <c r="A13" s="4" t="s">
        <v>11</v>
      </c>
      <c r="B13" t="s">
        <v>15</v>
      </c>
      <c r="C13" s="8">
        <v>237557.3</v>
      </c>
    </row>
    <row r="14" spans="1:3" x14ac:dyDescent="0.2">
      <c r="A14" s="4" t="s">
        <v>11</v>
      </c>
      <c r="B14" t="s">
        <v>19</v>
      </c>
      <c r="C14" s="8">
        <v>186184.25</v>
      </c>
    </row>
    <row r="15" spans="1:3" x14ac:dyDescent="0.2">
      <c r="A15" s="4" t="s">
        <v>11</v>
      </c>
      <c r="B15" t="s">
        <v>28</v>
      </c>
      <c r="C15" s="8">
        <v>24647.72</v>
      </c>
    </row>
    <row r="16" spans="1:3" x14ac:dyDescent="0.2">
      <c r="A16" s="4" t="s">
        <v>11</v>
      </c>
      <c r="B16" t="s">
        <v>135</v>
      </c>
      <c r="C16" s="8">
        <v>1201.74</v>
      </c>
    </row>
    <row r="17" spans="1:3" x14ac:dyDescent="0.2">
      <c r="A17" s="4" t="s">
        <v>11</v>
      </c>
      <c r="B17" t="s">
        <v>12</v>
      </c>
      <c r="C17" s="8">
        <v>53983.98</v>
      </c>
    </row>
    <row r="18" spans="1:3" x14ac:dyDescent="0.2">
      <c r="A18" s="4" t="s">
        <v>11</v>
      </c>
      <c r="B18" t="s">
        <v>23</v>
      </c>
      <c r="C18" s="8">
        <v>430646.78</v>
      </c>
    </row>
    <row r="19" spans="1:3" x14ac:dyDescent="0.2">
      <c r="A19" s="4" t="s">
        <v>11</v>
      </c>
      <c r="B19" t="s">
        <v>14</v>
      </c>
      <c r="C19" s="8">
        <v>103130.49</v>
      </c>
    </row>
    <row r="20" spans="1:3" x14ac:dyDescent="0.2">
      <c r="A20" s="4" t="s">
        <v>11</v>
      </c>
      <c r="B20" t="s">
        <v>260</v>
      </c>
      <c r="C20" s="8">
        <v>894.93</v>
      </c>
    </row>
    <row r="21" spans="1:3" x14ac:dyDescent="0.2">
      <c r="A21" s="4" t="s">
        <v>11</v>
      </c>
      <c r="B21" t="s">
        <v>22</v>
      </c>
      <c r="C21" s="8">
        <v>19877.86</v>
      </c>
    </row>
    <row r="22" spans="1:3" x14ac:dyDescent="0.2">
      <c r="A22" s="4" t="s">
        <v>11</v>
      </c>
      <c r="B22" t="s">
        <v>18</v>
      </c>
      <c r="C22" s="8">
        <v>91965.69</v>
      </c>
    </row>
    <row r="23" spans="1:3" x14ac:dyDescent="0.2">
      <c r="A23" s="4" t="s">
        <v>36</v>
      </c>
      <c r="B23" t="s">
        <v>37</v>
      </c>
      <c r="C23" s="8">
        <v>10570.55</v>
      </c>
    </row>
    <row r="25" spans="1:3" x14ac:dyDescent="0.2">
      <c r="C25" s="1">
        <f>SUM(C2:C24)</f>
        <v>1220290.5</v>
      </c>
    </row>
    <row r="26" spans="1:3" ht="25.5" x14ac:dyDescent="0.2">
      <c r="A26" s="4" t="s">
        <v>503</v>
      </c>
    </row>
    <row r="28" spans="1:3" x14ac:dyDescent="0.2">
      <c r="A28" t="s">
        <v>504</v>
      </c>
      <c r="B28">
        <v>2612</v>
      </c>
    </row>
    <row r="29" spans="1:3" x14ac:dyDescent="0.2">
      <c r="A29" t="s">
        <v>505</v>
      </c>
      <c r="B29">
        <v>34</v>
      </c>
    </row>
  </sheetData>
  <sheetProtection algorithmName="SHA-512" hashValue="yRtqOFU5TLwtzAUy077vcow+OOnySr1MCqoLy926oWolJKT7fAOAnrNS0VU+lIDVcohkf5R8vaiBDz0nV0RWog==" saltValue="QMQCcbkSW8GgiONGOnQNM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42"/>
  <sheetViews>
    <sheetView workbookViewId="0">
      <selection activeCell="B1" sqref="B1"/>
    </sheetView>
  </sheetViews>
  <sheetFormatPr defaultRowHeight="12.75" x14ac:dyDescent="0.2"/>
  <cols>
    <col min="1" max="1" width="25.85546875" bestFit="1" customWidth="1"/>
    <col min="2" max="2" width="27.85546875" style="8" bestFit="1" customWidth="1"/>
    <col min="5" max="5" width="25.5703125" bestFit="1" customWidth="1"/>
    <col min="6" max="6" width="27.85546875" style="8" bestFit="1" customWidth="1"/>
  </cols>
  <sheetData>
    <row r="1" spans="1:6" x14ac:dyDescent="0.2">
      <c r="A1" t="s">
        <v>511</v>
      </c>
      <c r="E1" t="s">
        <v>512</v>
      </c>
    </row>
    <row r="3" spans="1:6" x14ac:dyDescent="0.2">
      <c r="A3" s="9" t="s">
        <v>507</v>
      </c>
      <c r="B3" s="8" t="s">
        <v>508</v>
      </c>
      <c r="E3" s="9" t="s">
        <v>507</v>
      </c>
      <c r="F3" s="8" t="s">
        <v>508</v>
      </c>
    </row>
    <row r="4" spans="1:6" x14ac:dyDescent="0.2">
      <c r="A4" s="10" t="s">
        <v>184</v>
      </c>
      <c r="B4" s="8">
        <v>11803.48</v>
      </c>
      <c r="C4" t="s">
        <v>509</v>
      </c>
      <c r="E4" s="10" t="s">
        <v>15</v>
      </c>
      <c r="F4" s="8">
        <v>17602.72</v>
      </c>
    </row>
    <row r="5" spans="1:6" x14ac:dyDescent="0.2">
      <c r="A5" s="11" t="s">
        <v>15</v>
      </c>
      <c r="B5" s="8">
        <v>5920.6</v>
      </c>
      <c r="E5" s="11" t="s">
        <v>184</v>
      </c>
      <c r="F5" s="8">
        <v>5920.6</v>
      </c>
    </row>
    <row r="6" spans="1:6" x14ac:dyDescent="0.2">
      <c r="A6" s="11" t="s">
        <v>28</v>
      </c>
      <c r="B6" s="8">
        <v>1130.47</v>
      </c>
      <c r="E6" s="11" t="s">
        <v>72</v>
      </c>
      <c r="F6" s="8">
        <v>2120.7600000000002</v>
      </c>
    </row>
    <row r="7" spans="1:6" x14ac:dyDescent="0.2">
      <c r="A7" s="11" t="s">
        <v>135</v>
      </c>
      <c r="B7" s="8">
        <v>8.9</v>
      </c>
      <c r="E7" s="11" t="s">
        <v>208</v>
      </c>
      <c r="F7" s="8">
        <v>3213.0599999999995</v>
      </c>
    </row>
    <row r="8" spans="1:6" x14ac:dyDescent="0.2">
      <c r="A8" s="11" t="s">
        <v>12</v>
      </c>
      <c r="B8" s="8">
        <v>51.239999999999995</v>
      </c>
      <c r="E8" s="11" t="s">
        <v>176</v>
      </c>
      <c r="F8" s="8">
        <v>3821.5800000000004</v>
      </c>
    </row>
    <row r="9" spans="1:6" x14ac:dyDescent="0.2">
      <c r="A9" s="11" t="s">
        <v>23</v>
      </c>
      <c r="B9" s="8">
        <v>3419.27</v>
      </c>
      <c r="E9" s="11" t="s">
        <v>183</v>
      </c>
      <c r="F9" s="8">
        <v>2526.7200000000003</v>
      </c>
    </row>
    <row r="10" spans="1:6" x14ac:dyDescent="0.2">
      <c r="A10" s="11" t="s">
        <v>22</v>
      </c>
      <c r="B10" s="8">
        <v>380</v>
      </c>
      <c r="E10" s="10" t="s">
        <v>28</v>
      </c>
      <c r="F10" s="8">
        <v>3176.6899999999996</v>
      </c>
    </row>
    <row r="11" spans="1:6" x14ac:dyDescent="0.2">
      <c r="A11" s="11" t="s">
        <v>18</v>
      </c>
      <c r="B11" s="8">
        <v>893</v>
      </c>
      <c r="E11" s="11" t="s">
        <v>184</v>
      </c>
      <c r="F11" s="8">
        <v>1130.47</v>
      </c>
    </row>
    <row r="12" spans="1:6" x14ac:dyDescent="0.2">
      <c r="A12" s="10" t="s">
        <v>72</v>
      </c>
      <c r="B12" s="8">
        <v>7383.43</v>
      </c>
      <c r="C12" t="s">
        <v>510</v>
      </c>
      <c r="E12" s="11" t="s">
        <v>72</v>
      </c>
      <c r="F12" s="8">
        <v>423.07</v>
      </c>
    </row>
    <row r="13" spans="1:6" x14ac:dyDescent="0.2">
      <c r="A13" s="11" t="s">
        <v>15</v>
      </c>
      <c r="B13" s="8">
        <v>2120.7600000000002</v>
      </c>
      <c r="E13" s="11" t="s">
        <v>208</v>
      </c>
      <c r="F13" s="8">
        <v>598.53</v>
      </c>
    </row>
    <row r="14" spans="1:6" x14ac:dyDescent="0.2">
      <c r="A14" s="11" t="s">
        <v>28</v>
      </c>
      <c r="B14" s="8">
        <v>423.07</v>
      </c>
      <c r="E14" s="11" t="s">
        <v>176</v>
      </c>
      <c r="F14" s="8">
        <v>799.62</v>
      </c>
    </row>
    <row r="15" spans="1:6" x14ac:dyDescent="0.2">
      <c r="A15" s="11" t="s">
        <v>23</v>
      </c>
      <c r="B15" s="8">
        <v>2275.52</v>
      </c>
      <c r="E15" s="11" t="s">
        <v>183</v>
      </c>
      <c r="F15" s="8">
        <v>225</v>
      </c>
    </row>
    <row r="16" spans="1:6" x14ac:dyDescent="0.2">
      <c r="A16" s="11" t="s">
        <v>14</v>
      </c>
      <c r="B16" s="8">
        <v>1865.0800000000002</v>
      </c>
      <c r="E16" s="10" t="s">
        <v>135</v>
      </c>
      <c r="F16" s="8">
        <v>8.9</v>
      </c>
    </row>
    <row r="17" spans="1:6" x14ac:dyDescent="0.2">
      <c r="A17" s="11" t="s">
        <v>22</v>
      </c>
      <c r="B17" s="8">
        <v>93.800000000000011</v>
      </c>
      <c r="E17" s="11" t="s">
        <v>184</v>
      </c>
      <c r="F17" s="8">
        <v>8.9</v>
      </c>
    </row>
    <row r="18" spans="1:6" x14ac:dyDescent="0.2">
      <c r="A18" s="11" t="s">
        <v>18</v>
      </c>
      <c r="B18" s="8">
        <v>605.20000000000005</v>
      </c>
      <c r="E18" s="10" t="s">
        <v>12</v>
      </c>
      <c r="F18" s="8">
        <v>1201</v>
      </c>
    </row>
    <row r="19" spans="1:6" x14ac:dyDescent="0.2">
      <c r="A19" s="10" t="s">
        <v>208</v>
      </c>
      <c r="B19" s="8">
        <v>6674.21</v>
      </c>
      <c r="C19" t="s">
        <v>509</v>
      </c>
      <c r="E19" s="11" t="s">
        <v>184</v>
      </c>
      <c r="F19" s="8">
        <v>51.239999999999995</v>
      </c>
    </row>
    <row r="20" spans="1:6" x14ac:dyDescent="0.2">
      <c r="A20" s="11" t="s">
        <v>15</v>
      </c>
      <c r="B20" s="8">
        <v>3213.0599999999995</v>
      </c>
      <c r="E20" s="11" t="s">
        <v>208</v>
      </c>
      <c r="F20" s="8">
        <v>12</v>
      </c>
    </row>
    <row r="21" spans="1:6" x14ac:dyDescent="0.2">
      <c r="A21" s="11" t="s">
        <v>28</v>
      </c>
      <c r="B21" s="8">
        <v>598.53</v>
      </c>
      <c r="E21" s="11" t="s">
        <v>176</v>
      </c>
      <c r="F21" s="8">
        <v>439.38</v>
      </c>
    </row>
    <row r="22" spans="1:6" x14ac:dyDescent="0.2">
      <c r="A22" s="11" t="s">
        <v>12</v>
      </c>
      <c r="B22" s="8">
        <v>12</v>
      </c>
      <c r="E22" s="11" t="s">
        <v>183</v>
      </c>
      <c r="F22" s="8">
        <v>698.38</v>
      </c>
    </row>
    <row r="23" spans="1:6" x14ac:dyDescent="0.2">
      <c r="A23" s="11" t="s">
        <v>23</v>
      </c>
      <c r="B23" s="8">
        <v>1487.8200000000002</v>
      </c>
      <c r="E23" s="10" t="s">
        <v>23</v>
      </c>
      <c r="F23" s="8">
        <v>11649.080000000002</v>
      </c>
    </row>
    <row r="24" spans="1:6" x14ac:dyDescent="0.2">
      <c r="A24" s="11" t="s">
        <v>14</v>
      </c>
      <c r="B24" s="8">
        <v>638</v>
      </c>
      <c r="E24" s="11" t="s">
        <v>184</v>
      </c>
      <c r="F24" s="8">
        <v>3419.27</v>
      </c>
    </row>
    <row r="25" spans="1:6" x14ac:dyDescent="0.2">
      <c r="A25" s="11" t="s">
        <v>22</v>
      </c>
      <c r="B25" s="8">
        <v>334.8</v>
      </c>
      <c r="E25" s="11" t="s">
        <v>72</v>
      </c>
      <c r="F25" s="8">
        <v>2275.52</v>
      </c>
    </row>
    <row r="26" spans="1:6" x14ac:dyDescent="0.2">
      <c r="A26" s="11" t="s">
        <v>18</v>
      </c>
      <c r="B26" s="8">
        <v>390</v>
      </c>
      <c r="E26" s="11" t="s">
        <v>208</v>
      </c>
      <c r="F26" s="8">
        <v>1487.8200000000002</v>
      </c>
    </row>
    <row r="27" spans="1:6" x14ac:dyDescent="0.2">
      <c r="A27" s="10" t="s">
        <v>176</v>
      </c>
      <c r="B27" s="8">
        <v>7529.6</v>
      </c>
      <c r="C27" t="s">
        <v>509</v>
      </c>
      <c r="E27" s="11" t="s">
        <v>176</v>
      </c>
      <c r="F27" s="8">
        <v>2173.1999999999998</v>
      </c>
    </row>
    <row r="28" spans="1:6" x14ac:dyDescent="0.2">
      <c r="A28" s="11" t="s">
        <v>15</v>
      </c>
      <c r="B28" s="8">
        <v>3821.5800000000004</v>
      </c>
      <c r="E28" s="11" t="s">
        <v>183</v>
      </c>
      <c r="F28" s="8">
        <v>2293.27</v>
      </c>
    </row>
    <row r="29" spans="1:6" x14ac:dyDescent="0.2">
      <c r="A29" s="11" t="s">
        <v>28</v>
      </c>
      <c r="B29" s="8">
        <v>799.62</v>
      </c>
      <c r="E29" s="10" t="s">
        <v>14</v>
      </c>
      <c r="F29" s="8">
        <v>2503.08</v>
      </c>
    </row>
    <row r="30" spans="1:6" x14ac:dyDescent="0.2">
      <c r="A30" s="11" t="s">
        <v>12</v>
      </c>
      <c r="B30" s="8">
        <v>439.38</v>
      </c>
      <c r="E30" s="11" t="s">
        <v>72</v>
      </c>
      <c r="F30" s="8">
        <v>1865.0800000000002</v>
      </c>
    </row>
    <row r="31" spans="1:6" x14ac:dyDescent="0.2">
      <c r="A31" s="11" t="s">
        <v>23</v>
      </c>
      <c r="B31" s="8">
        <v>2173.1999999999998</v>
      </c>
      <c r="E31" s="11" t="s">
        <v>208</v>
      </c>
      <c r="F31" s="8">
        <v>638</v>
      </c>
    </row>
    <row r="32" spans="1:6" x14ac:dyDescent="0.2">
      <c r="A32" s="11" t="s">
        <v>18</v>
      </c>
      <c r="B32" s="8">
        <v>295.82</v>
      </c>
      <c r="E32" s="10" t="s">
        <v>22</v>
      </c>
      <c r="F32" s="8">
        <v>808.6</v>
      </c>
    </row>
    <row r="33" spans="1:6" x14ac:dyDescent="0.2">
      <c r="A33" s="10" t="s">
        <v>183</v>
      </c>
      <c r="B33" s="8">
        <v>6394.670000000001</v>
      </c>
      <c r="C33" t="s">
        <v>509</v>
      </c>
      <c r="E33" s="11" t="s">
        <v>184</v>
      </c>
      <c r="F33" s="8">
        <v>380</v>
      </c>
    </row>
    <row r="34" spans="1:6" x14ac:dyDescent="0.2">
      <c r="A34" s="11" t="s">
        <v>15</v>
      </c>
      <c r="B34" s="8">
        <v>2526.7200000000003</v>
      </c>
      <c r="E34" s="11" t="s">
        <v>72</v>
      </c>
      <c r="F34" s="8">
        <v>93.800000000000011</v>
      </c>
    </row>
    <row r="35" spans="1:6" x14ac:dyDescent="0.2">
      <c r="A35" s="11" t="s">
        <v>28</v>
      </c>
      <c r="B35" s="8">
        <v>225</v>
      </c>
      <c r="E35" s="11" t="s">
        <v>208</v>
      </c>
      <c r="F35" s="8">
        <v>334.8</v>
      </c>
    </row>
    <row r="36" spans="1:6" x14ac:dyDescent="0.2">
      <c r="A36" s="11" t="s">
        <v>12</v>
      </c>
      <c r="B36" s="8">
        <v>698.38</v>
      </c>
      <c r="E36" s="10" t="s">
        <v>18</v>
      </c>
      <c r="F36" s="8">
        <v>2835.3199999999997</v>
      </c>
    </row>
    <row r="37" spans="1:6" x14ac:dyDescent="0.2">
      <c r="A37" s="11" t="s">
        <v>23</v>
      </c>
      <c r="B37" s="8">
        <v>2293.27</v>
      </c>
      <c r="E37" s="11" t="s">
        <v>184</v>
      </c>
      <c r="F37" s="8">
        <v>893</v>
      </c>
    </row>
    <row r="38" spans="1:6" x14ac:dyDescent="0.2">
      <c r="A38" s="11" t="s">
        <v>18</v>
      </c>
      <c r="B38" s="8">
        <v>651.29999999999995</v>
      </c>
      <c r="E38" s="11" t="s">
        <v>72</v>
      </c>
      <c r="F38" s="8">
        <v>605.20000000000005</v>
      </c>
    </row>
    <row r="39" spans="1:6" x14ac:dyDescent="0.2">
      <c r="A39" s="10" t="s">
        <v>506</v>
      </c>
      <c r="B39" s="8">
        <v>39785.39</v>
      </c>
      <c r="E39" s="11" t="s">
        <v>208</v>
      </c>
      <c r="F39" s="8">
        <v>390</v>
      </c>
    </row>
    <row r="40" spans="1:6" x14ac:dyDescent="0.2">
      <c r="E40" s="11" t="s">
        <v>176</v>
      </c>
      <c r="F40" s="8">
        <v>295.82</v>
      </c>
    </row>
    <row r="41" spans="1:6" x14ac:dyDescent="0.2">
      <c r="E41" s="11" t="s">
        <v>183</v>
      </c>
      <c r="F41" s="8">
        <v>651.29999999999995</v>
      </c>
    </row>
    <row r="42" spans="1:6" x14ac:dyDescent="0.2">
      <c r="E42" s="10" t="s">
        <v>506</v>
      </c>
      <c r="F42" s="8">
        <v>39785.390000000014</v>
      </c>
    </row>
  </sheetData>
  <sheetProtection algorithmName="SHA-512" hashValue="Gf2j9+6aZtJiUHFZ47VAA6Es+GSQTY3jXgJe50xOhgHdLlXD9K0nIHbKdBxEDru1QJHGuGt+aL9RbAPbt/tqDA==" saltValue="+9wRddeNGayXQGq+w/U8/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43"/>
  <sheetViews>
    <sheetView workbookViewId="0"/>
  </sheetViews>
  <sheetFormatPr defaultRowHeight="12.75" x14ac:dyDescent="0.2"/>
  <cols>
    <col min="1" max="1" width="17.85546875" customWidth="1"/>
    <col min="2" max="2" width="10.140625" bestFit="1" customWidth="1"/>
    <col min="9" max="9" width="15.42578125" bestFit="1" customWidth="1"/>
  </cols>
  <sheetData>
    <row r="1" spans="1:9" ht="51" x14ac:dyDescent="0.2">
      <c r="A1" s="3" t="s">
        <v>0</v>
      </c>
      <c r="B1" s="3" t="s">
        <v>1</v>
      </c>
      <c r="C1" s="3" t="s">
        <v>2</v>
      </c>
      <c r="D1" s="3" t="s">
        <v>3</v>
      </c>
      <c r="E1" s="3" t="s">
        <v>4</v>
      </c>
      <c r="F1" s="3" t="s">
        <v>5</v>
      </c>
      <c r="G1" s="3" t="s">
        <v>6</v>
      </c>
      <c r="H1" s="3" t="s">
        <v>7</v>
      </c>
      <c r="I1" s="3" t="s">
        <v>9</v>
      </c>
    </row>
    <row r="2" spans="1:9" ht="51" x14ac:dyDescent="0.2">
      <c r="A2" s="4" t="s">
        <v>10</v>
      </c>
      <c r="B2" s="2">
        <v>43466</v>
      </c>
      <c r="C2" s="4" t="s">
        <v>70</v>
      </c>
      <c r="D2" s="5">
        <v>30</v>
      </c>
      <c r="E2" s="5">
        <v>0</v>
      </c>
      <c r="F2" s="4" t="s">
        <v>18</v>
      </c>
      <c r="G2" s="4" t="s">
        <v>71</v>
      </c>
      <c r="H2" s="4" t="s">
        <v>72</v>
      </c>
      <c r="I2" s="6">
        <v>43479.380745358794</v>
      </c>
    </row>
    <row r="3" spans="1:9" ht="51" x14ac:dyDescent="0.2">
      <c r="A3" s="4" t="s">
        <v>10</v>
      </c>
      <c r="B3" s="2">
        <v>43466</v>
      </c>
      <c r="C3" s="4" t="s">
        <v>70</v>
      </c>
      <c r="D3" s="5">
        <v>117.44</v>
      </c>
      <c r="E3" s="5">
        <v>0</v>
      </c>
      <c r="F3" s="4" t="s">
        <v>28</v>
      </c>
      <c r="G3" s="4" t="s">
        <v>71</v>
      </c>
      <c r="H3" s="4" t="s">
        <v>72</v>
      </c>
      <c r="I3" s="6">
        <v>43479.380745358794</v>
      </c>
    </row>
    <row r="4" spans="1:9" ht="51" x14ac:dyDescent="0.2">
      <c r="A4" s="4" t="s">
        <v>10</v>
      </c>
      <c r="B4" s="2">
        <v>43466</v>
      </c>
      <c r="C4" s="4" t="s">
        <v>70</v>
      </c>
      <c r="D4" s="5">
        <v>42.92</v>
      </c>
      <c r="E4" s="5">
        <v>0</v>
      </c>
      <c r="F4" s="4" t="s">
        <v>22</v>
      </c>
      <c r="G4" s="4" t="s">
        <v>71</v>
      </c>
      <c r="H4" s="4" t="s">
        <v>72</v>
      </c>
      <c r="I4" s="6">
        <v>43479.380745358794</v>
      </c>
    </row>
    <row r="5" spans="1:9" ht="51" x14ac:dyDescent="0.2">
      <c r="A5" s="4" t="s">
        <v>10</v>
      </c>
      <c r="B5" s="2">
        <v>43466</v>
      </c>
      <c r="C5" s="4" t="s">
        <v>70</v>
      </c>
      <c r="D5" s="5">
        <v>444.6</v>
      </c>
      <c r="E5" s="5">
        <v>0</v>
      </c>
      <c r="F5" s="4" t="s">
        <v>15</v>
      </c>
      <c r="G5" s="4" t="s">
        <v>71</v>
      </c>
      <c r="H5" s="4" t="s">
        <v>72</v>
      </c>
      <c r="I5" s="6">
        <v>43479.380745358794</v>
      </c>
    </row>
    <row r="6" spans="1:9" ht="51" x14ac:dyDescent="0.2">
      <c r="A6" s="4" t="s">
        <v>10</v>
      </c>
      <c r="B6" s="2">
        <v>43466</v>
      </c>
      <c r="C6" s="4" t="s">
        <v>70</v>
      </c>
      <c r="D6" s="5">
        <v>30</v>
      </c>
      <c r="E6" s="5">
        <v>0</v>
      </c>
      <c r="F6" s="4" t="s">
        <v>18</v>
      </c>
      <c r="G6" s="4" t="s">
        <v>71</v>
      </c>
      <c r="H6" s="4" t="s">
        <v>72</v>
      </c>
      <c r="I6" s="6">
        <v>43479.380745358794</v>
      </c>
    </row>
    <row r="7" spans="1:9" ht="51" x14ac:dyDescent="0.2">
      <c r="A7" s="4" t="s">
        <v>10</v>
      </c>
      <c r="B7" s="2">
        <v>43466</v>
      </c>
      <c r="C7" s="4" t="s">
        <v>70</v>
      </c>
      <c r="D7" s="5">
        <v>12</v>
      </c>
      <c r="E7" s="5">
        <v>0</v>
      </c>
      <c r="F7" s="4" t="s">
        <v>18</v>
      </c>
      <c r="G7" s="4" t="s">
        <v>71</v>
      </c>
      <c r="H7" s="4" t="s">
        <v>72</v>
      </c>
      <c r="I7" s="6">
        <v>43479.380745358794</v>
      </c>
    </row>
    <row r="8" spans="1:9" ht="51" x14ac:dyDescent="0.2">
      <c r="A8" s="4" t="s">
        <v>10</v>
      </c>
      <c r="B8" s="2">
        <v>43466</v>
      </c>
      <c r="C8" s="4" t="s">
        <v>70</v>
      </c>
      <c r="D8" s="5">
        <v>30</v>
      </c>
      <c r="E8" s="5">
        <v>0</v>
      </c>
      <c r="F8" s="4" t="s">
        <v>18</v>
      </c>
      <c r="G8" s="4" t="s">
        <v>71</v>
      </c>
      <c r="H8" s="4" t="s">
        <v>72</v>
      </c>
      <c r="I8" s="6">
        <v>43479.380745358794</v>
      </c>
    </row>
    <row r="9" spans="1:9" ht="51" x14ac:dyDescent="0.2">
      <c r="A9" s="4" t="s">
        <v>10</v>
      </c>
      <c r="B9" s="2">
        <v>43466</v>
      </c>
      <c r="C9" s="4" t="s">
        <v>70</v>
      </c>
      <c r="D9" s="5">
        <v>165.68</v>
      </c>
      <c r="E9" s="5">
        <v>0</v>
      </c>
      <c r="F9" s="4" t="s">
        <v>14</v>
      </c>
      <c r="G9" s="4" t="s">
        <v>71</v>
      </c>
      <c r="H9" s="4" t="s">
        <v>72</v>
      </c>
      <c r="I9" s="6">
        <v>43479.380745358794</v>
      </c>
    </row>
    <row r="10" spans="1:9" ht="51" x14ac:dyDescent="0.2">
      <c r="A10" s="4" t="s">
        <v>10</v>
      </c>
      <c r="B10" s="2">
        <v>43466</v>
      </c>
      <c r="C10" s="4" t="s">
        <v>70</v>
      </c>
      <c r="D10" s="5">
        <v>252.02</v>
      </c>
      <c r="E10" s="5">
        <v>0</v>
      </c>
      <c r="F10" s="4" t="s">
        <v>23</v>
      </c>
      <c r="G10" s="4" t="s">
        <v>71</v>
      </c>
      <c r="H10" s="4" t="s">
        <v>72</v>
      </c>
      <c r="I10" s="6">
        <v>43479.380745358794</v>
      </c>
    </row>
    <row r="11" spans="1:9" ht="51" x14ac:dyDescent="0.2">
      <c r="A11" s="4" t="s">
        <v>173</v>
      </c>
      <c r="B11" s="2">
        <v>43509</v>
      </c>
      <c r="C11" s="4" t="s">
        <v>70</v>
      </c>
      <c r="D11" s="5">
        <v>64.59</v>
      </c>
      <c r="E11" s="5">
        <v>0</v>
      </c>
      <c r="F11" s="4" t="s">
        <v>28</v>
      </c>
      <c r="G11" s="4" t="s">
        <v>71</v>
      </c>
      <c r="H11" s="4" t="s">
        <v>176</v>
      </c>
      <c r="I11" s="6">
        <v>43511.646485532408</v>
      </c>
    </row>
    <row r="12" spans="1:9" ht="51" x14ac:dyDescent="0.2">
      <c r="A12" s="4" t="s">
        <v>173</v>
      </c>
      <c r="B12" s="2">
        <v>43509</v>
      </c>
      <c r="C12" s="4" t="s">
        <v>70</v>
      </c>
      <c r="D12" s="5">
        <v>399.99</v>
      </c>
      <c r="E12" s="5">
        <v>0</v>
      </c>
      <c r="F12" s="4" t="s">
        <v>23</v>
      </c>
      <c r="G12" s="4" t="s">
        <v>71</v>
      </c>
      <c r="H12" s="4" t="s">
        <v>176</v>
      </c>
      <c r="I12" s="6">
        <v>43511.646485532408</v>
      </c>
    </row>
    <row r="13" spans="1:9" ht="51" x14ac:dyDescent="0.2">
      <c r="A13" s="4" t="s">
        <v>173</v>
      </c>
      <c r="B13" s="2">
        <v>43509</v>
      </c>
      <c r="C13" s="4" t="s">
        <v>70</v>
      </c>
      <c r="D13" s="5">
        <v>30</v>
      </c>
      <c r="E13" s="5">
        <v>0</v>
      </c>
      <c r="F13" s="4" t="s">
        <v>18</v>
      </c>
      <c r="G13" s="4" t="s">
        <v>71</v>
      </c>
      <c r="H13" s="4" t="s">
        <v>176</v>
      </c>
      <c r="I13" s="6">
        <v>43511.646485532408</v>
      </c>
    </row>
    <row r="14" spans="1:9" ht="51" x14ac:dyDescent="0.2">
      <c r="A14" s="4" t="s">
        <v>173</v>
      </c>
      <c r="B14" s="2">
        <v>43509</v>
      </c>
      <c r="C14" s="4" t="s">
        <v>70</v>
      </c>
      <c r="D14" s="5">
        <v>12</v>
      </c>
      <c r="E14" s="5">
        <v>0</v>
      </c>
      <c r="F14" s="4" t="s">
        <v>18</v>
      </c>
      <c r="G14" s="4" t="s">
        <v>71</v>
      </c>
      <c r="H14" s="4" t="s">
        <v>176</v>
      </c>
      <c r="I14" s="6">
        <v>43511.646485532408</v>
      </c>
    </row>
    <row r="15" spans="1:9" ht="51" x14ac:dyDescent="0.2">
      <c r="A15" s="4" t="s">
        <v>173</v>
      </c>
      <c r="B15" s="2">
        <v>43509</v>
      </c>
      <c r="C15" s="4" t="s">
        <v>70</v>
      </c>
      <c r="D15" s="5">
        <v>35.950000000000003</v>
      </c>
      <c r="E15" s="5">
        <v>0</v>
      </c>
      <c r="F15" s="4" t="s">
        <v>12</v>
      </c>
      <c r="G15" s="4" t="s">
        <v>71</v>
      </c>
      <c r="H15" s="4" t="s">
        <v>176</v>
      </c>
      <c r="I15" s="6">
        <v>43511.646485532408</v>
      </c>
    </row>
    <row r="16" spans="1:9" ht="51" x14ac:dyDescent="0.2">
      <c r="A16" s="4" t="s">
        <v>173</v>
      </c>
      <c r="B16" s="2">
        <v>43509</v>
      </c>
      <c r="C16" s="4" t="s">
        <v>70</v>
      </c>
      <c r="D16" s="5">
        <v>696.6</v>
      </c>
      <c r="E16" s="5">
        <v>0</v>
      </c>
      <c r="F16" s="4" t="s">
        <v>15</v>
      </c>
      <c r="G16" s="4" t="s">
        <v>71</v>
      </c>
      <c r="H16" s="4" t="s">
        <v>176</v>
      </c>
      <c r="I16" s="6">
        <v>43511.646485532408</v>
      </c>
    </row>
    <row r="17" spans="1:9" ht="51" x14ac:dyDescent="0.2">
      <c r="A17" s="4" t="s">
        <v>173</v>
      </c>
      <c r="B17" s="2">
        <v>43509</v>
      </c>
      <c r="C17" s="4" t="s">
        <v>70</v>
      </c>
      <c r="D17" s="5">
        <v>35.67</v>
      </c>
      <c r="E17" s="5">
        <v>0</v>
      </c>
      <c r="F17" s="4" t="s">
        <v>12</v>
      </c>
      <c r="G17" s="4" t="s">
        <v>71</v>
      </c>
      <c r="H17" s="4" t="s">
        <v>176</v>
      </c>
      <c r="I17" s="6">
        <v>43511.646485532408</v>
      </c>
    </row>
    <row r="18" spans="1:9" ht="51" x14ac:dyDescent="0.2">
      <c r="A18" s="4" t="s">
        <v>168</v>
      </c>
      <c r="B18" s="2">
        <v>43514</v>
      </c>
      <c r="C18" s="4" t="s">
        <v>70</v>
      </c>
      <c r="D18" s="5">
        <v>257.95999999999998</v>
      </c>
      <c r="E18" s="5">
        <v>0</v>
      </c>
      <c r="F18" s="4" t="s">
        <v>15</v>
      </c>
      <c r="G18" s="4" t="s">
        <v>71</v>
      </c>
      <c r="H18" s="4" t="s">
        <v>183</v>
      </c>
      <c r="I18" s="6">
        <v>43515.584405891204</v>
      </c>
    </row>
    <row r="19" spans="1:9" ht="51" x14ac:dyDescent="0.2">
      <c r="A19" s="4" t="s">
        <v>168</v>
      </c>
      <c r="B19" s="2">
        <v>43514</v>
      </c>
      <c r="C19" s="4" t="s">
        <v>70</v>
      </c>
      <c r="D19" s="5">
        <v>30</v>
      </c>
      <c r="E19" s="5">
        <v>0</v>
      </c>
      <c r="F19" s="4" t="s">
        <v>18</v>
      </c>
      <c r="G19" s="4" t="s">
        <v>71</v>
      </c>
      <c r="H19" s="4" t="s">
        <v>183</v>
      </c>
      <c r="I19" s="6">
        <v>43515.584405891204</v>
      </c>
    </row>
    <row r="20" spans="1:9" ht="51" x14ac:dyDescent="0.2">
      <c r="A20" s="4" t="s">
        <v>168</v>
      </c>
      <c r="B20" s="2">
        <v>43514</v>
      </c>
      <c r="C20" s="4" t="s">
        <v>70</v>
      </c>
      <c r="D20" s="5">
        <v>30</v>
      </c>
      <c r="E20" s="5">
        <v>0</v>
      </c>
      <c r="F20" s="4" t="s">
        <v>18</v>
      </c>
      <c r="G20" s="4" t="s">
        <v>71</v>
      </c>
      <c r="H20" s="4" t="s">
        <v>183</v>
      </c>
      <c r="I20" s="6">
        <v>43515.584405891204</v>
      </c>
    </row>
    <row r="21" spans="1:9" ht="51" x14ac:dyDescent="0.2">
      <c r="A21" s="4" t="s">
        <v>168</v>
      </c>
      <c r="B21" s="2">
        <v>43514</v>
      </c>
      <c r="C21" s="4" t="s">
        <v>70</v>
      </c>
      <c r="D21" s="5">
        <v>30</v>
      </c>
      <c r="E21" s="5">
        <v>0</v>
      </c>
      <c r="F21" s="4" t="s">
        <v>18</v>
      </c>
      <c r="G21" s="4" t="s">
        <v>71</v>
      </c>
      <c r="H21" s="4" t="s">
        <v>183</v>
      </c>
      <c r="I21" s="6">
        <v>43515.584405891204</v>
      </c>
    </row>
    <row r="22" spans="1:9" ht="51" x14ac:dyDescent="0.2">
      <c r="A22" s="4" t="s">
        <v>168</v>
      </c>
      <c r="B22" s="2">
        <v>43514</v>
      </c>
      <c r="C22" s="4" t="s">
        <v>70</v>
      </c>
      <c r="D22" s="5">
        <v>12.94</v>
      </c>
      <c r="E22" s="5">
        <v>0</v>
      </c>
      <c r="F22" s="4" t="s">
        <v>12</v>
      </c>
      <c r="G22" s="4" t="s">
        <v>71</v>
      </c>
      <c r="H22" s="4" t="s">
        <v>183</v>
      </c>
      <c r="I22" s="6">
        <v>43515.584405891204</v>
      </c>
    </row>
    <row r="23" spans="1:9" ht="51" x14ac:dyDescent="0.2">
      <c r="A23" s="4" t="s">
        <v>168</v>
      </c>
      <c r="B23" s="2">
        <v>43514</v>
      </c>
      <c r="C23" s="4" t="s">
        <v>70</v>
      </c>
      <c r="D23" s="5">
        <v>54.14</v>
      </c>
      <c r="E23" s="5">
        <v>0</v>
      </c>
      <c r="F23" s="4" t="s">
        <v>12</v>
      </c>
      <c r="G23" s="4" t="s">
        <v>71</v>
      </c>
      <c r="H23" s="4" t="s">
        <v>183</v>
      </c>
      <c r="I23" s="6">
        <v>43515.584405891204</v>
      </c>
    </row>
    <row r="24" spans="1:9" ht="51" x14ac:dyDescent="0.2">
      <c r="A24" s="4" t="s">
        <v>168</v>
      </c>
      <c r="B24" s="2">
        <v>43514</v>
      </c>
      <c r="C24" s="4" t="s">
        <v>70</v>
      </c>
      <c r="D24" s="5">
        <v>55.06</v>
      </c>
      <c r="E24" s="5">
        <v>0</v>
      </c>
      <c r="F24" s="4" t="s">
        <v>12</v>
      </c>
      <c r="G24" s="4" t="s">
        <v>71</v>
      </c>
      <c r="H24" s="4" t="s">
        <v>183</v>
      </c>
      <c r="I24" s="6">
        <v>43515.584405891204</v>
      </c>
    </row>
    <row r="25" spans="1:9" ht="51" x14ac:dyDescent="0.2">
      <c r="A25" s="4" t="s">
        <v>168</v>
      </c>
      <c r="B25" s="2">
        <v>43514</v>
      </c>
      <c r="C25" s="4" t="s">
        <v>70</v>
      </c>
      <c r="D25" s="5">
        <v>319.7</v>
      </c>
      <c r="E25" s="5">
        <v>0</v>
      </c>
      <c r="F25" s="4" t="s">
        <v>23</v>
      </c>
      <c r="G25" s="4" t="s">
        <v>71</v>
      </c>
      <c r="H25" s="4" t="s">
        <v>183</v>
      </c>
      <c r="I25" s="6">
        <v>43515.584405891204</v>
      </c>
    </row>
    <row r="26" spans="1:9" ht="51" x14ac:dyDescent="0.2">
      <c r="A26" s="4" t="s">
        <v>179</v>
      </c>
      <c r="B26" s="2">
        <v>43511</v>
      </c>
      <c r="C26" s="4" t="s">
        <v>70</v>
      </c>
      <c r="D26" s="5">
        <v>317.38</v>
      </c>
      <c r="E26" s="5">
        <v>0</v>
      </c>
      <c r="F26" s="4" t="s">
        <v>23</v>
      </c>
      <c r="G26" s="4" t="s">
        <v>71</v>
      </c>
      <c r="H26" s="4" t="s">
        <v>184</v>
      </c>
      <c r="I26" s="6">
        <v>43515.588932812505</v>
      </c>
    </row>
    <row r="27" spans="1:9" ht="51" x14ac:dyDescent="0.2">
      <c r="A27" s="4" t="s">
        <v>179</v>
      </c>
      <c r="B27" s="2">
        <v>43511</v>
      </c>
      <c r="C27" s="4" t="s">
        <v>70</v>
      </c>
      <c r="D27" s="5">
        <v>3.9</v>
      </c>
      <c r="E27" s="5">
        <v>0</v>
      </c>
      <c r="F27" s="4" t="s">
        <v>135</v>
      </c>
      <c r="G27" s="4" t="s">
        <v>71</v>
      </c>
      <c r="H27" s="4" t="s">
        <v>184</v>
      </c>
      <c r="I27" s="6">
        <v>43515.588932812505</v>
      </c>
    </row>
    <row r="28" spans="1:9" ht="51" x14ac:dyDescent="0.2">
      <c r="A28" s="4" t="s">
        <v>179</v>
      </c>
      <c r="B28" s="2">
        <v>43511</v>
      </c>
      <c r="C28" s="4" t="s">
        <v>70</v>
      </c>
      <c r="D28" s="5">
        <v>74.7</v>
      </c>
      <c r="E28" s="5">
        <v>0</v>
      </c>
      <c r="F28" s="4" t="s">
        <v>28</v>
      </c>
      <c r="G28" s="4" t="s">
        <v>71</v>
      </c>
      <c r="H28" s="4" t="s">
        <v>184</v>
      </c>
      <c r="I28" s="6">
        <v>43515.588932812505</v>
      </c>
    </row>
    <row r="29" spans="1:9" ht="51" x14ac:dyDescent="0.2">
      <c r="A29" s="4" t="s">
        <v>179</v>
      </c>
      <c r="B29" s="2">
        <v>43511</v>
      </c>
      <c r="C29" s="4" t="s">
        <v>70</v>
      </c>
      <c r="D29" s="5">
        <v>589.6</v>
      </c>
      <c r="E29" s="5">
        <v>0</v>
      </c>
      <c r="F29" s="4" t="s">
        <v>15</v>
      </c>
      <c r="G29" s="4" t="s">
        <v>71</v>
      </c>
      <c r="H29" s="4" t="s">
        <v>184</v>
      </c>
      <c r="I29" s="6">
        <v>43515.588932812505</v>
      </c>
    </row>
    <row r="30" spans="1:9" ht="51" x14ac:dyDescent="0.2">
      <c r="A30" s="4" t="s">
        <v>179</v>
      </c>
      <c r="B30" s="2">
        <v>43511</v>
      </c>
      <c r="C30" s="4" t="s">
        <v>70</v>
      </c>
      <c r="D30" s="5">
        <v>30</v>
      </c>
      <c r="E30" s="5">
        <v>0</v>
      </c>
      <c r="F30" s="4" t="s">
        <v>18</v>
      </c>
      <c r="G30" s="4" t="s">
        <v>71</v>
      </c>
      <c r="H30" s="4" t="s">
        <v>184</v>
      </c>
      <c r="I30" s="6">
        <v>43515.588932812505</v>
      </c>
    </row>
    <row r="31" spans="1:9" ht="51" x14ac:dyDescent="0.2">
      <c r="A31" s="4" t="s">
        <v>179</v>
      </c>
      <c r="B31" s="2">
        <v>43511</v>
      </c>
      <c r="C31" s="4" t="s">
        <v>70</v>
      </c>
      <c r="D31" s="5">
        <v>30</v>
      </c>
      <c r="E31" s="5">
        <v>0</v>
      </c>
      <c r="F31" s="4" t="s">
        <v>18</v>
      </c>
      <c r="G31" s="4" t="s">
        <v>71</v>
      </c>
      <c r="H31" s="4" t="s">
        <v>184</v>
      </c>
      <c r="I31" s="6">
        <v>43515.588932812505</v>
      </c>
    </row>
    <row r="32" spans="1:9" ht="51" x14ac:dyDescent="0.2">
      <c r="A32" s="4" t="s">
        <v>179</v>
      </c>
      <c r="B32" s="2">
        <v>43511</v>
      </c>
      <c r="C32" s="4" t="s">
        <v>70</v>
      </c>
      <c r="D32" s="5">
        <v>12</v>
      </c>
      <c r="E32" s="5">
        <v>0</v>
      </c>
      <c r="F32" s="4" t="s">
        <v>18</v>
      </c>
      <c r="G32" s="4" t="s">
        <v>71</v>
      </c>
      <c r="H32" s="4" t="s">
        <v>184</v>
      </c>
      <c r="I32" s="6">
        <v>43515.588932812505</v>
      </c>
    </row>
    <row r="33" spans="1:9" ht="51" x14ac:dyDescent="0.2">
      <c r="A33" s="4" t="s">
        <v>179</v>
      </c>
      <c r="B33" s="2">
        <v>43511</v>
      </c>
      <c r="C33" s="4" t="s">
        <v>70</v>
      </c>
      <c r="D33" s="5">
        <v>30</v>
      </c>
      <c r="E33" s="5">
        <v>0</v>
      </c>
      <c r="F33" s="4" t="s">
        <v>18</v>
      </c>
      <c r="G33" s="4" t="s">
        <v>71</v>
      </c>
      <c r="H33" s="4" t="s">
        <v>184</v>
      </c>
      <c r="I33" s="6">
        <v>43515.588932812505</v>
      </c>
    </row>
    <row r="34" spans="1:9" ht="51" x14ac:dyDescent="0.2">
      <c r="A34" s="4" t="s">
        <v>207</v>
      </c>
      <c r="B34" s="2">
        <v>43529</v>
      </c>
      <c r="C34" s="4" t="s">
        <v>70</v>
      </c>
      <c r="D34" s="5">
        <v>309.82</v>
      </c>
      <c r="E34" s="5">
        <v>0</v>
      </c>
      <c r="F34" s="4" t="s">
        <v>23</v>
      </c>
      <c r="G34" s="4" t="s">
        <v>71</v>
      </c>
      <c r="H34" s="4" t="s">
        <v>208</v>
      </c>
      <c r="I34" s="6">
        <v>43530.453373564815</v>
      </c>
    </row>
    <row r="35" spans="1:9" ht="51" x14ac:dyDescent="0.2">
      <c r="A35" s="4" t="s">
        <v>207</v>
      </c>
      <c r="B35" s="2">
        <v>43529</v>
      </c>
      <c r="C35" s="4" t="s">
        <v>70</v>
      </c>
      <c r="D35" s="5">
        <v>78</v>
      </c>
      <c r="E35" s="5">
        <v>0</v>
      </c>
      <c r="F35" s="4" t="s">
        <v>22</v>
      </c>
      <c r="G35" s="4" t="s">
        <v>71</v>
      </c>
      <c r="H35" s="4" t="s">
        <v>208</v>
      </c>
      <c r="I35" s="6">
        <v>43530.453373564815</v>
      </c>
    </row>
    <row r="36" spans="1:9" ht="51" x14ac:dyDescent="0.2">
      <c r="A36" s="4" t="s">
        <v>207</v>
      </c>
      <c r="B36" s="2">
        <v>43529</v>
      </c>
      <c r="C36" s="4" t="s">
        <v>70</v>
      </c>
      <c r="D36" s="5">
        <v>133.77000000000001</v>
      </c>
      <c r="E36" s="5">
        <v>0</v>
      </c>
      <c r="F36" s="4" t="s">
        <v>28</v>
      </c>
      <c r="G36" s="4" t="s">
        <v>71</v>
      </c>
      <c r="H36" s="4" t="s">
        <v>208</v>
      </c>
      <c r="I36" s="6">
        <v>43530.453373564815</v>
      </c>
    </row>
    <row r="37" spans="1:9" ht="51" x14ac:dyDescent="0.2">
      <c r="A37" s="4" t="s">
        <v>207</v>
      </c>
      <c r="B37" s="2">
        <v>43529</v>
      </c>
      <c r="C37" s="4" t="s">
        <v>70</v>
      </c>
      <c r="D37" s="5">
        <v>778.02</v>
      </c>
      <c r="E37" s="5">
        <v>0</v>
      </c>
      <c r="F37" s="4" t="s">
        <v>15</v>
      </c>
      <c r="G37" s="4" t="s">
        <v>71</v>
      </c>
      <c r="H37" s="4" t="s">
        <v>208</v>
      </c>
      <c r="I37" s="6">
        <v>43530.453373564815</v>
      </c>
    </row>
    <row r="38" spans="1:9" ht="51" x14ac:dyDescent="0.2">
      <c r="A38" s="4" t="s">
        <v>207</v>
      </c>
      <c r="B38" s="2">
        <v>43529</v>
      </c>
      <c r="C38" s="4" t="s">
        <v>70</v>
      </c>
      <c r="D38" s="5">
        <v>30</v>
      </c>
      <c r="E38" s="5">
        <v>0</v>
      </c>
      <c r="F38" s="4" t="s">
        <v>18</v>
      </c>
      <c r="G38" s="4" t="s">
        <v>71</v>
      </c>
      <c r="H38" s="4" t="s">
        <v>208</v>
      </c>
      <c r="I38" s="6">
        <v>43530.453373564815</v>
      </c>
    </row>
    <row r="39" spans="1:9" ht="51" x14ac:dyDescent="0.2">
      <c r="A39" s="4" t="s">
        <v>207</v>
      </c>
      <c r="B39" s="2">
        <v>43529</v>
      </c>
      <c r="C39" s="4" t="s">
        <v>70</v>
      </c>
      <c r="D39" s="5">
        <v>30</v>
      </c>
      <c r="E39" s="5">
        <v>0</v>
      </c>
      <c r="F39" s="4" t="s">
        <v>18</v>
      </c>
      <c r="G39" s="4" t="s">
        <v>71</v>
      </c>
      <c r="H39" s="4" t="s">
        <v>208</v>
      </c>
      <c r="I39" s="6">
        <v>43530.453373564815</v>
      </c>
    </row>
    <row r="40" spans="1:9" ht="51" x14ac:dyDescent="0.2">
      <c r="A40" s="4" t="s">
        <v>207</v>
      </c>
      <c r="B40" s="2">
        <v>43529</v>
      </c>
      <c r="C40" s="4" t="s">
        <v>70</v>
      </c>
      <c r="D40" s="5">
        <v>30</v>
      </c>
      <c r="E40" s="5">
        <v>0</v>
      </c>
      <c r="F40" s="4" t="s">
        <v>18</v>
      </c>
      <c r="G40" s="4" t="s">
        <v>71</v>
      </c>
      <c r="H40" s="4" t="s">
        <v>208</v>
      </c>
      <c r="I40" s="6">
        <v>43530.453373564815</v>
      </c>
    </row>
    <row r="41" spans="1:9" ht="51" x14ac:dyDescent="0.2">
      <c r="A41" s="4" t="s">
        <v>207</v>
      </c>
      <c r="B41" s="2">
        <v>43529</v>
      </c>
      <c r="C41" s="4" t="s">
        <v>70</v>
      </c>
      <c r="D41" s="5">
        <v>69.599999999999994</v>
      </c>
      <c r="E41" s="5">
        <v>0</v>
      </c>
      <c r="F41" s="4" t="s">
        <v>14</v>
      </c>
      <c r="G41" s="4" t="s">
        <v>71</v>
      </c>
      <c r="H41" s="4" t="s">
        <v>208</v>
      </c>
      <c r="I41" s="6">
        <v>43530.453373564815</v>
      </c>
    </row>
    <row r="42" spans="1:9" ht="51" x14ac:dyDescent="0.2">
      <c r="A42" s="4" t="s">
        <v>263</v>
      </c>
      <c r="B42" s="2">
        <v>43573</v>
      </c>
      <c r="C42" s="4" t="s">
        <v>70</v>
      </c>
      <c r="D42" s="5">
        <v>30</v>
      </c>
      <c r="E42" s="5">
        <v>0</v>
      </c>
      <c r="F42" s="4" t="s">
        <v>18</v>
      </c>
      <c r="G42" s="4" t="s">
        <v>71</v>
      </c>
      <c r="H42" s="4" t="s">
        <v>183</v>
      </c>
      <c r="I42" s="6">
        <v>43574.430808217592</v>
      </c>
    </row>
    <row r="43" spans="1:9" ht="51" x14ac:dyDescent="0.2">
      <c r="A43" s="4" t="s">
        <v>263</v>
      </c>
      <c r="B43" s="2">
        <v>43573</v>
      </c>
      <c r="C43" s="4" t="s">
        <v>70</v>
      </c>
      <c r="D43" s="5">
        <v>30</v>
      </c>
      <c r="E43" s="5">
        <v>0</v>
      </c>
      <c r="F43" s="4" t="s">
        <v>18</v>
      </c>
      <c r="G43" s="4" t="s">
        <v>71</v>
      </c>
      <c r="H43" s="4" t="s">
        <v>183</v>
      </c>
      <c r="I43" s="6">
        <v>43574.430808217592</v>
      </c>
    </row>
    <row r="44" spans="1:9" ht="51" x14ac:dyDescent="0.2">
      <c r="A44" s="4" t="s">
        <v>263</v>
      </c>
      <c r="B44" s="2">
        <v>43573</v>
      </c>
      <c r="C44" s="4" t="s">
        <v>70</v>
      </c>
      <c r="D44" s="5">
        <v>52.1</v>
      </c>
      <c r="E44" s="5">
        <v>0</v>
      </c>
      <c r="F44" s="4" t="s">
        <v>12</v>
      </c>
      <c r="G44" s="4" t="s">
        <v>71</v>
      </c>
      <c r="H44" s="4" t="s">
        <v>183</v>
      </c>
      <c r="I44" s="6">
        <v>43574.430808217592</v>
      </c>
    </row>
    <row r="45" spans="1:9" ht="51" x14ac:dyDescent="0.2">
      <c r="A45" s="4" t="s">
        <v>263</v>
      </c>
      <c r="B45" s="2">
        <v>43573</v>
      </c>
      <c r="C45" s="4" t="s">
        <v>70</v>
      </c>
      <c r="D45" s="5">
        <v>53.15</v>
      </c>
      <c r="E45" s="5">
        <v>0</v>
      </c>
      <c r="F45" s="4" t="s">
        <v>12</v>
      </c>
      <c r="G45" s="4" t="s">
        <v>71</v>
      </c>
      <c r="H45" s="4" t="s">
        <v>183</v>
      </c>
      <c r="I45" s="6">
        <v>43574.430808217592</v>
      </c>
    </row>
    <row r="46" spans="1:9" ht="51" x14ac:dyDescent="0.2">
      <c r="A46" s="4" t="s">
        <v>263</v>
      </c>
      <c r="B46" s="2">
        <v>43573</v>
      </c>
      <c r="C46" s="4" t="s">
        <v>70</v>
      </c>
      <c r="D46" s="5">
        <v>479.55</v>
      </c>
      <c r="E46" s="5">
        <v>0</v>
      </c>
      <c r="F46" s="4" t="s">
        <v>23</v>
      </c>
      <c r="G46" s="4" t="s">
        <v>71</v>
      </c>
      <c r="H46" s="4" t="s">
        <v>183</v>
      </c>
      <c r="I46" s="6">
        <v>43574.430808217592</v>
      </c>
    </row>
    <row r="47" spans="1:9" ht="51" x14ac:dyDescent="0.2">
      <c r="A47" s="4" t="s">
        <v>263</v>
      </c>
      <c r="B47" s="2">
        <v>43573</v>
      </c>
      <c r="C47" s="4" t="s">
        <v>70</v>
      </c>
      <c r="D47" s="5">
        <v>30</v>
      </c>
      <c r="E47" s="5">
        <v>0</v>
      </c>
      <c r="F47" s="4" t="s">
        <v>18</v>
      </c>
      <c r="G47" s="4" t="s">
        <v>71</v>
      </c>
      <c r="H47" s="4" t="s">
        <v>183</v>
      </c>
      <c r="I47" s="6">
        <v>43574.430808217592</v>
      </c>
    </row>
    <row r="48" spans="1:9" ht="51" x14ac:dyDescent="0.2">
      <c r="A48" s="4" t="s">
        <v>263</v>
      </c>
      <c r="B48" s="2">
        <v>43573</v>
      </c>
      <c r="C48" s="4" t="s">
        <v>70</v>
      </c>
      <c r="D48" s="5">
        <v>391.94</v>
      </c>
      <c r="E48" s="5">
        <v>0</v>
      </c>
      <c r="F48" s="4" t="s">
        <v>15</v>
      </c>
      <c r="G48" s="4" t="s">
        <v>71</v>
      </c>
      <c r="H48" s="4" t="s">
        <v>183</v>
      </c>
      <c r="I48" s="6">
        <v>43574.430808217592</v>
      </c>
    </row>
    <row r="49" spans="1:9" ht="51" x14ac:dyDescent="0.2">
      <c r="A49" s="4" t="s">
        <v>253</v>
      </c>
      <c r="B49" s="2">
        <v>43565</v>
      </c>
      <c r="C49" s="4" t="s">
        <v>70</v>
      </c>
      <c r="D49" s="5">
        <v>116.46</v>
      </c>
      <c r="E49" s="5">
        <v>0</v>
      </c>
      <c r="F49" s="4" t="s">
        <v>28</v>
      </c>
      <c r="G49" s="4" t="s">
        <v>71</v>
      </c>
      <c r="H49" s="4" t="s">
        <v>184</v>
      </c>
      <c r="I49" s="6">
        <v>43577.384616990741</v>
      </c>
    </row>
    <row r="50" spans="1:9" ht="51" x14ac:dyDescent="0.2">
      <c r="A50" s="4" t="s">
        <v>253</v>
      </c>
      <c r="B50" s="2">
        <v>43565</v>
      </c>
      <c r="C50" s="4" t="s">
        <v>70</v>
      </c>
      <c r="D50" s="5">
        <v>309.82</v>
      </c>
      <c r="E50" s="5">
        <v>0</v>
      </c>
      <c r="F50" s="4" t="s">
        <v>23</v>
      </c>
      <c r="G50" s="4" t="s">
        <v>71</v>
      </c>
      <c r="H50" s="4" t="s">
        <v>184</v>
      </c>
      <c r="I50" s="6">
        <v>43577.384616990741</v>
      </c>
    </row>
    <row r="51" spans="1:9" ht="51" x14ac:dyDescent="0.2">
      <c r="A51" s="4" t="s">
        <v>253</v>
      </c>
      <c r="B51" s="2">
        <v>43565</v>
      </c>
      <c r="C51" s="4" t="s">
        <v>70</v>
      </c>
      <c r="D51" s="5">
        <v>446</v>
      </c>
      <c r="E51" s="5">
        <v>0</v>
      </c>
      <c r="F51" s="4" t="s">
        <v>15</v>
      </c>
      <c r="G51" s="4" t="s">
        <v>71</v>
      </c>
      <c r="H51" s="4" t="s">
        <v>184</v>
      </c>
      <c r="I51" s="6">
        <v>43577.384616990741</v>
      </c>
    </row>
    <row r="52" spans="1:9" ht="51" x14ac:dyDescent="0.2">
      <c r="A52" s="4" t="s">
        <v>253</v>
      </c>
      <c r="B52" s="2">
        <v>43565</v>
      </c>
      <c r="C52" s="4" t="s">
        <v>70</v>
      </c>
      <c r="D52" s="5">
        <v>30</v>
      </c>
      <c r="E52" s="5">
        <v>0</v>
      </c>
      <c r="F52" s="4" t="s">
        <v>18</v>
      </c>
      <c r="G52" s="4" t="s">
        <v>71</v>
      </c>
      <c r="H52" s="4" t="s">
        <v>184</v>
      </c>
      <c r="I52" s="6">
        <v>43577.384616990741</v>
      </c>
    </row>
    <row r="53" spans="1:9" ht="51" x14ac:dyDescent="0.2">
      <c r="A53" s="4" t="s">
        <v>253</v>
      </c>
      <c r="B53" s="2">
        <v>43565</v>
      </c>
      <c r="C53" s="4" t="s">
        <v>70</v>
      </c>
      <c r="D53" s="5">
        <v>30</v>
      </c>
      <c r="E53" s="5">
        <v>0</v>
      </c>
      <c r="F53" s="4" t="s">
        <v>18</v>
      </c>
      <c r="G53" s="4" t="s">
        <v>71</v>
      </c>
      <c r="H53" s="4" t="s">
        <v>184</v>
      </c>
      <c r="I53" s="6">
        <v>43577.384616990741</v>
      </c>
    </row>
    <row r="54" spans="1:9" ht="51" x14ac:dyDescent="0.2">
      <c r="A54" s="4" t="s">
        <v>253</v>
      </c>
      <c r="B54" s="2">
        <v>43565</v>
      </c>
      <c r="C54" s="4" t="s">
        <v>70</v>
      </c>
      <c r="D54" s="5">
        <v>12</v>
      </c>
      <c r="E54" s="5">
        <v>0</v>
      </c>
      <c r="F54" s="4" t="s">
        <v>18</v>
      </c>
      <c r="G54" s="4" t="s">
        <v>71</v>
      </c>
      <c r="H54" s="4" t="s">
        <v>184</v>
      </c>
      <c r="I54" s="6">
        <v>43577.384616990741</v>
      </c>
    </row>
    <row r="55" spans="1:9" ht="51" x14ac:dyDescent="0.2">
      <c r="A55" s="4" t="s">
        <v>253</v>
      </c>
      <c r="B55" s="2">
        <v>43565</v>
      </c>
      <c r="C55" s="4" t="s">
        <v>70</v>
      </c>
      <c r="D55" s="5">
        <v>30</v>
      </c>
      <c r="E55" s="5">
        <v>0</v>
      </c>
      <c r="F55" s="4" t="s">
        <v>18</v>
      </c>
      <c r="G55" s="4" t="s">
        <v>71</v>
      </c>
      <c r="H55" s="4" t="s">
        <v>184</v>
      </c>
      <c r="I55" s="6">
        <v>43577.384616990741</v>
      </c>
    </row>
    <row r="56" spans="1:9" ht="51" x14ac:dyDescent="0.2">
      <c r="A56" s="4" t="s">
        <v>253</v>
      </c>
      <c r="B56" s="2">
        <v>43565</v>
      </c>
      <c r="C56" s="4" t="s">
        <v>70</v>
      </c>
      <c r="D56" s="5">
        <v>17</v>
      </c>
      <c r="E56" s="5">
        <v>0</v>
      </c>
      <c r="F56" s="4" t="s">
        <v>18</v>
      </c>
      <c r="G56" s="4" t="s">
        <v>71</v>
      </c>
      <c r="H56" s="4" t="s">
        <v>184</v>
      </c>
      <c r="I56" s="6">
        <v>43577.384616990741</v>
      </c>
    </row>
    <row r="57" spans="1:9" ht="51" x14ac:dyDescent="0.2">
      <c r="A57" s="4" t="s">
        <v>253</v>
      </c>
      <c r="B57" s="2">
        <v>43565</v>
      </c>
      <c r="C57" s="4" t="s">
        <v>70</v>
      </c>
      <c r="D57" s="5">
        <v>33.25</v>
      </c>
      <c r="E57" s="5">
        <v>0</v>
      </c>
      <c r="F57" s="4" t="s">
        <v>12</v>
      </c>
      <c r="G57" s="4" t="s">
        <v>71</v>
      </c>
      <c r="H57" s="4" t="s">
        <v>176</v>
      </c>
      <c r="I57" s="6">
        <v>43581.391385717594</v>
      </c>
    </row>
    <row r="58" spans="1:9" ht="51" x14ac:dyDescent="0.2">
      <c r="A58" s="4" t="s">
        <v>253</v>
      </c>
      <c r="B58" s="2">
        <v>43565</v>
      </c>
      <c r="C58" s="4" t="s">
        <v>70</v>
      </c>
      <c r="D58" s="5">
        <v>106.8</v>
      </c>
      <c r="E58" s="5">
        <v>0</v>
      </c>
      <c r="F58" s="4" t="s">
        <v>28</v>
      </c>
      <c r="G58" s="4" t="s">
        <v>71</v>
      </c>
      <c r="H58" s="4" t="s">
        <v>176</v>
      </c>
      <c r="I58" s="6">
        <v>43581.391385717594</v>
      </c>
    </row>
    <row r="59" spans="1:9" ht="51" x14ac:dyDescent="0.2">
      <c r="A59" s="4" t="s">
        <v>253</v>
      </c>
      <c r="B59" s="2">
        <v>43565</v>
      </c>
      <c r="C59" s="4" t="s">
        <v>70</v>
      </c>
      <c r="D59" s="5">
        <v>435.6</v>
      </c>
      <c r="E59" s="5">
        <v>0</v>
      </c>
      <c r="F59" s="4" t="s">
        <v>15</v>
      </c>
      <c r="G59" s="4" t="s">
        <v>71</v>
      </c>
      <c r="H59" s="4" t="s">
        <v>176</v>
      </c>
      <c r="I59" s="6">
        <v>43581.391385717594</v>
      </c>
    </row>
    <row r="60" spans="1:9" ht="51" x14ac:dyDescent="0.2">
      <c r="A60" s="4" t="s">
        <v>253</v>
      </c>
      <c r="B60" s="2">
        <v>43565</v>
      </c>
      <c r="C60" s="4" t="s">
        <v>70</v>
      </c>
      <c r="D60" s="5">
        <v>30</v>
      </c>
      <c r="E60" s="5">
        <v>0</v>
      </c>
      <c r="F60" s="4" t="s">
        <v>18</v>
      </c>
      <c r="G60" s="4" t="s">
        <v>71</v>
      </c>
      <c r="H60" s="4" t="s">
        <v>176</v>
      </c>
      <c r="I60" s="6">
        <v>43581.391385717594</v>
      </c>
    </row>
    <row r="61" spans="1:9" ht="51" x14ac:dyDescent="0.2">
      <c r="A61" s="4" t="s">
        <v>253</v>
      </c>
      <c r="B61" s="2">
        <v>43565</v>
      </c>
      <c r="C61" s="4" t="s">
        <v>70</v>
      </c>
      <c r="D61" s="5">
        <v>16.61</v>
      </c>
      <c r="E61" s="5">
        <v>0</v>
      </c>
      <c r="F61" s="4" t="s">
        <v>18</v>
      </c>
      <c r="G61" s="4" t="s">
        <v>71</v>
      </c>
      <c r="H61" s="4" t="s">
        <v>176</v>
      </c>
      <c r="I61" s="6">
        <v>43581.391385717594</v>
      </c>
    </row>
    <row r="62" spans="1:9" ht="51" x14ac:dyDescent="0.2">
      <c r="A62" s="4" t="s">
        <v>253</v>
      </c>
      <c r="B62" s="2">
        <v>43565</v>
      </c>
      <c r="C62" s="4" t="s">
        <v>70</v>
      </c>
      <c r="D62" s="5">
        <v>10.85</v>
      </c>
      <c r="E62" s="5">
        <v>0</v>
      </c>
      <c r="F62" s="4" t="s">
        <v>18</v>
      </c>
      <c r="G62" s="4" t="s">
        <v>71</v>
      </c>
      <c r="H62" s="4" t="s">
        <v>176</v>
      </c>
      <c r="I62" s="6">
        <v>43581.391385717594</v>
      </c>
    </row>
    <row r="63" spans="1:9" ht="51" x14ac:dyDescent="0.2">
      <c r="A63" s="4" t="s">
        <v>253</v>
      </c>
      <c r="B63" s="2">
        <v>43565</v>
      </c>
      <c r="C63" s="4" t="s">
        <v>70</v>
      </c>
      <c r="D63" s="5">
        <v>382.65</v>
      </c>
      <c r="E63" s="5">
        <v>0</v>
      </c>
      <c r="F63" s="4" t="s">
        <v>23</v>
      </c>
      <c r="G63" s="4" t="s">
        <v>71</v>
      </c>
      <c r="H63" s="4" t="s">
        <v>176</v>
      </c>
      <c r="I63" s="6">
        <v>43581.391385717594</v>
      </c>
    </row>
    <row r="64" spans="1:9" ht="51" x14ac:dyDescent="0.2">
      <c r="A64" s="4" t="s">
        <v>253</v>
      </c>
      <c r="B64" s="2">
        <v>43565</v>
      </c>
      <c r="C64" s="4" t="s">
        <v>70</v>
      </c>
      <c r="D64" s="5">
        <v>60.09</v>
      </c>
      <c r="E64" s="5">
        <v>0</v>
      </c>
      <c r="F64" s="4" t="s">
        <v>12</v>
      </c>
      <c r="G64" s="4" t="s">
        <v>71</v>
      </c>
      <c r="H64" s="4" t="s">
        <v>176</v>
      </c>
      <c r="I64" s="6">
        <v>43581.391385717594</v>
      </c>
    </row>
    <row r="65" spans="1:9" ht="51" x14ac:dyDescent="0.2">
      <c r="A65" s="4" t="s">
        <v>268</v>
      </c>
      <c r="B65" s="2">
        <v>43579</v>
      </c>
      <c r="C65" s="4" t="s">
        <v>70</v>
      </c>
      <c r="D65" s="5">
        <v>30</v>
      </c>
      <c r="E65" s="5">
        <v>0</v>
      </c>
      <c r="F65" s="4" t="s">
        <v>18</v>
      </c>
      <c r="G65" s="4" t="s">
        <v>71</v>
      </c>
      <c r="H65" s="4" t="s">
        <v>72</v>
      </c>
      <c r="I65" s="6">
        <v>43581.39370724537</v>
      </c>
    </row>
    <row r="66" spans="1:9" ht="51" x14ac:dyDescent="0.2">
      <c r="A66" s="4" t="s">
        <v>268</v>
      </c>
      <c r="B66" s="2">
        <v>43579</v>
      </c>
      <c r="C66" s="4" t="s">
        <v>70</v>
      </c>
      <c r="D66" s="5">
        <v>392.08</v>
      </c>
      <c r="E66" s="5">
        <v>0</v>
      </c>
      <c r="F66" s="4" t="s">
        <v>14</v>
      </c>
      <c r="G66" s="4" t="s">
        <v>71</v>
      </c>
      <c r="H66" s="4" t="s">
        <v>72</v>
      </c>
      <c r="I66" s="6">
        <v>43581.39370724537</v>
      </c>
    </row>
    <row r="67" spans="1:9" ht="51" x14ac:dyDescent="0.2">
      <c r="A67" s="4" t="s">
        <v>268</v>
      </c>
      <c r="B67" s="2">
        <v>43579</v>
      </c>
      <c r="C67" s="4" t="s">
        <v>70</v>
      </c>
      <c r="D67" s="5">
        <v>133.19</v>
      </c>
      <c r="E67" s="5">
        <v>0</v>
      </c>
      <c r="F67" s="4" t="s">
        <v>23</v>
      </c>
      <c r="G67" s="4" t="s">
        <v>71</v>
      </c>
      <c r="H67" s="4" t="s">
        <v>72</v>
      </c>
      <c r="I67" s="6">
        <v>43581.39370724537</v>
      </c>
    </row>
    <row r="68" spans="1:9" ht="51" x14ac:dyDescent="0.2">
      <c r="A68" s="4" t="s">
        <v>268</v>
      </c>
      <c r="B68" s="2">
        <v>43579</v>
      </c>
      <c r="C68" s="4" t="s">
        <v>70</v>
      </c>
      <c r="D68" s="5">
        <v>309.82</v>
      </c>
      <c r="E68" s="5">
        <v>0</v>
      </c>
      <c r="F68" s="4" t="s">
        <v>23</v>
      </c>
      <c r="G68" s="4" t="s">
        <v>71</v>
      </c>
      <c r="H68" s="4" t="s">
        <v>72</v>
      </c>
      <c r="I68" s="6">
        <v>43581.39370724537</v>
      </c>
    </row>
    <row r="69" spans="1:9" ht="51" x14ac:dyDescent="0.2">
      <c r="A69" s="4" t="s">
        <v>268</v>
      </c>
      <c r="B69" s="2">
        <v>43579</v>
      </c>
      <c r="C69" s="4" t="s">
        <v>70</v>
      </c>
      <c r="D69" s="5">
        <v>30</v>
      </c>
      <c r="E69" s="5">
        <v>0</v>
      </c>
      <c r="F69" s="4" t="s">
        <v>18</v>
      </c>
      <c r="G69" s="4" t="s">
        <v>71</v>
      </c>
      <c r="H69" s="4" t="s">
        <v>72</v>
      </c>
      <c r="I69" s="6">
        <v>43581.39370724537</v>
      </c>
    </row>
    <row r="70" spans="1:9" ht="51" x14ac:dyDescent="0.2">
      <c r="A70" s="4" t="s">
        <v>268</v>
      </c>
      <c r="B70" s="2">
        <v>43579</v>
      </c>
      <c r="C70" s="4" t="s">
        <v>70</v>
      </c>
      <c r="D70" s="5">
        <v>42</v>
      </c>
      <c r="E70" s="5">
        <v>0</v>
      </c>
      <c r="F70" s="4" t="s">
        <v>18</v>
      </c>
      <c r="G70" s="4" t="s">
        <v>71</v>
      </c>
      <c r="H70" s="4" t="s">
        <v>72</v>
      </c>
      <c r="I70" s="6">
        <v>43581.39370724537</v>
      </c>
    </row>
    <row r="71" spans="1:9" ht="51" x14ac:dyDescent="0.2">
      <c r="A71" s="4" t="s">
        <v>281</v>
      </c>
      <c r="B71" s="2">
        <v>43593</v>
      </c>
      <c r="C71" s="4" t="s">
        <v>70</v>
      </c>
      <c r="D71" s="5">
        <v>112.31</v>
      </c>
      <c r="E71" s="5">
        <v>0</v>
      </c>
      <c r="F71" s="4" t="s">
        <v>28</v>
      </c>
      <c r="G71" s="4" t="s">
        <v>71</v>
      </c>
      <c r="H71" s="4" t="s">
        <v>184</v>
      </c>
      <c r="I71" s="6">
        <v>43595.404031585647</v>
      </c>
    </row>
    <row r="72" spans="1:9" ht="51" x14ac:dyDescent="0.2">
      <c r="A72" s="4" t="s">
        <v>281</v>
      </c>
      <c r="B72" s="2">
        <v>43593</v>
      </c>
      <c r="C72" s="4" t="s">
        <v>70</v>
      </c>
      <c r="D72" s="5">
        <v>688</v>
      </c>
      <c r="E72" s="5">
        <v>0</v>
      </c>
      <c r="F72" s="4" t="s">
        <v>15</v>
      </c>
      <c r="G72" s="4" t="s">
        <v>71</v>
      </c>
      <c r="H72" s="4" t="s">
        <v>184</v>
      </c>
      <c r="I72" s="6">
        <v>43595.404031585647</v>
      </c>
    </row>
    <row r="73" spans="1:9" ht="51" x14ac:dyDescent="0.2">
      <c r="A73" s="4" t="s">
        <v>281</v>
      </c>
      <c r="B73" s="2">
        <v>43593</v>
      </c>
      <c r="C73" s="4" t="s">
        <v>70</v>
      </c>
      <c r="D73" s="5">
        <v>30</v>
      </c>
      <c r="E73" s="5">
        <v>0</v>
      </c>
      <c r="F73" s="4" t="s">
        <v>18</v>
      </c>
      <c r="G73" s="4" t="s">
        <v>71</v>
      </c>
      <c r="H73" s="4" t="s">
        <v>184</v>
      </c>
      <c r="I73" s="6">
        <v>43595.404031585647</v>
      </c>
    </row>
    <row r="74" spans="1:9" ht="51" x14ac:dyDescent="0.2">
      <c r="A74" s="4" t="s">
        <v>281</v>
      </c>
      <c r="B74" s="2">
        <v>43593</v>
      </c>
      <c r="C74" s="4" t="s">
        <v>70</v>
      </c>
      <c r="D74" s="5">
        <v>30</v>
      </c>
      <c r="E74" s="5">
        <v>0</v>
      </c>
      <c r="F74" s="4" t="s">
        <v>18</v>
      </c>
      <c r="G74" s="4" t="s">
        <v>71</v>
      </c>
      <c r="H74" s="4" t="s">
        <v>184</v>
      </c>
      <c r="I74" s="6">
        <v>43595.404031585647</v>
      </c>
    </row>
    <row r="75" spans="1:9" ht="51" x14ac:dyDescent="0.2">
      <c r="A75" s="4" t="s">
        <v>281</v>
      </c>
      <c r="B75" s="2">
        <v>43593</v>
      </c>
      <c r="C75" s="4" t="s">
        <v>70</v>
      </c>
      <c r="D75" s="5">
        <v>17</v>
      </c>
      <c r="E75" s="5">
        <v>0</v>
      </c>
      <c r="F75" s="4" t="s">
        <v>18</v>
      </c>
      <c r="G75" s="4" t="s">
        <v>71</v>
      </c>
      <c r="H75" s="4" t="s">
        <v>184</v>
      </c>
      <c r="I75" s="6">
        <v>43595.404031585647</v>
      </c>
    </row>
    <row r="76" spans="1:9" ht="51" x14ac:dyDescent="0.2">
      <c r="A76" s="4" t="s">
        <v>281</v>
      </c>
      <c r="B76" s="2">
        <v>43593</v>
      </c>
      <c r="C76" s="4" t="s">
        <v>70</v>
      </c>
      <c r="D76" s="5">
        <v>36</v>
      </c>
      <c r="E76" s="5">
        <v>0</v>
      </c>
      <c r="F76" s="4" t="s">
        <v>22</v>
      </c>
      <c r="G76" s="4" t="s">
        <v>71</v>
      </c>
      <c r="H76" s="4" t="s">
        <v>184</v>
      </c>
      <c r="I76" s="6">
        <v>43595.404031585647</v>
      </c>
    </row>
    <row r="77" spans="1:9" ht="51" x14ac:dyDescent="0.2">
      <c r="A77" s="4" t="s">
        <v>281</v>
      </c>
      <c r="B77" s="2">
        <v>43593</v>
      </c>
      <c r="C77" s="4" t="s">
        <v>70</v>
      </c>
      <c r="D77" s="5">
        <v>10</v>
      </c>
      <c r="E77" s="5">
        <v>0</v>
      </c>
      <c r="F77" s="4" t="s">
        <v>22</v>
      </c>
      <c r="G77" s="4" t="s">
        <v>71</v>
      </c>
      <c r="H77" s="4" t="s">
        <v>184</v>
      </c>
      <c r="I77" s="6">
        <v>43595.404031585647</v>
      </c>
    </row>
    <row r="78" spans="1:9" ht="51" x14ac:dyDescent="0.2">
      <c r="A78" s="4" t="s">
        <v>281</v>
      </c>
      <c r="B78" s="2">
        <v>43593</v>
      </c>
      <c r="C78" s="4" t="s">
        <v>70</v>
      </c>
      <c r="D78" s="5">
        <v>153.75</v>
      </c>
      <c r="E78" s="5">
        <v>0</v>
      </c>
      <c r="F78" s="4" t="s">
        <v>23</v>
      </c>
      <c r="G78" s="4" t="s">
        <v>71</v>
      </c>
      <c r="H78" s="4" t="s">
        <v>184</v>
      </c>
      <c r="I78" s="6">
        <v>43595.404031585647</v>
      </c>
    </row>
    <row r="79" spans="1:9" ht="51" x14ac:dyDescent="0.2">
      <c r="A79" s="4" t="s">
        <v>301</v>
      </c>
      <c r="B79" s="2">
        <v>43613</v>
      </c>
      <c r="C79" s="4" t="s">
        <v>70</v>
      </c>
      <c r="D79" s="5">
        <v>290</v>
      </c>
      <c r="E79" s="5">
        <v>0</v>
      </c>
      <c r="F79" s="4" t="s">
        <v>14</v>
      </c>
      <c r="G79" s="4" t="s">
        <v>71</v>
      </c>
      <c r="H79" s="4" t="s">
        <v>208</v>
      </c>
      <c r="I79" s="6">
        <v>43619.426113807873</v>
      </c>
    </row>
    <row r="80" spans="1:9" ht="51" x14ac:dyDescent="0.2">
      <c r="A80" s="4" t="s">
        <v>301</v>
      </c>
      <c r="B80" s="2">
        <v>43613</v>
      </c>
      <c r="C80" s="4" t="s">
        <v>70</v>
      </c>
      <c r="D80" s="5">
        <v>12</v>
      </c>
      <c r="E80" s="5">
        <v>0</v>
      </c>
      <c r="F80" s="4" t="s">
        <v>12</v>
      </c>
      <c r="G80" s="4" t="s">
        <v>71</v>
      </c>
      <c r="H80" s="4" t="s">
        <v>208</v>
      </c>
      <c r="I80" s="6">
        <v>43619.426113807873</v>
      </c>
    </row>
    <row r="81" spans="1:9" ht="51" x14ac:dyDescent="0.2">
      <c r="A81" s="4" t="s">
        <v>301</v>
      </c>
      <c r="B81" s="2">
        <v>43613</v>
      </c>
      <c r="C81" s="4" t="s">
        <v>70</v>
      </c>
      <c r="D81" s="5">
        <v>20</v>
      </c>
      <c r="E81" s="5">
        <v>0</v>
      </c>
      <c r="F81" s="4" t="s">
        <v>22</v>
      </c>
      <c r="G81" s="4" t="s">
        <v>71</v>
      </c>
      <c r="H81" s="4" t="s">
        <v>208</v>
      </c>
      <c r="I81" s="6">
        <v>43619.426113807873</v>
      </c>
    </row>
    <row r="82" spans="1:9" ht="51" x14ac:dyDescent="0.2">
      <c r="A82" s="4" t="s">
        <v>301</v>
      </c>
      <c r="B82" s="2">
        <v>43613</v>
      </c>
      <c r="C82" s="4" t="s">
        <v>70</v>
      </c>
      <c r="D82" s="5">
        <v>35</v>
      </c>
      <c r="E82" s="5">
        <v>0</v>
      </c>
      <c r="F82" s="4" t="s">
        <v>22</v>
      </c>
      <c r="G82" s="4" t="s">
        <v>71</v>
      </c>
      <c r="H82" s="4" t="s">
        <v>208</v>
      </c>
      <c r="I82" s="6">
        <v>43619.426113807873</v>
      </c>
    </row>
    <row r="83" spans="1:9" ht="51" x14ac:dyDescent="0.2">
      <c r="A83" s="4" t="s">
        <v>301</v>
      </c>
      <c r="B83" s="2">
        <v>43613</v>
      </c>
      <c r="C83" s="4" t="s">
        <v>70</v>
      </c>
      <c r="D83" s="5">
        <v>27</v>
      </c>
      <c r="E83" s="5">
        <v>0</v>
      </c>
      <c r="F83" s="4" t="s">
        <v>22</v>
      </c>
      <c r="G83" s="4" t="s">
        <v>71</v>
      </c>
      <c r="H83" s="4" t="s">
        <v>208</v>
      </c>
      <c r="I83" s="6">
        <v>43619.426113807873</v>
      </c>
    </row>
    <row r="84" spans="1:9" ht="51" x14ac:dyDescent="0.2">
      <c r="A84" s="4" t="s">
        <v>321</v>
      </c>
      <c r="B84" s="2">
        <v>43633</v>
      </c>
      <c r="C84" s="4" t="s">
        <v>70</v>
      </c>
      <c r="D84" s="5">
        <v>154.07</v>
      </c>
      <c r="E84" s="5">
        <v>0</v>
      </c>
      <c r="F84" s="4" t="s">
        <v>28</v>
      </c>
      <c r="G84" s="4" t="s">
        <v>71</v>
      </c>
      <c r="H84" s="4" t="s">
        <v>72</v>
      </c>
      <c r="I84" s="6">
        <v>43636.436636886574</v>
      </c>
    </row>
    <row r="85" spans="1:9" ht="51" x14ac:dyDescent="0.2">
      <c r="A85" s="4" t="s">
        <v>321</v>
      </c>
      <c r="B85" s="2">
        <v>43633</v>
      </c>
      <c r="C85" s="4" t="s">
        <v>70</v>
      </c>
      <c r="D85" s="5">
        <v>25.06</v>
      </c>
      <c r="E85" s="5">
        <v>0</v>
      </c>
      <c r="F85" s="4" t="s">
        <v>22</v>
      </c>
      <c r="G85" s="4" t="s">
        <v>71</v>
      </c>
      <c r="H85" s="4" t="s">
        <v>72</v>
      </c>
      <c r="I85" s="6">
        <v>43636.436636886574</v>
      </c>
    </row>
    <row r="86" spans="1:9" ht="51" x14ac:dyDescent="0.2">
      <c r="A86" s="4" t="s">
        <v>321</v>
      </c>
      <c r="B86" s="2">
        <v>43633</v>
      </c>
      <c r="C86" s="4" t="s">
        <v>70</v>
      </c>
      <c r="D86" s="5">
        <v>309.82</v>
      </c>
      <c r="E86" s="5">
        <v>0</v>
      </c>
      <c r="F86" s="4" t="s">
        <v>23</v>
      </c>
      <c r="G86" s="4" t="s">
        <v>71</v>
      </c>
      <c r="H86" s="4" t="s">
        <v>72</v>
      </c>
      <c r="I86" s="6">
        <v>43636.436636886574</v>
      </c>
    </row>
    <row r="87" spans="1:9" ht="51" x14ac:dyDescent="0.2">
      <c r="A87" s="4" t="s">
        <v>321</v>
      </c>
      <c r="B87" s="2">
        <v>43633</v>
      </c>
      <c r="C87" s="4" t="s">
        <v>70</v>
      </c>
      <c r="D87" s="5">
        <v>690.99</v>
      </c>
      <c r="E87" s="5">
        <v>0</v>
      </c>
      <c r="F87" s="4" t="s">
        <v>15</v>
      </c>
      <c r="G87" s="4" t="s">
        <v>71</v>
      </c>
      <c r="H87" s="4" t="s">
        <v>72</v>
      </c>
      <c r="I87" s="6">
        <v>43636.436636886574</v>
      </c>
    </row>
    <row r="88" spans="1:9" ht="51" x14ac:dyDescent="0.2">
      <c r="A88" s="4" t="s">
        <v>321</v>
      </c>
      <c r="B88" s="2">
        <v>43633</v>
      </c>
      <c r="C88" s="4" t="s">
        <v>70</v>
      </c>
      <c r="D88" s="5">
        <v>171.1</v>
      </c>
      <c r="E88" s="5">
        <v>0</v>
      </c>
      <c r="F88" s="4" t="s">
        <v>14</v>
      </c>
      <c r="G88" s="4" t="s">
        <v>71</v>
      </c>
      <c r="H88" s="4" t="s">
        <v>72</v>
      </c>
      <c r="I88" s="6">
        <v>43636.436636886574</v>
      </c>
    </row>
    <row r="89" spans="1:9" ht="51" x14ac:dyDescent="0.2">
      <c r="A89" s="4" t="s">
        <v>321</v>
      </c>
      <c r="B89" s="2">
        <v>43633</v>
      </c>
      <c r="C89" s="4" t="s">
        <v>70</v>
      </c>
      <c r="D89" s="5">
        <v>30</v>
      </c>
      <c r="E89" s="5">
        <v>0</v>
      </c>
      <c r="F89" s="4" t="s">
        <v>18</v>
      </c>
      <c r="G89" s="4" t="s">
        <v>71</v>
      </c>
      <c r="H89" s="4" t="s">
        <v>72</v>
      </c>
      <c r="I89" s="6">
        <v>43636.436636886574</v>
      </c>
    </row>
    <row r="90" spans="1:9" ht="51" x14ac:dyDescent="0.2">
      <c r="A90" s="4" t="s">
        <v>321</v>
      </c>
      <c r="B90" s="2">
        <v>43633</v>
      </c>
      <c r="C90" s="4" t="s">
        <v>70</v>
      </c>
      <c r="D90" s="5">
        <v>42</v>
      </c>
      <c r="E90" s="5">
        <v>0</v>
      </c>
      <c r="F90" s="4" t="s">
        <v>18</v>
      </c>
      <c r="G90" s="4" t="s">
        <v>71</v>
      </c>
      <c r="H90" s="4" t="s">
        <v>72</v>
      </c>
      <c r="I90" s="6">
        <v>43636.436636886574</v>
      </c>
    </row>
    <row r="91" spans="1:9" ht="51" x14ac:dyDescent="0.2">
      <c r="A91" s="4" t="s">
        <v>321</v>
      </c>
      <c r="B91" s="2">
        <v>43633</v>
      </c>
      <c r="C91" s="4" t="s">
        <v>70</v>
      </c>
      <c r="D91" s="5">
        <v>47</v>
      </c>
      <c r="E91" s="5">
        <v>0</v>
      </c>
      <c r="F91" s="4" t="s">
        <v>18</v>
      </c>
      <c r="G91" s="4" t="s">
        <v>71</v>
      </c>
      <c r="H91" s="4" t="s">
        <v>72</v>
      </c>
      <c r="I91" s="6">
        <v>43636.436636886574</v>
      </c>
    </row>
    <row r="92" spans="1:9" ht="51" x14ac:dyDescent="0.2">
      <c r="A92" s="4" t="s">
        <v>321</v>
      </c>
      <c r="B92" s="2">
        <v>43633</v>
      </c>
      <c r="C92" s="4" t="s">
        <v>70</v>
      </c>
      <c r="D92" s="5">
        <v>316</v>
      </c>
      <c r="E92" s="5">
        <v>0</v>
      </c>
      <c r="F92" s="4" t="s">
        <v>15</v>
      </c>
      <c r="G92" s="4" t="s">
        <v>71</v>
      </c>
      <c r="H92" s="4" t="s">
        <v>208</v>
      </c>
      <c r="I92" s="6">
        <v>43636.441160995368</v>
      </c>
    </row>
    <row r="93" spans="1:9" ht="51" x14ac:dyDescent="0.2">
      <c r="A93" s="4" t="s">
        <v>321</v>
      </c>
      <c r="B93" s="2">
        <v>43633</v>
      </c>
      <c r="C93" s="4" t="s">
        <v>70</v>
      </c>
      <c r="D93" s="5">
        <v>334</v>
      </c>
      <c r="E93" s="5">
        <v>0</v>
      </c>
      <c r="F93" s="4" t="s">
        <v>15</v>
      </c>
      <c r="G93" s="4" t="s">
        <v>71</v>
      </c>
      <c r="H93" s="4" t="s">
        <v>208</v>
      </c>
      <c r="I93" s="6">
        <v>43636.441160995368</v>
      </c>
    </row>
    <row r="94" spans="1:9" ht="51" x14ac:dyDescent="0.2">
      <c r="A94" s="4" t="s">
        <v>321</v>
      </c>
      <c r="B94" s="2">
        <v>43633</v>
      </c>
      <c r="C94" s="4" t="s">
        <v>70</v>
      </c>
      <c r="D94" s="5">
        <v>309.82</v>
      </c>
      <c r="E94" s="5">
        <v>0</v>
      </c>
      <c r="F94" s="4" t="s">
        <v>23</v>
      </c>
      <c r="G94" s="4" t="s">
        <v>71</v>
      </c>
      <c r="H94" s="4" t="s">
        <v>208</v>
      </c>
      <c r="I94" s="6">
        <v>43636.441160995368</v>
      </c>
    </row>
    <row r="95" spans="1:9" ht="51" x14ac:dyDescent="0.2">
      <c r="A95" s="4" t="s">
        <v>321</v>
      </c>
      <c r="B95" s="2">
        <v>43633</v>
      </c>
      <c r="C95" s="4" t="s">
        <v>70</v>
      </c>
      <c r="D95" s="5">
        <v>139.19999999999999</v>
      </c>
      <c r="E95" s="5">
        <v>0</v>
      </c>
      <c r="F95" s="4" t="s">
        <v>14</v>
      </c>
      <c r="G95" s="4" t="s">
        <v>71</v>
      </c>
      <c r="H95" s="4" t="s">
        <v>208</v>
      </c>
      <c r="I95" s="6">
        <v>43636.441160995368</v>
      </c>
    </row>
    <row r="96" spans="1:9" ht="51" x14ac:dyDescent="0.2">
      <c r="A96" s="4" t="s">
        <v>321</v>
      </c>
      <c r="B96" s="2">
        <v>43633</v>
      </c>
      <c r="C96" s="4" t="s">
        <v>70</v>
      </c>
      <c r="D96" s="5">
        <v>30</v>
      </c>
      <c r="E96" s="5">
        <v>0</v>
      </c>
      <c r="F96" s="4" t="s">
        <v>18</v>
      </c>
      <c r="G96" s="4" t="s">
        <v>71</v>
      </c>
      <c r="H96" s="4" t="s">
        <v>208</v>
      </c>
      <c r="I96" s="6">
        <v>43636.441160995368</v>
      </c>
    </row>
    <row r="97" spans="1:9" ht="51" x14ac:dyDescent="0.2">
      <c r="A97" s="4" t="s">
        <v>321</v>
      </c>
      <c r="B97" s="2">
        <v>43633</v>
      </c>
      <c r="C97" s="4" t="s">
        <v>70</v>
      </c>
      <c r="D97" s="5">
        <v>30</v>
      </c>
      <c r="E97" s="5">
        <v>0</v>
      </c>
      <c r="F97" s="4" t="s">
        <v>18</v>
      </c>
      <c r="G97" s="4" t="s">
        <v>71</v>
      </c>
      <c r="H97" s="4" t="s">
        <v>208</v>
      </c>
      <c r="I97" s="6">
        <v>43636.441160995368</v>
      </c>
    </row>
    <row r="98" spans="1:9" ht="51" x14ac:dyDescent="0.2">
      <c r="A98" s="4" t="s">
        <v>321</v>
      </c>
      <c r="B98" s="2">
        <v>43633</v>
      </c>
      <c r="C98" s="4" t="s">
        <v>70</v>
      </c>
      <c r="D98" s="5">
        <v>30</v>
      </c>
      <c r="E98" s="5">
        <v>0</v>
      </c>
      <c r="F98" s="4" t="s">
        <v>18</v>
      </c>
      <c r="G98" s="4" t="s">
        <v>71</v>
      </c>
      <c r="H98" s="4" t="s">
        <v>208</v>
      </c>
      <c r="I98" s="6">
        <v>43636.441160995368</v>
      </c>
    </row>
    <row r="99" spans="1:9" ht="51" x14ac:dyDescent="0.2">
      <c r="A99" s="4" t="s">
        <v>321</v>
      </c>
      <c r="B99" s="2">
        <v>43633</v>
      </c>
      <c r="C99" s="4" t="s">
        <v>70</v>
      </c>
      <c r="D99" s="5">
        <v>139.13999999999999</v>
      </c>
      <c r="E99" s="5">
        <v>0</v>
      </c>
      <c r="F99" s="4" t="s">
        <v>28</v>
      </c>
      <c r="G99" s="4" t="s">
        <v>71</v>
      </c>
      <c r="H99" s="4" t="s">
        <v>208</v>
      </c>
      <c r="I99" s="6">
        <v>43636.441160995368</v>
      </c>
    </row>
    <row r="100" spans="1:9" ht="51" x14ac:dyDescent="0.2">
      <c r="A100" s="4" t="s">
        <v>318</v>
      </c>
      <c r="B100" s="2">
        <v>43628</v>
      </c>
      <c r="C100" s="4" t="s">
        <v>70</v>
      </c>
      <c r="D100" s="5">
        <v>30</v>
      </c>
      <c r="E100" s="5">
        <v>0</v>
      </c>
      <c r="F100" s="4" t="s">
        <v>18</v>
      </c>
      <c r="G100" s="4" t="s">
        <v>71</v>
      </c>
      <c r="H100" s="4" t="s">
        <v>183</v>
      </c>
      <c r="I100" s="6">
        <v>43636.442116944439</v>
      </c>
    </row>
    <row r="101" spans="1:9" ht="51" x14ac:dyDescent="0.2">
      <c r="A101" s="4" t="s">
        <v>318</v>
      </c>
      <c r="B101" s="2">
        <v>43628</v>
      </c>
      <c r="C101" s="4" t="s">
        <v>70</v>
      </c>
      <c r="D101" s="5">
        <v>30</v>
      </c>
      <c r="E101" s="5">
        <v>0</v>
      </c>
      <c r="F101" s="4" t="s">
        <v>18</v>
      </c>
      <c r="G101" s="4" t="s">
        <v>71</v>
      </c>
      <c r="H101" s="4" t="s">
        <v>183</v>
      </c>
      <c r="I101" s="6">
        <v>43636.442116944439</v>
      </c>
    </row>
    <row r="102" spans="1:9" ht="51" x14ac:dyDescent="0.2">
      <c r="A102" s="4" t="s">
        <v>318</v>
      </c>
      <c r="B102" s="2">
        <v>43628</v>
      </c>
      <c r="C102" s="4" t="s">
        <v>70</v>
      </c>
      <c r="D102" s="5">
        <v>30</v>
      </c>
      <c r="E102" s="5">
        <v>0</v>
      </c>
      <c r="F102" s="4" t="s">
        <v>18</v>
      </c>
      <c r="G102" s="4" t="s">
        <v>71</v>
      </c>
      <c r="H102" s="4" t="s">
        <v>183</v>
      </c>
      <c r="I102" s="6">
        <v>43636.442116944439</v>
      </c>
    </row>
    <row r="103" spans="1:9" ht="51" x14ac:dyDescent="0.2">
      <c r="A103" s="4" t="s">
        <v>318</v>
      </c>
      <c r="B103" s="2">
        <v>43628</v>
      </c>
      <c r="C103" s="4" t="s">
        <v>70</v>
      </c>
      <c r="D103" s="5">
        <v>460.96</v>
      </c>
      <c r="E103" s="5">
        <v>0</v>
      </c>
      <c r="F103" s="4" t="s">
        <v>15</v>
      </c>
      <c r="G103" s="4" t="s">
        <v>71</v>
      </c>
      <c r="H103" s="4" t="s">
        <v>183</v>
      </c>
      <c r="I103" s="6">
        <v>43636.442116944439</v>
      </c>
    </row>
    <row r="104" spans="1:9" ht="51" x14ac:dyDescent="0.2">
      <c r="A104" s="4" t="s">
        <v>318</v>
      </c>
      <c r="B104" s="2">
        <v>43628</v>
      </c>
      <c r="C104" s="4" t="s">
        <v>70</v>
      </c>
      <c r="D104" s="5">
        <v>53.98</v>
      </c>
      <c r="E104" s="5">
        <v>0</v>
      </c>
      <c r="F104" s="4" t="s">
        <v>12</v>
      </c>
      <c r="G104" s="4" t="s">
        <v>71</v>
      </c>
      <c r="H104" s="4" t="s">
        <v>183</v>
      </c>
      <c r="I104" s="6">
        <v>43636.442116944439</v>
      </c>
    </row>
    <row r="105" spans="1:9" ht="51" x14ac:dyDescent="0.2">
      <c r="A105" s="4" t="s">
        <v>318</v>
      </c>
      <c r="B105" s="2">
        <v>43628</v>
      </c>
      <c r="C105" s="4" t="s">
        <v>70</v>
      </c>
      <c r="D105" s="5">
        <v>53.98</v>
      </c>
      <c r="E105" s="5">
        <v>0</v>
      </c>
      <c r="F105" s="4" t="s">
        <v>12</v>
      </c>
      <c r="G105" s="4" t="s">
        <v>71</v>
      </c>
      <c r="H105" s="4" t="s">
        <v>183</v>
      </c>
      <c r="I105" s="6">
        <v>43636.442116944439</v>
      </c>
    </row>
    <row r="106" spans="1:9" ht="51" x14ac:dyDescent="0.2">
      <c r="A106" s="4" t="s">
        <v>318</v>
      </c>
      <c r="B106" s="2">
        <v>43628</v>
      </c>
      <c r="C106" s="4" t="s">
        <v>70</v>
      </c>
      <c r="D106" s="5">
        <v>310.5</v>
      </c>
      <c r="E106" s="5">
        <v>0</v>
      </c>
      <c r="F106" s="4" t="s">
        <v>23</v>
      </c>
      <c r="G106" s="4" t="s">
        <v>71</v>
      </c>
      <c r="H106" s="4" t="s">
        <v>183</v>
      </c>
      <c r="I106" s="6">
        <v>43636.442116944439</v>
      </c>
    </row>
    <row r="107" spans="1:9" ht="51" x14ac:dyDescent="0.2">
      <c r="A107" s="4" t="s">
        <v>318</v>
      </c>
      <c r="B107" s="2">
        <v>43628</v>
      </c>
      <c r="C107" s="4" t="s">
        <v>70</v>
      </c>
      <c r="D107" s="5">
        <v>283</v>
      </c>
      <c r="E107" s="5">
        <v>0</v>
      </c>
      <c r="F107" s="4" t="s">
        <v>23</v>
      </c>
      <c r="G107" s="4" t="s">
        <v>71</v>
      </c>
      <c r="H107" s="4" t="s">
        <v>176</v>
      </c>
      <c r="I107" s="6">
        <v>43637.604440162038</v>
      </c>
    </row>
    <row r="108" spans="1:9" ht="51" x14ac:dyDescent="0.2">
      <c r="A108" s="4" t="s">
        <v>318</v>
      </c>
      <c r="B108" s="2">
        <v>43628</v>
      </c>
      <c r="C108" s="4" t="s">
        <v>70</v>
      </c>
      <c r="D108" s="5">
        <v>16.61</v>
      </c>
      <c r="E108" s="5">
        <v>0</v>
      </c>
      <c r="F108" s="4" t="s">
        <v>18</v>
      </c>
      <c r="G108" s="4" t="s">
        <v>71</v>
      </c>
      <c r="H108" s="4" t="s">
        <v>176</v>
      </c>
      <c r="I108" s="6">
        <v>43637.604440162038</v>
      </c>
    </row>
    <row r="109" spans="1:9" ht="51" x14ac:dyDescent="0.2">
      <c r="A109" s="4" t="s">
        <v>318</v>
      </c>
      <c r="B109" s="2">
        <v>43628</v>
      </c>
      <c r="C109" s="4" t="s">
        <v>70</v>
      </c>
      <c r="D109" s="5">
        <v>10.85</v>
      </c>
      <c r="E109" s="5">
        <v>0</v>
      </c>
      <c r="F109" s="4" t="s">
        <v>18</v>
      </c>
      <c r="G109" s="4" t="s">
        <v>71</v>
      </c>
      <c r="H109" s="4" t="s">
        <v>176</v>
      </c>
      <c r="I109" s="6">
        <v>43637.604440162038</v>
      </c>
    </row>
    <row r="110" spans="1:9" ht="51" x14ac:dyDescent="0.2">
      <c r="A110" s="4" t="s">
        <v>318</v>
      </c>
      <c r="B110" s="2">
        <v>43628</v>
      </c>
      <c r="C110" s="4" t="s">
        <v>70</v>
      </c>
      <c r="D110" s="5">
        <v>32.450000000000003</v>
      </c>
      <c r="E110" s="5">
        <v>0</v>
      </c>
      <c r="F110" s="4" t="s">
        <v>12</v>
      </c>
      <c r="G110" s="4" t="s">
        <v>71</v>
      </c>
      <c r="H110" s="4" t="s">
        <v>176</v>
      </c>
      <c r="I110" s="6">
        <v>43637.604440162038</v>
      </c>
    </row>
    <row r="111" spans="1:9" ht="51" x14ac:dyDescent="0.2">
      <c r="A111" s="4" t="s">
        <v>318</v>
      </c>
      <c r="B111" s="2">
        <v>43628</v>
      </c>
      <c r="C111" s="4" t="s">
        <v>70</v>
      </c>
      <c r="D111" s="5">
        <v>28.09</v>
      </c>
      <c r="E111" s="5">
        <v>0</v>
      </c>
      <c r="F111" s="4" t="s">
        <v>12</v>
      </c>
      <c r="G111" s="4" t="s">
        <v>71</v>
      </c>
      <c r="H111" s="4" t="s">
        <v>176</v>
      </c>
      <c r="I111" s="6">
        <v>43637.604440162038</v>
      </c>
    </row>
    <row r="112" spans="1:9" ht="51" x14ac:dyDescent="0.2">
      <c r="A112" s="4" t="s">
        <v>318</v>
      </c>
      <c r="B112" s="2">
        <v>43628</v>
      </c>
      <c r="C112" s="4" t="s">
        <v>70</v>
      </c>
      <c r="D112" s="5">
        <v>894.6</v>
      </c>
      <c r="E112" s="5">
        <v>0</v>
      </c>
      <c r="F112" s="4" t="s">
        <v>15</v>
      </c>
      <c r="G112" s="4" t="s">
        <v>71</v>
      </c>
      <c r="H112" s="4" t="s">
        <v>176</v>
      </c>
      <c r="I112" s="6">
        <v>43637.604440162038</v>
      </c>
    </row>
    <row r="113" spans="1:9" ht="51" x14ac:dyDescent="0.2">
      <c r="A113" s="4" t="s">
        <v>318</v>
      </c>
      <c r="B113" s="2">
        <v>43628</v>
      </c>
      <c r="C113" s="4" t="s">
        <v>70</v>
      </c>
      <c r="D113" s="5">
        <v>150</v>
      </c>
      <c r="E113" s="5">
        <v>0</v>
      </c>
      <c r="F113" s="4" t="s">
        <v>28</v>
      </c>
      <c r="G113" s="4" t="s">
        <v>71</v>
      </c>
      <c r="H113" s="4" t="s">
        <v>176</v>
      </c>
      <c r="I113" s="6">
        <v>43637.604440162038</v>
      </c>
    </row>
    <row r="114" spans="1:9" ht="51" x14ac:dyDescent="0.2">
      <c r="A114" s="4" t="s">
        <v>316</v>
      </c>
      <c r="B114" s="2">
        <v>43626</v>
      </c>
      <c r="C114" s="4" t="s">
        <v>70</v>
      </c>
      <c r="D114" s="5">
        <v>753</v>
      </c>
      <c r="E114" s="5">
        <v>0</v>
      </c>
      <c r="F114" s="4" t="s">
        <v>15</v>
      </c>
      <c r="G114" s="4" t="s">
        <v>71</v>
      </c>
      <c r="H114" s="4" t="s">
        <v>184</v>
      </c>
      <c r="I114" s="6">
        <v>43640.364581712958</v>
      </c>
    </row>
    <row r="115" spans="1:9" ht="51" x14ac:dyDescent="0.2">
      <c r="A115" s="4" t="s">
        <v>316</v>
      </c>
      <c r="B115" s="2">
        <v>43626</v>
      </c>
      <c r="C115" s="4" t="s">
        <v>70</v>
      </c>
      <c r="D115" s="5">
        <v>39</v>
      </c>
      <c r="E115" s="5">
        <v>0</v>
      </c>
      <c r="F115" s="4" t="s">
        <v>18</v>
      </c>
      <c r="G115" s="4" t="s">
        <v>71</v>
      </c>
      <c r="H115" s="4" t="s">
        <v>184</v>
      </c>
      <c r="I115" s="6">
        <v>43640.364581712958</v>
      </c>
    </row>
    <row r="116" spans="1:9" ht="51" x14ac:dyDescent="0.2">
      <c r="A116" s="4" t="s">
        <v>316</v>
      </c>
      <c r="B116" s="2">
        <v>43626</v>
      </c>
      <c r="C116" s="4" t="s">
        <v>70</v>
      </c>
      <c r="D116" s="5">
        <v>19</v>
      </c>
      <c r="E116" s="5">
        <v>0</v>
      </c>
      <c r="F116" s="4" t="s">
        <v>18</v>
      </c>
      <c r="G116" s="4" t="s">
        <v>71</v>
      </c>
      <c r="H116" s="4" t="s">
        <v>184</v>
      </c>
      <c r="I116" s="6">
        <v>43640.364581712958</v>
      </c>
    </row>
    <row r="117" spans="1:9" ht="51" x14ac:dyDescent="0.2">
      <c r="A117" s="4" t="s">
        <v>316</v>
      </c>
      <c r="B117" s="2">
        <v>43626</v>
      </c>
      <c r="C117" s="4" t="s">
        <v>70</v>
      </c>
      <c r="D117" s="5">
        <v>9.35</v>
      </c>
      <c r="E117" s="5">
        <v>0</v>
      </c>
      <c r="F117" s="4" t="s">
        <v>12</v>
      </c>
      <c r="G117" s="4" t="s">
        <v>71</v>
      </c>
      <c r="H117" s="4" t="s">
        <v>184</v>
      </c>
      <c r="I117" s="6">
        <v>43640.364581712958</v>
      </c>
    </row>
    <row r="118" spans="1:9" ht="51" x14ac:dyDescent="0.2">
      <c r="A118" s="4" t="s">
        <v>316</v>
      </c>
      <c r="B118" s="2">
        <v>43626</v>
      </c>
      <c r="C118" s="4" t="s">
        <v>70</v>
      </c>
      <c r="D118" s="5">
        <v>36</v>
      </c>
      <c r="E118" s="5">
        <v>0</v>
      </c>
      <c r="F118" s="4" t="s">
        <v>22</v>
      </c>
      <c r="G118" s="4" t="s">
        <v>71</v>
      </c>
      <c r="H118" s="4" t="s">
        <v>184</v>
      </c>
      <c r="I118" s="6">
        <v>43640.364581712958</v>
      </c>
    </row>
    <row r="119" spans="1:9" ht="51" x14ac:dyDescent="0.2">
      <c r="A119" s="4" t="s">
        <v>316</v>
      </c>
      <c r="B119" s="2">
        <v>43626</v>
      </c>
      <c r="C119" s="4" t="s">
        <v>70</v>
      </c>
      <c r="D119" s="5">
        <v>493.14</v>
      </c>
      <c r="E119" s="5">
        <v>0</v>
      </c>
      <c r="F119" s="4" t="s">
        <v>23</v>
      </c>
      <c r="G119" s="4" t="s">
        <v>71</v>
      </c>
      <c r="H119" s="4" t="s">
        <v>184</v>
      </c>
      <c r="I119" s="6">
        <v>43640.364581712958</v>
      </c>
    </row>
    <row r="120" spans="1:9" ht="51" x14ac:dyDescent="0.2">
      <c r="A120" s="4" t="s">
        <v>325</v>
      </c>
      <c r="B120" s="2">
        <v>43636</v>
      </c>
      <c r="C120" s="4" t="s">
        <v>70</v>
      </c>
      <c r="D120" s="5">
        <v>5</v>
      </c>
      <c r="E120" s="5">
        <v>0</v>
      </c>
      <c r="F120" s="4" t="s">
        <v>135</v>
      </c>
      <c r="G120" s="4" t="s">
        <v>71</v>
      </c>
      <c r="H120" s="4" t="s">
        <v>184</v>
      </c>
      <c r="I120" s="6">
        <v>43641.669853692132</v>
      </c>
    </row>
    <row r="121" spans="1:9" ht="51" x14ac:dyDescent="0.2">
      <c r="A121" s="4" t="s">
        <v>325</v>
      </c>
      <c r="B121" s="2">
        <v>43636</v>
      </c>
      <c r="C121" s="4" t="s">
        <v>70</v>
      </c>
      <c r="D121" s="5">
        <v>54</v>
      </c>
      <c r="E121" s="5">
        <v>0</v>
      </c>
      <c r="F121" s="4" t="s">
        <v>22</v>
      </c>
      <c r="G121" s="4" t="s">
        <v>71</v>
      </c>
      <c r="H121" s="4" t="s">
        <v>184</v>
      </c>
      <c r="I121" s="6">
        <v>43641.669853692132</v>
      </c>
    </row>
    <row r="122" spans="1:9" ht="51" x14ac:dyDescent="0.2">
      <c r="A122" s="4" t="s">
        <v>325</v>
      </c>
      <c r="B122" s="2">
        <v>43636</v>
      </c>
      <c r="C122" s="4" t="s">
        <v>70</v>
      </c>
      <c r="D122" s="5">
        <v>309.82</v>
      </c>
      <c r="E122" s="5">
        <v>0</v>
      </c>
      <c r="F122" s="4" t="s">
        <v>23</v>
      </c>
      <c r="G122" s="4" t="s">
        <v>71</v>
      </c>
      <c r="H122" s="4" t="s">
        <v>184</v>
      </c>
      <c r="I122" s="6">
        <v>43641.669853692132</v>
      </c>
    </row>
    <row r="123" spans="1:9" ht="51" x14ac:dyDescent="0.2">
      <c r="A123" s="4" t="s">
        <v>325</v>
      </c>
      <c r="B123" s="2">
        <v>43636</v>
      </c>
      <c r="C123" s="4" t="s">
        <v>70</v>
      </c>
      <c r="D123" s="5">
        <v>173.97</v>
      </c>
      <c r="E123" s="5">
        <v>0</v>
      </c>
      <c r="F123" s="4" t="s">
        <v>28</v>
      </c>
      <c r="G123" s="4" t="s">
        <v>71</v>
      </c>
      <c r="H123" s="4" t="s">
        <v>184</v>
      </c>
      <c r="I123" s="6">
        <v>43641.669853692132</v>
      </c>
    </row>
    <row r="124" spans="1:9" ht="51" x14ac:dyDescent="0.2">
      <c r="A124" s="4" t="s">
        <v>325</v>
      </c>
      <c r="B124" s="2">
        <v>43636</v>
      </c>
      <c r="C124" s="4" t="s">
        <v>70</v>
      </c>
      <c r="D124" s="5">
        <v>586</v>
      </c>
      <c r="E124" s="5">
        <v>0</v>
      </c>
      <c r="F124" s="4" t="s">
        <v>15</v>
      </c>
      <c r="G124" s="4" t="s">
        <v>71</v>
      </c>
      <c r="H124" s="4" t="s">
        <v>184</v>
      </c>
      <c r="I124" s="6">
        <v>43641.669853692132</v>
      </c>
    </row>
    <row r="125" spans="1:9" ht="51" x14ac:dyDescent="0.2">
      <c r="A125" s="4" t="s">
        <v>325</v>
      </c>
      <c r="B125" s="2">
        <v>43636</v>
      </c>
      <c r="C125" s="4" t="s">
        <v>70</v>
      </c>
      <c r="D125" s="5">
        <v>30</v>
      </c>
      <c r="E125" s="5">
        <v>0</v>
      </c>
      <c r="F125" s="4" t="s">
        <v>18</v>
      </c>
      <c r="G125" s="4" t="s">
        <v>71</v>
      </c>
      <c r="H125" s="4" t="s">
        <v>184</v>
      </c>
      <c r="I125" s="6">
        <v>43641.669853692132</v>
      </c>
    </row>
    <row r="126" spans="1:9" ht="51" x14ac:dyDescent="0.2">
      <c r="A126" s="4" t="s">
        <v>325</v>
      </c>
      <c r="B126" s="2">
        <v>43636</v>
      </c>
      <c r="C126" s="4" t="s">
        <v>70</v>
      </c>
      <c r="D126" s="5">
        <v>30</v>
      </c>
      <c r="E126" s="5">
        <v>0</v>
      </c>
      <c r="F126" s="4" t="s">
        <v>18</v>
      </c>
      <c r="G126" s="4" t="s">
        <v>71</v>
      </c>
      <c r="H126" s="4" t="s">
        <v>184</v>
      </c>
      <c r="I126" s="6">
        <v>43641.669853692132</v>
      </c>
    </row>
    <row r="127" spans="1:9" ht="51" x14ac:dyDescent="0.2">
      <c r="A127" s="4" t="s">
        <v>325</v>
      </c>
      <c r="B127" s="2">
        <v>43636</v>
      </c>
      <c r="C127" s="4" t="s">
        <v>70</v>
      </c>
      <c r="D127" s="5">
        <v>30</v>
      </c>
      <c r="E127" s="5">
        <v>0</v>
      </c>
      <c r="F127" s="4" t="s">
        <v>18</v>
      </c>
      <c r="G127" s="4" t="s">
        <v>71</v>
      </c>
      <c r="H127" s="4" t="s">
        <v>184</v>
      </c>
      <c r="I127" s="6">
        <v>43641.669853692132</v>
      </c>
    </row>
    <row r="128" spans="1:9" ht="51" x14ac:dyDescent="0.2">
      <c r="A128" s="4" t="s">
        <v>377</v>
      </c>
      <c r="B128" s="2">
        <v>43691</v>
      </c>
      <c r="C128" s="4" t="s">
        <v>70</v>
      </c>
      <c r="D128" s="5">
        <v>30</v>
      </c>
      <c r="E128" s="5">
        <v>0</v>
      </c>
      <c r="F128" s="4" t="s">
        <v>18</v>
      </c>
      <c r="G128" s="4" t="s">
        <v>71</v>
      </c>
      <c r="H128" s="4" t="s">
        <v>176</v>
      </c>
      <c r="I128" s="6">
        <v>43693.41962497685</v>
      </c>
    </row>
    <row r="129" spans="1:9" ht="51" x14ac:dyDescent="0.2">
      <c r="A129" s="4" t="s">
        <v>377</v>
      </c>
      <c r="B129" s="2">
        <v>43691</v>
      </c>
      <c r="C129" s="4" t="s">
        <v>70</v>
      </c>
      <c r="D129" s="5">
        <v>12</v>
      </c>
      <c r="E129" s="5">
        <v>0</v>
      </c>
      <c r="F129" s="4" t="s">
        <v>18</v>
      </c>
      <c r="G129" s="4" t="s">
        <v>71</v>
      </c>
      <c r="H129" s="4" t="s">
        <v>176</v>
      </c>
      <c r="I129" s="6">
        <v>43693.41962497685</v>
      </c>
    </row>
    <row r="130" spans="1:9" ht="51" x14ac:dyDescent="0.2">
      <c r="A130" s="4" t="s">
        <v>377</v>
      </c>
      <c r="B130" s="2">
        <v>43691</v>
      </c>
      <c r="C130" s="4" t="s">
        <v>70</v>
      </c>
      <c r="D130" s="5">
        <v>784.59</v>
      </c>
      <c r="E130" s="5">
        <v>0</v>
      </c>
      <c r="F130" s="4" t="s">
        <v>15</v>
      </c>
      <c r="G130" s="4" t="s">
        <v>71</v>
      </c>
      <c r="H130" s="4" t="s">
        <v>176</v>
      </c>
      <c r="I130" s="6">
        <v>43693.41962497685</v>
      </c>
    </row>
    <row r="131" spans="1:9" ht="51" x14ac:dyDescent="0.2">
      <c r="A131" s="4" t="s">
        <v>377</v>
      </c>
      <c r="B131" s="2">
        <v>43691</v>
      </c>
      <c r="C131" s="4" t="s">
        <v>70</v>
      </c>
      <c r="D131" s="5">
        <v>292.83</v>
      </c>
      <c r="E131" s="5">
        <v>0</v>
      </c>
      <c r="F131" s="4" t="s">
        <v>23</v>
      </c>
      <c r="G131" s="4" t="s">
        <v>71</v>
      </c>
      <c r="H131" s="4" t="s">
        <v>176</v>
      </c>
      <c r="I131" s="6">
        <v>43693.41962497685</v>
      </c>
    </row>
    <row r="132" spans="1:9" ht="51" x14ac:dyDescent="0.2">
      <c r="A132" s="4" t="s">
        <v>377</v>
      </c>
      <c r="B132" s="2">
        <v>43691</v>
      </c>
      <c r="C132" s="4" t="s">
        <v>70</v>
      </c>
      <c r="D132" s="5">
        <v>32.9</v>
      </c>
      <c r="E132" s="5">
        <v>0</v>
      </c>
      <c r="F132" s="4" t="s">
        <v>12</v>
      </c>
      <c r="G132" s="4" t="s">
        <v>71</v>
      </c>
      <c r="H132" s="4" t="s">
        <v>176</v>
      </c>
      <c r="I132" s="6">
        <v>43693.41962497685</v>
      </c>
    </row>
    <row r="133" spans="1:9" ht="51" x14ac:dyDescent="0.2">
      <c r="A133" s="4" t="s">
        <v>377</v>
      </c>
      <c r="B133" s="2">
        <v>43691</v>
      </c>
      <c r="C133" s="4" t="s">
        <v>70</v>
      </c>
      <c r="D133" s="5">
        <v>30.65</v>
      </c>
      <c r="E133" s="5">
        <v>0</v>
      </c>
      <c r="F133" s="4" t="s">
        <v>12</v>
      </c>
      <c r="G133" s="4" t="s">
        <v>71</v>
      </c>
      <c r="H133" s="4" t="s">
        <v>176</v>
      </c>
      <c r="I133" s="6">
        <v>43693.41962497685</v>
      </c>
    </row>
    <row r="134" spans="1:9" ht="51" x14ac:dyDescent="0.2">
      <c r="A134" s="4" t="s">
        <v>377</v>
      </c>
      <c r="B134" s="2">
        <v>43691</v>
      </c>
      <c r="C134" s="4" t="s">
        <v>70</v>
      </c>
      <c r="D134" s="5">
        <v>150</v>
      </c>
      <c r="E134" s="5">
        <v>0</v>
      </c>
      <c r="F134" s="4" t="s">
        <v>28</v>
      </c>
      <c r="G134" s="4" t="s">
        <v>71</v>
      </c>
      <c r="H134" s="4" t="s">
        <v>176</v>
      </c>
      <c r="I134" s="6">
        <v>43693.41962497685</v>
      </c>
    </row>
    <row r="135" spans="1:9" ht="51" x14ac:dyDescent="0.2">
      <c r="A135" s="4" t="s">
        <v>378</v>
      </c>
      <c r="B135" s="2">
        <v>43692</v>
      </c>
      <c r="C135" s="4" t="s">
        <v>70</v>
      </c>
      <c r="D135" s="5">
        <v>731.68</v>
      </c>
      <c r="E135" s="5">
        <v>0</v>
      </c>
      <c r="F135" s="4" t="s">
        <v>15</v>
      </c>
      <c r="G135" s="4" t="s">
        <v>71</v>
      </c>
      <c r="H135" s="4" t="s">
        <v>208</v>
      </c>
      <c r="I135" s="6">
        <v>43693.424468680554</v>
      </c>
    </row>
    <row r="136" spans="1:9" ht="51" x14ac:dyDescent="0.2">
      <c r="A136" s="4" t="s">
        <v>378</v>
      </c>
      <c r="B136" s="2">
        <v>43692</v>
      </c>
      <c r="C136" s="4" t="s">
        <v>70</v>
      </c>
      <c r="D136" s="5">
        <v>30</v>
      </c>
      <c r="E136" s="5">
        <v>0</v>
      </c>
      <c r="F136" s="4" t="s">
        <v>18</v>
      </c>
      <c r="G136" s="4" t="s">
        <v>71</v>
      </c>
      <c r="H136" s="4" t="s">
        <v>208</v>
      </c>
      <c r="I136" s="6">
        <v>43693.424468680554</v>
      </c>
    </row>
    <row r="137" spans="1:9" ht="51" x14ac:dyDescent="0.2">
      <c r="A137" s="4" t="s">
        <v>378</v>
      </c>
      <c r="B137" s="2">
        <v>43692</v>
      </c>
      <c r="C137" s="4" t="s">
        <v>70</v>
      </c>
      <c r="D137" s="5">
        <v>30</v>
      </c>
      <c r="E137" s="5">
        <v>0</v>
      </c>
      <c r="F137" s="4" t="s">
        <v>18</v>
      </c>
      <c r="G137" s="4" t="s">
        <v>71</v>
      </c>
      <c r="H137" s="4" t="s">
        <v>208</v>
      </c>
      <c r="I137" s="6">
        <v>43693.424468680554</v>
      </c>
    </row>
    <row r="138" spans="1:9" ht="51" x14ac:dyDescent="0.2">
      <c r="A138" s="4" t="s">
        <v>378</v>
      </c>
      <c r="B138" s="2">
        <v>43692</v>
      </c>
      <c r="C138" s="4" t="s">
        <v>70</v>
      </c>
      <c r="D138" s="5">
        <v>30</v>
      </c>
      <c r="E138" s="5">
        <v>0</v>
      </c>
      <c r="F138" s="4" t="s">
        <v>18</v>
      </c>
      <c r="G138" s="4" t="s">
        <v>71</v>
      </c>
      <c r="H138" s="4" t="s">
        <v>208</v>
      </c>
      <c r="I138" s="6">
        <v>43693.424468680554</v>
      </c>
    </row>
    <row r="139" spans="1:9" ht="51" x14ac:dyDescent="0.2">
      <c r="A139" s="4" t="s">
        <v>378</v>
      </c>
      <c r="B139" s="2">
        <v>43692</v>
      </c>
      <c r="C139" s="4" t="s">
        <v>70</v>
      </c>
      <c r="D139" s="5">
        <v>69.599999999999994</v>
      </c>
      <c r="E139" s="5">
        <v>0</v>
      </c>
      <c r="F139" s="4" t="s">
        <v>14</v>
      </c>
      <c r="G139" s="4" t="s">
        <v>71</v>
      </c>
      <c r="H139" s="4" t="s">
        <v>208</v>
      </c>
      <c r="I139" s="6">
        <v>43693.424468680554</v>
      </c>
    </row>
    <row r="140" spans="1:9" ht="51" x14ac:dyDescent="0.2">
      <c r="A140" s="4" t="s">
        <v>378</v>
      </c>
      <c r="B140" s="2">
        <v>43692</v>
      </c>
      <c r="C140" s="4" t="s">
        <v>70</v>
      </c>
      <c r="D140" s="5">
        <v>309.82</v>
      </c>
      <c r="E140" s="5">
        <v>0</v>
      </c>
      <c r="F140" s="4" t="s">
        <v>23</v>
      </c>
      <c r="G140" s="4" t="s">
        <v>71</v>
      </c>
      <c r="H140" s="4" t="s">
        <v>208</v>
      </c>
      <c r="I140" s="6">
        <v>43693.424468680554</v>
      </c>
    </row>
    <row r="141" spans="1:9" ht="51" x14ac:dyDescent="0.2">
      <c r="A141" s="4" t="s">
        <v>378</v>
      </c>
      <c r="B141" s="2">
        <v>43692</v>
      </c>
      <c r="C141" s="4" t="s">
        <v>70</v>
      </c>
      <c r="D141" s="5">
        <v>78</v>
      </c>
      <c r="E141" s="5">
        <v>0</v>
      </c>
      <c r="F141" s="4" t="s">
        <v>22</v>
      </c>
      <c r="G141" s="4" t="s">
        <v>71</v>
      </c>
      <c r="H141" s="4" t="s">
        <v>208</v>
      </c>
      <c r="I141" s="6">
        <v>43693.424468680554</v>
      </c>
    </row>
    <row r="142" spans="1:9" ht="51" x14ac:dyDescent="0.2">
      <c r="A142" s="4" t="s">
        <v>378</v>
      </c>
      <c r="B142" s="2">
        <v>43692</v>
      </c>
      <c r="C142" s="4" t="s">
        <v>70</v>
      </c>
      <c r="D142" s="5">
        <v>116.14</v>
      </c>
      <c r="E142" s="5">
        <v>0</v>
      </c>
      <c r="F142" s="4" t="s">
        <v>28</v>
      </c>
      <c r="G142" s="4" t="s">
        <v>71</v>
      </c>
      <c r="H142" s="4" t="s">
        <v>208</v>
      </c>
      <c r="I142" s="6">
        <v>43693.424468680554</v>
      </c>
    </row>
    <row r="143" spans="1:9" ht="51" x14ac:dyDescent="0.2">
      <c r="A143" s="4" t="s">
        <v>377</v>
      </c>
      <c r="B143" s="2">
        <v>43691</v>
      </c>
      <c r="C143" s="4" t="s">
        <v>70</v>
      </c>
      <c r="D143" s="5">
        <v>60</v>
      </c>
      <c r="E143" s="5">
        <v>0</v>
      </c>
      <c r="F143" s="4" t="s">
        <v>22</v>
      </c>
      <c r="G143" s="4" t="s">
        <v>71</v>
      </c>
      <c r="H143" s="4" t="s">
        <v>184</v>
      </c>
      <c r="I143" s="6">
        <v>43693.425861805561</v>
      </c>
    </row>
    <row r="144" spans="1:9" ht="51" x14ac:dyDescent="0.2">
      <c r="A144" s="4" t="s">
        <v>377</v>
      </c>
      <c r="B144" s="2">
        <v>43691</v>
      </c>
      <c r="C144" s="4" t="s">
        <v>70</v>
      </c>
      <c r="D144" s="5">
        <v>309.82</v>
      </c>
      <c r="E144" s="5">
        <v>0</v>
      </c>
      <c r="F144" s="4" t="s">
        <v>23</v>
      </c>
      <c r="G144" s="4" t="s">
        <v>71</v>
      </c>
      <c r="H144" s="4" t="s">
        <v>184</v>
      </c>
      <c r="I144" s="6">
        <v>43693.425861805561</v>
      </c>
    </row>
    <row r="145" spans="1:9" ht="51" x14ac:dyDescent="0.2">
      <c r="A145" s="4" t="s">
        <v>377</v>
      </c>
      <c r="B145" s="2">
        <v>43691</v>
      </c>
      <c r="C145" s="4" t="s">
        <v>70</v>
      </c>
      <c r="D145" s="5">
        <v>150</v>
      </c>
      <c r="E145" s="5">
        <v>0</v>
      </c>
      <c r="F145" s="4" t="s">
        <v>28</v>
      </c>
      <c r="G145" s="4" t="s">
        <v>71</v>
      </c>
      <c r="H145" s="4" t="s">
        <v>184</v>
      </c>
      <c r="I145" s="6">
        <v>43693.425861805561</v>
      </c>
    </row>
    <row r="146" spans="1:9" ht="51" x14ac:dyDescent="0.2">
      <c r="A146" s="4" t="s">
        <v>377</v>
      </c>
      <c r="B146" s="2">
        <v>43691</v>
      </c>
      <c r="C146" s="4" t="s">
        <v>70</v>
      </c>
      <c r="D146" s="5">
        <v>601</v>
      </c>
      <c r="E146" s="5">
        <v>0</v>
      </c>
      <c r="F146" s="4" t="s">
        <v>15</v>
      </c>
      <c r="G146" s="4" t="s">
        <v>71</v>
      </c>
      <c r="H146" s="4" t="s">
        <v>184</v>
      </c>
      <c r="I146" s="6">
        <v>43693.425861805561</v>
      </c>
    </row>
    <row r="147" spans="1:9" ht="51" x14ac:dyDescent="0.2">
      <c r="A147" s="4" t="s">
        <v>377</v>
      </c>
      <c r="B147" s="2">
        <v>43691</v>
      </c>
      <c r="C147" s="4" t="s">
        <v>70</v>
      </c>
      <c r="D147" s="5">
        <v>30</v>
      </c>
      <c r="E147" s="5">
        <v>0</v>
      </c>
      <c r="F147" s="4" t="s">
        <v>18</v>
      </c>
      <c r="G147" s="4" t="s">
        <v>71</v>
      </c>
      <c r="H147" s="4" t="s">
        <v>184</v>
      </c>
      <c r="I147" s="6">
        <v>43693.425861805561</v>
      </c>
    </row>
    <row r="148" spans="1:9" ht="51" x14ac:dyDescent="0.2">
      <c r="A148" s="4" t="s">
        <v>377</v>
      </c>
      <c r="B148" s="2">
        <v>43691</v>
      </c>
      <c r="C148" s="4" t="s">
        <v>70</v>
      </c>
      <c r="D148" s="5">
        <v>42</v>
      </c>
      <c r="E148" s="5">
        <v>0</v>
      </c>
      <c r="F148" s="4" t="s">
        <v>18</v>
      </c>
      <c r="G148" s="4" t="s">
        <v>71</v>
      </c>
      <c r="H148" s="4" t="s">
        <v>184</v>
      </c>
      <c r="I148" s="6">
        <v>43693.425861805561</v>
      </c>
    </row>
    <row r="149" spans="1:9" ht="51" x14ac:dyDescent="0.2">
      <c r="A149" s="4" t="s">
        <v>377</v>
      </c>
      <c r="B149" s="2">
        <v>43691</v>
      </c>
      <c r="C149" s="4" t="s">
        <v>70</v>
      </c>
      <c r="D149" s="5">
        <v>30</v>
      </c>
      <c r="E149" s="5">
        <v>0</v>
      </c>
      <c r="F149" s="4" t="s">
        <v>18</v>
      </c>
      <c r="G149" s="4" t="s">
        <v>71</v>
      </c>
      <c r="H149" s="4" t="s">
        <v>184</v>
      </c>
      <c r="I149" s="6">
        <v>43693.425861805561</v>
      </c>
    </row>
    <row r="150" spans="1:9" ht="51" x14ac:dyDescent="0.2">
      <c r="A150" s="4" t="s">
        <v>381</v>
      </c>
      <c r="B150" s="2">
        <v>43696</v>
      </c>
      <c r="C150" s="4" t="s">
        <v>70</v>
      </c>
      <c r="D150" s="5">
        <v>30</v>
      </c>
      <c r="E150" s="5">
        <v>0</v>
      </c>
      <c r="F150" s="4" t="s">
        <v>18</v>
      </c>
      <c r="G150" s="4" t="s">
        <v>71</v>
      </c>
      <c r="H150" s="4" t="s">
        <v>183</v>
      </c>
      <c r="I150" s="6">
        <v>43697.692977118058</v>
      </c>
    </row>
    <row r="151" spans="1:9" ht="51" x14ac:dyDescent="0.2">
      <c r="A151" s="4" t="s">
        <v>381</v>
      </c>
      <c r="B151" s="2">
        <v>43696</v>
      </c>
      <c r="C151" s="4" t="s">
        <v>70</v>
      </c>
      <c r="D151" s="5">
        <v>30</v>
      </c>
      <c r="E151" s="5">
        <v>0</v>
      </c>
      <c r="F151" s="4" t="s">
        <v>18</v>
      </c>
      <c r="G151" s="4" t="s">
        <v>71</v>
      </c>
      <c r="H151" s="4" t="s">
        <v>183</v>
      </c>
      <c r="I151" s="6">
        <v>43697.692977118058</v>
      </c>
    </row>
    <row r="152" spans="1:9" ht="51" x14ac:dyDescent="0.2">
      <c r="A152" s="4" t="s">
        <v>381</v>
      </c>
      <c r="B152" s="2">
        <v>43696</v>
      </c>
      <c r="C152" s="4" t="s">
        <v>70</v>
      </c>
      <c r="D152" s="5">
        <v>30</v>
      </c>
      <c r="E152" s="5">
        <v>0</v>
      </c>
      <c r="F152" s="4" t="s">
        <v>18</v>
      </c>
      <c r="G152" s="4" t="s">
        <v>71</v>
      </c>
      <c r="H152" s="4" t="s">
        <v>183</v>
      </c>
      <c r="I152" s="6">
        <v>43697.692977118058</v>
      </c>
    </row>
    <row r="153" spans="1:9" ht="51" x14ac:dyDescent="0.2">
      <c r="A153" s="4" t="s">
        <v>381</v>
      </c>
      <c r="B153" s="2">
        <v>43696</v>
      </c>
      <c r="C153" s="4" t="s">
        <v>70</v>
      </c>
      <c r="D153" s="5">
        <v>53.81</v>
      </c>
      <c r="E153" s="5">
        <v>0</v>
      </c>
      <c r="F153" s="4" t="s">
        <v>12</v>
      </c>
      <c r="G153" s="4" t="s">
        <v>71</v>
      </c>
      <c r="H153" s="4" t="s">
        <v>183</v>
      </c>
      <c r="I153" s="6">
        <v>43697.692977118058</v>
      </c>
    </row>
    <row r="154" spans="1:9" ht="51" x14ac:dyDescent="0.2">
      <c r="A154" s="4" t="s">
        <v>381</v>
      </c>
      <c r="B154" s="2">
        <v>43696</v>
      </c>
      <c r="C154" s="4" t="s">
        <v>70</v>
      </c>
      <c r="D154" s="5">
        <v>53.66</v>
      </c>
      <c r="E154" s="5">
        <v>0</v>
      </c>
      <c r="F154" s="4" t="s">
        <v>12</v>
      </c>
      <c r="G154" s="4" t="s">
        <v>71</v>
      </c>
      <c r="H154" s="4" t="s">
        <v>183</v>
      </c>
      <c r="I154" s="6">
        <v>43697.692977118058</v>
      </c>
    </row>
    <row r="155" spans="1:9" ht="51" x14ac:dyDescent="0.2">
      <c r="A155" s="4" t="s">
        <v>381</v>
      </c>
      <c r="B155" s="2">
        <v>43696</v>
      </c>
      <c r="C155" s="4" t="s">
        <v>70</v>
      </c>
      <c r="D155" s="5">
        <v>537.96</v>
      </c>
      <c r="E155" s="5">
        <v>0</v>
      </c>
      <c r="F155" s="4" t="s">
        <v>15</v>
      </c>
      <c r="G155" s="4" t="s">
        <v>71</v>
      </c>
      <c r="H155" s="4" t="s">
        <v>183</v>
      </c>
      <c r="I155" s="6">
        <v>43697.692977118058</v>
      </c>
    </row>
    <row r="156" spans="1:9" ht="51" x14ac:dyDescent="0.2">
      <c r="A156" s="4" t="s">
        <v>381</v>
      </c>
      <c r="B156" s="2">
        <v>43696</v>
      </c>
      <c r="C156" s="4" t="s">
        <v>70</v>
      </c>
      <c r="D156" s="5">
        <v>322</v>
      </c>
      <c r="E156" s="5">
        <v>0</v>
      </c>
      <c r="F156" s="4" t="s">
        <v>23</v>
      </c>
      <c r="G156" s="4" t="s">
        <v>71</v>
      </c>
      <c r="H156" s="4" t="s">
        <v>183</v>
      </c>
      <c r="I156" s="6">
        <v>43697.692977118058</v>
      </c>
    </row>
    <row r="157" spans="1:9" ht="51" x14ac:dyDescent="0.2">
      <c r="A157" s="4" t="s">
        <v>389</v>
      </c>
      <c r="B157" s="2">
        <v>43705</v>
      </c>
      <c r="C157" s="4" t="s">
        <v>70</v>
      </c>
      <c r="D157" s="5">
        <v>30</v>
      </c>
      <c r="E157" s="5">
        <v>0</v>
      </c>
      <c r="F157" s="4" t="s">
        <v>18</v>
      </c>
      <c r="G157" s="4" t="s">
        <v>71</v>
      </c>
      <c r="H157" s="4" t="s">
        <v>72</v>
      </c>
      <c r="I157" s="6">
        <v>43705.447975046292</v>
      </c>
    </row>
    <row r="158" spans="1:9" ht="51" x14ac:dyDescent="0.2">
      <c r="A158" s="4" t="s">
        <v>389</v>
      </c>
      <c r="B158" s="2">
        <v>43705</v>
      </c>
      <c r="C158" s="4" t="s">
        <v>70</v>
      </c>
      <c r="D158" s="5">
        <v>488.94</v>
      </c>
      <c r="E158" s="5">
        <v>0</v>
      </c>
      <c r="F158" s="4" t="s">
        <v>14</v>
      </c>
      <c r="G158" s="4" t="s">
        <v>71</v>
      </c>
      <c r="H158" s="4" t="s">
        <v>72</v>
      </c>
      <c r="I158" s="6">
        <v>43705.447975046292</v>
      </c>
    </row>
    <row r="159" spans="1:9" ht="51" x14ac:dyDescent="0.2">
      <c r="A159" s="4" t="s">
        <v>389</v>
      </c>
      <c r="B159" s="2">
        <v>43705</v>
      </c>
      <c r="C159" s="4" t="s">
        <v>70</v>
      </c>
      <c r="D159" s="5">
        <v>144.29</v>
      </c>
      <c r="E159" s="5">
        <v>0</v>
      </c>
      <c r="F159" s="4" t="s">
        <v>23</v>
      </c>
      <c r="G159" s="4" t="s">
        <v>71</v>
      </c>
      <c r="H159" s="4" t="s">
        <v>72</v>
      </c>
      <c r="I159" s="6">
        <v>43705.447975046292</v>
      </c>
    </row>
    <row r="160" spans="1:9" ht="51" x14ac:dyDescent="0.2">
      <c r="A160" s="4" t="s">
        <v>389</v>
      </c>
      <c r="B160" s="2">
        <v>43705</v>
      </c>
      <c r="C160" s="4" t="s">
        <v>70</v>
      </c>
      <c r="D160" s="5">
        <v>263.33999999999997</v>
      </c>
      <c r="E160" s="5">
        <v>0</v>
      </c>
      <c r="F160" s="4" t="s">
        <v>23</v>
      </c>
      <c r="G160" s="4" t="s">
        <v>71</v>
      </c>
      <c r="H160" s="4" t="s">
        <v>72</v>
      </c>
      <c r="I160" s="6">
        <v>43705.447975046292</v>
      </c>
    </row>
    <row r="161" spans="1:9" ht="51" x14ac:dyDescent="0.2">
      <c r="A161" s="4" t="s">
        <v>389</v>
      </c>
      <c r="B161" s="2">
        <v>43705</v>
      </c>
      <c r="C161" s="4" t="s">
        <v>70</v>
      </c>
      <c r="D161" s="5">
        <v>30</v>
      </c>
      <c r="E161" s="5">
        <v>0</v>
      </c>
      <c r="F161" s="4" t="s">
        <v>18</v>
      </c>
      <c r="G161" s="4" t="s">
        <v>71</v>
      </c>
      <c r="H161" s="4" t="s">
        <v>72</v>
      </c>
      <c r="I161" s="6">
        <v>43705.447975046292</v>
      </c>
    </row>
    <row r="162" spans="1:9" ht="51" x14ac:dyDescent="0.2">
      <c r="A162" s="4" t="s">
        <v>389</v>
      </c>
      <c r="B162" s="2">
        <v>43705</v>
      </c>
      <c r="C162" s="4" t="s">
        <v>70</v>
      </c>
      <c r="D162" s="5">
        <v>30</v>
      </c>
      <c r="E162" s="5">
        <v>0</v>
      </c>
      <c r="F162" s="4" t="s">
        <v>18</v>
      </c>
      <c r="G162" s="4" t="s">
        <v>71</v>
      </c>
      <c r="H162" s="4" t="s">
        <v>72</v>
      </c>
      <c r="I162" s="6">
        <v>43705.447975046292</v>
      </c>
    </row>
    <row r="163" spans="1:9" ht="51" x14ac:dyDescent="0.2">
      <c r="A163" s="4" t="s">
        <v>431</v>
      </c>
      <c r="B163" s="2">
        <v>43748</v>
      </c>
      <c r="C163" s="4" t="s">
        <v>70</v>
      </c>
      <c r="D163" s="5">
        <v>30</v>
      </c>
      <c r="E163" s="5">
        <v>0</v>
      </c>
      <c r="F163" s="4" t="s">
        <v>18</v>
      </c>
      <c r="G163" s="4" t="s">
        <v>71</v>
      </c>
      <c r="H163" s="4" t="s">
        <v>184</v>
      </c>
      <c r="I163" s="6">
        <v>43759.69409960648</v>
      </c>
    </row>
    <row r="164" spans="1:9" ht="51" x14ac:dyDescent="0.2">
      <c r="A164" s="4" t="s">
        <v>431</v>
      </c>
      <c r="B164" s="2">
        <v>43748</v>
      </c>
      <c r="C164" s="4" t="s">
        <v>70</v>
      </c>
      <c r="D164" s="5">
        <v>607</v>
      </c>
      <c r="E164" s="5">
        <v>0</v>
      </c>
      <c r="F164" s="4" t="s">
        <v>15</v>
      </c>
      <c r="G164" s="4" t="s">
        <v>71</v>
      </c>
      <c r="H164" s="4" t="s">
        <v>184</v>
      </c>
      <c r="I164" s="6">
        <v>43759.69409960648</v>
      </c>
    </row>
    <row r="165" spans="1:9" ht="51" x14ac:dyDescent="0.2">
      <c r="A165" s="4" t="s">
        <v>431</v>
      </c>
      <c r="B165" s="2">
        <v>43748</v>
      </c>
      <c r="C165" s="4" t="s">
        <v>70</v>
      </c>
      <c r="D165" s="5">
        <v>150</v>
      </c>
      <c r="E165" s="5">
        <v>0</v>
      </c>
      <c r="F165" s="4" t="s">
        <v>28</v>
      </c>
      <c r="G165" s="4" t="s">
        <v>71</v>
      </c>
      <c r="H165" s="4" t="s">
        <v>184</v>
      </c>
      <c r="I165" s="6">
        <v>43759.69409960648</v>
      </c>
    </row>
    <row r="166" spans="1:9" ht="51" x14ac:dyDescent="0.2">
      <c r="A166" s="4" t="s">
        <v>431</v>
      </c>
      <c r="B166" s="2">
        <v>43748</v>
      </c>
      <c r="C166" s="4" t="s">
        <v>70</v>
      </c>
      <c r="D166" s="5">
        <v>315.18</v>
      </c>
      <c r="E166" s="5">
        <v>0</v>
      </c>
      <c r="F166" s="4" t="s">
        <v>23</v>
      </c>
      <c r="G166" s="4" t="s">
        <v>71</v>
      </c>
      <c r="H166" s="4" t="s">
        <v>184</v>
      </c>
      <c r="I166" s="6">
        <v>43759.69409960648</v>
      </c>
    </row>
    <row r="167" spans="1:9" ht="51" x14ac:dyDescent="0.2">
      <c r="A167" s="4" t="s">
        <v>431</v>
      </c>
      <c r="B167" s="2">
        <v>43748</v>
      </c>
      <c r="C167" s="4" t="s">
        <v>70</v>
      </c>
      <c r="D167" s="5">
        <v>30</v>
      </c>
      <c r="E167" s="5">
        <v>0</v>
      </c>
      <c r="F167" s="4" t="s">
        <v>18</v>
      </c>
      <c r="G167" s="4" t="s">
        <v>71</v>
      </c>
      <c r="H167" s="4" t="s">
        <v>184</v>
      </c>
      <c r="I167" s="6">
        <v>43759.69409960648</v>
      </c>
    </row>
    <row r="168" spans="1:9" ht="51" x14ac:dyDescent="0.2">
      <c r="A168" s="4" t="s">
        <v>431</v>
      </c>
      <c r="B168" s="2">
        <v>43748</v>
      </c>
      <c r="C168" s="4" t="s">
        <v>70</v>
      </c>
      <c r="D168" s="5">
        <v>42</v>
      </c>
      <c r="E168" s="5">
        <v>0</v>
      </c>
      <c r="F168" s="4" t="s">
        <v>18</v>
      </c>
      <c r="G168" s="4" t="s">
        <v>71</v>
      </c>
      <c r="H168" s="4" t="s">
        <v>184</v>
      </c>
      <c r="I168" s="6">
        <v>43759.69409960648</v>
      </c>
    </row>
    <row r="169" spans="1:9" ht="51" x14ac:dyDescent="0.2">
      <c r="A169" s="4" t="s">
        <v>431</v>
      </c>
      <c r="B169" s="2">
        <v>43748</v>
      </c>
      <c r="C169" s="4" t="s">
        <v>70</v>
      </c>
      <c r="D169" s="5">
        <v>103.23</v>
      </c>
      <c r="E169" s="5">
        <v>0</v>
      </c>
      <c r="F169" s="4" t="s">
        <v>28</v>
      </c>
      <c r="G169" s="4" t="s">
        <v>71</v>
      </c>
      <c r="H169" s="4" t="s">
        <v>176</v>
      </c>
      <c r="I169" s="6">
        <v>43759.696451331023</v>
      </c>
    </row>
    <row r="170" spans="1:9" ht="51" x14ac:dyDescent="0.2">
      <c r="A170" s="4" t="s">
        <v>431</v>
      </c>
      <c r="B170" s="2">
        <v>43748</v>
      </c>
      <c r="C170" s="4" t="s">
        <v>70</v>
      </c>
      <c r="D170" s="5">
        <v>579.59</v>
      </c>
      <c r="E170" s="5">
        <v>0</v>
      </c>
      <c r="F170" s="4" t="s">
        <v>15</v>
      </c>
      <c r="G170" s="4" t="s">
        <v>71</v>
      </c>
      <c r="H170" s="4" t="s">
        <v>176</v>
      </c>
      <c r="I170" s="6">
        <v>43759.696451331023</v>
      </c>
    </row>
    <row r="171" spans="1:9" ht="51" x14ac:dyDescent="0.2">
      <c r="A171" s="4" t="s">
        <v>431</v>
      </c>
      <c r="B171" s="2">
        <v>43748</v>
      </c>
      <c r="C171" s="4" t="s">
        <v>70</v>
      </c>
      <c r="D171" s="5">
        <v>31.75</v>
      </c>
      <c r="E171" s="5">
        <v>0</v>
      </c>
      <c r="F171" s="4" t="s">
        <v>12</v>
      </c>
      <c r="G171" s="4" t="s">
        <v>71</v>
      </c>
      <c r="H171" s="4" t="s">
        <v>176</v>
      </c>
      <c r="I171" s="6">
        <v>43759.696451331023</v>
      </c>
    </row>
    <row r="172" spans="1:9" ht="51" x14ac:dyDescent="0.2">
      <c r="A172" s="4" t="s">
        <v>431</v>
      </c>
      <c r="B172" s="2">
        <v>43748</v>
      </c>
      <c r="C172" s="4" t="s">
        <v>70</v>
      </c>
      <c r="D172" s="5">
        <v>12</v>
      </c>
      <c r="E172" s="5">
        <v>0</v>
      </c>
      <c r="F172" s="4" t="s">
        <v>18</v>
      </c>
      <c r="G172" s="4" t="s">
        <v>71</v>
      </c>
      <c r="H172" s="4" t="s">
        <v>176</v>
      </c>
      <c r="I172" s="6">
        <v>43759.696451331023</v>
      </c>
    </row>
    <row r="173" spans="1:9" ht="51" x14ac:dyDescent="0.2">
      <c r="A173" s="4" t="s">
        <v>431</v>
      </c>
      <c r="B173" s="2">
        <v>43748</v>
      </c>
      <c r="C173" s="4" t="s">
        <v>70</v>
      </c>
      <c r="D173" s="5">
        <v>30</v>
      </c>
      <c r="E173" s="5">
        <v>0</v>
      </c>
      <c r="F173" s="4" t="s">
        <v>18</v>
      </c>
      <c r="G173" s="4" t="s">
        <v>71</v>
      </c>
      <c r="H173" s="4" t="s">
        <v>176</v>
      </c>
      <c r="I173" s="6">
        <v>43759.696451331023</v>
      </c>
    </row>
    <row r="174" spans="1:9" ht="51" x14ac:dyDescent="0.2">
      <c r="A174" s="4" t="s">
        <v>431</v>
      </c>
      <c r="B174" s="2">
        <v>43748</v>
      </c>
      <c r="C174" s="4" t="s">
        <v>70</v>
      </c>
      <c r="D174" s="5">
        <v>30</v>
      </c>
      <c r="E174" s="5">
        <v>0</v>
      </c>
      <c r="F174" s="4" t="s">
        <v>18</v>
      </c>
      <c r="G174" s="4" t="s">
        <v>71</v>
      </c>
      <c r="H174" s="4" t="s">
        <v>176</v>
      </c>
      <c r="I174" s="6">
        <v>43759.696451331023</v>
      </c>
    </row>
    <row r="175" spans="1:9" ht="51" x14ac:dyDescent="0.2">
      <c r="A175" s="4" t="s">
        <v>431</v>
      </c>
      <c r="B175" s="2">
        <v>43748</v>
      </c>
      <c r="C175" s="4" t="s">
        <v>70</v>
      </c>
      <c r="D175" s="5">
        <v>60.77</v>
      </c>
      <c r="E175" s="5">
        <v>0</v>
      </c>
      <c r="F175" s="4" t="s">
        <v>12</v>
      </c>
      <c r="G175" s="4" t="s">
        <v>71</v>
      </c>
      <c r="H175" s="4" t="s">
        <v>176</v>
      </c>
      <c r="I175" s="6">
        <v>43759.696451331023</v>
      </c>
    </row>
    <row r="176" spans="1:9" ht="51" x14ac:dyDescent="0.2">
      <c r="A176" s="4" t="s">
        <v>431</v>
      </c>
      <c r="B176" s="2">
        <v>43748</v>
      </c>
      <c r="C176" s="4" t="s">
        <v>70</v>
      </c>
      <c r="D176" s="5">
        <v>377.87</v>
      </c>
      <c r="E176" s="5">
        <v>0</v>
      </c>
      <c r="F176" s="4" t="s">
        <v>23</v>
      </c>
      <c r="G176" s="4" t="s">
        <v>71</v>
      </c>
      <c r="H176" s="4" t="s">
        <v>176</v>
      </c>
      <c r="I176" s="6">
        <v>43759.696451331023</v>
      </c>
    </row>
    <row r="177" spans="1:9" ht="51" x14ac:dyDescent="0.2">
      <c r="A177" s="4" t="s">
        <v>433</v>
      </c>
      <c r="B177" s="2">
        <v>43752</v>
      </c>
      <c r="C177" s="4" t="s">
        <v>70</v>
      </c>
      <c r="D177" s="5">
        <v>315.89999999999998</v>
      </c>
      <c r="E177" s="5">
        <v>0</v>
      </c>
      <c r="F177" s="4" t="s">
        <v>23</v>
      </c>
      <c r="G177" s="4" t="s">
        <v>71</v>
      </c>
      <c r="H177" s="4" t="s">
        <v>183</v>
      </c>
      <c r="I177" s="6">
        <v>43760.704356898146</v>
      </c>
    </row>
    <row r="178" spans="1:9" ht="51" x14ac:dyDescent="0.2">
      <c r="A178" s="4" t="s">
        <v>433</v>
      </c>
      <c r="B178" s="2">
        <v>43752</v>
      </c>
      <c r="C178" s="4" t="s">
        <v>70</v>
      </c>
      <c r="D178" s="5">
        <v>46.2</v>
      </c>
      <c r="E178" s="5">
        <v>0</v>
      </c>
      <c r="F178" s="4" t="s">
        <v>12</v>
      </c>
      <c r="G178" s="4" t="s">
        <v>71</v>
      </c>
      <c r="H178" s="4" t="s">
        <v>183</v>
      </c>
      <c r="I178" s="6">
        <v>43760.704356898146</v>
      </c>
    </row>
    <row r="179" spans="1:9" ht="51" x14ac:dyDescent="0.2">
      <c r="A179" s="4" t="s">
        <v>433</v>
      </c>
      <c r="B179" s="2">
        <v>43752</v>
      </c>
      <c r="C179" s="4" t="s">
        <v>70</v>
      </c>
      <c r="D179" s="5">
        <v>30</v>
      </c>
      <c r="E179" s="5">
        <v>0</v>
      </c>
      <c r="F179" s="4" t="s">
        <v>18</v>
      </c>
      <c r="G179" s="4" t="s">
        <v>71</v>
      </c>
      <c r="H179" s="4" t="s">
        <v>183</v>
      </c>
      <c r="I179" s="6">
        <v>43760.704356898146</v>
      </c>
    </row>
    <row r="180" spans="1:9" ht="51" x14ac:dyDescent="0.2">
      <c r="A180" s="4" t="s">
        <v>433</v>
      </c>
      <c r="B180" s="2">
        <v>43752</v>
      </c>
      <c r="C180" s="4" t="s">
        <v>70</v>
      </c>
      <c r="D180" s="5">
        <v>30</v>
      </c>
      <c r="E180" s="5">
        <v>0</v>
      </c>
      <c r="F180" s="4" t="s">
        <v>18</v>
      </c>
      <c r="G180" s="4" t="s">
        <v>71</v>
      </c>
      <c r="H180" s="4" t="s">
        <v>183</v>
      </c>
      <c r="I180" s="6">
        <v>43760.704356898146</v>
      </c>
    </row>
    <row r="181" spans="1:9" ht="51" x14ac:dyDescent="0.2">
      <c r="A181" s="4" t="s">
        <v>433</v>
      </c>
      <c r="B181" s="2">
        <v>43752</v>
      </c>
      <c r="C181" s="4" t="s">
        <v>70</v>
      </c>
      <c r="D181" s="5">
        <v>30</v>
      </c>
      <c r="E181" s="5">
        <v>0</v>
      </c>
      <c r="F181" s="4" t="s">
        <v>18</v>
      </c>
      <c r="G181" s="4" t="s">
        <v>71</v>
      </c>
      <c r="H181" s="4" t="s">
        <v>183</v>
      </c>
      <c r="I181" s="6">
        <v>43760.704356898146</v>
      </c>
    </row>
    <row r="182" spans="1:9" ht="51" x14ac:dyDescent="0.2">
      <c r="A182" s="4" t="s">
        <v>433</v>
      </c>
      <c r="B182" s="2">
        <v>43752</v>
      </c>
      <c r="C182" s="4" t="s">
        <v>70</v>
      </c>
      <c r="D182" s="5">
        <v>392.96</v>
      </c>
      <c r="E182" s="5">
        <v>0</v>
      </c>
      <c r="F182" s="4" t="s">
        <v>15</v>
      </c>
      <c r="G182" s="4" t="s">
        <v>71</v>
      </c>
      <c r="H182" s="4" t="s">
        <v>183</v>
      </c>
      <c r="I182" s="6">
        <v>43760.704356898146</v>
      </c>
    </row>
    <row r="183" spans="1:9" ht="51" x14ac:dyDescent="0.2">
      <c r="A183" s="4" t="s">
        <v>443</v>
      </c>
      <c r="B183" s="2">
        <v>43761</v>
      </c>
      <c r="C183" s="4" t="s">
        <v>70</v>
      </c>
      <c r="D183" s="5">
        <v>634</v>
      </c>
      <c r="E183" s="5">
        <v>0</v>
      </c>
      <c r="F183" s="4" t="s">
        <v>15</v>
      </c>
      <c r="G183" s="4" t="s">
        <v>71</v>
      </c>
      <c r="H183" s="4" t="s">
        <v>184</v>
      </c>
      <c r="I183" s="6">
        <v>43762.647218206017</v>
      </c>
    </row>
    <row r="184" spans="1:9" ht="51" x14ac:dyDescent="0.2">
      <c r="A184" s="4" t="s">
        <v>443</v>
      </c>
      <c r="B184" s="2">
        <v>43761</v>
      </c>
      <c r="C184" s="4" t="s">
        <v>70</v>
      </c>
      <c r="D184" s="5">
        <v>580</v>
      </c>
      <c r="E184" s="5">
        <v>0</v>
      </c>
      <c r="F184" s="4" t="s">
        <v>23</v>
      </c>
      <c r="G184" s="4" t="s">
        <v>71</v>
      </c>
      <c r="H184" s="4" t="s">
        <v>184</v>
      </c>
      <c r="I184" s="6">
        <v>43762.647218206017</v>
      </c>
    </row>
    <row r="185" spans="1:9" ht="51" x14ac:dyDescent="0.2">
      <c r="A185" s="4" t="s">
        <v>443</v>
      </c>
      <c r="B185" s="2">
        <v>43761</v>
      </c>
      <c r="C185" s="4" t="s">
        <v>70</v>
      </c>
      <c r="D185" s="5">
        <v>60</v>
      </c>
      <c r="E185" s="5">
        <v>0</v>
      </c>
      <c r="F185" s="4" t="s">
        <v>22</v>
      </c>
      <c r="G185" s="4" t="s">
        <v>71</v>
      </c>
      <c r="H185" s="4" t="s">
        <v>184</v>
      </c>
      <c r="I185" s="6">
        <v>43762.647218206017</v>
      </c>
    </row>
    <row r="186" spans="1:9" ht="51" x14ac:dyDescent="0.2">
      <c r="A186" s="4" t="s">
        <v>443</v>
      </c>
      <c r="B186" s="2">
        <v>43761</v>
      </c>
      <c r="C186" s="4" t="s">
        <v>70</v>
      </c>
      <c r="D186" s="5">
        <v>21.27</v>
      </c>
      <c r="E186" s="5">
        <v>0</v>
      </c>
      <c r="F186" s="4" t="s">
        <v>12</v>
      </c>
      <c r="G186" s="4" t="s">
        <v>71</v>
      </c>
      <c r="H186" s="4" t="s">
        <v>184</v>
      </c>
      <c r="I186" s="6">
        <v>43762.647218206017</v>
      </c>
    </row>
    <row r="187" spans="1:9" ht="51" x14ac:dyDescent="0.2">
      <c r="A187" s="4" t="s">
        <v>443</v>
      </c>
      <c r="B187" s="2">
        <v>43761</v>
      </c>
      <c r="C187" s="4" t="s">
        <v>70</v>
      </c>
      <c r="D187" s="5">
        <v>20.62</v>
      </c>
      <c r="E187" s="5">
        <v>0</v>
      </c>
      <c r="F187" s="4" t="s">
        <v>12</v>
      </c>
      <c r="G187" s="4" t="s">
        <v>71</v>
      </c>
      <c r="H187" s="4" t="s">
        <v>184</v>
      </c>
      <c r="I187" s="6">
        <v>43762.647218206017</v>
      </c>
    </row>
    <row r="188" spans="1:9" ht="51" x14ac:dyDescent="0.2">
      <c r="A188" s="4" t="s">
        <v>443</v>
      </c>
      <c r="B188" s="2">
        <v>43761</v>
      </c>
      <c r="C188" s="4" t="s">
        <v>70</v>
      </c>
      <c r="D188" s="5">
        <v>30</v>
      </c>
      <c r="E188" s="5">
        <v>0</v>
      </c>
      <c r="F188" s="4" t="s">
        <v>18</v>
      </c>
      <c r="G188" s="4" t="s">
        <v>71</v>
      </c>
      <c r="H188" s="4" t="s">
        <v>184</v>
      </c>
      <c r="I188" s="6">
        <v>43762.647218206017</v>
      </c>
    </row>
    <row r="189" spans="1:9" ht="51" x14ac:dyDescent="0.2">
      <c r="A189" s="4" t="s">
        <v>443</v>
      </c>
      <c r="B189" s="2">
        <v>43761</v>
      </c>
      <c r="C189" s="4" t="s">
        <v>70</v>
      </c>
      <c r="D189" s="5">
        <v>30</v>
      </c>
      <c r="E189" s="5">
        <v>0</v>
      </c>
      <c r="F189" s="4" t="s">
        <v>18</v>
      </c>
      <c r="G189" s="4" t="s">
        <v>71</v>
      </c>
      <c r="H189" s="4" t="s">
        <v>184</v>
      </c>
      <c r="I189" s="6">
        <v>43762.647218206017</v>
      </c>
    </row>
    <row r="190" spans="1:9" ht="51" x14ac:dyDescent="0.2">
      <c r="A190" s="4" t="s">
        <v>438</v>
      </c>
      <c r="B190" s="2">
        <v>43754</v>
      </c>
      <c r="C190" s="4" t="s">
        <v>70</v>
      </c>
      <c r="D190" s="5">
        <v>25.82</v>
      </c>
      <c r="E190" s="5">
        <v>0</v>
      </c>
      <c r="F190" s="4" t="s">
        <v>22</v>
      </c>
      <c r="G190" s="4" t="s">
        <v>71</v>
      </c>
      <c r="H190" s="4" t="s">
        <v>72</v>
      </c>
      <c r="I190" s="6">
        <v>43763.619676122689</v>
      </c>
    </row>
    <row r="191" spans="1:9" ht="51" x14ac:dyDescent="0.2">
      <c r="A191" s="4" t="s">
        <v>438</v>
      </c>
      <c r="B191" s="2">
        <v>43754</v>
      </c>
      <c r="C191" s="4" t="s">
        <v>70</v>
      </c>
      <c r="D191" s="5">
        <v>171.68</v>
      </c>
      <c r="E191" s="5">
        <v>0</v>
      </c>
      <c r="F191" s="4" t="s">
        <v>14</v>
      </c>
      <c r="G191" s="4" t="s">
        <v>71</v>
      </c>
      <c r="H191" s="4" t="s">
        <v>72</v>
      </c>
      <c r="I191" s="6">
        <v>43763.619676122689</v>
      </c>
    </row>
    <row r="192" spans="1:9" ht="51" x14ac:dyDescent="0.2">
      <c r="A192" s="4" t="s">
        <v>438</v>
      </c>
      <c r="B192" s="2">
        <v>43754</v>
      </c>
      <c r="C192" s="4" t="s">
        <v>70</v>
      </c>
      <c r="D192" s="5">
        <v>47</v>
      </c>
      <c r="E192" s="5">
        <v>0</v>
      </c>
      <c r="F192" s="4" t="s">
        <v>18</v>
      </c>
      <c r="G192" s="4" t="s">
        <v>71</v>
      </c>
      <c r="H192" s="4" t="s">
        <v>72</v>
      </c>
      <c r="I192" s="6">
        <v>43763.619676122689</v>
      </c>
    </row>
    <row r="193" spans="1:9" ht="51" x14ac:dyDescent="0.2">
      <c r="A193" s="4" t="s">
        <v>438</v>
      </c>
      <c r="B193" s="2">
        <v>43754</v>
      </c>
      <c r="C193" s="4" t="s">
        <v>70</v>
      </c>
      <c r="D193" s="5">
        <v>985.17</v>
      </c>
      <c r="E193" s="5">
        <v>0</v>
      </c>
      <c r="F193" s="4" t="s">
        <v>15</v>
      </c>
      <c r="G193" s="4" t="s">
        <v>71</v>
      </c>
      <c r="H193" s="4" t="s">
        <v>72</v>
      </c>
      <c r="I193" s="6">
        <v>43763.619676122689</v>
      </c>
    </row>
    <row r="194" spans="1:9" ht="51" x14ac:dyDescent="0.2">
      <c r="A194" s="4" t="s">
        <v>438</v>
      </c>
      <c r="B194" s="2">
        <v>43754</v>
      </c>
      <c r="C194" s="4" t="s">
        <v>70</v>
      </c>
      <c r="D194" s="5">
        <v>42</v>
      </c>
      <c r="E194" s="5">
        <v>0</v>
      </c>
      <c r="F194" s="4" t="s">
        <v>18</v>
      </c>
      <c r="G194" s="4" t="s">
        <v>71</v>
      </c>
      <c r="H194" s="4" t="s">
        <v>72</v>
      </c>
      <c r="I194" s="6">
        <v>43763.619676122689</v>
      </c>
    </row>
    <row r="195" spans="1:9" ht="51" x14ac:dyDescent="0.2">
      <c r="A195" s="4" t="s">
        <v>438</v>
      </c>
      <c r="B195" s="2">
        <v>43754</v>
      </c>
      <c r="C195" s="4" t="s">
        <v>70</v>
      </c>
      <c r="D195" s="5">
        <v>151.56</v>
      </c>
      <c r="E195" s="5">
        <v>0</v>
      </c>
      <c r="F195" s="4" t="s">
        <v>28</v>
      </c>
      <c r="G195" s="4" t="s">
        <v>71</v>
      </c>
      <c r="H195" s="4" t="s">
        <v>72</v>
      </c>
      <c r="I195" s="6">
        <v>43763.619676122689</v>
      </c>
    </row>
    <row r="196" spans="1:9" ht="51" x14ac:dyDescent="0.2">
      <c r="A196" s="4" t="s">
        <v>438</v>
      </c>
      <c r="B196" s="2">
        <v>43754</v>
      </c>
      <c r="C196" s="4" t="s">
        <v>70</v>
      </c>
      <c r="D196" s="5">
        <v>30</v>
      </c>
      <c r="E196" s="5">
        <v>0</v>
      </c>
      <c r="F196" s="4" t="s">
        <v>18</v>
      </c>
      <c r="G196" s="4" t="s">
        <v>71</v>
      </c>
      <c r="H196" s="4" t="s">
        <v>72</v>
      </c>
      <c r="I196" s="6">
        <v>43763.619676122689</v>
      </c>
    </row>
    <row r="197" spans="1:9" ht="51" x14ac:dyDescent="0.2">
      <c r="A197" s="4" t="s">
        <v>438</v>
      </c>
      <c r="B197" s="2">
        <v>43754</v>
      </c>
      <c r="C197" s="4" t="s">
        <v>70</v>
      </c>
      <c r="D197" s="5">
        <v>315.18</v>
      </c>
      <c r="E197" s="5">
        <v>0</v>
      </c>
      <c r="F197" s="4" t="s">
        <v>23</v>
      </c>
      <c r="G197" s="4" t="s">
        <v>71</v>
      </c>
      <c r="H197" s="4" t="s">
        <v>72</v>
      </c>
      <c r="I197" s="6">
        <v>43763.619676122689</v>
      </c>
    </row>
    <row r="198" spans="1:9" ht="51" x14ac:dyDescent="0.2">
      <c r="A198" s="4" t="s">
        <v>438</v>
      </c>
      <c r="B198" s="2">
        <v>43754</v>
      </c>
      <c r="C198" s="4" t="s">
        <v>70</v>
      </c>
      <c r="D198" s="5">
        <v>197.4</v>
      </c>
      <c r="E198" s="5">
        <v>0</v>
      </c>
      <c r="F198" s="4" t="s">
        <v>23</v>
      </c>
      <c r="G198" s="4" t="s">
        <v>71</v>
      </c>
      <c r="H198" s="4" t="s">
        <v>72</v>
      </c>
      <c r="I198" s="6">
        <v>43763.619676122689</v>
      </c>
    </row>
    <row r="199" spans="1:9" ht="51" x14ac:dyDescent="0.2">
      <c r="A199" s="4" t="s">
        <v>449</v>
      </c>
      <c r="B199" s="2">
        <v>43770</v>
      </c>
      <c r="C199" s="4" t="s">
        <v>70</v>
      </c>
      <c r="D199" s="5">
        <v>69.599999999999994</v>
      </c>
      <c r="E199" s="5">
        <v>0</v>
      </c>
      <c r="F199" s="4" t="s">
        <v>14</v>
      </c>
      <c r="G199" s="4" t="s">
        <v>71</v>
      </c>
      <c r="H199" s="4" t="s">
        <v>208</v>
      </c>
      <c r="I199" s="6">
        <v>43775.573730081014</v>
      </c>
    </row>
    <row r="200" spans="1:9" ht="51" x14ac:dyDescent="0.2">
      <c r="A200" s="4" t="s">
        <v>449</v>
      </c>
      <c r="B200" s="2">
        <v>43770</v>
      </c>
      <c r="C200" s="4" t="s">
        <v>70</v>
      </c>
      <c r="D200" s="5">
        <v>96.8</v>
      </c>
      <c r="E200" s="5">
        <v>0</v>
      </c>
      <c r="F200" s="4" t="s">
        <v>22</v>
      </c>
      <c r="G200" s="4" t="s">
        <v>71</v>
      </c>
      <c r="H200" s="4" t="s">
        <v>208</v>
      </c>
      <c r="I200" s="6">
        <v>43775.573730081014</v>
      </c>
    </row>
    <row r="201" spans="1:9" ht="51" x14ac:dyDescent="0.2">
      <c r="A201" s="4" t="s">
        <v>449</v>
      </c>
      <c r="B201" s="2">
        <v>43770</v>
      </c>
      <c r="C201" s="4" t="s">
        <v>70</v>
      </c>
      <c r="D201" s="5">
        <v>209.48</v>
      </c>
      <c r="E201" s="5">
        <v>0</v>
      </c>
      <c r="F201" s="4" t="s">
        <v>28</v>
      </c>
      <c r="G201" s="4" t="s">
        <v>71</v>
      </c>
      <c r="H201" s="4" t="s">
        <v>208</v>
      </c>
      <c r="I201" s="6">
        <v>43775.573730081014</v>
      </c>
    </row>
    <row r="202" spans="1:9" ht="51" x14ac:dyDescent="0.2">
      <c r="A202" s="4" t="s">
        <v>449</v>
      </c>
      <c r="B202" s="2">
        <v>43770</v>
      </c>
      <c r="C202" s="4" t="s">
        <v>70</v>
      </c>
      <c r="D202" s="5">
        <v>558.36</v>
      </c>
      <c r="E202" s="5">
        <v>0</v>
      </c>
      <c r="F202" s="4" t="s">
        <v>23</v>
      </c>
      <c r="G202" s="4" t="s">
        <v>71</v>
      </c>
      <c r="H202" s="4" t="s">
        <v>208</v>
      </c>
      <c r="I202" s="6">
        <v>43775.573730081014</v>
      </c>
    </row>
    <row r="203" spans="1:9" ht="51" x14ac:dyDescent="0.2">
      <c r="A203" s="4" t="s">
        <v>449</v>
      </c>
      <c r="B203" s="2">
        <v>43770</v>
      </c>
      <c r="C203" s="4" t="s">
        <v>70</v>
      </c>
      <c r="D203" s="5">
        <v>526.67999999999995</v>
      </c>
      <c r="E203" s="5">
        <v>0</v>
      </c>
      <c r="F203" s="4" t="s">
        <v>15</v>
      </c>
      <c r="G203" s="4" t="s">
        <v>71</v>
      </c>
      <c r="H203" s="4" t="s">
        <v>208</v>
      </c>
      <c r="I203" s="6">
        <v>43775.573730081014</v>
      </c>
    </row>
    <row r="204" spans="1:9" ht="51" x14ac:dyDescent="0.2">
      <c r="A204" s="4" t="s">
        <v>449</v>
      </c>
      <c r="B204" s="2">
        <v>43770</v>
      </c>
      <c r="C204" s="4" t="s">
        <v>70</v>
      </c>
      <c r="D204" s="5">
        <v>526.67999999999995</v>
      </c>
      <c r="E204" s="5">
        <v>0</v>
      </c>
      <c r="F204" s="4" t="s">
        <v>15</v>
      </c>
      <c r="G204" s="4" t="s">
        <v>71</v>
      </c>
      <c r="H204" s="4" t="s">
        <v>208</v>
      </c>
      <c r="I204" s="6">
        <v>43775.573730081014</v>
      </c>
    </row>
    <row r="205" spans="1:9" ht="51" x14ac:dyDescent="0.2">
      <c r="A205" s="4" t="s">
        <v>449</v>
      </c>
      <c r="B205" s="2">
        <v>43770</v>
      </c>
      <c r="C205" s="4" t="s">
        <v>70</v>
      </c>
      <c r="D205" s="5">
        <v>30</v>
      </c>
      <c r="E205" s="5">
        <v>0</v>
      </c>
      <c r="F205" s="4" t="s">
        <v>18</v>
      </c>
      <c r="G205" s="4" t="s">
        <v>71</v>
      </c>
      <c r="H205" s="4" t="s">
        <v>208</v>
      </c>
      <c r="I205" s="6">
        <v>43775.573730081014</v>
      </c>
    </row>
    <row r="206" spans="1:9" ht="51" x14ac:dyDescent="0.2">
      <c r="A206" s="4" t="s">
        <v>449</v>
      </c>
      <c r="B206" s="2">
        <v>43770</v>
      </c>
      <c r="C206" s="4" t="s">
        <v>70</v>
      </c>
      <c r="D206" s="5">
        <v>30</v>
      </c>
      <c r="E206" s="5">
        <v>0</v>
      </c>
      <c r="F206" s="4" t="s">
        <v>18</v>
      </c>
      <c r="G206" s="4" t="s">
        <v>71</v>
      </c>
      <c r="H206" s="4" t="s">
        <v>208</v>
      </c>
      <c r="I206" s="6">
        <v>43775.573730081014</v>
      </c>
    </row>
    <row r="207" spans="1:9" ht="51" x14ac:dyDescent="0.2">
      <c r="A207" s="4" t="s">
        <v>449</v>
      </c>
      <c r="B207" s="2">
        <v>43770</v>
      </c>
      <c r="C207" s="4" t="s">
        <v>70</v>
      </c>
      <c r="D207" s="5">
        <v>30</v>
      </c>
      <c r="E207" s="5">
        <v>0</v>
      </c>
      <c r="F207" s="4" t="s">
        <v>18</v>
      </c>
      <c r="G207" s="4" t="s">
        <v>71</v>
      </c>
      <c r="H207" s="4" t="s">
        <v>208</v>
      </c>
      <c r="I207" s="6">
        <v>43775.573730081014</v>
      </c>
    </row>
    <row r="208" spans="1:9" ht="51" x14ac:dyDescent="0.2">
      <c r="A208" s="4" t="s">
        <v>449</v>
      </c>
      <c r="B208" s="2">
        <v>43770</v>
      </c>
      <c r="C208" s="4" t="s">
        <v>70</v>
      </c>
      <c r="D208" s="5">
        <v>30</v>
      </c>
      <c r="E208" s="5">
        <v>0</v>
      </c>
      <c r="F208" s="4" t="s">
        <v>18</v>
      </c>
      <c r="G208" s="4" t="s">
        <v>71</v>
      </c>
      <c r="H208" s="4" t="s">
        <v>208</v>
      </c>
      <c r="I208" s="6">
        <v>43775.573730081014</v>
      </c>
    </row>
    <row r="209" spans="1:9" ht="51" x14ac:dyDescent="0.2">
      <c r="A209" s="4" t="s">
        <v>488</v>
      </c>
      <c r="B209" s="2">
        <v>43811</v>
      </c>
      <c r="C209" s="4" t="s">
        <v>70</v>
      </c>
      <c r="D209" s="5">
        <v>128.03</v>
      </c>
      <c r="E209" s="5">
        <v>0</v>
      </c>
      <c r="F209" s="4" t="s">
        <v>28</v>
      </c>
      <c r="G209" s="4" t="s">
        <v>71</v>
      </c>
      <c r="H209" s="4" t="s">
        <v>184</v>
      </c>
      <c r="I209" s="6">
        <v>43818.660817013893</v>
      </c>
    </row>
    <row r="210" spans="1:9" ht="51" x14ac:dyDescent="0.2">
      <c r="A210" s="4" t="s">
        <v>488</v>
      </c>
      <c r="B210" s="2">
        <v>43811</v>
      </c>
      <c r="C210" s="4" t="s">
        <v>70</v>
      </c>
      <c r="D210" s="5">
        <v>157.59</v>
      </c>
      <c r="E210" s="5">
        <v>0</v>
      </c>
      <c r="F210" s="4" t="s">
        <v>23</v>
      </c>
      <c r="G210" s="4" t="s">
        <v>71</v>
      </c>
      <c r="H210" s="4" t="s">
        <v>184</v>
      </c>
      <c r="I210" s="6">
        <v>43818.660817013893</v>
      </c>
    </row>
    <row r="211" spans="1:9" ht="51" x14ac:dyDescent="0.2">
      <c r="A211" s="4" t="s">
        <v>488</v>
      </c>
      <c r="B211" s="2">
        <v>43811</v>
      </c>
      <c r="C211" s="4" t="s">
        <v>70</v>
      </c>
      <c r="D211" s="5">
        <v>40</v>
      </c>
      <c r="E211" s="5">
        <v>0</v>
      </c>
      <c r="F211" s="4" t="s">
        <v>22</v>
      </c>
      <c r="G211" s="4" t="s">
        <v>71</v>
      </c>
      <c r="H211" s="4" t="s">
        <v>184</v>
      </c>
      <c r="I211" s="6">
        <v>43818.660817013893</v>
      </c>
    </row>
    <row r="212" spans="1:9" ht="51" x14ac:dyDescent="0.2">
      <c r="A212" s="4" t="s">
        <v>488</v>
      </c>
      <c r="B212" s="2">
        <v>43811</v>
      </c>
      <c r="C212" s="4" t="s">
        <v>70</v>
      </c>
      <c r="D212" s="5">
        <v>10</v>
      </c>
      <c r="E212" s="5">
        <v>0</v>
      </c>
      <c r="F212" s="4" t="s">
        <v>22</v>
      </c>
      <c r="G212" s="4" t="s">
        <v>71</v>
      </c>
      <c r="H212" s="4" t="s">
        <v>184</v>
      </c>
      <c r="I212" s="6">
        <v>43818.660817013893</v>
      </c>
    </row>
    <row r="213" spans="1:9" ht="51" x14ac:dyDescent="0.2">
      <c r="A213" s="4" t="s">
        <v>488</v>
      </c>
      <c r="B213" s="2">
        <v>43811</v>
      </c>
      <c r="C213" s="4" t="s">
        <v>70</v>
      </c>
      <c r="D213" s="5">
        <v>48.8</v>
      </c>
      <c r="E213" s="5">
        <v>0</v>
      </c>
      <c r="F213" s="4" t="s">
        <v>18</v>
      </c>
      <c r="G213" s="4" t="s">
        <v>71</v>
      </c>
      <c r="H213" s="4" t="s">
        <v>184</v>
      </c>
      <c r="I213" s="6">
        <v>43818.660817013893</v>
      </c>
    </row>
    <row r="214" spans="1:9" ht="51" x14ac:dyDescent="0.2">
      <c r="A214" s="4" t="s">
        <v>488</v>
      </c>
      <c r="B214" s="2">
        <v>43811</v>
      </c>
      <c r="C214" s="4" t="s">
        <v>70</v>
      </c>
      <c r="D214" s="5">
        <v>12.2</v>
      </c>
      <c r="E214" s="5">
        <v>0</v>
      </c>
      <c r="F214" s="4" t="s">
        <v>18</v>
      </c>
      <c r="G214" s="4" t="s">
        <v>71</v>
      </c>
      <c r="H214" s="4" t="s">
        <v>184</v>
      </c>
      <c r="I214" s="6">
        <v>43818.660817013893</v>
      </c>
    </row>
    <row r="215" spans="1:9" ht="51" x14ac:dyDescent="0.2">
      <c r="A215" s="4" t="s">
        <v>488</v>
      </c>
      <c r="B215" s="2">
        <v>43811</v>
      </c>
      <c r="C215" s="4" t="s">
        <v>70</v>
      </c>
      <c r="D215" s="5">
        <v>508</v>
      </c>
      <c r="E215" s="5">
        <v>0</v>
      </c>
      <c r="F215" s="4" t="s">
        <v>15</v>
      </c>
      <c r="G215" s="4" t="s">
        <v>71</v>
      </c>
      <c r="H215" s="4" t="s">
        <v>184</v>
      </c>
      <c r="I215" s="6">
        <v>43818.660817013893</v>
      </c>
    </row>
    <row r="216" spans="1:9" ht="51" x14ac:dyDescent="0.2">
      <c r="A216" s="4" t="s">
        <v>495</v>
      </c>
      <c r="B216" s="2">
        <v>43807</v>
      </c>
      <c r="C216" s="4" t="s">
        <v>70</v>
      </c>
      <c r="D216" s="5">
        <v>29.05</v>
      </c>
      <c r="E216" s="5">
        <v>0</v>
      </c>
      <c r="F216" s="4" t="s">
        <v>12</v>
      </c>
      <c r="G216" s="4" t="s">
        <v>71</v>
      </c>
      <c r="H216" s="4" t="s">
        <v>176</v>
      </c>
      <c r="I216" s="6">
        <v>43818.664718819447</v>
      </c>
    </row>
    <row r="217" spans="1:9" ht="51" x14ac:dyDescent="0.2">
      <c r="A217" s="4" t="s">
        <v>495</v>
      </c>
      <c r="B217" s="2">
        <v>43807</v>
      </c>
      <c r="C217" s="4" t="s">
        <v>70</v>
      </c>
      <c r="D217" s="5">
        <v>28.76</v>
      </c>
      <c r="E217" s="5">
        <v>0</v>
      </c>
      <c r="F217" s="4" t="s">
        <v>12</v>
      </c>
      <c r="G217" s="4" t="s">
        <v>71</v>
      </c>
      <c r="H217" s="4" t="s">
        <v>176</v>
      </c>
      <c r="I217" s="6">
        <v>43818.664718819447</v>
      </c>
    </row>
    <row r="218" spans="1:9" ht="51" x14ac:dyDescent="0.2">
      <c r="A218" s="4" t="s">
        <v>495</v>
      </c>
      <c r="B218" s="2">
        <v>43807</v>
      </c>
      <c r="C218" s="4" t="s">
        <v>70</v>
      </c>
      <c r="D218" s="5">
        <v>430.6</v>
      </c>
      <c r="E218" s="5">
        <v>0</v>
      </c>
      <c r="F218" s="4" t="s">
        <v>15</v>
      </c>
      <c r="G218" s="4" t="s">
        <v>71</v>
      </c>
      <c r="H218" s="4" t="s">
        <v>176</v>
      </c>
      <c r="I218" s="6">
        <v>43818.664718819447</v>
      </c>
    </row>
    <row r="219" spans="1:9" ht="51" x14ac:dyDescent="0.2">
      <c r="A219" s="4" t="s">
        <v>495</v>
      </c>
      <c r="B219" s="2">
        <v>43807</v>
      </c>
      <c r="C219" s="4" t="s">
        <v>70</v>
      </c>
      <c r="D219" s="5">
        <v>225</v>
      </c>
      <c r="E219" s="5">
        <v>0</v>
      </c>
      <c r="F219" s="4" t="s">
        <v>28</v>
      </c>
      <c r="G219" s="4" t="s">
        <v>71</v>
      </c>
      <c r="H219" s="4" t="s">
        <v>176</v>
      </c>
      <c r="I219" s="6">
        <v>43818.664718819447</v>
      </c>
    </row>
    <row r="220" spans="1:9" ht="51" x14ac:dyDescent="0.2">
      <c r="A220" s="4" t="s">
        <v>495</v>
      </c>
      <c r="B220" s="2">
        <v>43807</v>
      </c>
      <c r="C220" s="4" t="s">
        <v>70</v>
      </c>
      <c r="D220" s="5">
        <v>436.86</v>
      </c>
      <c r="E220" s="5">
        <v>0</v>
      </c>
      <c r="F220" s="4" t="s">
        <v>23</v>
      </c>
      <c r="G220" s="4" t="s">
        <v>71</v>
      </c>
      <c r="H220" s="4" t="s">
        <v>176</v>
      </c>
      <c r="I220" s="6">
        <v>43818.664718819447</v>
      </c>
    </row>
    <row r="221" spans="1:9" ht="51" x14ac:dyDescent="0.2">
      <c r="A221" s="4" t="s">
        <v>495</v>
      </c>
      <c r="B221" s="2">
        <v>43807</v>
      </c>
      <c r="C221" s="4" t="s">
        <v>70</v>
      </c>
      <c r="D221" s="5">
        <v>42.7</v>
      </c>
      <c r="E221" s="5">
        <v>0</v>
      </c>
      <c r="F221" s="4" t="s">
        <v>18</v>
      </c>
      <c r="G221" s="4" t="s">
        <v>71</v>
      </c>
      <c r="H221" s="4" t="s">
        <v>176</v>
      </c>
      <c r="I221" s="6">
        <v>43818.664718819447</v>
      </c>
    </row>
    <row r="222" spans="1:9" ht="51" x14ac:dyDescent="0.2">
      <c r="A222" s="4" t="s">
        <v>495</v>
      </c>
      <c r="B222" s="2">
        <v>43807</v>
      </c>
      <c r="C222" s="4" t="s">
        <v>70</v>
      </c>
      <c r="D222" s="5">
        <v>12.2</v>
      </c>
      <c r="E222" s="5">
        <v>0</v>
      </c>
      <c r="F222" s="4" t="s">
        <v>18</v>
      </c>
      <c r="G222" s="4" t="s">
        <v>71</v>
      </c>
      <c r="H222" s="4" t="s">
        <v>176</v>
      </c>
      <c r="I222" s="6">
        <v>43818.664718819447</v>
      </c>
    </row>
    <row r="223" spans="1:9" ht="51" x14ac:dyDescent="0.2">
      <c r="A223" s="4" t="s">
        <v>495</v>
      </c>
      <c r="B223" s="2">
        <v>43807</v>
      </c>
      <c r="C223" s="4" t="s">
        <v>70</v>
      </c>
      <c r="D223" s="5">
        <v>508</v>
      </c>
      <c r="E223" s="5">
        <v>0</v>
      </c>
      <c r="F223" s="4" t="s">
        <v>15</v>
      </c>
      <c r="G223" s="4" t="s">
        <v>71</v>
      </c>
      <c r="H223" s="4" t="s">
        <v>184</v>
      </c>
      <c r="I223" s="6">
        <v>43818.666836331016</v>
      </c>
    </row>
    <row r="224" spans="1:9" ht="51" x14ac:dyDescent="0.2">
      <c r="A224" s="4" t="s">
        <v>495</v>
      </c>
      <c r="B224" s="2">
        <v>43807</v>
      </c>
      <c r="C224" s="4" t="s">
        <v>70</v>
      </c>
      <c r="D224" s="5">
        <v>472.77</v>
      </c>
      <c r="E224" s="5">
        <v>0</v>
      </c>
      <c r="F224" s="4" t="s">
        <v>23</v>
      </c>
      <c r="G224" s="4" t="s">
        <v>71</v>
      </c>
      <c r="H224" s="4" t="s">
        <v>184</v>
      </c>
      <c r="I224" s="6">
        <v>43818.666836331016</v>
      </c>
    </row>
    <row r="225" spans="1:9" ht="51" x14ac:dyDescent="0.2">
      <c r="A225" s="4" t="s">
        <v>495</v>
      </c>
      <c r="B225" s="2">
        <v>43807</v>
      </c>
      <c r="C225" s="4" t="s">
        <v>70</v>
      </c>
      <c r="D225" s="5">
        <v>225</v>
      </c>
      <c r="E225" s="5">
        <v>0</v>
      </c>
      <c r="F225" s="4" t="s">
        <v>28</v>
      </c>
      <c r="G225" s="4" t="s">
        <v>71</v>
      </c>
      <c r="H225" s="4" t="s">
        <v>184</v>
      </c>
      <c r="I225" s="6">
        <v>43818.666836331016</v>
      </c>
    </row>
    <row r="226" spans="1:9" ht="51" x14ac:dyDescent="0.2">
      <c r="A226" s="4" t="s">
        <v>495</v>
      </c>
      <c r="B226" s="2">
        <v>43807</v>
      </c>
      <c r="C226" s="4" t="s">
        <v>70</v>
      </c>
      <c r="D226" s="5">
        <v>74</v>
      </c>
      <c r="E226" s="5">
        <v>0</v>
      </c>
      <c r="F226" s="4" t="s">
        <v>22</v>
      </c>
      <c r="G226" s="4" t="s">
        <v>71</v>
      </c>
      <c r="H226" s="4" t="s">
        <v>184</v>
      </c>
      <c r="I226" s="6">
        <v>43818.666836331016</v>
      </c>
    </row>
    <row r="227" spans="1:9" ht="51" x14ac:dyDescent="0.2">
      <c r="A227" s="4" t="s">
        <v>495</v>
      </c>
      <c r="B227" s="2">
        <v>43807</v>
      </c>
      <c r="C227" s="4" t="s">
        <v>70</v>
      </c>
      <c r="D227" s="5">
        <v>48.8</v>
      </c>
      <c r="E227" s="5">
        <v>0</v>
      </c>
      <c r="F227" s="4" t="s">
        <v>18</v>
      </c>
      <c r="G227" s="4" t="s">
        <v>71</v>
      </c>
      <c r="H227" s="4" t="s">
        <v>184</v>
      </c>
      <c r="I227" s="6">
        <v>43818.666836331016</v>
      </c>
    </row>
    <row r="228" spans="1:9" ht="51" x14ac:dyDescent="0.2">
      <c r="A228" s="4" t="s">
        <v>495</v>
      </c>
      <c r="B228" s="2">
        <v>43807</v>
      </c>
      <c r="C228" s="4" t="s">
        <v>70</v>
      </c>
      <c r="D228" s="5">
        <v>42.7</v>
      </c>
      <c r="E228" s="5">
        <v>0</v>
      </c>
      <c r="F228" s="4" t="s">
        <v>18</v>
      </c>
      <c r="G228" s="4" t="s">
        <v>71</v>
      </c>
      <c r="H228" s="4" t="s">
        <v>184</v>
      </c>
      <c r="I228" s="6">
        <v>43818.666836331016</v>
      </c>
    </row>
    <row r="229" spans="1:9" ht="51" x14ac:dyDescent="0.2">
      <c r="A229" s="4" t="s">
        <v>495</v>
      </c>
      <c r="B229" s="2">
        <v>43807</v>
      </c>
      <c r="C229" s="4" t="s">
        <v>70</v>
      </c>
      <c r="D229" s="5">
        <v>30.5</v>
      </c>
      <c r="E229" s="5">
        <v>0</v>
      </c>
      <c r="F229" s="4" t="s">
        <v>18</v>
      </c>
      <c r="G229" s="4" t="s">
        <v>71</v>
      </c>
      <c r="H229" s="4" t="s">
        <v>184</v>
      </c>
      <c r="I229" s="6">
        <v>43818.666836331016</v>
      </c>
    </row>
    <row r="230" spans="1:9" ht="51" x14ac:dyDescent="0.2">
      <c r="A230" s="4" t="s">
        <v>495</v>
      </c>
      <c r="B230" s="2">
        <v>43807</v>
      </c>
      <c r="C230" s="4" t="s">
        <v>70</v>
      </c>
      <c r="D230" s="5">
        <v>277.98</v>
      </c>
      <c r="E230" s="5">
        <v>0</v>
      </c>
      <c r="F230" s="4" t="s">
        <v>15</v>
      </c>
      <c r="G230" s="4" t="s">
        <v>71</v>
      </c>
      <c r="H230" s="4" t="s">
        <v>183</v>
      </c>
      <c r="I230" s="6">
        <v>43818.685207523144</v>
      </c>
    </row>
    <row r="231" spans="1:9" ht="51" x14ac:dyDescent="0.2">
      <c r="A231" s="4" t="s">
        <v>495</v>
      </c>
      <c r="B231" s="2">
        <v>43807</v>
      </c>
      <c r="C231" s="4" t="s">
        <v>70</v>
      </c>
      <c r="D231" s="5">
        <v>292.5</v>
      </c>
      <c r="E231" s="5">
        <v>0</v>
      </c>
      <c r="F231" s="4" t="s">
        <v>23</v>
      </c>
      <c r="G231" s="4" t="s">
        <v>71</v>
      </c>
      <c r="H231" s="4" t="s">
        <v>183</v>
      </c>
      <c r="I231" s="6">
        <v>43818.685207523144</v>
      </c>
    </row>
    <row r="232" spans="1:9" ht="51" x14ac:dyDescent="0.2">
      <c r="A232" s="4" t="s">
        <v>495</v>
      </c>
      <c r="B232" s="2">
        <v>43807</v>
      </c>
      <c r="C232" s="4" t="s">
        <v>70</v>
      </c>
      <c r="D232" s="5">
        <v>115.69</v>
      </c>
      <c r="E232" s="5">
        <v>0</v>
      </c>
      <c r="F232" s="4" t="s">
        <v>12</v>
      </c>
      <c r="G232" s="4" t="s">
        <v>71</v>
      </c>
      <c r="H232" s="4" t="s">
        <v>183</v>
      </c>
      <c r="I232" s="6">
        <v>43818.685207523144</v>
      </c>
    </row>
    <row r="233" spans="1:9" ht="51" x14ac:dyDescent="0.2">
      <c r="A233" s="4" t="s">
        <v>495</v>
      </c>
      <c r="B233" s="2">
        <v>43807</v>
      </c>
      <c r="C233" s="4" t="s">
        <v>70</v>
      </c>
      <c r="D233" s="5">
        <v>91.5</v>
      </c>
      <c r="E233" s="5">
        <v>0</v>
      </c>
      <c r="F233" s="4" t="s">
        <v>18</v>
      </c>
      <c r="G233" s="4" t="s">
        <v>71</v>
      </c>
      <c r="H233" s="4" t="s">
        <v>183</v>
      </c>
      <c r="I233" s="6">
        <v>43818.685207523144</v>
      </c>
    </row>
    <row r="234" spans="1:9" ht="51" x14ac:dyDescent="0.2">
      <c r="A234" s="4" t="s">
        <v>476</v>
      </c>
      <c r="B234" s="2">
        <v>43800</v>
      </c>
      <c r="C234" s="4" t="s">
        <v>70</v>
      </c>
      <c r="D234" s="5">
        <v>253.12</v>
      </c>
      <c r="E234" s="5">
        <v>0</v>
      </c>
      <c r="F234" s="4" t="s">
        <v>23</v>
      </c>
      <c r="G234" s="4" t="s">
        <v>71</v>
      </c>
      <c r="H234" s="4" t="s">
        <v>183</v>
      </c>
      <c r="I234" s="6">
        <v>43819.590139444445</v>
      </c>
    </row>
    <row r="235" spans="1:9" ht="51" x14ac:dyDescent="0.2">
      <c r="A235" s="4" t="s">
        <v>476</v>
      </c>
      <c r="B235" s="2">
        <v>43800</v>
      </c>
      <c r="C235" s="4" t="s">
        <v>70</v>
      </c>
      <c r="D235" s="5">
        <v>225</v>
      </c>
      <c r="E235" s="5">
        <v>0</v>
      </c>
      <c r="F235" s="4" t="s">
        <v>28</v>
      </c>
      <c r="G235" s="4" t="s">
        <v>71</v>
      </c>
      <c r="H235" s="4" t="s">
        <v>183</v>
      </c>
      <c r="I235" s="6">
        <v>43819.590139444445</v>
      </c>
    </row>
    <row r="236" spans="1:9" ht="51" x14ac:dyDescent="0.2">
      <c r="A236" s="4" t="s">
        <v>476</v>
      </c>
      <c r="B236" s="2">
        <v>43800</v>
      </c>
      <c r="C236" s="4" t="s">
        <v>70</v>
      </c>
      <c r="D236" s="5">
        <v>93.67</v>
      </c>
      <c r="E236" s="5">
        <v>0</v>
      </c>
      <c r="F236" s="4" t="s">
        <v>12</v>
      </c>
      <c r="G236" s="4" t="s">
        <v>71</v>
      </c>
      <c r="H236" s="4" t="s">
        <v>183</v>
      </c>
      <c r="I236" s="6">
        <v>43819.590139444445</v>
      </c>
    </row>
    <row r="237" spans="1:9" ht="51" x14ac:dyDescent="0.2">
      <c r="A237" s="4" t="s">
        <v>476</v>
      </c>
      <c r="B237" s="2">
        <v>43800</v>
      </c>
      <c r="C237" s="4" t="s">
        <v>70</v>
      </c>
      <c r="D237" s="5">
        <v>109.8</v>
      </c>
      <c r="E237" s="5">
        <v>0</v>
      </c>
      <c r="F237" s="4" t="s">
        <v>18</v>
      </c>
      <c r="G237" s="4" t="s">
        <v>71</v>
      </c>
      <c r="H237" s="4" t="s">
        <v>183</v>
      </c>
      <c r="I237" s="6">
        <v>43819.590139444445</v>
      </c>
    </row>
    <row r="238" spans="1:9" ht="51" x14ac:dyDescent="0.2">
      <c r="A238" s="4" t="s">
        <v>476</v>
      </c>
      <c r="B238" s="2">
        <v>43800</v>
      </c>
      <c r="C238" s="4" t="s">
        <v>70</v>
      </c>
      <c r="D238" s="5">
        <v>206.96</v>
      </c>
      <c r="E238" s="5">
        <v>0</v>
      </c>
      <c r="F238" s="4" t="s">
        <v>15</v>
      </c>
      <c r="G238" s="4" t="s">
        <v>71</v>
      </c>
      <c r="H238" s="4" t="s">
        <v>183</v>
      </c>
      <c r="I238" s="6">
        <v>43819.590139444445</v>
      </c>
    </row>
    <row r="239" spans="1:9" ht="51" x14ac:dyDescent="0.2">
      <c r="A239" s="4" t="s">
        <v>495</v>
      </c>
      <c r="B239" s="2">
        <v>43807</v>
      </c>
      <c r="C239" s="4" t="s">
        <v>70</v>
      </c>
      <c r="D239" s="5">
        <v>133.4</v>
      </c>
      <c r="E239" s="5">
        <v>0</v>
      </c>
      <c r="F239" s="4" t="s">
        <v>14</v>
      </c>
      <c r="G239" s="4" t="s">
        <v>71</v>
      </c>
      <c r="H239" s="4" t="s">
        <v>72</v>
      </c>
      <c r="I239" s="6">
        <v>43826.53172684028</v>
      </c>
    </row>
    <row r="240" spans="1:9" ht="51" x14ac:dyDescent="0.2">
      <c r="A240" s="4" t="s">
        <v>495</v>
      </c>
      <c r="B240" s="2">
        <v>43807</v>
      </c>
      <c r="C240" s="4" t="s">
        <v>70</v>
      </c>
      <c r="D240" s="5">
        <v>30.5</v>
      </c>
      <c r="E240" s="5">
        <v>0</v>
      </c>
      <c r="F240" s="4" t="s">
        <v>18</v>
      </c>
      <c r="G240" s="4" t="s">
        <v>71</v>
      </c>
      <c r="H240" s="4" t="s">
        <v>72</v>
      </c>
      <c r="I240" s="6">
        <v>43826.53172684028</v>
      </c>
    </row>
    <row r="241" spans="1:9" ht="51" x14ac:dyDescent="0.2">
      <c r="A241" s="4" t="s">
        <v>495</v>
      </c>
      <c r="B241" s="2">
        <v>43807</v>
      </c>
      <c r="C241" s="4" t="s">
        <v>70</v>
      </c>
      <c r="D241" s="5">
        <v>350.46</v>
      </c>
      <c r="E241" s="5">
        <v>0</v>
      </c>
      <c r="F241" s="4" t="s">
        <v>23</v>
      </c>
      <c r="G241" s="4" t="s">
        <v>71</v>
      </c>
      <c r="H241" s="4" t="s">
        <v>72</v>
      </c>
      <c r="I241" s="6">
        <v>43826.53172684028</v>
      </c>
    </row>
    <row r="242" spans="1:9" ht="51" x14ac:dyDescent="0.2">
      <c r="A242" s="4" t="s">
        <v>495</v>
      </c>
      <c r="B242" s="2">
        <v>43807</v>
      </c>
      <c r="C242" s="4" t="s">
        <v>70</v>
      </c>
      <c r="D242" s="5">
        <v>42.7</v>
      </c>
      <c r="E242" s="5">
        <v>0</v>
      </c>
      <c r="F242" s="4" t="s">
        <v>18</v>
      </c>
      <c r="G242" s="4" t="s">
        <v>71</v>
      </c>
      <c r="H242" s="4" t="s">
        <v>72</v>
      </c>
      <c r="I242" s="6">
        <v>43826.53172684028</v>
      </c>
    </row>
    <row r="243" spans="1:9" ht="51" x14ac:dyDescent="0.2">
      <c r="A243" s="4" t="s">
        <v>495</v>
      </c>
      <c r="B243" s="2">
        <v>43807</v>
      </c>
      <c r="C243" s="4" t="s">
        <v>70</v>
      </c>
      <c r="D243" s="5">
        <v>342.2</v>
      </c>
      <c r="E243" s="5">
        <v>0</v>
      </c>
      <c r="F243" s="4" t="s">
        <v>14</v>
      </c>
      <c r="G243" s="4" t="s">
        <v>71</v>
      </c>
      <c r="H243" s="4" t="s">
        <v>72</v>
      </c>
      <c r="I243" s="6">
        <v>43826.53172684028</v>
      </c>
    </row>
  </sheetData>
  <sheetProtection algorithmName="SHA-512" hashValue="Kvre/uQY1s3sdgzVEylRZ1FdZvFhJgrs9zNMUD9IZanci5359aj9KMyJp0tMubBDikITt/ZSvThGkVT0l3GCWg==" saltValue="D5l4QDTO7VeKpn4nLPk4y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12"/>
  <sheetViews>
    <sheetView workbookViewId="0">
      <selection activeCell="B1" sqref="B1"/>
    </sheetView>
  </sheetViews>
  <sheetFormatPr defaultRowHeight="12.75" x14ac:dyDescent="0.2"/>
  <cols>
    <col min="1" max="1" width="22.7109375" bestFit="1" customWidth="1"/>
    <col min="2" max="2" width="27.85546875" style="8" bestFit="1" customWidth="1"/>
  </cols>
  <sheetData>
    <row r="1" spans="1:2" x14ac:dyDescent="0.2">
      <c r="A1" t="s">
        <v>513</v>
      </c>
    </row>
    <row r="3" spans="1:2" x14ac:dyDescent="0.2">
      <c r="A3" s="9" t="s">
        <v>507</v>
      </c>
      <c r="B3" s="8" t="s">
        <v>508</v>
      </c>
    </row>
    <row r="4" spans="1:2" x14ac:dyDescent="0.2">
      <c r="A4" s="10" t="s">
        <v>15</v>
      </c>
      <c r="B4" s="8">
        <v>1959.3200000000002</v>
      </c>
    </row>
    <row r="5" spans="1:2" x14ac:dyDescent="0.2">
      <c r="A5" s="10" t="s">
        <v>19</v>
      </c>
      <c r="B5" s="8">
        <v>2956.1699999999992</v>
      </c>
    </row>
    <row r="6" spans="1:2" x14ac:dyDescent="0.2">
      <c r="A6" s="10" t="s">
        <v>12</v>
      </c>
      <c r="B6" s="8">
        <v>746.31</v>
      </c>
    </row>
    <row r="7" spans="1:2" x14ac:dyDescent="0.2">
      <c r="A7" s="10" t="s">
        <v>23</v>
      </c>
      <c r="B7" s="8">
        <v>4100.13</v>
      </c>
    </row>
    <row r="8" spans="1:2" x14ac:dyDescent="0.2">
      <c r="A8" s="10" t="s">
        <v>14</v>
      </c>
      <c r="B8" s="8">
        <v>1084.5999999999999</v>
      </c>
    </row>
    <row r="9" spans="1:2" x14ac:dyDescent="0.2">
      <c r="A9" s="10" t="s">
        <v>260</v>
      </c>
      <c r="B9" s="8">
        <v>478.32</v>
      </c>
    </row>
    <row r="10" spans="1:2" x14ac:dyDescent="0.2">
      <c r="A10" s="10" t="s">
        <v>22</v>
      </c>
      <c r="B10" s="8">
        <v>500.44000000000005</v>
      </c>
    </row>
    <row r="11" spans="1:2" x14ac:dyDescent="0.2">
      <c r="A11" s="10" t="s">
        <v>18</v>
      </c>
      <c r="B11" s="8">
        <v>483.9</v>
      </c>
    </row>
    <row r="12" spans="1:2" x14ac:dyDescent="0.2">
      <c r="A12" s="10" t="s">
        <v>506</v>
      </c>
      <c r="B12" s="8">
        <v>12309.19</v>
      </c>
    </row>
  </sheetData>
  <sheetProtection algorithmName="SHA-512" hashValue="rfIYPsGTaTi1/zMaGAQco+gcj8gi68I+N5/uih6DECaUdbw1lah3+bYGpSn91i6W6to+Gpnc49YYEFBySlbh/w==" saltValue="HEWId0fZc9tRqcMpdANoZ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62"/>
  <sheetViews>
    <sheetView workbookViewId="0"/>
  </sheetViews>
  <sheetFormatPr defaultRowHeight="12.75" x14ac:dyDescent="0.2"/>
  <cols>
    <col min="9" max="9" width="15.42578125" bestFit="1" customWidth="1"/>
  </cols>
  <sheetData>
    <row r="1" spans="1:9" ht="51" x14ac:dyDescent="0.2">
      <c r="A1" s="3" t="s">
        <v>0</v>
      </c>
      <c r="B1" s="3" t="s">
        <v>1</v>
      </c>
      <c r="C1" s="3" t="s">
        <v>2</v>
      </c>
      <c r="D1" s="3" t="s">
        <v>3</v>
      </c>
      <c r="E1" s="3" t="s">
        <v>4</v>
      </c>
      <c r="F1" s="3" t="s">
        <v>5</v>
      </c>
      <c r="G1" s="3" t="s">
        <v>6</v>
      </c>
      <c r="H1" s="3" t="s">
        <v>8</v>
      </c>
      <c r="I1" s="3" t="s">
        <v>9</v>
      </c>
    </row>
    <row r="2" spans="1:9" ht="114.75" x14ac:dyDescent="0.2">
      <c r="A2" s="4" t="s">
        <v>10</v>
      </c>
      <c r="B2" s="2">
        <v>43466</v>
      </c>
      <c r="C2" s="4" t="s">
        <v>11</v>
      </c>
      <c r="D2" s="5">
        <v>50</v>
      </c>
      <c r="E2" s="5">
        <v>0</v>
      </c>
      <c r="F2" s="4" t="s">
        <v>15</v>
      </c>
      <c r="G2" s="4" t="s">
        <v>16</v>
      </c>
      <c r="H2" s="4" t="s">
        <v>17</v>
      </c>
      <c r="I2" s="6">
        <v>43468.421766550928</v>
      </c>
    </row>
    <row r="3" spans="1:9" ht="114.75" x14ac:dyDescent="0.2">
      <c r="A3" s="4" t="s">
        <v>10</v>
      </c>
      <c r="B3" s="2">
        <v>43466</v>
      </c>
      <c r="C3" s="4" t="s">
        <v>11</v>
      </c>
      <c r="D3" s="5">
        <v>275.82</v>
      </c>
      <c r="E3" s="5">
        <v>0</v>
      </c>
      <c r="F3" s="4" t="s">
        <v>15</v>
      </c>
      <c r="G3" s="4" t="s">
        <v>16</v>
      </c>
      <c r="H3" s="4" t="s">
        <v>17</v>
      </c>
      <c r="I3" s="6">
        <v>43468.421766550928</v>
      </c>
    </row>
    <row r="4" spans="1:9" ht="114.75" x14ac:dyDescent="0.2">
      <c r="A4" s="4" t="s">
        <v>10</v>
      </c>
      <c r="B4" s="2">
        <v>43466</v>
      </c>
      <c r="C4" s="4" t="s">
        <v>11</v>
      </c>
      <c r="D4" s="5">
        <v>10</v>
      </c>
      <c r="E4" s="5">
        <v>0</v>
      </c>
      <c r="F4" s="4" t="s">
        <v>18</v>
      </c>
      <c r="G4" s="4" t="s">
        <v>16</v>
      </c>
      <c r="H4" s="4" t="s">
        <v>17</v>
      </c>
      <c r="I4" s="6">
        <v>43468.421766550928</v>
      </c>
    </row>
    <row r="5" spans="1:9" ht="114.75" x14ac:dyDescent="0.2">
      <c r="A5" s="4" t="s">
        <v>10</v>
      </c>
      <c r="B5" s="2">
        <v>43466</v>
      </c>
      <c r="C5" s="4" t="s">
        <v>11</v>
      </c>
      <c r="D5" s="5">
        <v>44.81</v>
      </c>
      <c r="E5" s="5">
        <v>0</v>
      </c>
      <c r="F5" s="4" t="s">
        <v>19</v>
      </c>
      <c r="G5" s="4" t="s">
        <v>16</v>
      </c>
      <c r="H5" s="4" t="s">
        <v>17</v>
      </c>
      <c r="I5" s="6">
        <v>43468.421766550928</v>
      </c>
    </row>
    <row r="6" spans="1:9" ht="114.75" x14ac:dyDescent="0.2">
      <c r="A6" s="4" t="s">
        <v>10</v>
      </c>
      <c r="B6" s="2">
        <v>43466</v>
      </c>
      <c r="C6" s="4" t="s">
        <v>11</v>
      </c>
      <c r="D6" s="5">
        <v>10</v>
      </c>
      <c r="E6" s="5">
        <v>0</v>
      </c>
      <c r="F6" s="4" t="s">
        <v>12</v>
      </c>
      <c r="G6" s="4" t="s">
        <v>16</v>
      </c>
      <c r="H6" s="4" t="s">
        <v>17</v>
      </c>
      <c r="I6" s="6">
        <v>43468.421766550928</v>
      </c>
    </row>
    <row r="7" spans="1:9" ht="114.75" x14ac:dyDescent="0.2">
      <c r="A7" s="4" t="s">
        <v>10</v>
      </c>
      <c r="B7" s="2">
        <v>43466</v>
      </c>
      <c r="C7" s="4" t="s">
        <v>11</v>
      </c>
      <c r="D7" s="5">
        <v>17.2</v>
      </c>
      <c r="E7" s="5">
        <v>0</v>
      </c>
      <c r="F7" s="4" t="s">
        <v>12</v>
      </c>
      <c r="G7" s="4" t="s">
        <v>16</v>
      </c>
      <c r="H7" s="4" t="s">
        <v>17</v>
      </c>
      <c r="I7" s="6">
        <v>43468.421766550928</v>
      </c>
    </row>
    <row r="8" spans="1:9" ht="114.75" x14ac:dyDescent="0.2">
      <c r="A8" s="4" t="s">
        <v>10</v>
      </c>
      <c r="B8" s="2">
        <v>43466</v>
      </c>
      <c r="C8" s="4" t="s">
        <v>11</v>
      </c>
      <c r="D8" s="5">
        <v>10</v>
      </c>
      <c r="E8" s="5">
        <v>0</v>
      </c>
      <c r="F8" s="4" t="s">
        <v>22</v>
      </c>
      <c r="G8" s="4" t="s">
        <v>16</v>
      </c>
      <c r="H8" s="4" t="s">
        <v>17</v>
      </c>
      <c r="I8" s="6">
        <v>43468.421766550928</v>
      </c>
    </row>
    <row r="9" spans="1:9" ht="114.75" x14ac:dyDescent="0.2">
      <c r="A9" s="4" t="s">
        <v>10</v>
      </c>
      <c r="B9" s="2">
        <v>43466</v>
      </c>
      <c r="C9" s="4" t="s">
        <v>11</v>
      </c>
      <c r="D9" s="5">
        <v>16.2</v>
      </c>
      <c r="E9" s="5">
        <v>0</v>
      </c>
      <c r="F9" s="4" t="s">
        <v>18</v>
      </c>
      <c r="G9" s="4" t="s">
        <v>16</v>
      </c>
      <c r="H9" s="4" t="s">
        <v>17</v>
      </c>
      <c r="I9" s="6">
        <v>43468.421766550928</v>
      </c>
    </row>
    <row r="10" spans="1:9" ht="114.75" x14ac:dyDescent="0.2">
      <c r="A10" s="4" t="s">
        <v>10</v>
      </c>
      <c r="B10" s="2">
        <v>43466</v>
      </c>
      <c r="C10" s="4" t="s">
        <v>11</v>
      </c>
      <c r="D10" s="5">
        <v>138.91</v>
      </c>
      <c r="E10" s="5">
        <v>0</v>
      </c>
      <c r="F10" s="4" t="s">
        <v>23</v>
      </c>
      <c r="G10" s="4" t="s">
        <v>16</v>
      </c>
      <c r="H10" s="4" t="s">
        <v>17</v>
      </c>
      <c r="I10" s="6">
        <v>43468.421766550928</v>
      </c>
    </row>
    <row r="11" spans="1:9" ht="114.75" x14ac:dyDescent="0.2">
      <c r="A11" s="4" t="s">
        <v>10</v>
      </c>
      <c r="B11" s="2">
        <v>43466</v>
      </c>
      <c r="C11" s="4" t="s">
        <v>11</v>
      </c>
      <c r="D11" s="5">
        <v>5</v>
      </c>
      <c r="E11" s="5">
        <v>0</v>
      </c>
      <c r="F11" s="4" t="s">
        <v>23</v>
      </c>
      <c r="G11" s="4" t="s">
        <v>16</v>
      </c>
      <c r="H11" s="4" t="s">
        <v>17</v>
      </c>
      <c r="I11" s="6">
        <v>43468.421766550928</v>
      </c>
    </row>
    <row r="12" spans="1:9" ht="114.75" x14ac:dyDescent="0.2">
      <c r="A12" s="4" t="s">
        <v>10</v>
      </c>
      <c r="B12" s="2">
        <v>43466</v>
      </c>
      <c r="C12" s="4" t="s">
        <v>11</v>
      </c>
      <c r="D12" s="5">
        <v>14.67</v>
      </c>
      <c r="E12" s="5">
        <v>0</v>
      </c>
      <c r="F12" s="4" t="s">
        <v>18</v>
      </c>
      <c r="G12" s="4" t="s">
        <v>16</v>
      </c>
      <c r="H12" s="4" t="s">
        <v>17</v>
      </c>
      <c r="I12" s="6">
        <v>43468.421766550928</v>
      </c>
    </row>
    <row r="13" spans="1:9" ht="114.75" x14ac:dyDescent="0.2">
      <c r="A13" s="4" t="s">
        <v>10</v>
      </c>
      <c r="B13" s="2">
        <v>43466</v>
      </c>
      <c r="C13" s="4" t="s">
        <v>11</v>
      </c>
      <c r="D13" s="5">
        <v>13.5</v>
      </c>
      <c r="E13" s="5">
        <v>0</v>
      </c>
      <c r="F13" s="4" t="s">
        <v>18</v>
      </c>
      <c r="G13" s="4" t="s">
        <v>16</v>
      </c>
      <c r="H13" s="4" t="s">
        <v>17</v>
      </c>
      <c r="I13" s="6">
        <v>43468.421766550928</v>
      </c>
    </row>
    <row r="14" spans="1:9" ht="114.75" x14ac:dyDescent="0.2">
      <c r="A14" s="4" t="s">
        <v>10</v>
      </c>
      <c r="B14" s="2">
        <v>43466</v>
      </c>
      <c r="C14" s="4" t="s">
        <v>11</v>
      </c>
      <c r="D14" s="5">
        <v>43.6</v>
      </c>
      <c r="E14" s="5">
        <v>0</v>
      </c>
      <c r="F14" s="4" t="s">
        <v>19</v>
      </c>
      <c r="G14" s="4" t="s">
        <v>16</v>
      </c>
      <c r="H14" s="4" t="s">
        <v>17</v>
      </c>
      <c r="I14" s="6">
        <v>43468.421766550928</v>
      </c>
    </row>
    <row r="15" spans="1:9" ht="114.75" x14ac:dyDescent="0.2">
      <c r="A15" s="4" t="s">
        <v>10</v>
      </c>
      <c r="B15" s="2">
        <v>43466</v>
      </c>
      <c r="C15" s="4" t="s">
        <v>11</v>
      </c>
      <c r="D15" s="5">
        <v>21</v>
      </c>
      <c r="E15" s="5">
        <v>0</v>
      </c>
      <c r="F15" s="4" t="s">
        <v>22</v>
      </c>
      <c r="G15" s="4" t="s">
        <v>16</v>
      </c>
      <c r="H15" s="4" t="s">
        <v>17</v>
      </c>
      <c r="I15" s="6">
        <v>43468.421766550928</v>
      </c>
    </row>
    <row r="16" spans="1:9" ht="114.75" x14ac:dyDescent="0.2">
      <c r="A16" s="4" t="s">
        <v>10</v>
      </c>
      <c r="B16" s="2">
        <v>43466</v>
      </c>
      <c r="C16" s="4" t="s">
        <v>11</v>
      </c>
      <c r="D16" s="5">
        <v>10</v>
      </c>
      <c r="E16" s="5">
        <v>0</v>
      </c>
      <c r="F16" s="4" t="s">
        <v>22</v>
      </c>
      <c r="G16" s="4" t="s">
        <v>16</v>
      </c>
      <c r="H16" s="4" t="s">
        <v>17</v>
      </c>
      <c r="I16" s="6">
        <v>43468.421766550928</v>
      </c>
    </row>
    <row r="17" spans="1:9" ht="114.75" x14ac:dyDescent="0.2">
      <c r="A17" s="4" t="s">
        <v>33</v>
      </c>
      <c r="B17" s="2">
        <v>43468</v>
      </c>
      <c r="C17" s="4" t="s">
        <v>11</v>
      </c>
      <c r="D17" s="5">
        <v>42.27</v>
      </c>
      <c r="E17" s="5">
        <v>0</v>
      </c>
      <c r="F17" s="4" t="s">
        <v>19</v>
      </c>
      <c r="G17" s="4" t="s">
        <v>16</v>
      </c>
      <c r="H17" s="4" t="s">
        <v>17</v>
      </c>
      <c r="I17" s="6">
        <v>43500.373175740737</v>
      </c>
    </row>
    <row r="18" spans="1:9" ht="114.75" x14ac:dyDescent="0.2">
      <c r="A18" s="4" t="s">
        <v>33</v>
      </c>
      <c r="B18" s="2">
        <v>43468</v>
      </c>
      <c r="C18" s="4" t="s">
        <v>11</v>
      </c>
      <c r="D18" s="5">
        <v>303.02999999999997</v>
      </c>
      <c r="E18" s="5">
        <v>0</v>
      </c>
      <c r="F18" s="4" t="s">
        <v>23</v>
      </c>
      <c r="G18" s="4" t="s">
        <v>16</v>
      </c>
      <c r="H18" s="4" t="s">
        <v>17</v>
      </c>
      <c r="I18" s="6">
        <v>43500.373175740737</v>
      </c>
    </row>
    <row r="19" spans="1:9" ht="114.75" x14ac:dyDescent="0.2">
      <c r="A19" s="4" t="s">
        <v>33</v>
      </c>
      <c r="B19" s="2">
        <v>43468</v>
      </c>
      <c r="C19" s="4" t="s">
        <v>11</v>
      </c>
      <c r="D19" s="5">
        <v>42.22</v>
      </c>
      <c r="E19" s="5">
        <v>0</v>
      </c>
      <c r="F19" s="4" t="s">
        <v>22</v>
      </c>
      <c r="G19" s="4" t="s">
        <v>16</v>
      </c>
      <c r="H19" s="4" t="s">
        <v>17</v>
      </c>
      <c r="I19" s="6">
        <v>43500.373175740737</v>
      </c>
    </row>
    <row r="20" spans="1:9" ht="114.75" x14ac:dyDescent="0.2">
      <c r="A20" s="4" t="s">
        <v>33</v>
      </c>
      <c r="B20" s="2">
        <v>43468</v>
      </c>
      <c r="C20" s="4" t="s">
        <v>11</v>
      </c>
      <c r="D20" s="5">
        <v>28.9</v>
      </c>
      <c r="E20" s="5">
        <v>0</v>
      </c>
      <c r="F20" s="4" t="s">
        <v>19</v>
      </c>
      <c r="G20" s="4" t="s">
        <v>16</v>
      </c>
      <c r="H20" s="4" t="s">
        <v>17</v>
      </c>
      <c r="I20" s="6">
        <v>43500.373175740737</v>
      </c>
    </row>
    <row r="21" spans="1:9" ht="114.75" x14ac:dyDescent="0.2">
      <c r="A21" s="4" t="s">
        <v>33</v>
      </c>
      <c r="B21" s="2">
        <v>43468</v>
      </c>
      <c r="C21" s="4" t="s">
        <v>11</v>
      </c>
      <c r="D21" s="5">
        <v>23.57</v>
      </c>
      <c r="E21" s="5">
        <v>0</v>
      </c>
      <c r="F21" s="4" t="s">
        <v>19</v>
      </c>
      <c r="G21" s="4" t="s">
        <v>16</v>
      </c>
      <c r="H21" s="4" t="s">
        <v>17</v>
      </c>
      <c r="I21" s="6">
        <v>43500.373175740737</v>
      </c>
    </row>
    <row r="22" spans="1:9" ht="114.75" x14ac:dyDescent="0.2">
      <c r="A22" s="4" t="s">
        <v>33</v>
      </c>
      <c r="B22" s="2">
        <v>43468</v>
      </c>
      <c r="C22" s="4" t="s">
        <v>11</v>
      </c>
      <c r="D22" s="5">
        <v>184.44</v>
      </c>
      <c r="E22" s="5">
        <v>0</v>
      </c>
      <c r="F22" s="4" t="s">
        <v>14</v>
      </c>
      <c r="G22" s="4" t="s">
        <v>16</v>
      </c>
      <c r="H22" s="4" t="s">
        <v>17</v>
      </c>
      <c r="I22" s="6">
        <v>43500.373175740737</v>
      </c>
    </row>
    <row r="23" spans="1:9" ht="114.75" x14ac:dyDescent="0.2">
      <c r="A23" s="4" t="s">
        <v>33</v>
      </c>
      <c r="B23" s="2">
        <v>43468</v>
      </c>
      <c r="C23" s="4" t="s">
        <v>11</v>
      </c>
      <c r="D23" s="5">
        <v>37.39</v>
      </c>
      <c r="E23" s="5">
        <v>0</v>
      </c>
      <c r="F23" s="4" t="s">
        <v>19</v>
      </c>
      <c r="G23" s="4" t="s">
        <v>16</v>
      </c>
      <c r="H23" s="4" t="s">
        <v>17</v>
      </c>
      <c r="I23" s="6">
        <v>43500.373175740737</v>
      </c>
    </row>
    <row r="24" spans="1:9" ht="114.75" x14ac:dyDescent="0.2">
      <c r="A24" s="4" t="s">
        <v>33</v>
      </c>
      <c r="B24" s="2">
        <v>43468</v>
      </c>
      <c r="C24" s="4" t="s">
        <v>11</v>
      </c>
      <c r="D24" s="5">
        <v>35.21</v>
      </c>
      <c r="E24" s="5">
        <v>0</v>
      </c>
      <c r="F24" s="4" t="s">
        <v>19</v>
      </c>
      <c r="G24" s="4" t="s">
        <v>16</v>
      </c>
      <c r="H24" s="4" t="s">
        <v>17</v>
      </c>
      <c r="I24" s="6">
        <v>43500.373175740737</v>
      </c>
    </row>
    <row r="25" spans="1:9" ht="114.75" x14ac:dyDescent="0.2">
      <c r="A25" s="4" t="s">
        <v>202</v>
      </c>
      <c r="B25" s="2">
        <v>43525</v>
      </c>
      <c r="C25" s="4" t="s">
        <v>11</v>
      </c>
      <c r="D25" s="5">
        <v>111.3</v>
      </c>
      <c r="E25" s="5">
        <v>0</v>
      </c>
      <c r="F25" s="4" t="s">
        <v>15</v>
      </c>
      <c r="G25" s="4" t="s">
        <v>16</v>
      </c>
      <c r="H25" s="4" t="s">
        <v>17</v>
      </c>
      <c r="I25" s="6">
        <v>43530.461981307875</v>
      </c>
    </row>
    <row r="26" spans="1:9" ht="114.75" x14ac:dyDescent="0.2">
      <c r="A26" s="4" t="s">
        <v>202</v>
      </c>
      <c r="B26" s="2">
        <v>43525</v>
      </c>
      <c r="C26" s="4" t="s">
        <v>11</v>
      </c>
      <c r="D26" s="5">
        <v>26.47</v>
      </c>
      <c r="E26" s="5">
        <v>0</v>
      </c>
      <c r="F26" s="4" t="s">
        <v>19</v>
      </c>
      <c r="G26" s="4" t="s">
        <v>16</v>
      </c>
      <c r="H26" s="4" t="s">
        <v>17</v>
      </c>
      <c r="I26" s="6">
        <v>43530.461981307875</v>
      </c>
    </row>
    <row r="27" spans="1:9" ht="114.75" x14ac:dyDescent="0.2">
      <c r="A27" s="4" t="s">
        <v>202</v>
      </c>
      <c r="B27" s="2">
        <v>43525</v>
      </c>
      <c r="C27" s="4" t="s">
        <v>11</v>
      </c>
      <c r="D27" s="5">
        <v>22</v>
      </c>
      <c r="E27" s="5">
        <v>0</v>
      </c>
      <c r="F27" s="4" t="s">
        <v>19</v>
      </c>
      <c r="G27" s="4" t="s">
        <v>16</v>
      </c>
      <c r="H27" s="4" t="s">
        <v>17</v>
      </c>
      <c r="I27" s="6">
        <v>43530.461981307875</v>
      </c>
    </row>
    <row r="28" spans="1:9" ht="114.75" x14ac:dyDescent="0.2">
      <c r="A28" s="4" t="s">
        <v>202</v>
      </c>
      <c r="B28" s="2">
        <v>43525</v>
      </c>
      <c r="C28" s="4" t="s">
        <v>11</v>
      </c>
      <c r="D28" s="5">
        <v>10</v>
      </c>
      <c r="E28" s="5">
        <v>0</v>
      </c>
      <c r="F28" s="4" t="s">
        <v>22</v>
      </c>
      <c r="G28" s="4" t="s">
        <v>16</v>
      </c>
      <c r="H28" s="4" t="s">
        <v>17</v>
      </c>
      <c r="I28" s="6">
        <v>43530.461981307875</v>
      </c>
    </row>
    <row r="29" spans="1:9" ht="114.75" x14ac:dyDescent="0.2">
      <c r="A29" s="4" t="s">
        <v>202</v>
      </c>
      <c r="B29" s="2">
        <v>43525</v>
      </c>
      <c r="C29" s="4" t="s">
        <v>11</v>
      </c>
      <c r="D29" s="5">
        <v>10</v>
      </c>
      <c r="E29" s="5">
        <v>0</v>
      </c>
      <c r="F29" s="4" t="s">
        <v>22</v>
      </c>
      <c r="G29" s="4" t="s">
        <v>16</v>
      </c>
      <c r="H29" s="4" t="s">
        <v>17</v>
      </c>
      <c r="I29" s="6">
        <v>43530.461981307875</v>
      </c>
    </row>
    <row r="30" spans="1:9" ht="114.75" x14ac:dyDescent="0.2">
      <c r="A30" s="4" t="s">
        <v>202</v>
      </c>
      <c r="B30" s="2">
        <v>43525</v>
      </c>
      <c r="C30" s="4" t="s">
        <v>11</v>
      </c>
      <c r="D30" s="5">
        <v>31.5</v>
      </c>
      <c r="E30" s="5">
        <v>0</v>
      </c>
      <c r="F30" s="4" t="s">
        <v>22</v>
      </c>
      <c r="G30" s="4" t="s">
        <v>16</v>
      </c>
      <c r="H30" s="4" t="s">
        <v>17</v>
      </c>
      <c r="I30" s="6">
        <v>43530.461981307875</v>
      </c>
    </row>
    <row r="31" spans="1:9" ht="114.75" x14ac:dyDescent="0.2">
      <c r="A31" s="4" t="s">
        <v>202</v>
      </c>
      <c r="B31" s="2">
        <v>43525</v>
      </c>
      <c r="C31" s="4" t="s">
        <v>11</v>
      </c>
      <c r="D31" s="5">
        <v>10</v>
      </c>
      <c r="E31" s="5">
        <v>0</v>
      </c>
      <c r="F31" s="4" t="s">
        <v>22</v>
      </c>
      <c r="G31" s="4" t="s">
        <v>16</v>
      </c>
      <c r="H31" s="4" t="s">
        <v>17</v>
      </c>
      <c r="I31" s="6">
        <v>43530.461981307875</v>
      </c>
    </row>
    <row r="32" spans="1:9" ht="114.75" x14ac:dyDescent="0.2">
      <c r="A32" s="4" t="s">
        <v>202</v>
      </c>
      <c r="B32" s="2">
        <v>43525</v>
      </c>
      <c r="C32" s="4" t="s">
        <v>11</v>
      </c>
      <c r="D32" s="5">
        <v>9</v>
      </c>
      <c r="E32" s="5">
        <v>0</v>
      </c>
      <c r="F32" s="4" t="s">
        <v>22</v>
      </c>
      <c r="G32" s="4" t="s">
        <v>16</v>
      </c>
      <c r="H32" s="4" t="s">
        <v>17</v>
      </c>
      <c r="I32" s="6">
        <v>43530.461981307875</v>
      </c>
    </row>
    <row r="33" spans="1:9" ht="114.75" x14ac:dyDescent="0.2">
      <c r="A33" s="4" t="s">
        <v>202</v>
      </c>
      <c r="B33" s="2">
        <v>43525</v>
      </c>
      <c r="C33" s="4" t="s">
        <v>11</v>
      </c>
      <c r="D33" s="5">
        <v>14.91</v>
      </c>
      <c r="E33" s="5">
        <v>0</v>
      </c>
      <c r="F33" s="4" t="s">
        <v>19</v>
      </c>
      <c r="G33" s="4" t="s">
        <v>16</v>
      </c>
      <c r="H33" s="4" t="s">
        <v>17</v>
      </c>
      <c r="I33" s="6">
        <v>43530.461981307875</v>
      </c>
    </row>
    <row r="34" spans="1:9" ht="114.75" x14ac:dyDescent="0.2">
      <c r="A34" s="4" t="s">
        <v>202</v>
      </c>
      <c r="B34" s="2">
        <v>43525</v>
      </c>
      <c r="C34" s="4" t="s">
        <v>11</v>
      </c>
      <c r="D34" s="5">
        <v>17</v>
      </c>
      <c r="E34" s="5">
        <v>0</v>
      </c>
      <c r="F34" s="4" t="s">
        <v>18</v>
      </c>
      <c r="G34" s="4" t="s">
        <v>16</v>
      </c>
      <c r="H34" s="4" t="s">
        <v>17</v>
      </c>
      <c r="I34" s="6">
        <v>43530.461981307875</v>
      </c>
    </row>
    <row r="35" spans="1:9" ht="114.75" x14ac:dyDescent="0.2">
      <c r="A35" s="4" t="s">
        <v>202</v>
      </c>
      <c r="B35" s="2">
        <v>43525</v>
      </c>
      <c r="C35" s="4" t="s">
        <v>11</v>
      </c>
      <c r="D35" s="5">
        <v>28</v>
      </c>
      <c r="E35" s="5">
        <v>0</v>
      </c>
      <c r="F35" s="4" t="s">
        <v>18</v>
      </c>
      <c r="G35" s="4" t="s">
        <v>16</v>
      </c>
      <c r="H35" s="4" t="s">
        <v>17</v>
      </c>
      <c r="I35" s="6">
        <v>43530.461981307875</v>
      </c>
    </row>
    <row r="36" spans="1:9" ht="114.75" x14ac:dyDescent="0.2">
      <c r="A36" s="4" t="s">
        <v>202</v>
      </c>
      <c r="B36" s="2">
        <v>43525</v>
      </c>
      <c r="C36" s="4" t="s">
        <v>11</v>
      </c>
      <c r="D36" s="5">
        <v>6.84</v>
      </c>
      <c r="E36" s="5">
        <v>0</v>
      </c>
      <c r="F36" s="4" t="s">
        <v>12</v>
      </c>
      <c r="G36" s="4" t="s">
        <v>16</v>
      </c>
      <c r="H36" s="4" t="s">
        <v>17</v>
      </c>
      <c r="I36" s="6">
        <v>43530.461981307875</v>
      </c>
    </row>
    <row r="37" spans="1:9" ht="114.75" x14ac:dyDescent="0.2">
      <c r="A37" s="4" t="s">
        <v>202</v>
      </c>
      <c r="B37" s="2">
        <v>43525</v>
      </c>
      <c r="C37" s="4" t="s">
        <v>11</v>
      </c>
      <c r="D37" s="5">
        <v>10</v>
      </c>
      <c r="E37" s="5">
        <v>0</v>
      </c>
      <c r="F37" s="4" t="s">
        <v>23</v>
      </c>
      <c r="G37" s="4" t="s">
        <v>16</v>
      </c>
      <c r="H37" s="4" t="s">
        <v>17</v>
      </c>
      <c r="I37" s="6">
        <v>43530.461981307875</v>
      </c>
    </row>
    <row r="38" spans="1:9" ht="114.75" x14ac:dyDescent="0.2">
      <c r="A38" s="4" t="s">
        <v>202</v>
      </c>
      <c r="B38" s="2">
        <v>43525</v>
      </c>
      <c r="C38" s="4" t="s">
        <v>11</v>
      </c>
      <c r="D38" s="5">
        <v>45.43</v>
      </c>
      <c r="E38" s="5">
        <v>0</v>
      </c>
      <c r="F38" s="4" t="s">
        <v>19</v>
      </c>
      <c r="G38" s="4" t="s">
        <v>16</v>
      </c>
      <c r="H38" s="4" t="s">
        <v>17</v>
      </c>
      <c r="I38" s="6">
        <v>43530.461981307875</v>
      </c>
    </row>
    <row r="39" spans="1:9" ht="114.75" x14ac:dyDescent="0.2">
      <c r="A39" s="4" t="s">
        <v>202</v>
      </c>
      <c r="B39" s="2">
        <v>43525</v>
      </c>
      <c r="C39" s="4" t="s">
        <v>11</v>
      </c>
      <c r="D39" s="5">
        <v>8.36</v>
      </c>
      <c r="E39" s="5">
        <v>0</v>
      </c>
      <c r="F39" s="4" t="s">
        <v>12</v>
      </c>
      <c r="G39" s="4" t="s">
        <v>16</v>
      </c>
      <c r="H39" s="4" t="s">
        <v>17</v>
      </c>
      <c r="I39" s="6">
        <v>43530.461981307875</v>
      </c>
    </row>
    <row r="40" spans="1:9" ht="114.75" x14ac:dyDescent="0.2">
      <c r="A40" s="4" t="s">
        <v>202</v>
      </c>
      <c r="B40" s="2">
        <v>43525</v>
      </c>
      <c r="C40" s="4" t="s">
        <v>11</v>
      </c>
      <c r="D40" s="5">
        <v>504.68</v>
      </c>
      <c r="E40" s="5">
        <v>0</v>
      </c>
      <c r="F40" s="4" t="s">
        <v>23</v>
      </c>
      <c r="G40" s="4" t="s">
        <v>16</v>
      </c>
      <c r="H40" s="4" t="s">
        <v>17</v>
      </c>
      <c r="I40" s="6">
        <v>43530.461981307875</v>
      </c>
    </row>
    <row r="41" spans="1:9" ht="114.75" x14ac:dyDescent="0.2">
      <c r="A41" s="4" t="s">
        <v>202</v>
      </c>
      <c r="B41" s="2">
        <v>43525</v>
      </c>
      <c r="C41" s="4" t="s">
        <v>11</v>
      </c>
      <c r="D41" s="5">
        <v>10</v>
      </c>
      <c r="E41" s="5">
        <v>0</v>
      </c>
      <c r="F41" s="4" t="s">
        <v>22</v>
      </c>
      <c r="G41" s="4" t="s">
        <v>16</v>
      </c>
      <c r="H41" s="4" t="s">
        <v>17</v>
      </c>
      <c r="I41" s="6">
        <v>43530.461981307875</v>
      </c>
    </row>
    <row r="42" spans="1:9" ht="114.75" x14ac:dyDescent="0.2">
      <c r="A42" s="4" t="s">
        <v>202</v>
      </c>
      <c r="B42" s="2">
        <v>43525</v>
      </c>
      <c r="C42" s="4" t="s">
        <v>11</v>
      </c>
      <c r="D42" s="5">
        <v>49.79</v>
      </c>
      <c r="E42" s="5">
        <v>0</v>
      </c>
      <c r="F42" s="4" t="s">
        <v>19</v>
      </c>
      <c r="G42" s="4" t="s">
        <v>16</v>
      </c>
      <c r="H42" s="4" t="s">
        <v>17</v>
      </c>
      <c r="I42" s="6">
        <v>43530.461981307875</v>
      </c>
    </row>
    <row r="43" spans="1:9" ht="114.75" x14ac:dyDescent="0.2">
      <c r="A43" s="4" t="s">
        <v>202</v>
      </c>
      <c r="B43" s="2">
        <v>43525</v>
      </c>
      <c r="C43" s="4" t="s">
        <v>11</v>
      </c>
      <c r="D43" s="5">
        <v>187.3</v>
      </c>
      <c r="E43" s="5">
        <v>0</v>
      </c>
      <c r="F43" s="4" t="s">
        <v>15</v>
      </c>
      <c r="G43" s="4" t="s">
        <v>16</v>
      </c>
      <c r="H43" s="4" t="s">
        <v>17</v>
      </c>
      <c r="I43" s="6">
        <v>43530.461981307875</v>
      </c>
    </row>
    <row r="44" spans="1:9" ht="114.75" x14ac:dyDescent="0.2">
      <c r="A44" s="4" t="s">
        <v>202</v>
      </c>
      <c r="B44" s="2">
        <v>43525</v>
      </c>
      <c r="C44" s="4" t="s">
        <v>11</v>
      </c>
      <c r="D44" s="5">
        <v>25</v>
      </c>
      <c r="E44" s="5">
        <v>0</v>
      </c>
      <c r="F44" s="4" t="s">
        <v>15</v>
      </c>
      <c r="G44" s="4" t="s">
        <v>16</v>
      </c>
      <c r="H44" s="4" t="s">
        <v>17</v>
      </c>
      <c r="I44" s="6">
        <v>43530.461981307875</v>
      </c>
    </row>
    <row r="45" spans="1:9" ht="114.75" x14ac:dyDescent="0.2">
      <c r="A45" s="4" t="s">
        <v>237</v>
      </c>
      <c r="B45" s="2">
        <v>43556</v>
      </c>
      <c r="C45" s="4" t="s">
        <v>11</v>
      </c>
      <c r="D45" s="5">
        <v>46.6</v>
      </c>
      <c r="E45" s="5">
        <v>0</v>
      </c>
      <c r="F45" s="4" t="s">
        <v>19</v>
      </c>
      <c r="G45" s="4" t="s">
        <v>16</v>
      </c>
      <c r="H45" s="4" t="s">
        <v>17</v>
      </c>
      <c r="I45" s="6">
        <v>43558.561944756948</v>
      </c>
    </row>
    <row r="46" spans="1:9" ht="114.75" x14ac:dyDescent="0.2">
      <c r="A46" s="4" t="s">
        <v>237</v>
      </c>
      <c r="B46" s="2">
        <v>43556</v>
      </c>
      <c r="C46" s="4" t="s">
        <v>11</v>
      </c>
      <c r="D46" s="5">
        <v>89.32</v>
      </c>
      <c r="E46" s="5">
        <v>0</v>
      </c>
      <c r="F46" s="4" t="s">
        <v>14</v>
      </c>
      <c r="G46" s="4" t="s">
        <v>16</v>
      </c>
      <c r="H46" s="4" t="s">
        <v>17</v>
      </c>
      <c r="I46" s="6">
        <v>43558.561944756948</v>
      </c>
    </row>
    <row r="47" spans="1:9" ht="114.75" x14ac:dyDescent="0.2">
      <c r="A47" s="4" t="s">
        <v>237</v>
      </c>
      <c r="B47" s="2">
        <v>43556</v>
      </c>
      <c r="C47" s="4" t="s">
        <v>11</v>
      </c>
      <c r="D47" s="5">
        <v>23.77</v>
      </c>
      <c r="E47" s="5">
        <v>0</v>
      </c>
      <c r="F47" s="4" t="s">
        <v>19</v>
      </c>
      <c r="G47" s="4" t="s">
        <v>16</v>
      </c>
      <c r="H47" s="4" t="s">
        <v>17</v>
      </c>
      <c r="I47" s="6">
        <v>43558.561944756948</v>
      </c>
    </row>
    <row r="48" spans="1:9" ht="114.75" x14ac:dyDescent="0.2">
      <c r="A48" s="4" t="s">
        <v>237</v>
      </c>
      <c r="B48" s="2">
        <v>43556</v>
      </c>
      <c r="C48" s="4" t="s">
        <v>11</v>
      </c>
      <c r="D48" s="5">
        <v>415.35</v>
      </c>
      <c r="E48" s="5">
        <v>0</v>
      </c>
      <c r="F48" s="4" t="s">
        <v>23</v>
      </c>
      <c r="G48" s="4" t="s">
        <v>16</v>
      </c>
      <c r="H48" s="4" t="s">
        <v>17</v>
      </c>
      <c r="I48" s="6">
        <v>43558.561944756948</v>
      </c>
    </row>
    <row r="49" spans="1:9" ht="114.75" x14ac:dyDescent="0.2">
      <c r="A49" s="4" t="s">
        <v>237</v>
      </c>
      <c r="B49" s="2">
        <v>43556</v>
      </c>
      <c r="C49" s="4" t="s">
        <v>11</v>
      </c>
      <c r="D49" s="5">
        <v>26</v>
      </c>
      <c r="E49" s="5">
        <v>0</v>
      </c>
      <c r="F49" s="4" t="s">
        <v>18</v>
      </c>
      <c r="G49" s="4" t="s">
        <v>16</v>
      </c>
      <c r="H49" s="4" t="s">
        <v>17</v>
      </c>
      <c r="I49" s="6">
        <v>43558.561944756948</v>
      </c>
    </row>
    <row r="50" spans="1:9" ht="114.75" x14ac:dyDescent="0.2">
      <c r="A50" s="4" t="s">
        <v>237</v>
      </c>
      <c r="B50" s="2">
        <v>43556</v>
      </c>
      <c r="C50" s="4" t="s">
        <v>11</v>
      </c>
      <c r="D50" s="5">
        <v>178.2</v>
      </c>
      <c r="E50" s="5">
        <v>0</v>
      </c>
      <c r="F50" s="4" t="s">
        <v>12</v>
      </c>
      <c r="G50" s="4" t="s">
        <v>16</v>
      </c>
      <c r="H50" s="4" t="s">
        <v>17</v>
      </c>
      <c r="I50" s="6">
        <v>43558.561944756948</v>
      </c>
    </row>
    <row r="51" spans="1:9" ht="114.75" x14ac:dyDescent="0.2">
      <c r="A51" s="4" t="s">
        <v>237</v>
      </c>
      <c r="B51" s="2">
        <v>43556</v>
      </c>
      <c r="C51" s="4" t="s">
        <v>11</v>
      </c>
      <c r="D51" s="5">
        <v>42</v>
      </c>
      <c r="E51" s="5">
        <v>0</v>
      </c>
      <c r="F51" s="4" t="s">
        <v>18</v>
      </c>
      <c r="G51" s="4" t="s">
        <v>16</v>
      </c>
      <c r="H51" s="4" t="s">
        <v>17</v>
      </c>
      <c r="I51" s="6">
        <v>43558.561944756948</v>
      </c>
    </row>
    <row r="52" spans="1:9" ht="114.75" x14ac:dyDescent="0.2">
      <c r="A52" s="4" t="s">
        <v>276</v>
      </c>
      <c r="B52" s="2">
        <v>43586</v>
      </c>
      <c r="C52" s="4" t="s">
        <v>11</v>
      </c>
      <c r="D52" s="5">
        <v>58.46</v>
      </c>
      <c r="E52" s="5">
        <v>0</v>
      </c>
      <c r="F52" s="4" t="s">
        <v>22</v>
      </c>
      <c r="G52" s="4" t="s">
        <v>16</v>
      </c>
      <c r="H52" s="4" t="s">
        <v>17</v>
      </c>
      <c r="I52" s="6">
        <v>43592.427914166663</v>
      </c>
    </row>
    <row r="53" spans="1:9" ht="114.75" x14ac:dyDescent="0.2">
      <c r="A53" s="4" t="s">
        <v>276</v>
      </c>
      <c r="B53" s="2">
        <v>43586</v>
      </c>
      <c r="C53" s="4" t="s">
        <v>11</v>
      </c>
      <c r="D53" s="5">
        <v>536.24</v>
      </c>
      <c r="E53" s="5">
        <v>0</v>
      </c>
      <c r="F53" s="4" t="s">
        <v>23</v>
      </c>
      <c r="G53" s="4" t="s">
        <v>16</v>
      </c>
      <c r="H53" s="4" t="s">
        <v>17</v>
      </c>
      <c r="I53" s="6">
        <v>43592.427914166663</v>
      </c>
    </row>
    <row r="54" spans="1:9" ht="114.75" x14ac:dyDescent="0.2">
      <c r="A54" s="4" t="s">
        <v>276</v>
      </c>
      <c r="B54" s="2">
        <v>43586</v>
      </c>
      <c r="C54" s="4" t="s">
        <v>11</v>
      </c>
      <c r="D54" s="5">
        <v>8.02</v>
      </c>
      <c r="E54" s="5">
        <v>0</v>
      </c>
      <c r="F54" s="4" t="s">
        <v>12</v>
      </c>
      <c r="G54" s="4" t="s">
        <v>16</v>
      </c>
      <c r="H54" s="4" t="s">
        <v>17</v>
      </c>
      <c r="I54" s="6">
        <v>43592.427914166663</v>
      </c>
    </row>
    <row r="55" spans="1:9" ht="114.75" x14ac:dyDescent="0.2">
      <c r="A55" s="4" t="s">
        <v>276</v>
      </c>
      <c r="B55" s="2">
        <v>43586</v>
      </c>
      <c r="C55" s="4" t="s">
        <v>11</v>
      </c>
      <c r="D55" s="5">
        <v>13.17</v>
      </c>
      <c r="E55" s="5">
        <v>0</v>
      </c>
      <c r="F55" s="4" t="s">
        <v>12</v>
      </c>
      <c r="G55" s="4" t="s">
        <v>16</v>
      </c>
      <c r="H55" s="4" t="s">
        <v>17</v>
      </c>
      <c r="I55" s="6">
        <v>43592.427914166663</v>
      </c>
    </row>
    <row r="56" spans="1:9" ht="114.75" x14ac:dyDescent="0.2">
      <c r="A56" s="4" t="s">
        <v>276</v>
      </c>
      <c r="B56" s="2">
        <v>43586</v>
      </c>
      <c r="C56" s="4" t="s">
        <v>11</v>
      </c>
      <c r="D56" s="5">
        <v>723.33</v>
      </c>
      <c r="E56" s="5">
        <v>0</v>
      </c>
      <c r="F56" s="4" t="s">
        <v>19</v>
      </c>
      <c r="G56" s="4" t="s">
        <v>16</v>
      </c>
      <c r="H56" s="4" t="s">
        <v>17</v>
      </c>
      <c r="I56" s="6">
        <v>43592.427914166663</v>
      </c>
    </row>
    <row r="57" spans="1:9" ht="114.75" x14ac:dyDescent="0.2">
      <c r="A57" s="4" t="s">
        <v>276</v>
      </c>
      <c r="B57" s="2">
        <v>43586</v>
      </c>
      <c r="C57" s="4" t="s">
        <v>11</v>
      </c>
      <c r="D57" s="5">
        <v>455.13</v>
      </c>
      <c r="E57" s="5">
        <v>0</v>
      </c>
      <c r="F57" s="4" t="s">
        <v>23</v>
      </c>
      <c r="G57" s="4" t="s">
        <v>16</v>
      </c>
      <c r="H57" s="4" t="s">
        <v>17</v>
      </c>
      <c r="I57" s="6">
        <v>43592.427914166663</v>
      </c>
    </row>
    <row r="58" spans="1:9" ht="114.75" x14ac:dyDescent="0.2">
      <c r="A58" s="4" t="s">
        <v>276</v>
      </c>
      <c r="B58" s="2">
        <v>43586</v>
      </c>
      <c r="C58" s="4" t="s">
        <v>11</v>
      </c>
      <c r="D58" s="5">
        <v>2</v>
      </c>
      <c r="E58" s="5">
        <v>0</v>
      </c>
      <c r="F58" s="4" t="s">
        <v>18</v>
      </c>
      <c r="G58" s="4" t="s">
        <v>16</v>
      </c>
      <c r="H58" s="4" t="s">
        <v>17</v>
      </c>
      <c r="I58" s="6">
        <v>43592.427914166663</v>
      </c>
    </row>
    <row r="59" spans="1:9" ht="114.75" x14ac:dyDescent="0.2">
      <c r="A59" s="4" t="s">
        <v>276</v>
      </c>
      <c r="B59" s="2">
        <v>43586</v>
      </c>
      <c r="C59" s="4" t="s">
        <v>11</v>
      </c>
      <c r="D59" s="5">
        <v>23.12</v>
      </c>
      <c r="E59" s="5">
        <v>0</v>
      </c>
      <c r="F59" s="4" t="s">
        <v>12</v>
      </c>
      <c r="G59" s="4" t="s">
        <v>16</v>
      </c>
      <c r="H59" s="4" t="s">
        <v>17</v>
      </c>
      <c r="I59" s="6">
        <v>43592.427914166663</v>
      </c>
    </row>
    <row r="60" spans="1:9" ht="114.75" x14ac:dyDescent="0.2">
      <c r="A60" s="4" t="s">
        <v>276</v>
      </c>
      <c r="B60" s="2">
        <v>43586</v>
      </c>
      <c r="C60" s="4" t="s">
        <v>11</v>
      </c>
      <c r="D60" s="5">
        <v>4</v>
      </c>
      <c r="E60" s="5">
        <v>0</v>
      </c>
      <c r="F60" s="4" t="s">
        <v>22</v>
      </c>
      <c r="G60" s="4" t="s">
        <v>16</v>
      </c>
      <c r="H60" s="4" t="s">
        <v>17</v>
      </c>
      <c r="I60" s="6">
        <v>43592.427914166663</v>
      </c>
    </row>
    <row r="61" spans="1:9" ht="114.75" x14ac:dyDescent="0.2">
      <c r="A61" s="4" t="s">
        <v>276</v>
      </c>
      <c r="B61" s="2">
        <v>43586</v>
      </c>
      <c r="C61" s="4" t="s">
        <v>11</v>
      </c>
      <c r="D61" s="5">
        <v>160.21</v>
      </c>
      <c r="E61" s="5">
        <v>0</v>
      </c>
      <c r="F61" s="4" t="s">
        <v>23</v>
      </c>
      <c r="G61" s="4" t="s">
        <v>16</v>
      </c>
      <c r="H61" s="4" t="s">
        <v>17</v>
      </c>
      <c r="I61" s="6">
        <v>43592.427914166663</v>
      </c>
    </row>
    <row r="62" spans="1:9" ht="114.75" x14ac:dyDescent="0.2">
      <c r="A62" s="4" t="s">
        <v>276</v>
      </c>
      <c r="B62" s="2">
        <v>43586</v>
      </c>
      <c r="C62" s="4" t="s">
        <v>11</v>
      </c>
      <c r="D62" s="5">
        <v>10</v>
      </c>
      <c r="E62" s="5">
        <v>0</v>
      </c>
      <c r="F62" s="4" t="s">
        <v>23</v>
      </c>
      <c r="G62" s="4" t="s">
        <v>16</v>
      </c>
      <c r="H62" s="4" t="s">
        <v>17</v>
      </c>
      <c r="I62" s="6">
        <v>43592.427914166663</v>
      </c>
    </row>
    <row r="63" spans="1:9" ht="114.75" x14ac:dyDescent="0.2">
      <c r="A63" s="4" t="s">
        <v>276</v>
      </c>
      <c r="B63" s="2">
        <v>43586</v>
      </c>
      <c r="C63" s="4" t="s">
        <v>11</v>
      </c>
      <c r="D63" s="5">
        <v>6</v>
      </c>
      <c r="E63" s="5">
        <v>0</v>
      </c>
      <c r="F63" s="4" t="s">
        <v>22</v>
      </c>
      <c r="G63" s="4" t="s">
        <v>16</v>
      </c>
      <c r="H63" s="4" t="s">
        <v>17</v>
      </c>
      <c r="I63" s="6">
        <v>43592.427914166663</v>
      </c>
    </row>
    <row r="64" spans="1:9" ht="114.75" x14ac:dyDescent="0.2">
      <c r="A64" s="4" t="s">
        <v>276</v>
      </c>
      <c r="B64" s="2">
        <v>43586</v>
      </c>
      <c r="C64" s="4" t="s">
        <v>11</v>
      </c>
      <c r="D64" s="5">
        <v>34.119999999999997</v>
      </c>
      <c r="E64" s="5">
        <v>0</v>
      </c>
      <c r="F64" s="4" t="s">
        <v>19</v>
      </c>
      <c r="G64" s="4" t="s">
        <v>16</v>
      </c>
      <c r="H64" s="4" t="s">
        <v>17</v>
      </c>
      <c r="I64" s="6">
        <v>43592.427914166663</v>
      </c>
    </row>
    <row r="65" spans="1:9" ht="114.75" x14ac:dyDescent="0.2">
      <c r="A65" s="4" t="s">
        <v>276</v>
      </c>
      <c r="B65" s="2">
        <v>43586</v>
      </c>
      <c r="C65" s="4" t="s">
        <v>11</v>
      </c>
      <c r="D65" s="5">
        <v>15.14</v>
      </c>
      <c r="E65" s="5">
        <v>0</v>
      </c>
      <c r="F65" s="4" t="s">
        <v>18</v>
      </c>
      <c r="G65" s="4" t="s">
        <v>16</v>
      </c>
      <c r="H65" s="4" t="s">
        <v>17</v>
      </c>
      <c r="I65" s="6">
        <v>43592.427914166663</v>
      </c>
    </row>
    <row r="66" spans="1:9" ht="114.75" x14ac:dyDescent="0.2">
      <c r="A66" s="4" t="s">
        <v>276</v>
      </c>
      <c r="B66" s="2">
        <v>43586</v>
      </c>
      <c r="C66" s="4" t="s">
        <v>11</v>
      </c>
      <c r="D66" s="5">
        <v>146.74</v>
      </c>
      <c r="E66" s="5">
        <v>0</v>
      </c>
      <c r="F66" s="4" t="s">
        <v>14</v>
      </c>
      <c r="G66" s="4" t="s">
        <v>16</v>
      </c>
      <c r="H66" s="4" t="s">
        <v>17</v>
      </c>
      <c r="I66" s="6">
        <v>43592.427914166663</v>
      </c>
    </row>
    <row r="67" spans="1:9" ht="114.75" x14ac:dyDescent="0.2">
      <c r="A67" s="4" t="s">
        <v>276</v>
      </c>
      <c r="B67" s="2">
        <v>43586</v>
      </c>
      <c r="C67" s="4" t="s">
        <v>11</v>
      </c>
      <c r="D67" s="5">
        <v>178.2</v>
      </c>
      <c r="E67" s="5">
        <v>0</v>
      </c>
      <c r="F67" s="4" t="s">
        <v>12</v>
      </c>
      <c r="G67" s="4" t="s">
        <v>16</v>
      </c>
      <c r="H67" s="4" t="s">
        <v>17</v>
      </c>
      <c r="I67" s="6">
        <v>43592.427914166663</v>
      </c>
    </row>
    <row r="68" spans="1:9" ht="114.75" x14ac:dyDescent="0.2">
      <c r="A68" s="4" t="s">
        <v>276</v>
      </c>
      <c r="B68" s="2">
        <v>43586</v>
      </c>
      <c r="C68" s="4" t="s">
        <v>11</v>
      </c>
      <c r="D68" s="5">
        <v>189</v>
      </c>
      <c r="E68" s="5">
        <v>0</v>
      </c>
      <c r="F68" s="4" t="s">
        <v>12</v>
      </c>
      <c r="G68" s="4" t="s">
        <v>16</v>
      </c>
      <c r="H68" s="4" t="s">
        <v>17</v>
      </c>
      <c r="I68" s="6">
        <v>43592.427914166663</v>
      </c>
    </row>
    <row r="69" spans="1:9" ht="114.75" x14ac:dyDescent="0.2">
      <c r="A69" s="4" t="s">
        <v>276</v>
      </c>
      <c r="B69" s="2">
        <v>43586</v>
      </c>
      <c r="C69" s="4" t="s">
        <v>11</v>
      </c>
      <c r="D69" s="5">
        <v>9.19</v>
      </c>
      <c r="E69" s="5">
        <v>0</v>
      </c>
      <c r="F69" s="4" t="s">
        <v>12</v>
      </c>
      <c r="G69" s="4" t="s">
        <v>16</v>
      </c>
      <c r="H69" s="4" t="s">
        <v>17</v>
      </c>
      <c r="I69" s="6">
        <v>43592.427914166663</v>
      </c>
    </row>
    <row r="70" spans="1:9" ht="114.75" x14ac:dyDescent="0.2">
      <c r="A70" s="4" t="s">
        <v>276</v>
      </c>
      <c r="B70" s="2">
        <v>43586</v>
      </c>
      <c r="C70" s="4" t="s">
        <v>11</v>
      </c>
      <c r="D70" s="5">
        <v>9.92</v>
      </c>
      <c r="E70" s="5">
        <v>0</v>
      </c>
      <c r="F70" s="4" t="s">
        <v>12</v>
      </c>
      <c r="G70" s="4" t="s">
        <v>16</v>
      </c>
      <c r="H70" s="4" t="s">
        <v>17</v>
      </c>
      <c r="I70" s="6">
        <v>43592.427914166663</v>
      </c>
    </row>
    <row r="71" spans="1:9" ht="114.75" x14ac:dyDescent="0.2">
      <c r="A71" s="4" t="s">
        <v>308</v>
      </c>
      <c r="B71" s="2">
        <v>43617</v>
      </c>
      <c r="C71" s="4" t="s">
        <v>11</v>
      </c>
      <c r="D71" s="5">
        <v>6</v>
      </c>
      <c r="E71" s="5">
        <v>0</v>
      </c>
      <c r="F71" s="4" t="s">
        <v>22</v>
      </c>
      <c r="G71" s="4" t="s">
        <v>16</v>
      </c>
      <c r="H71" s="4" t="s">
        <v>17</v>
      </c>
      <c r="I71" s="6">
        <v>43626.422101585646</v>
      </c>
    </row>
    <row r="72" spans="1:9" ht="114.75" x14ac:dyDescent="0.2">
      <c r="A72" s="4" t="s">
        <v>308</v>
      </c>
      <c r="B72" s="2">
        <v>43617</v>
      </c>
      <c r="C72" s="4" t="s">
        <v>11</v>
      </c>
      <c r="D72" s="5">
        <v>90.27</v>
      </c>
      <c r="E72" s="5">
        <v>0</v>
      </c>
      <c r="F72" s="4" t="s">
        <v>19</v>
      </c>
      <c r="G72" s="4" t="s">
        <v>16</v>
      </c>
      <c r="H72" s="4" t="s">
        <v>17</v>
      </c>
      <c r="I72" s="6">
        <v>43626.422101585646</v>
      </c>
    </row>
    <row r="73" spans="1:9" ht="114.75" x14ac:dyDescent="0.2">
      <c r="A73" s="4" t="s">
        <v>308</v>
      </c>
      <c r="B73" s="2">
        <v>43617</v>
      </c>
      <c r="C73" s="4" t="s">
        <v>11</v>
      </c>
      <c r="D73" s="5">
        <v>22</v>
      </c>
      <c r="E73" s="5">
        <v>0</v>
      </c>
      <c r="F73" s="4" t="s">
        <v>22</v>
      </c>
      <c r="G73" s="4" t="s">
        <v>16</v>
      </c>
      <c r="H73" s="4" t="s">
        <v>17</v>
      </c>
      <c r="I73" s="6">
        <v>43626.422101585646</v>
      </c>
    </row>
    <row r="74" spans="1:9" ht="114.75" x14ac:dyDescent="0.2">
      <c r="A74" s="4" t="s">
        <v>308</v>
      </c>
      <c r="B74" s="2">
        <v>43617</v>
      </c>
      <c r="C74" s="4" t="s">
        <v>11</v>
      </c>
      <c r="D74" s="5">
        <v>52.19</v>
      </c>
      <c r="E74" s="5">
        <v>0</v>
      </c>
      <c r="F74" s="4" t="s">
        <v>19</v>
      </c>
      <c r="G74" s="4" t="s">
        <v>16</v>
      </c>
      <c r="H74" s="4" t="s">
        <v>17</v>
      </c>
      <c r="I74" s="6">
        <v>43626.422101585646</v>
      </c>
    </row>
    <row r="75" spans="1:9" ht="114.75" x14ac:dyDescent="0.2">
      <c r="A75" s="4" t="s">
        <v>308</v>
      </c>
      <c r="B75" s="2">
        <v>43617</v>
      </c>
      <c r="C75" s="4" t="s">
        <v>11</v>
      </c>
      <c r="D75" s="5">
        <v>23</v>
      </c>
      <c r="E75" s="5">
        <v>0</v>
      </c>
      <c r="F75" s="4" t="s">
        <v>18</v>
      </c>
      <c r="G75" s="4" t="s">
        <v>16</v>
      </c>
      <c r="H75" s="4" t="s">
        <v>17</v>
      </c>
      <c r="I75" s="6">
        <v>43626.422101585646</v>
      </c>
    </row>
    <row r="76" spans="1:9" ht="114.75" x14ac:dyDescent="0.2">
      <c r="A76" s="4" t="s">
        <v>308</v>
      </c>
      <c r="B76" s="2">
        <v>43617</v>
      </c>
      <c r="C76" s="4" t="s">
        <v>11</v>
      </c>
      <c r="D76" s="5">
        <v>27</v>
      </c>
      <c r="E76" s="5">
        <v>0</v>
      </c>
      <c r="F76" s="4" t="s">
        <v>18</v>
      </c>
      <c r="G76" s="4" t="s">
        <v>16</v>
      </c>
      <c r="H76" s="4" t="s">
        <v>17</v>
      </c>
      <c r="I76" s="6">
        <v>43626.422101585646</v>
      </c>
    </row>
    <row r="77" spans="1:9" ht="114.75" x14ac:dyDescent="0.2">
      <c r="A77" s="4" t="s">
        <v>308</v>
      </c>
      <c r="B77" s="2">
        <v>43617</v>
      </c>
      <c r="C77" s="4" t="s">
        <v>11</v>
      </c>
      <c r="D77" s="5">
        <v>21.15</v>
      </c>
      <c r="E77" s="5">
        <v>0</v>
      </c>
      <c r="F77" s="4" t="s">
        <v>12</v>
      </c>
      <c r="G77" s="4" t="s">
        <v>16</v>
      </c>
      <c r="H77" s="4" t="s">
        <v>17</v>
      </c>
      <c r="I77" s="6">
        <v>43626.422101585646</v>
      </c>
    </row>
    <row r="78" spans="1:9" ht="114.75" x14ac:dyDescent="0.2">
      <c r="A78" s="4" t="s">
        <v>308</v>
      </c>
      <c r="B78" s="2">
        <v>43617</v>
      </c>
      <c r="C78" s="4" t="s">
        <v>11</v>
      </c>
      <c r="D78" s="5">
        <v>493.14</v>
      </c>
      <c r="E78" s="5">
        <v>0</v>
      </c>
      <c r="F78" s="4" t="s">
        <v>23</v>
      </c>
      <c r="G78" s="4" t="s">
        <v>16</v>
      </c>
      <c r="H78" s="4" t="s">
        <v>17</v>
      </c>
      <c r="I78" s="6">
        <v>43626.422101585646</v>
      </c>
    </row>
    <row r="79" spans="1:9" ht="114.75" x14ac:dyDescent="0.2">
      <c r="A79" s="4" t="s">
        <v>308</v>
      </c>
      <c r="B79" s="2">
        <v>43617</v>
      </c>
      <c r="C79" s="4" t="s">
        <v>11</v>
      </c>
      <c r="D79" s="5">
        <v>15.86</v>
      </c>
      <c r="E79" s="5">
        <v>0</v>
      </c>
      <c r="F79" s="4" t="s">
        <v>12</v>
      </c>
      <c r="G79" s="4" t="s">
        <v>16</v>
      </c>
      <c r="H79" s="4" t="s">
        <v>17</v>
      </c>
      <c r="I79" s="6">
        <v>43626.422101585646</v>
      </c>
    </row>
    <row r="80" spans="1:9" ht="114.75" x14ac:dyDescent="0.2">
      <c r="A80" s="4" t="s">
        <v>308</v>
      </c>
      <c r="B80" s="2">
        <v>43617</v>
      </c>
      <c r="C80" s="4" t="s">
        <v>11</v>
      </c>
      <c r="D80" s="5">
        <v>474.98</v>
      </c>
      <c r="E80" s="5">
        <v>0</v>
      </c>
      <c r="F80" s="4" t="s">
        <v>15</v>
      </c>
      <c r="G80" s="4" t="s">
        <v>16</v>
      </c>
      <c r="H80" s="4" t="s">
        <v>17</v>
      </c>
      <c r="I80" s="6">
        <v>43626.422101585646</v>
      </c>
    </row>
    <row r="81" spans="1:9" ht="114.75" x14ac:dyDescent="0.2">
      <c r="A81" s="4" t="s">
        <v>308</v>
      </c>
      <c r="B81" s="2">
        <v>43617</v>
      </c>
      <c r="C81" s="4" t="s">
        <v>11</v>
      </c>
      <c r="D81" s="5">
        <v>50</v>
      </c>
      <c r="E81" s="5">
        <v>0</v>
      </c>
      <c r="F81" s="4" t="s">
        <v>15</v>
      </c>
      <c r="G81" s="4" t="s">
        <v>16</v>
      </c>
      <c r="H81" s="4" t="s">
        <v>17</v>
      </c>
      <c r="I81" s="6">
        <v>43626.422101585646</v>
      </c>
    </row>
    <row r="82" spans="1:9" ht="114.75" x14ac:dyDescent="0.2">
      <c r="A82" s="4" t="s">
        <v>308</v>
      </c>
      <c r="B82" s="2">
        <v>43617</v>
      </c>
      <c r="C82" s="4" t="s">
        <v>11</v>
      </c>
      <c r="D82" s="5">
        <v>410.98</v>
      </c>
      <c r="E82" s="5">
        <v>0</v>
      </c>
      <c r="F82" s="4" t="s">
        <v>15</v>
      </c>
      <c r="G82" s="4" t="s">
        <v>16</v>
      </c>
      <c r="H82" s="4" t="s">
        <v>17</v>
      </c>
      <c r="I82" s="6">
        <v>43626.422101585646</v>
      </c>
    </row>
    <row r="83" spans="1:9" ht="114.75" x14ac:dyDescent="0.2">
      <c r="A83" s="4" t="s">
        <v>308</v>
      </c>
      <c r="B83" s="2">
        <v>43617</v>
      </c>
      <c r="C83" s="4" t="s">
        <v>11</v>
      </c>
      <c r="D83" s="5">
        <v>40</v>
      </c>
      <c r="E83" s="5">
        <v>0</v>
      </c>
      <c r="F83" s="4" t="s">
        <v>15</v>
      </c>
      <c r="G83" s="4" t="s">
        <v>16</v>
      </c>
      <c r="H83" s="4" t="s">
        <v>17</v>
      </c>
      <c r="I83" s="6">
        <v>43626.422101585646</v>
      </c>
    </row>
    <row r="84" spans="1:9" ht="114.75" x14ac:dyDescent="0.2">
      <c r="A84" s="4" t="s">
        <v>308</v>
      </c>
      <c r="B84" s="2">
        <v>43617</v>
      </c>
      <c r="C84" s="4" t="s">
        <v>11</v>
      </c>
      <c r="D84" s="5">
        <v>8.1300000000000008</v>
      </c>
      <c r="E84" s="5">
        <v>0</v>
      </c>
      <c r="F84" s="4" t="s">
        <v>12</v>
      </c>
      <c r="G84" s="4" t="s">
        <v>16</v>
      </c>
      <c r="H84" s="4" t="s">
        <v>17</v>
      </c>
      <c r="I84" s="6">
        <v>43626.422101585646</v>
      </c>
    </row>
    <row r="85" spans="1:9" ht="114.75" x14ac:dyDescent="0.2">
      <c r="A85" s="4" t="s">
        <v>308</v>
      </c>
      <c r="B85" s="2">
        <v>43617</v>
      </c>
      <c r="C85" s="4" t="s">
        <v>11</v>
      </c>
      <c r="D85" s="5">
        <v>30.88</v>
      </c>
      <c r="E85" s="5">
        <v>0</v>
      </c>
      <c r="F85" s="4" t="s">
        <v>19</v>
      </c>
      <c r="G85" s="4" t="s">
        <v>16</v>
      </c>
      <c r="H85" s="4" t="s">
        <v>17</v>
      </c>
      <c r="I85" s="6">
        <v>43626.422101585646</v>
      </c>
    </row>
    <row r="86" spans="1:9" ht="114.75" x14ac:dyDescent="0.2">
      <c r="A86" s="4" t="s">
        <v>308</v>
      </c>
      <c r="B86" s="2">
        <v>43617</v>
      </c>
      <c r="C86" s="4" t="s">
        <v>11</v>
      </c>
      <c r="D86" s="5">
        <v>15</v>
      </c>
      <c r="E86" s="5">
        <v>0</v>
      </c>
      <c r="F86" s="4" t="s">
        <v>22</v>
      </c>
      <c r="G86" s="4" t="s">
        <v>16</v>
      </c>
      <c r="H86" s="4" t="s">
        <v>17</v>
      </c>
      <c r="I86" s="6">
        <v>43626.422101585646</v>
      </c>
    </row>
    <row r="87" spans="1:9" ht="114.75" x14ac:dyDescent="0.2">
      <c r="A87" s="4" t="s">
        <v>308</v>
      </c>
      <c r="B87" s="2">
        <v>43617</v>
      </c>
      <c r="C87" s="4" t="s">
        <v>11</v>
      </c>
      <c r="D87" s="5">
        <v>6</v>
      </c>
      <c r="E87" s="5">
        <v>0</v>
      </c>
      <c r="F87" s="4" t="s">
        <v>22</v>
      </c>
      <c r="G87" s="4" t="s">
        <v>16</v>
      </c>
      <c r="H87" s="4" t="s">
        <v>17</v>
      </c>
      <c r="I87" s="6">
        <v>43626.422101585646</v>
      </c>
    </row>
    <row r="88" spans="1:9" ht="114.75" x14ac:dyDescent="0.2">
      <c r="A88" s="4" t="s">
        <v>308</v>
      </c>
      <c r="B88" s="2">
        <v>43617</v>
      </c>
      <c r="C88" s="4" t="s">
        <v>11</v>
      </c>
      <c r="D88" s="5">
        <v>72.08</v>
      </c>
      <c r="E88" s="5">
        <v>0</v>
      </c>
      <c r="F88" s="4" t="s">
        <v>19</v>
      </c>
      <c r="G88" s="4" t="s">
        <v>16</v>
      </c>
      <c r="H88" s="4" t="s">
        <v>17</v>
      </c>
      <c r="I88" s="6">
        <v>43626.422101585646</v>
      </c>
    </row>
    <row r="89" spans="1:9" ht="114.75" x14ac:dyDescent="0.2">
      <c r="A89" s="4" t="s">
        <v>308</v>
      </c>
      <c r="B89" s="2">
        <v>43617</v>
      </c>
      <c r="C89" s="4" t="s">
        <v>11</v>
      </c>
      <c r="D89" s="5">
        <v>21.72</v>
      </c>
      <c r="E89" s="5">
        <v>0</v>
      </c>
      <c r="F89" s="4" t="s">
        <v>12</v>
      </c>
      <c r="G89" s="4" t="s">
        <v>16</v>
      </c>
      <c r="H89" s="4" t="s">
        <v>17</v>
      </c>
      <c r="I89" s="6">
        <v>43626.422101585646</v>
      </c>
    </row>
    <row r="90" spans="1:9" ht="114.75" x14ac:dyDescent="0.2">
      <c r="A90" s="4" t="s">
        <v>308</v>
      </c>
      <c r="B90" s="2">
        <v>43617</v>
      </c>
      <c r="C90" s="4" t="s">
        <v>11</v>
      </c>
      <c r="D90" s="5">
        <v>28.79</v>
      </c>
      <c r="E90" s="5">
        <v>0</v>
      </c>
      <c r="F90" s="4" t="s">
        <v>19</v>
      </c>
      <c r="G90" s="4" t="s">
        <v>16</v>
      </c>
      <c r="H90" s="4" t="s">
        <v>17</v>
      </c>
      <c r="I90" s="6">
        <v>43626.422101585646</v>
      </c>
    </row>
    <row r="91" spans="1:9" ht="114.75" x14ac:dyDescent="0.2">
      <c r="A91" s="4" t="s">
        <v>308</v>
      </c>
      <c r="B91" s="2">
        <v>43617</v>
      </c>
      <c r="C91" s="4" t="s">
        <v>11</v>
      </c>
      <c r="D91" s="5">
        <v>43.3</v>
      </c>
      <c r="E91" s="5">
        <v>0</v>
      </c>
      <c r="F91" s="4" t="s">
        <v>19</v>
      </c>
      <c r="G91" s="4" t="s">
        <v>16</v>
      </c>
      <c r="H91" s="4" t="s">
        <v>17</v>
      </c>
      <c r="I91" s="6">
        <v>43626.422101585646</v>
      </c>
    </row>
    <row r="92" spans="1:9" ht="114.75" x14ac:dyDescent="0.2">
      <c r="A92" s="4" t="s">
        <v>308</v>
      </c>
      <c r="B92" s="2">
        <v>43617</v>
      </c>
      <c r="C92" s="4" t="s">
        <v>11</v>
      </c>
      <c r="D92" s="5">
        <v>49</v>
      </c>
      <c r="E92" s="5">
        <v>0</v>
      </c>
      <c r="F92" s="4" t="s">
        <v>18</v>
      </c>
      <c r="G92" s="4" t="s">
        <v>16</v>
      </c>
      <c r="H92" s="4" t="s">
        <v>17</v>
      </c>
      <c r="I92" s="6">
        <v>43626.422101585646</v>
      </c>
    </row>
    <row r="93" spans="1:9" ht="114.75" x14ac:dyDescent="0.2">
      <c r="A93" s="4" t="s">
        <v>308</v>
      </c>
      <c r="B93" s="2">
        <v>43617</v>
      </c>
      <c r="C93" s="4" t="s">
        <v>11</v>
      </c>
      <c r="D93" s="5">
        <v>231.81</v>
      </c>
      <c r="E93" s="5">
        <v>0</v>
      </c>
      <c r="F93" s="4" t="s">
        <v>23</v>
      </c>
      <c r="G93" s="4" t="s">
        <v>16</v>
      </c>
      <c r="H93" s="4" t="s">
        <v>17</v>
      </c>
      <c r="I93" s="6">
        <v>43626.422101585646</v>
      </c>
    </row>
    <row r="94" spans="1:9" ht="114.75" x14ac:dyDescent="0.2">
      <c r="A94" s="4" t="s">
        <v>308</v>
      </c>
      <c r="B94" s="2">
        <v>43617</v>
      </c>
      <c r="C94" s="4" t="s">
        <v>11</v>
      </c>
      <c r="D94" s="5">
        <v>22.23</v>
      </c>
      <c r="E94" s="5">
        <v>0</v>
      </c>
      <c r="F94" s="4" t="s">
        <v>12</v>
      </c>
      <c r="G94" s="4" t="s">
        <v>16</v>
      </c>
      <c r="H94" s="4" t="s">
        <v>17</v>
      </c>
      <c r="I94" s="6">
        <v>43626.422101585646</v>
      </c>
    </row>
    <row r="95" spans="1:9" ht="114.75" x14ac:dyDescent="0.2">
      <c r="A95" s="4" t="s">
        <v>336</v>
      </c>
      <c r="B95" s="2">
        <v>43647</v>
      </c>
      <c r="C95" s="4" t="s">
        <v>11</v>
      </c>
      <c r="D95" s="5">
        <v>37.049999999999997</v>
      </c>
      <c r="E95" s="5">
        <v>0</v>
      </c>
      <c r="F95" s="4" t="s">
        <v>19</v>
      </c>
      <c r="G95" s="4" t="s">
        <v>16</v>
      </c>
      <c r="H95" s="4" t="s">
        <v>17</v>
      </c>
      <c r="I95" s="6">
        <v>43647.69887206018</v>
      </c>
    </row>
    <row r="96" spans="1:9" ht="114.75" x14ac:dyDescent="0.2">
      <c r="A96" s="4" t="s">
        <v>336</v>
      </c>
      <c r="B96" s="2">
        <v>43647</v>
      </c>
      <c r="C96" s="4" t="s">
        <v>11</v>
      </c>
      <c r="D96" s="5">
        <v>28.56</v>
      </c>
      <c r="E96" s="5">
        <v>0</v>
      </c>
      <c r="F96" s="4" t="s">
        <v>19</v>
      </c>
      <c r="G96" s="4" t="s">
        <v>16</v>
      </c>
      <c r="H96" s="4" t="s">
        <v>17</v>
      </c>
      <c r="I96" s="6">
        <v>43647.69887206018</v>
      </c>
    </row>
    <row r="97" spans="1:9" ht="114.75" x14ac:dyDescent="0.2">
      <c r="A97" s="4" t="s">
        <v>336</v>
      </c>
      <c r="B97" s="2">
        <v>43647</v>
      </c>
      <c r="C97" s="4" t="s">
        <v>11</v>
      </c>
      <c r="D97" s="5">
        <v>21.47</v>
      </c>
      <c r="E97" s="5">
        <v>0</v>
      </c>
      <c r="F97" s="4" t="s">
        <v>19</v>
      </c>
      <c r="G97" s="4" t="s">
        <v>16</v>
      </c>
      <c r="H97" s="4" t="s">
        <v>17</v>
      </c>
      <c r="I97" s="6">
        <v>43647.69887206018</v>
      </c>
    </row>
    <row r="98" spans="1:9" ht="114.75" x14ac:dyDescent="0.2">
      <c r="A98" s="4" t="s">
        <v>336</v>
      </c>
      <c r="B98" s="2">
        <v>43647</v>
      </c>
      <c r="C98" s="4" t="s">
        <v>11</v>
      </c>
      <c r="D98" s="5">
        <v>22.55</v>
      </c>
      <c r="E98" s="5">
        <v>0</v>
      </c>
      <c r="F98" s="4" t="s">
        <v>19</v>
      </c>
      <c r="G98" s="4" t="s">
        <v>16</v>
      </c>
      <c r="H98" s="4" t="s">
        <v>17</v>
      </c>
      <c r="I98" s="6">
        <v>43647.69887206018</v>
      </c>
    </row>
    <row r="99" spans="1:9" ht="114.75" x14ac:dyDescent="0.2">
      <c r="A99" s="4" t="s">
        <v>336</v>
      </c>
      <c r="B99" s="2">
        <v>43647</v>
      </c>
      <c r="C99" s="4" t="s">
        <v>11</v>
      </c>
      <c r="D99" s="5">
        <v>59.76</v>
      </c>
      <c r="E99" s="5">
        <v>0</v>
      </c>
      <c r="F99" s="4" t="s">
        <v>19</v>
      </c>
      <c r="G99" s="4" t="s">
        <v>16</v>
      </c>
      <c r="H99" s="4" t="s">
        <v>17</v>
      </c>
      <c r="I99" s="6">
        <v>43647.69887206018</v>
      </c>
    </row>
    <row r="100" spans="1:9" ht="114.75" x14ac:dyDescent="0.2">
      <c r="A100" s="4" t="s">
        <v>336</v>
      </c>
      <c r="B100" s="2">
        <v>43647</v>
      </c>
      <c r="C100" s="4" t="s">
        <v>11</v>
      </c>
      <c r="D100" s="5">
        <v>23.28</v>
      </c>
      <c r="E100" s="5">
        <v>0</v>
      </c>
      <c r="F100" s="4" t="s">
        <v>19</v>
      </c>
      <c r="G100" s="4" t="s">
        <v>16</v>
      </c>
      <c r="H100" s="4" t="s">
        <v>17</v>
      </c>
      <c r="I100" s="6">
        <v>43647.69887206018</v>
      </c>
    </row>
    <row r="101" spans="1:9" ht="114.75" x14ac:dyDescent="0.2">
      <c r="A101" s="4" t="s">
        <v>363</v>
      </c>
      <c r="B101" s="2">
        <v>43678</v>
      </c>
      <c r="C101" s="4" t="s">
        <v>11</v>
      </c>
      <c r="D101" s="5">
        <v>20.3</v>
      </c>
      <c r="E101" s="5">
        <v>0</v>
      </c>
      <c r="F101" s="4" t="s">
        <v>19</v>
      </c>
      <c r="G101" s="4" t="s">
        <v>16</v>
      </c>
      <c r="H101" s="4" t="s">
        <v>17</v>
      </c>
      <c r="I101" s="6">
        <v>43685.596534386576</v>
      </c>
    </row>
    <row r="102" spans="1:9" ht="114.75" x14ac:dyDescent="0.2">
      <c r="A102" s="4" t="s">
        <v>363</v>
      </c>
      <c r="B102" s="2">
        <v>43678</v>
      </c>
      <c r="C102" s="4" t="s">
        <v>11</v>
      </c>
      <c r="D102" s="5">
        <v>25.3</v>
      </c>
      <c r="E102" s="5">
        <v>0</v>
      </c>
      <c r="F102" s="4" t="s">
        <v>19</v>
      </c>
      <c r="G102" s="4" t="s">
        <v>16</v>
      </c>
      <c r="H102" s="4" t="s">
        <v>17</v>
      </c>
      <c r="I102" s="6">
        <v>43685.596534386576</v>
      </c>
    </row>
    <row r="103" spans="1:9" ht="114.75" x14ac:dyDescent="0.2">
      <c r="A103" s="4" t="s">
        <v>363</v>
      </c>
      <c r="B103" s="2">
        <v>43678</v>
      </c>
      <c r="C103" s="4" t="s">
        <v>11</v>
      </c>
      <c r="D103" s="5">
        <v>54.44</v>
      </c>
      <c r="E103" s="5">
        <v>0</v>
      </c>
      <c r="F103" s="4" t="s">
        <v>19</v>
      </c>
      <c r="G103" s="4" t="s">
        <v>16</v>
      </c>
      <c r="H103" s="4" t="s">
        <v>17</v>
      </c>
      <c r="I103" s="6">
        <v>43685.596534386576</v>
      </c>
    </row>
    <row r="104" spans="1:9" ht="114.75" x14ac:dyDescent="0.2">
      <c r="A104" s="4" t="s">
        <v>363</v>
      </c>
      <c r="B104" s="2">
        <v>43678</v>
      </c>
      <c r="C104" s="4" t="s">
        <v>11</v>
      </c>
      <c r="D104" s="5">
        <v>82.9</v>
      </c>
      <c r="E104" s="5">
        <v>0</v>
      </c>
      <c r="F104" s="4" t="s">
        <v>19</v>
      </c>
      <c r="G104" s="4" t="s">
        <v>16</v>
      </c>
      <c r="H104" s="4" t="s">
        <v>17</v>
      </c>
      <c r="I104" s="6">
        <v>43685.596534386576</v>
      </c>
    </row>
    <row r="105" spans="1:9" ht="114.75" x14ac:dyDescent="0.2">
      <c r="A105" s="4" t="s">
        <v>363</v>
      </c>
      <c r="B105" s="2">
        <v>43678</v>
      </c>
      <c r="C105" s="4" t="s">
        <v>11</v>
      </c>
      <c r="D105" s="5">
        <v>10</v>
      </c>
      <c r="E105" s="5">
        <v>0</v>
      </c>
      <c r="F105" s="4" t="s">
        <v>22</v>
      </c>
      <c r="G105" s="4" t="s">
        <v>16</v>
      </c>
      <c r="H105" s="4" t="s">
        <v>17</v>
      </c>
      <c r="I105" s="6">
        <v>43685.596534386576</v>
      </c>
    </row>
    <row r="106" spans="1:9" ht="114.75" x14ac:dyDescent="0.2">
      <c r="A106" s="4" t="s">
        <v>394</v>
      </c>
      <c r="B106" s="2">
        <v>43709</v>
      </c>
      <c r="C106" s="4" t="s">
        <v>11</v>
      </c>
      <c r="D106" s="5">
        <v>11.61</v>
      </c>
      <c r="E106" s="5">
        <v>0</v>
      </c>
      <c r="F106" s="4" t="s">
        <v>18</v>
      </c>
      <c r="G106" s="4" t="s">
        <v>16</v>
      </c>
      <c r="H106" s="4" t="s">
        <v>17</v>
      </c>
      <c r="I106" s="6">
        <v>43712.413531238424</v>
      </c>
    </row>
    <row r="107" spans="1:9" ht="114.75" x14ac:dyDescent="0.2">
      <c r="A107" s="4" t="s">
        <v>394</v>
      </c>
      <c r="B107" s="2">
        <v>43709</v>
      </c>
      <c r="C107" s="4" t="s">
        <v>11</v>
      </c>
      <c r="D107" s="5">
        <v>255.2</v>
      </c>
      <c r="E107" s="5">
        <v>0</v>
      </c>
      <c r="F107" s="4" t="s">
        <v>14</v>
      </c>
      <c r="G107" s="4" t="s">
        <v>16</v>
      </c>
      <c r="H107" s="4" t="s">
        <v>17</v>
      </c>
      <c r="I107" s="6">
        <v>43712.413531238424</v>
      </c>
    </row>
    <row r="108" spans="1:9" ht="114.75" x14ac:dyDescent="0.2">
      <c r="A108" s="4" t="s">
        <v>394</v>
      </c>
      <c r="B108" s="2">
        <v>43709</v>
      </c>
      <c r="C108" s="4" t="s">
        <v>11</v>
      </c>
      <c r="D108" s="5">
        <v>13</v>
      </c>
      <c r="E108" s="5">
        <v>0</v>
      </c>
      <c r="F108" s="4" t="s">
        <v>18</v>
      </c>
      <c r="G108" s="4" t="s">
        <v>16</v>
      </c>
      <c r="H108" s="4" t="s">
        <v>17</v>
      </c>
      <c r="I108" s="6">
        <v>43712.413531238424</v>
      </c>
    </row>
    <row r="109" spans="1:9" ht="114.75" x14ac:dyDescent="0.2">
      <c r="A109" s="4" t="s">
        <v>394</v>
      </c>
      <c r="B109" s="2">
        <v>43709</v>
      </c>
      <c r="C109" s="4" t="s">
        <v>11</v>
      </c>
      <c r="D109" s="5">
        <v>40.619999999999997</v>
      </c>
      <c r="E109" s="5">
        <v>0</v>
      </c>
      <c r="F109" s="4" t="s">
        <v>19</v>
      </c>
      <c r="G109" s="4" t="s">
        <v>16</v>
      </c>
      <c r="H109" s="4" t="s">
        <v>17</v>
      </c>
      <c r="I109" s="6">
        <v>43712.413531238424</v>
      </c>
    </row>
    <row r="110" spans="1:9" ht="114.75" x14ac:dyDescent="0.2">
      <c r="A110" s="4" t="s">
        <v>394</v>
      </c>
      <c r="B110" s="2">
        <v>43709</v>
      </c>
      <c r="C110" s="4" t="s">
        <v>11</v>
      </c>
      <c r="D110" s="5">
        <v>28</v>
      </c>
      <c r="E110" s="5">
        <v>0</v>
      </c>
      <c r="F110" s="4" t="s">
        <v>18</v>
      </c>
      <c r="G110" s="4" t="s">
        <v>16</v>
      </c>
      <c r="H110" s="4" t="s">
        <v>17</v>
      </c>
      <c r="I110" s="6">
        <v>43712.413531238424</v>
      </c>
    </row>
    <row r="111" spans="1:9" ht="114.75" x14ac:dyDescent="0.2">
      <c r="A111" s="4" t="s">
        <v>394</v>
      </c>
      <c r="B111" s="2">
        <v>43709</v>
      </c>
      <c r="C111" s="4" t="s">
        <v>11</v>
      </c>
      <c r="D111" s="5">
        <v>86.42</v>
      </c>
      <c r="E111" s="5">
        <v>0</v>
      </c>
      <c r="F111" s="4" t="s">
        <v>14</v>
      </c>
      <c r="G111" s="4" t="s">
        <v>16</v>
      </c>
      <c r="H111" s="4" t="s">
        <v>17</v>
      </c>
      <c r="I111" s="6">
        <v>43712.413531238424</v>
      </c>
    </row>
    <row r="112" spans="1:9" ht="114.75" x14ac:dyDescent="0.2">
      <c r="A112" s="4" t="s">
        <v>394</v>
      </c>
      <c r="B112" s="2">
        <v>43709</v>
      </c>
      <c r="C112" s="4" t="s">
        <v>11</v>
      </c>
      <c r="D112" s="5">
        <v>23</v>
      </c>
      <c r="E112" s="5">
        <v>0</v>
      </c>
      <c r="F112" s="4" t="s">
        <v>18</v>
      </c>
      <c r="G112" s="4" t="s">
        <v>16</v>
      </c>
      <c r="H112" s="4" t="s">
        <v>17</v>
      </c>
      <c r="I112" s="6">
        <v>43712.413531238424</v>
      </c>
    </row>
    <row r="113" spans="1:9" ht="114.75" x14ac:dyDescent="0.2">
      <c r="A113" s="4" t="s">
        <v>394</v>
      </c>
      <c r="B113" s="2">
        <v>43709</v>
      </c>
      <c r="C113" s="4" t="s">
        <v>11</v>
      </c>
      <c r="D113" s="5">
        <v>20.3</v>
      </c>
      <c r="E113" s="5">
        <v>0</v>
      </c>
      <c r="F113" s="4" t="s">
        <v>19</v>
      </c>
      <c r="G113" s="4" t="s">
        <v>16</v>
      </c>
      <c r="H113" s="4" t="s">
        <v>17</v>
      </c>
      <c r="I113" s="6">
        <v>43712.413531238424</v>
      </c>
    </row>
    <row r="114" spans="1:9" ht="114.75" x14ac:dyDescent="0.2">
      <c r="A114" s="4" t="s">
        <v>394</v>
      </c>
      <c r="B114" s="2">
        <v>43709</v>
      </c>
      <c r="C114" s="4" t="s">
        <v>11</v>
      </c>
      <c r="D114" s="5">
        <v>31.12</v>
      </c>
      <c r="E114" s="5">
        <v>0</v>
      </c>
      <c r="F114" s="4" t="s">
        <v>19</v>
      </c>
      <c r="G114" s="4" t="s">
        <v>16</v>
      </c>
      <c r="H114" s="4" t="s">
        <v>17</v>
      </c>
      <c r="I114" s="6">
        <v>43712.413531238424</v>
      </c>
    </row>
    <row r="115" spans="1:9" ht="114.75" x14ac:dyDescent="0.2">
      <c r="A115" s="4" t="s">
        <v>394</v>
      </c>
      <c r="B115" s="2">
        <v>43709</v>
      </c>
      <c r="C115" s="4" t="s">
        <v>11</v>
      </c>
      <c r="D115" s="5">
        <v>6</v>
      </c>
      <c r="E115" s="5">
        <v>0</v>
      </c>
      <c r="F115" s="4" t="s">
        <v>22</v>
      </c>
      <c r="G115" s="4" t="s">
        <v>16</v>
      </c>
      <c r="H115" s="4" t="s">
        <v>17</v>
      </c>
      <c r="I115" s="6">
        <v>43712.413531238424</v>
      </c>
    </row>
    <row r="116" spans="1:9" ht="114.75" x14ac:dyDescent="0.2">
      <c r="A116" s="4" t="s">
        <v>394</v>
      </c>
      <c r="B116" s="2">
        <v>43709</v>
      </c>
      <c r="C116" s="4" t="s">
        <v>11</v>
      </c>
      <c r="D116" s="5">
        <v>220.3</v>
      </c>
      <c r="E116" s="5">
        <v>0</v>
      </c>
      <c r="F116" s="4" t="s">
        <v>260</v>
      </c>
      <c r="G116" s="4" t="s">
        <v>16</v>
      </c>
      <c r="H116" s="4" t="s">
        <v>17</v>
      </c>
      <c r="I116" s="6">
        <v>43712.413531238424</v>
      </c>
    </row>
    <row r="117" spans="1:9" ht="114.75" x14ac:dyDescent="0.2">
      <c r="A117" s="4" t="s">
        <v>394</v>
      </c>
      <c r="B117" s="2">
        <v>43709</v>
      </c>
      <c r="C117" s="4" t="s">
        <v>11</v>
      </c>
      <c r="D117" s="5">
        <v>15</v>
      </c>
      <c r="E117" s="5">
        <v>0</v>
      </c>
      <c r="F117" s="4" t="s">
        <v>22</v>
      </c>
      <c r="G117" s="4" t="s">
        <v>16</v>
      </c>
      <c r="H117" s="4" t="s">
        <v>17</v>
      </c>
      <c r="I117" s="6">
        <v>43712.413531238424</v>
      </c>
    </row>
    <row r="118" spans="1:9" ht="114.75" x14ac:dyDescent="0.2">
      <c r="A118" s="4" t="s">
        <v>394</v>
      </c>
      <c r="B118" s="2">
        <v>43709</v>
      </c>
      <c r="C118" s="4" t="s">
        <v>11</v>
      </c>
      <c r="D118" s="5">
        <v>36.799999999999997</v>
      </c>
      <c r="E118" s="5">
        <v>0</v>
      </c>
      <c r="F118" s="4" t="s">
        <v>22</v>
      </c>
      <c r="G118" s="4" t="s">
        <v>16</v>
      </c>
      <c r="H118" s="4" t="s">
        <v>17</v>
      </c>
      <c r="I118" s="6">
        <v>43712.413531238424</v>
      </c>
    </row>
    <row r="119" spans="1:9" ht="114.75" x14ac:dyDescent="0.2">
      <c r="A119" s="4" t="s">
        <v>394</v>
      </c>
      <c r="B119" s="2">
        <v>43709</v>
      </c>
      <c r="C119" s="4" t="s">
        <v>11</v>
      </c>
      <c r="D119" s="5">
        <v>336.74</v>
      </c>
      <c r="E119" s="5">
        <v>0</v>
      </c>
      <c r="F119" s="4" t="s">
        <v>23</v>
      </c>
      <c r="G119" s="4" t="s">
        <v>16</v>
      </c>
      <c r="H119" s="4" t="s">
        <v>17</v>
      </c>
      <c r="I119" s="6">
        <v>43712.413531238424</v>
      </c>
    </row>
    <row r="120" spans="1:9" ht="114.75" x14ac:dyDescent="0.2">
      <c r="A120" s="4" t="s">
        <v>394</v>
      </c>
      <c r="B120" s="2">
        <v>43709</v>
      </c>
      <c r="C120" s="4" t="s">
        <v>11</v>
      </c>
      <c r="D120" s="5">
        <v>21.8</v>
      </c>
      <c r="E120" s="5">
        <v>0</v>
      </c>
      <c r="F120" s="4" t="s">
        <v>19</v>
      </c>
      <c r="G120" s="4" t="s">
        <v>16</v>
      </c>
      <c r="H120" s="4" t="s">
        <v>17</v>
      </c>
      <c r="I120" s="6">
        <v>43712.413531238424</v>
      </c>
    </row>
    <row r="121" spans="1:9" ht="114.75" x14ac:dyDescent="0.2">
      <c r="A121" s="4" t="s">
        <v>420</v>
      </c>
      <c r="B121" s="2">
        <v>43739</v>
      </c>
      <c r="C121" s="4" t="s">
        <v>11</v>
      </c>
      <c r="D121" s="5">
        <v>15.5</v>
      </c>
      <c r="E121" s="5">
        <v>0</v>
      </c>
      <c r="F121" s="4" t="s">
        <v>18</v>
      </c>
      <c r="G121" s="4" t="s">
        <v>16</v>
      </c>
      <c r="H121" s="4" t="s">
        <v>17</v>
      </c>
      <c r="I121" s="6">
        <v>43747.41751186343</v>
      </c>
    </row>
    <row r="122" spans="1:9" ht="114.75" x14ac:dyDescent="0.2">
      <c r="A122" s="4" t="s">
        <v>420</v>
      </c>
      <c r="B122" s="2">
        <v>43739</v>
      </c>
      <c r="C122" s="4" t="s">
        <v>11</v>
      </c>
      <c r="D122" s="5">
        <v>176.15</v>
      </c>
      <c r="E122" s="5">
        <v>0</v>
      </c>
      <c r="F122" s="4" t="s">
        <v>19</v>
      </c>
      <c r="G122" s="4" t="s">
        <v>16</v>
      </c>
      <c r="H122" s="4" t="s">
        <v>17</v>
      </c>
      <c r="I122" s="6">
        <v>43747.41751186343</v>
      </c>
    </row>
    <row r="123" spans="1:9" ht="114.75" x14ac:dyDescent="0.2">
      <c r="A123" s="4" t="s">
        <v>420</v>
      </c>
      <c r="B123" s="2">
        <v>43739</v>
      </c>
      <c r="C123" s="4" t="s">
        <v>11</v>
      </c>
      <c r="D123" s="5">
        <v>18.25</v>
      </c>
      <c r="E123" s="5">
        <v>0</v>
      </c>
      <c r="F123" s="4" t="s">
        <v>19</v>
      </c>
      <c r="G123" s="4" t="s">
        <v>16</v>
      </c>
      <c r="H123" s="4" t="s">
        <v>17</v>
      </c>
      <c r="I123" s="6">
        <v>43747.41751186343</v>
      </c>
    </row>
    <row r="124" spans="1:9" ht="114.75" x14ac:dyDescent="0.2">
      <c r="A124" s="4" t="s">
        <v>420</v>
      </c>
      <c r="B124" s="2">
        <v>43739</v>
      </c>
      <c r="C124" s="4" t="s">
        <v>11</v>
      </c>
      <c r="D124" s="5">
        <v>30.88</v>
      </c>
      <c r="E124" s="5">
        <v>0</v>
      </c>
      <c r="F124" s="4" t="s">
        <v>19</v>
      </c>
      <c r="G124" s="4" t="s">
        <v>16</v>
      </c>
      <c r="H124" s="4" t="s">
        <v>17</v>
      </c>
      <c r="I124" s="6">
        <v>43747.41751186343</v>
      </c>
    </row>
    <row r="125" spans="1:9" ht="114.75" x14ac:dyDescent="0.2">
      <c r="A125" s="4" t="s">
        <v>420</v>
      </c>
      <c r="B125" s="2">
        <v>43739</v>
      </c>
      <c r="C125" s="4" t="s">
        <v>11</v>
      </c>
      <c r="D125" s="5">
        <v>29.79</v>
      </c>
      <c r="E125" s="5">
        <v>0</v>
      </c>
      <c r="F125" s="4" t="s">
        <v>19</v>
      </c>
      <c r="G125" s="4" t="s">
        <v>16</v>
      </c>
      <c r="H125" s="4" t="s">
        <v>17</v>
      </c>
      <c r="I125" s="6">
        <v>43747.41751186343</v>
      </c>
    </row>
    <row r="126" spans="1:9" ht="114.75" x14ac:dyDescent="0.2">
      <c r="A126" s="4" t="s">
        <v>420</v>
      </c>
      <c r="B126" s="2">
        <v>43739</v>
      </c>
      <c r="C126" s="4" t="s">
        <v>11</v>
      </c>
      <c r="D126" s="5">
        <v>63.21</v>
      </c>
      <c r="E126" s="5">
        <v>0</v>
      </c>
      <c r="F126" s="4" t="s">
        <v>19</v>
      </c>
      <c r="G126" s="4" t="s">
        <v>16</v>
      </c>
      <c r="H126" s="4" t="s">
        <v>17</v>
      </c>
      <c r="I126" s="6">
        <v>43747.41751186343</v>
      </c>
    </row>
    <row r="127" spans="1:9" ht="114.75" x14ac:dyDescent="0.2">
      <c r="A127" s="4" t="s">
        <v>420</v>
      </c>
      <c r="B127" s="2">
        <v>43739</v>
      </c>
      <c r="C127" s="4" t="s">
        <v>11</v>
      </c>
      <c r="D127" s="5">
        <v>25.14</v>
      </c>
      <c r="E127" s="5">
        <v>0</v>
      </c>
      <c r="F127" s="4" t="s">
        <v>19</v>
      </c>
      <c r="G127" s="4" t="s">
        <v>16</v>
      </c>
      <c r="H127" s="4" t="s">
        <v>17</v>
      </c>
      <c r="I127" s="6">
        <v>43747.41751186343</v>
      </c>
    </row>
    <row r="128" spans="1:9" ht="114.75" x14ac:dyDescent="0.2">
      <c r="A128" s="4" t="s">
        <v>420</v>
      </c>
      <c r="B128" s="2">
        <v>43739</v>
      </c>
      <c r="C128" s="4" t="s">
        <v>11</v>
      </c>
      <c r="D128" s="5">
        <v>82.94</v>
      </c>
      <c r="E128" s="5">
        <v>0</v>
      </c>
      <c r="F128" s="4" t="s">
        <v>14</v>
      </c>
      <c r="G128" s="4" t="s">
        <v>16</v>
      </c>
      <c r="H128" s="4" t="s">
        <v>17</v>
      </c>
      <c r="I128" s="6">
        <v>43747.41751186343</v>
      </c>
    </row>
    <row r="129" spans="1:9" ht="114.75" x14ac:dyDescent="0.2">
      <c r="A129" s="4" t="s">
        <v>420</v>
      </c>
      <c r="B129" s="2">
        <v>43739</v>
      </c>
      <c r="C129" s="4" t="s">
        <v>11</v>
      </c>
      <c r="D129" s="5">
        <v>54.15</v>
      </c>
      <c r="E129" s="5">
        <v>0</v>
      </c>
      <c r="F129" s="4" t="s">
        <v>19</v>
      </c>
      <c r="G129" s="4" t="s">
        <v>16</v>
      </c>
      <c r="H129" s="4" t="s">
        <v>17</v>
      </c>
      <c r="I129" s="6">
        <v>43747.41751186343</v>
      </c>
    </row>
    <row r="130" spans="1:9" ht="114.75" x14ac:dyDescent="0.2">
      <c r="A130" s="4" t="s">
        <v>420</v>
      </c>
      <c r="B130" s="2">
        <v>43739</v>
      </c>
      <c r="C130" s="4" t="s">
        <v>11</v>
      </c>
      <c r="D130" s="5">
        <v>9</v>
      </c>
      <c r="E130" s="5">
        <v>0</v>
      </c>
      <c r="F130" s="4" t="s">
        <v>22</v>
      </c>
      <c r="G130" s="4" t="s">
        <v>16</v>
      </c>
      <c r="H130" s="4" t="s">
        <v>17</v>
      </c>
      <c r="I130" s="6">
        <v>43747.41751186343</v>
      </c>
    </row>
    <row r="131" spans="1:9" ht="114.75" x14ac:dyDescent="0.2">
      <c r="A131" s="4" t="s">
        <v>449</v>
      </c>
      <c r="B131" s="2">
        <v>43770</v>
      </c>
      <c r="C131" s="4" t="s">
        <v>11</v>
      </c>
      <c r="D131" s="5">
        <v>6</v>
      </c>
      <c r="E131" s="5">
        <v>0</v>
      </c>
      <c r="F131" s="4" t="s">
        <v>22</v>
      </c>
      <c r="G131" s="4" t="s">
        <v>16</v>
      </c>
      <c r="H131" s="4" t="s">
        <v>17</v>
      </c>
      <c r="I131" s="6">
        <v>43783.693723171295</v>
      </c>
    </row>
    <row r="132" spans="1:9" ht="114.75" x14ac:dyDescent="0.2">
      <c r="A132" s="4" t="s">
        <v>449</v>
      </c>
      <c r="B132" s="2">
        <v>43770</v>
      </c>
      <c r="C132" s="4" t="s">
        <v>11</v>
      </c>
      <c r="D132" s="5">
        <v>22</v>
      </c>
      <c r="E132" s="5">
        <v>0</v>
      </c>
      <c r="F132" s="4" t="s">
        <v>22</v>
      </c>
      <c r="G132" s="4" t="s">
        <v>16</v>
      </c>
      <c r="H132" s="4" t="s">
        <v>17</v>
      </c>
      <c r="I132" s="6">
        <v>43783.693723171295</v>
      </c>
    </row>
    <row r="133" spans="1:9" ht="114.75" x14ac:dyDescent="0.2">
      <c r="A133" s="4" t="s">
        <v>449</v>
      </c>
      <c r="B133" s="2">
        <v>43770</v>
      </c>
      <c r="C133" s="4" t="s">
        <v>11</v>
      </c>
      <c r="D133" s="5">
        <v>225.94</v>
      </c>
      <c r="E133" s="5">
        <v>0</v>
      </c>
      <c r="F133" s="4" t="s">
        <v>23</v>
      </c>
      <c r="G133" s="4" t="s">
        <v>16</v>
      </c>
      <c r="H133" s="4" t="s">
        <v>17</v>
      </c>
      <c r="I133" s="6">
        <v>43783.693723171295</v>
      </c>
    </row>
    <row r="134" spans="1:9" ht="114.75" x14ac:dyDescent="0.2">
      <c r="A134" s="4" t="s">
        <v>449</v>
      </c>
      <c r="B134" s="2">
        <v>43770</v>
      </c>
      <c r="C134" s="4" t="s">
        <v>11</v>
      </c>
      <c r="D134" s="5">
        <v>66</v>
      </c>
      <c r="E134" s="5">
        <v>0</v>
      </c>
      <c r="F134" s="4" t="s">
        <v>18</v>
      </c>
      <c r="G134" s="4" t="s">
        <v>16</v>
      </c>
      <c r="H134" s="4" t="s">
        <v>17</v>
      </c>
      <c r="I134" s="6">
        <v>43783.693723171295</v>
      </c>
    </row>
    <row r="135" spans="1:9" ht="114.75" x14ac:dyDescent="0.2">
      <c r="A135" s="4" t="s">
        <v>449</v>
      </c>
      <c r="B135" s="2">
        <v>43770</v>
      </c>
      <c r="C135" s="4" t="s">
        <v>11</v>
      </c>
      <c r="D135" s="5">
        <v>43.74</v>
      </c>
      <c r="E135" s="5">
        <v>0</v>
      </c>
      <c r="F135" s="4" t="s">
        <v>19</v>
      </c>
      <c r="G135" s="4" t="s">
        <v>16</v>
      </c>
      <c r="H135" s="4" t="s">
        <v>17</v>
      </c>
      <c r="I135" s="6">
        <v>43783.693723171295</v>
      </c>
    </row>
    <row r="136" spans="1:9" ht="114.75" x14ac:dyDescent="0.2">
      <c r="A136" s="4" t="s">
        <v>449</v>
      </c>
      <c r="B136" s="2">
        <v>43770</v>
      </c>
      <c r="C136" s="4" t="s">
        <v>11</v>
      </c>
      <c r="D136" s="5">
        <v>38.33</v>
      </c>
      <c r="E136" s="5">
        <v>0</v>
      </c>
      <c r="F136" s="4" t="s">
        <v>19</v>
      </c>
      <c r="G136" s="4" t="s">
        <v>16</v>
      </c>
      <c r="H136" s="4" t="s">
        <v>17</v>
      </c>
      <c r="I136" s="6">
        <v>43783.693723171295</v>
      </c>
    </row>
    <row r="137" spans="1:9" ht="114.75" x14ac:dyDescent="0.2">
      <c r="A137" s="4" t="s">
        <v>449</v>
      </c>
      <c r="B137" s="2">
        <v>43770</v>
      </c>
      <c r="C137" s="4" t="s">
        <v>11</v>
      </c>
      <c r="D137" s="5">
        <v>30.93</v>
      </c>
      <c r="E137" s="5">
        <v>0</v>
      </c>
      <c r="F137" s="4" t="s">
        <v>19</v>
      </c>
      <c r="G137" s="4" t="s">
        <v>16</v>
      </c>
      <c r="H137" s="4" t="s">
        <v>17</v>
      </c>
      <c r="I137" s="6">
        <v>43783.693723171295</v>
      </c>
    </row>
    <row r="138" spans="1:9" ht="114.75" x14ac:dyDescent="0.2">
      <c r="A138" s="4" t="s">
        <v>449</v>
      </c>
      <c r="B138" s="2">
        <v>43770</v>
      </c>
      <c r="C138" s="4" t="s">
        <v>11</v>
      </c>
      <c r="D138" s="5">
        <v>12.99</v>
      </c>
      <c r="E138" s="5">
        <v>0</v>
      </c>
      <c r="F138" s="4" t="s">
        <v>22</v>
      </c>
      <c r="G138" s="4" t="s">
        <v>16</v>
      </c>
      <c r="H138" s="4" t="s">
        <v>17</v>
      </c>
      <c r="I138" s="6">
        <v>43783.693723171295</v>
      </c>
    </row>
    <row r="139" spans="1:9" ht="114.75" x14ac:dyDescent="0.2">
      <c r="A139" s="4" t="s">
        <v>449</v>
      </c>
      <c r="B139" s="2">
        <v>43770</v>
      </c>
      <c r="C139" s="4" t="s">
        <v>11</v>
      </c>
      <c r="D139" s="5">
        <v>4</v>
      </c>
      <c r="E139" s="5">
        <v>0</v>
      </c>
      <c r="F139" s="4" t="s">
        <v>22</v>
      </c>
      <c r="G139" s="4" t="s">
        <v>16</v>
      </c>
      <c r="H139" s="4" t="s">
        <v>17</v>
      </c>
      <c r="I139" s="6">
        <v>43783.693723171295</v>
      </c>
    </row>
    <row r="140" spans="1:9" ht="114.75" x14ac:dyDescent="0.2">
      <c r="A140" s="4" t="s">
        <v>449</v>
      </c>
      <c r="B140" s="2">
        <v>43770</v>
      </c>
      <c r="C140" s="4" t="s">
        <v>11</v>
      </c>
      <c r="D140" s="5">
        <v>6</v>
      </c>
      <c r="E140" s="5">
        <v>0</v>
      </c>
      <c r="F140" s="4" t="s">
        <v>12</v>
      </c>
      <c r="G140" s="4" t="s">
        <v>16</v>
      </c>
      <c r="H140" s="4" t="s">
        <v>17</v>
      </c>
      <c r="I140" s="6">
        <v>43783.693723171295</v>
      </c>
    </row>
    <row r="141" spans="1:9" ht="114.75" x14ac:dyDescent="0.2">
      <c r="A141" s="4" t="s">
        <v>449</v>
      </c>
      <c r="B141" s="2">
        <v>43770</v>
      </c>
      <c r="C141" s="4" t="s">
        <v>11</v>
      </c>
      <c r="D141" s="5">
        <v>53.96</v>
      </c>
      <c r="E141" s="5">
        <v>0</v>
      </c>
      <c r="F141" s="4" t="s">
        <v>19</v>
      </c>
      <c r="G141" s="4" t="s">
        <v>16</v>
      </c>
      <c r="H141" s="4" t="s">
        <v>17</v>
      </c>
      <c r="I141" s="6">
        <v>43783.693723171295</v>
      </c>
    </row>
    <row r="142" spans="1:9" ht="114.75" x14ac:dyDescent="0.2">
      <c r="A142" s="4" t="s">
        <v>449</v>
      </c>
      <c r="B142" s="2">
        <v>43770</v>
      </c>
      <c r="C142" s="4" t="s">
        <v>11</v>
      </c>
      <c r="D142" s="5">
        <v>57.02</v>
      </c>
      <c r="E142" s="5">
        <v>0</v>
      </c>
      <c r="F142" s="4" t="s">
        <v>19</v>
      </c>
      <c r="G142" s="4" t="s">
        <v>16</v>
      </c>
      <c r="H142" s="4" t="s">
        <v>17</v>
      </c>
      <c r="I142" s="6">
        <v>43783.693723171295</v>
      </c>
    </row>
    <row r="143" spans="1:9" ht="114.75" x14ac:dyDescent="0.2">
      <c r="A143" s="4" t="s">
        <v>449</v>
      </c>
      <c r="B143" s="2">
        <v>43770</v>
      </c>
      <c r="C143" s="4" t="s">
        <v>11</v>
      </c>
      <c r="D143" s="5">
        <v>18</v>
      </c>
      <c r="E143" s="5">
        <v>0</v>
      </c>
      <c r="F143" s="4" t="s">
        <v>22</v>
      </c>
      <c r="G143" s="4" t="s">
        <v>16</v>
      </c>
      <c r="H143" s="4" t="s">
        <v>17</v>
      </c>
      <c r="I143" s="6">
        <v>43783.693723171295</v>
      </c>
    </row>
    <row r="144" spans="1:9" ht="114.75" x14ac:dyDescent="0.2">
      <c r="A144" s="4" t="s">
        <v>449</v>
      </c>
      <c r="B144" s="2">
        <v>43770</v>
      </c>
      <c r="C144" s="4" t="s">
        <v>11</v>
      </c>
      <c r="D144" s="5">
        <v>293.94</v>
      </c>
      <c r="E144" s="5">
        <v>0</v>
      </c>
      <c r="F144" s="4" t="s">
        <v>15</v>
      </c>
      <c r="G144" s="4" t="s">
        <v>16</v>
      </c>
      <c r="H144" s="4" t="s">
        <v>17</v>
      </c>
      <c r="I144" s="6">
        <v>43783.693723171295</v>
      </c>
    </row>
    <row r="145" spans="1:9" ht="114.75" x14ac:dyDescent="0.2">
      <c r="A145" s="4" t="s">
        <v>449</v>
      </c>
      <c r="B145" s="2">
        <v>43770</v>
      </c>
      <c r="C145" s="4" t="s">
        <v>11</v>
      </c>
      <c r="D145" s="5">
        <v>26.31</v>
      </c>
      <c r="E145" s="5">
        <v>0</v>
      </c>
      <c r="F145" s="4" t="s">
        <v>19</v>
      </c>
      <c r="G145" s="4" t="s">
        <v>16</v>
      </c>
      <c r="H145" s="4" t="s">
        <v>17</v>
      </c>
      <c r="I145" s="6">
        <v>43783.693723171295</v>
      </c>
    </row>
    <row r="146" spans="1:9" ht="114.75" x14ac:dyDescent="0.2">
      <c r="A146" s="4" t="s">
        <v>449</v>
      </c>
      <c r="B146" s="2">
        <v>43770</v>
      </c>
      <c r="C146" s="4" t="s">
        <v>11</v>
      </c>
      <c r="D146" s="5">
        <v>40</v>
      </c>
      <c r="E146" s="5">
        <v>0</v>
      </c>
      <c r="F146" s="4" t="s">
        <v>15</v>
      </c>
      <c r="G146" s="4" t="s">
        <v>16</v>
      </c>
      <c r="H146" s="4" t="s">
        <v>17</v>
      </c>
      <c r="I146" s="6">
        <v>43783.693723171295</v>
      </c>
    </row>
    <row r="147" spans="1:9" ht="114.75" x14ac:dyDescent="0.2">
      <c r="A147" s="4" t="s">
        <v>449</v>
      </c>
      <c r="B147" s="2">
        <v>43770</v>
      </c>
      <c r="C147" s="4" t="s">
        <v>11</v>
      </c>
      <c r="D147" s="5">
        <v>10</v>
      </c>
      <c r="E147" s="5">
        <v>0</v>
      </c>
      <c r="F147" s="4" t="s">
        <v>19</v>
      </c>
      <c r="G147" s="4" t="s">
        <v>16</v>
      </c>
      <c r="H147" s="4" t="s">
        <v>17</v>
      </c>
      <c r="I147" s="6">
        <v>43783.693723171295</v>
      </c>
    </row>
    <row r="148" spans="1:9" ht="114.75" x14ac:dyDescent="0.2">
      <c r="A148" s="4" t="s">
        <v>449</v>
      </c>
      <c r="B148" s="2">
        <v>43770</v>
      </c>
      <c r="C148" s="4" t="s">
        <v>11</v>
      </c>
      <c r="D148" s="5">
        <v>43.81</v>
      </c>
      <c r="E148" s="5">
        <v>0</v>
      </c>
      <c r="F148" s="4" t="s">
        <v>19</v>
      </c>
      <c r="G148" s="4" t="s">
        <v>16</v>
      </c>
      <c r="H148" s="4" t="s">
        <v>17</v>
      </c>
      <c r="I148" s="6">
        <v>43783.693723171295</v>
      </c>
    </row>
    <row r="149" spans="1:9" ht="114.75" x14ac:dyDescent="0.2">
      <c r="A149" s="4" t="s">
        <v>476</v>
      </c>
      <c r="B149" s="2">
        <v>43800</v>
      </c>
      <c r="C149" s="4" t="s">
        <v>11</v>
      </c>
      <c r="D149" s="5">
        <v>120.53</v>
      </c>
      <c r="E149" s="5">
        <v>0</v>
      </c>
      <c r="F149" s="4" t="s">
        <v>19</v>
      </c>
      <c r="G149" s="4" t="s">
        <v>16</v>
      </c>
      <c r="H149" s="4" t="s">
        <v>17</v>
      </c>
      <c r="I149" s="6">
        <v>43819.676552962963</v>
      </c>
    </row>
    <row r="150" spans="1:9" ht="114.75" x14ac:dyDescent="0.2">
      <c r="A150" s="4" t="s">
        <v>476</v>
      </c>
      <c r="B150" s="2">
        <v>43800</v>
      </c>
      <c r="C150" s="4" t="s">
        <v>11</v>
      </c>
      <c r="D150" s="5">
        <v>12</v>
      </c>
      <c r="E150" s="5">
        <v>0</v>
      </c>
      <c r="F150" s="4" t="s">
        <v>18</v>
      </c>
      <c r="G150" s="4" t="s">
        <v>16</v>
      </c>
      <c r="H150" s="4" t="s">
        <v>17</v>
      </c>
      <c r="I150" s="6">
        <v>43819.676552962963</v>
      </c>
    </row>
    <row r="151" spans="1:9" ht="114.75" x14ac:dyDescent="0.2">
      <c r="A151" s="4" t="s">
        <v>476</v>
      </c>
      <c r="B151" s="2">
        <v>43800</v>
      </c>
      <c r="C151" s="4" t="s">
        <v>11</v>
      </c>
      <c r="D151" s="5">
        <v>3</v>
      </c>
      <c r="E151" s="5">
        <v>0</v>
      </c>
      <c r="F151" s="4" t="s">
        <v>22</v>
      </c>
      <c r="G151" s="4" t="s">
        <v>16</v>
      </c>
      <c r="H151" s="4" t="s">
        <v>17</v>
      </c>
      <c r="I151" s="6">
        <v>43819.676552962963</v>
      </c>
    </row>
    <row r="152" spans="1:9" ht="114.75" x14ac:dyDescent="0.2">
      <c r="A152" s="4" t="s">
        <v>476</v>
      </c>
      <c r="B152" s="2">
        <v>43800</v>
      </c>
      <c r="C152" s="4" t="s">
        <v>11</v>
      </c>
      <c r="D152" s="5">
        <v>56.72</v>
      </c>
      <c r="E152" s="5">
        <v>0</v>
      </c>
      <c r="F152" s="4" t="s">
        <v>19</v>
      </c>
      <c r="G152" s="4" t="s">
        <v>16</v>
      </c>
      <c r="H152" s="4" t="s">
        <v>17</v>
      </c>
      <c r="I152" s="6">
        <v>43819.676552962963</v>
      </c>
    </row>
    <row r="153" spans="1:9" ht="114.75" x14ac:dyDescent="0.2">
      <c r="A153" s="4" t="s">
        <v>476</v>
      </c>
      <c r="B153" s="2">
        <v>43800</v>
      </c>
      <c r="C153" s="4" t="s">
        <v>11</v>
      </c>
      <c r="D153" s="5">
        <v>26.28</v>
      </c>
      <c r="E153" s="5">
        <v>0</v>
      </c>
      <c r="F153" s="4" t="s">
        <v>18</v>
      </c>
      <c r="G153" s="4" t="s">
        <v>16</v>
      </c>
      <c r="H153" s="4" t="s">
        <v>17</v>
      </c>
      <c r="I153" s="6">
        <v>43819.676552962963</v>
      </c>
    </row>
    <row r="154" spans="1:9" ht="114.75" x14ac:dyDescent="0.2">
      <c r="A154" s="4" t="s">
        <v>476</v>
      </c>
      <c r="B154" s="2">
        <v>43800</v>
      </c>
      <c r="C154" s="4" t="s">
        <v>11</v>
      </c>
      <c r="D154" s="5">
        <v>273.95</v>
      </c>
      <c r="E154" s="5">
        <v>0</v>
      </c>
      <c r="F154" s="4" t="s">
        <v>23</v>
      </c>
      <c r="G154" s="4" t="s">
        <v>16</v>
      </c>
      <c r="H154" s="4" t="s">
        <v>17</v>
      </c>
      <c r="I154" s="6">
        <v>43819.676552962963</v>
      </c>
    </row>
    <row r="155" spans="1:9" ht="114.75" x14ac:dyDescent="0.2">
      <c r="A155" s="4" t="s">
        <v>476</v>
      </c>
      <c r="B155" s="2">
        <v>43800</v>
      </c>
      <c r="C155" s="4" t="s">
        <v>11</v>
      </c>
      <c r="D155" s="5">
        <v>5</v>
      </c>
      <c r="E155" s="5">
        <v>0</v>
      </c>
      <c r="F155" s="4" t="s">
        <v>18</v>
      </c>
      <c r="G155" s="4" t="s">
        <v>16</v>
      </c>
      <c r="H155" s="4" t="s">
        <v>17</v>
      </c>
      <c r="I155" s="6">
        <v>43819.676552962963</v>
      </c>
    </row>
    <row r="156" spans="1:9" ht="114.75" x14ac:dyDescent="0.2">
      <c r="A156" s="4" t="s">
        <v>476</v>
      </c>
      <c r="B156" s="2">
        <v>43800</v>
      </c>
      <c r="C156" s="4" t="s">
        <v>11</v>
      </c>
      <c r="D156" s="5">
        <v>45.47</v>
      </c>
      <c r="E156" s="5">
        <v>0</v>
      </c>
      <c r="F156" s="4" t="s">
        <v>22</v>
      </c>
      <c r="G156" s="4" t="s">
        <v>16</v>
      </c>
      <c r="H156" s="4" t="s">
        <v>17</v>
      </c>
      <c r="I156" s="6">
        <v>43819.676552962963</v>
      </c>
    </row>
    <row r="157" spans="1:9" ht="114.75" x14ac:dyDescent="0.2">
      <c r="A157" s="4" t="s">
        <v>476</v>
      </c>
      <c r="B157" s="2">
        <v>43800</v>
      </c>
      <c r="C157" s="4" t="s">
        <v>11</v>
      </c>
      <c r="D157" s="5">
        <v>28.12</v>
      </c>
      <c r="E157" s="5">
        <v>0</v>
      </c>
      <c r="F157" s="4" t="s">
        <v>19</v>
      </c>
      <c r="G157" s="4" t="s">
        <v>16</v>
      </c>
      <c r="H157" s="4" t="s">
        <v>17</v>
      </c>
      <c r="I157" s="6">
        <v>43819.676552962963</v>
      </c>
    </row>
    <row r="158" spans="1:9" ht="114.75" x14ac:dyDescent="0.2">
      <c r="A158" s="4" t="s">
        <v>476</v>
      </c>
      <c r="B158" s="2">
        <v>43800</v>
      </c>
      <c r="C158" s="4" t="s">
        <v>11</v>
      </c>
      <c r="D158" s="5">
        <v>27</v>
      </c>
      <c r="E158" s="5">
        <v>0</v>
      </c>
      <c r="F158" s="4" t="s">
        <v>22</v>
      </c>
      <c r="G158" s="4" t="s">
        <v>16</v>
      </c>
      <c r="H158" s="4" t="s">
        <v>17</v>
      </c>
      <c r="I158" s="6">
        <v>43819.676552962963</v>
      </c>
    </row>
    <row r="159" spans="1:9" ht="114.75" x14ac:dyDescent="0.2">
      <c r="A159" s="4" t="s">
        <v>476</v>
      </c>
      <c r="B159" s="2">
        <v>43800</v>
      </c>
      <c r="C159" s="4" t="s">
        <v>11</v>
      </c>
      <c r="D159" s="5">
        <v>2</v>
      </c>
      <c r="E159" s="5">
        <v>0</v>
      </c>
      <c r="F159" s="4" t="s">
        <v>22</v>
      </c>
      <c r="G159" s="4" t="s">
        <v>16</v>
      </c>
      <c r="H159" s="4" t="s">
        <v>17</v>
      </c>
      <c r="I159" s="6">
        <v>43819.676552962963</v>
      </c>
    </row>
    <row r="160" spans="1:9" ht="114.75" x14ac:dyDescent="0.2">
      <c r="A160" s="4" t="s">
        <v>476</v>
      </c>
      <c r="B160" s="2">
        <v>43800</v>
      </c>
      <c r="C160" s="4" t="s">
        <v>11</v>
      </c>
      <c r="D160" s="5">
        <v>239.54</v>
      </c>
      <c r="E160" s="5">
        <v>0</v>
      </c>
      <c r="F160" s="4" t="s">
        <v>14</v>
      </c>
      <c r="G160" s="4" t="s">
        <v>16</v>
      </c>
      <c r="H160" s="4" t="s">
        <v>17</v>
      </c>
      <c r="I160" s="6">
        <v>43819.676552962963</v>
      </c>
    </row>
    <row r="161" spans="1:9" ht="114.75" x14ac:dyDescent="0.2">
      <c r="A161" s="4" t="s">
        <v>476</v>
      </c>
      <c r="B161" s="2">
        <v>43800</v>
      </c>
      <c r="C161" s="4" t="s">
        <v>11</v>
      </c>
      <c r="D161" s="5">
        <v>2</v>
      </c>
      <c r="E161" s="5">
        <v>0</v>
      </c>
      <c r="F161" s="4" t="s">
        <v>22</v>
      </c>
      <c r="G161" s="4" t="s">
        <v>16</v>
      </c>
      <c r="H161" s="4" t="s">
        <v>17</v>
      </c>
      <c r="I161" s="6">
        <v>43819.676552962963</v>
      </c>
    </row>
    <row r="162" spans="1:9" ht="114.75" x14ac:dyDescent="0.2">
      <c r="A162" s="4" t="s">
        <v>476</v>
      </c>
      <c r="B162" s="2">
        <v>43800</v>
      </c>
      <c r="C162" s="4" t="s">
        <v>11</v>
      </c>
      <c r="D162" s="5">
        <v>258.02</v>
      </c>
      <c r="E162" s="5">
        <v>0</v>
      </c>
      <c r="F162" s="4" t="s">
        <v>260</v>
      </c>
      <c r="G162" s="4" t="s">
        <v>16</v>
      </c>
      <c r="H162" s="4" t="s">
        <v>17</v>
      </c>
      <c r="I162" s="6">
        <v>43819.676552962963</v>
      </c>
    </row>
  </sheetData>
  <sheetProtection algorithmName="SHA-512" hashValue="8Dpzy18Tgy6UyGvR+m1i/p29yGpIQ/M64o6XTBS5Cx3hQXHlcg+1V1C5FLdvgD71epGXYCKU1nFCZAC5/U0/5g==" saltValue="edhaXhcmioIcJOLlM1t/F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111"/>
  <sheetViews>
    <sheetView workbookViewId="0"/>
  </sheetViews>
  <sheetFormatPr defaultRowHeight="12.75" x14ac:dyDescent="0.2"/>
  <cols>
    <col min="1" max="1" width="59.7109375" bestFit="1" customWidth="1"/>
    <col min="2" max="2" width="27.85546875" style="8" bestFit="1" customWidth="1"/>
    <col min="5" max="5" width="58" bestFit="1" customWidth="1"/>
    <col min="6" max="6" width="27.85546875" style="8" bestFit="1" customWidth="1"/>
  </cols>
  <sheetData>
    <row r="1" spans="1:6" x14ac:dyDescent="0.2">
      <c r="A1" t="s">
        <v>514</v>
      </c>
    </row>
    <row r="3" spans="1:6" x14ac:dyDescent="0.2">
      <c r="A3" s="9" t="s">
        <v>507</v>
      </c>
      <c r="B3" s="8" t="s">
        <v>508</v>
      </c>
      <c r="E3" s="9" t="s">
        <v>507</v>
      </c>
      <c r="F3" s="8" t="s">
        <v>508</v>
      </c>
    </row>
    <row r="4" spans="1:6" x14ac:dyDescent="0.2">
      <c r="A4" s="10" t="s">
        <v>16</v>
      </c>
      <c r="B4" s="8">
        <v>614.0100000000001</v>
      </c>
      <c r="E4" s="10" t="s">
        <v>15</v>
      </c>
      <c r="F4" s="8">
        <v>225266.63</v>
      </c>
    </row>
    <row r="5" spans="1:6" x14ac:dyDescent="0.2">
      <c r="A5" s="11" t="s">
        <v>19</v>
      </c>
      <c r="B5" s="8">
        <v>96.33</v>
      </c>
      <c r="E5" s="11" t="s">
        <v>54</v>
      </c>
      <c r="F5" s="8">
        <v>613.96</v>
      </c>
    </row>
    <row r="6" spans="1:6" x14ac:dyDescent="0.2">
      <c r="A6" s="11" t="s">
        <v>12</v>
      </c>
      <c r="B6" s="8">
        <v>25.84</v>
      </c>
      <c r="E6" s="11" t="s">
        <v>21</v>
      </c>
      <c r="F6" s="8">
        <v>2111.06</v>
      </c>
    </row>
    <row r="7" spans="1:6" x14ac:dyDescent="0.2">
      <c r="A7" s="11" t="s">
        <v>14</v>
      </c>
      <c r="B7" s="8">
        <v>491.84000000000009</v>
      </c>
      <c r="E7" s="11" t="s">
        <v>151</v>
      </c>
      <c r="F7" s="8">
        <v>3011.4600000000005</v>
      </c>
    </row>
    <row r="8" spans="1:6" x14ac:dyDescent="0.2">
      <c r="A8" s="10" t="s">
        <v>241</v>
      </c>
      <c r="B8" s="8">
        <v>1814.8400000000001</v>
      </c>
      <c r="E8" s="11" t="s">
        <v>128</v>
      </c>
      <c r="F8" s="8">
        <v>2251.9899999999998</v>
      </c>
    </row>
    <row r="9" spans="1:6" x14ac:dyDescent="0.2">
      <c r="A9" s="11" t="s">
        <v>19</v>
      </c>
      <c r="B9" s="8">
        <v>1039.93</v>
      </c>
      <c r="E9" s="11" t="s">
        <v>181</v>
      </c>
      <c r="F9" s="8">
        <v>274.58</v>
      </c>
    </row>
    <row r="10" spans="1:6" x14ac:dyDescent="0.2">
      <c r="A10" s="11" t="s">
        <v>12</v>
      </c>
      <c r="B10" s="8">
        <v>774.91000000000008</v>
      </c>
      <c r="E10" s="11" t="s">
        <v>231</v>
      </c>
      <c r="F10" s="8">
        <v>1673.56</v>
      </c>
    </row>
    <row r="11" spans="1:6" x14ac:dyDescent="0.2">
      <c r="A11" s="10" t="s">
        <v>54</v>
      </c>
      <c r="B11" s="8">
        <v>3772.93</v>
      </c>
      <c r="E11" s="11" t="s">
        <v>152</v>
      </c>
      <c r="F11" s="8">
        <v>2510.2000000000003</v>
      </c>
    </row>
    <row r="12" spans="1:6" x14ac:dyDescent="0.2">
      <c r="A12" s="11" t="s">
        <v>15</v>
      </c>
      <c r="B12" s="8">
        <v>613.96</v>
      </c>
      <c r="E12" s="11" t="s">
        <v>264</v>
      </c>
      <c r="F12" s="8">
        <v>842.98</v>
      </c>
    </row>
    <row r="13" spans="1:6" x14ac:dyDescent="0.2">
      <c r="A13" s="11" t="s">
        <v>19</v>
      </c>
      <c r="B13" s="8">
        <v>615.54</v>
      </c>
      <c r="E13" s="11" t="s">
        <v>27</v>
      </c>
      <c r="F13" s="8">
        <v>2769.87</v>
      </c>
    </row>
    <row r="14" spans="1:6" x14ac:dyDescent="0.2">
      <c r="A14" s="11" t="s">
        <v>12</v>
      </c>
      <c r="B14" s="8">
        <v>125.93000000000002</v>
      </c>
      <c r="E14" s="11" t="s">
        <v>13</v>
      </c>
      <c r="F14" s="8">
        <v>572.95000000000005</v>
      </c>
    </row>
    <row r="15" spans="1:6" x14ac:dyDescent="0.2">
      <c r="A15" s="11" t="s">
        <v>23</v>
      </c>
      <c r="B15" s="8">
        <v>984.74</v>
      </c>
      <c r="E15" s="11" t="s">
        <v>149</v>
      </c>
      <c r="F15" s="8">
        <v>185.96</v>
      </c>
    </row>
    <row r="16" spans="1:6" x14ac:dyDescent="0.2">
      <c r="A16" s="11" t="s">
        <v>14</v>
      </c>
      <c r="B16" s="8">
        <v>1055.7599999999998</v>
      </c>
      <c r="E16" s="11" t="s">
        <v>111</v>
      </c>
      <c r="F16" s="8">
        <v>4270.7600000000011</v>
      </c>
    </row>
    <row r="17" spans="1:6" x14ac:dyDescent="0.2">
      <c r="A17" s="11" t="s">
        <v>22</v>
      </c>
      <c r="B17" s="8">
        <v>72</v>
      </c>
      <c r="E17" s="11" t="s">
        <v>47</v>
      </c>
      <c r="F17" s="8">
        <v>1514.8500000000001</v>
      </c>
    </row>
    <row r="18" spans="1:6" x14ac:dyDescent="0.2">
      <c r="A18" s="11" t="s">
        <v>18</v>
      </c>
      <c r="B18" s="8">
        <v>305</v>
      </c>
      <c r="E18" s="11" t="s">
        <v>34</v>
      </c>
      <c r="F18" s="8">
        <v>821.95</v>
      </c>
    </row>
    <row r="19" spans="1:6" x14ac:dyDescent="0.2">
      <c r="A19" s="10" t="s">
        <v>21</v>
      </c>
      <c r="B19" s="8">
        <v>12541.190000000002</v>
      </c>
      <c r="E19" s="11" t="s">
        <v>30</v>
      </c>
      <c r="F19" s="8">
        <v>593.96</v>
      </c>
    </row>
    <row r="20" spans="1:6" x14ac:dyDescent="0.2">
      <c r="A20" s="11" t="s">
        <v>15</v>
      </c>
      <c r="B20" s="8">
        <v>2111.06</v>
      </c>
      <c r="E20" s="11" t="s">
        <v>230</v>
      </c>
      <c r="F20" s="8">
        <v>60</v>
      </c>
    </row>
    <row r="21" spans="1:6" x14ac:dyDescent="0.2">
      <c r="A21" s="11" t="s">
        <v>19</v>
      </c>
      <c r="B21" s="8">
        <v>3235.8400000000011</v>
      </c>
      <c r="E21" s="11" t="s">
        <v>170</v>
      </c>
      <c r="F21" s="8">
        <v>406.96</v>
      </c>
    </row>
    <row r="22" spans="1:6" x14ac:dyDescent="0.2">
      <c r="A22" s="11" t="s">
        <v>12</v>
      </c>
      <c r="B22" s="8">
        <v>589.77</v>
      </c>
      <c r="E22" s="11" t="s">
        <v>187</v>
      </c>
      <c r="F22" s="8">
        <v>3314.41</v>
      </c>
    </row>
    <row r="23" spans="1:6" x14ac:dyDescent="0.2">
      <c r="A23" s="11" t="s">
        <v>23</v>
      </c>
      <c r="B23" s="8">
        <v>3857.36</v>
      </c>
      <c r="E23" s="11" t="s">
        <v>64</v>
      </c>
      <c r="F23" s="8">
        <v>1425.63</v>
      </c>
    </row>
    <row r="24" spans="1:6" x14ac:dyDescent="0.2">
      <c r="A24" s="11" t="s">
        <v>14</v>
      </c>
      <c r="B24" s="8">
        <v>967.3599999999999</v>
      </c>
      <c r="E24" s="11" t="s">
        <v>43</v>
      </c>
      <c r="F24" s="8">
        <v>2403.96</v>
      </c>
    </row>
    <row r="25" spans="1:6" x14ac:dyDescent="0.2">
      <c r="A25" s="11" t="s">
        <v>22</v>
      </c>
      <c r="B25" s="8">
        <v>457.46</v>
      </c>
      <c r="E25" s="11" t="s">
        <v>169</v>
      </c>
      <c r="F25" s="8">
        <v>495.27</v>
      </c>
    </row>
    <row r="26" spans="1:6" x14ac:dyDescent="0.2">
      <c r="A26" s="11" t="s">
        <v>18</v>
      </c>
      <c r="B26" s="8">
        <v>1322.3400000000004</v>
      </c>
      <c r="E26" s="11" t="s">
        <v>190</v>
      </c>
      <c r="F26" s="8">
        <v>1832.59</v>
      </c>
    </row>
    <row r="27" spans="1:6" x14ac:dyDescent="0.2">
      <c r="A27" s="10" t="s">
        <v>132</v>
      </c>
      <c r="B27" s="8">
        <v>1866.1499999999994</v>
      </c>
      <c r="E27" s="11" t="s">
        <v>180</v>
      </c>
      <c r="F27" s="8">
        <v>1064.8499999999999</v>
      </c>
    </row>
    <row r="28" spans="1:6" x14ac:dyDescent="0.2">
      <c r="A28" s="11" t="s">
        <v>19</v>
      </c>
      <c r="B28" s="8">
        <v>556.56999999999994</v>
      </c>
      <c r="E28" s="11" t="s">
        <v>38</v>
      </c>
      <c r="F28" s="8">
        <v>463.96</v>
      </c>
    </row>
    <row r="29" spans="1:6" x14ac:dyDescent="0.2">
      <c r="A29" s="11" t="s">
        <v>14</v>
      </c>
      <c r="B29" s="8">
        <v>1309.5799999999995</v>
      </c>
      <c r="E29" s="11" t="s">
        <v>46</v>
      </c>
      <c r="F29" s="8">
        <v>388.98</v>
      </c>
    </row>
    <row r="30" spans="1:6" x14ac:dyDescent="0.2">
      <c r="A30" s="10" t="s">
        <v>42</v>
      </c>
      <c r="B30" s="8">
        <v>8461.090000000002</v>
      </c>
      <c r="E30" s="11" t="s">
        <v>274</v>
      </c>
      <c r="F30" s="8">
        <v>778.28</v>
      </c>
    </row>
    <row r="31" spans="1:6" x14ac:dyDescent="0.2">
      <c r="A31" s="11" t="s">
        <v>19</v>
      </c>
      <c r="B31" s="8">
        <v>3003.6500000000005</v>
      </c>
      <c r="E31" s="11" t="s">
        <v>262</v>
      </c>
      <c r="F31" s="8">
        <v>577.96</v>
      </c>
    </row>
    <row r="32" spans="1:6" x14ac:dyDescent="0.2">
      <c r="A32" s="11" t="s">
        <v>12</v>
      </c>
      <c r="B32" s="8">
        <v>90.050000000000011</v>
      </c>
      <c r="E32" s="11" t="s">
        <v>73</v>
      </c>
      <c r="F32" s="8">
        <v>570.97</v>
      </c>
    </row>
    <row r="33" spans="1:6" x14ac:dyDescent="0.2">
      <c r="A33" s="11" t="s">
        <v>23</v>
      </c>
      <c r="B33" s="8">
        <v>2647.33</v>
      </c>
      <c r="E33" s="11" t="s">
        <v>206</v>
      </c>
      <c r="F33" s="8">
        <v>906.87999999999988</v>
      </c>
    </row>
    <row r="34" spans="1:6" x14ac:dyDescent="0.2">
      <c r="A34" s="11" t="s">
        <v>14</v>
      </c>
      <c r="B34" s="8">
        <v>2386.0100000000011</v>
      </c>
      <c r="E34" s="11" t="s">
        <v>201</v>
      </c>
      <c r="F34" s="8">
        <v>5181.4800000000005</v>
      </c>
    </row>
    <row r="35" spans="1:6" x14ac:dyDescent="0.2">
      <c r="A35" s="11" t="s">
        <v>22</v>
      </c>
      <c r="B35" s="8">
        <v>2</v>
      </c>
      <c r="E35" s="11" t="s">
        <v>322</v>
      </c>
      <c r="F35" s="8">
        <v>962.87999999999988</v>
      </c>
    </row>
    <row r="36" spans="1:6" x14ac:dyDescent="0.2">
      <c r="A36" s="11" t="s">
        <v>18</v>
      </c>
      <c r="B36" s="8">
        <v>332.05</v>
      </c>
      <c r="E36" s="11" t="s">
        <v>309</v>
      </c>
      <c r="F36" s="8">
        <v>561.96</v>
      </c>
    </row>
    <row r="37" spans="1:6" x14ac:dyDescent="0.2">
      <c r="A37" s="10" t="s">
        <v>151</v>
      </c>
      <c r="B37" s="8">
        <v>10931.400000000001</v>
      </c>
      <c r="E37" s="11" t="s">
        <v>300</v>
      </c>
      <c r="F37" s="8">
        <v>507.58</v>
      </c>
    </row>
    <row r="38" spans="1:6" x14ac:dyDescent="0.2">
      <c r="A38" s="11" t="s">
        <v>15</v>
      </c>
      <c r="B38" s="8">
        <v>3011.4600000000005</v>
      </c>
      <c r="E38" s="11" t="s">
        <v>167</v>
      </c>
      <c r="F38" s="8">
        <v>3475.39</v>
      </c>
    </row>
    <row r="39" spans="1:6" x14ac:dyDescent="0.2">
      <c r="A39" s="11" t="s">
        <v>19</v>
      </c>
      <c r="B39" s="8">
        <v>822.94999999999993</v>
      </c>
      <c r="E39" s="11" t="s">
        <v>156</v>
      </c>
      <c r="F39" s="8">
        <v>523.25</v>
      </c>
    </row>
    <row r="40" spans="1:6" x14ac:dyDescent="0.2">
      <c r="A40" s="11" t="s">
        <v>12</v>
      </c>
      <c r="B40" s="8">
        <v>276.8</v>
      </c>
      <c r="E40" s="11" t="s">
        <v>99</v>
      </c>
      <c r="F40" s="8">
        <v>738</v>
      </c>
    </row>
    <row r="41" spans="1:6" x14ac:dyDescent="0.2">
      <c r="A41" s="11" t="s">
        <v>23</v>
      </c>
      <c r="B41" s="8">
        <v>5933.17</v>
      </c>
      <c r="E41" s="11" t="s">
        <v>254</v>
      </c>
      <c r="F41" s="8">
        <v>1244.73</v>
      </c>
    </row>
    <row r="42" spans="1:6" x14ac:dyDescent="0.2">
      <c r="A42" s="11" t="s">
        <v>14</v>
      </c>
      <c r="B42" s="8">
        <v>388.02</v>
      </c>
      <c r="E42" s="11" t="s">
        <v>62</v>
      </c>
      <c r="F42" s="8">
        <v>448.20000000000005</v>
      </c>
    </row>
    <row r="43" spans="1:6" x14ac:dyDescent="0.2">
      <c r="A43" s="11" t="s">
        <v>22</v>
      </c>
      <c r="B43" s="8">
        <v>44</v>
      </c>
      <c r="E43" s="11" t="s">
        <v>122</v>
      </c>
      <c r="F43" s="8">
        <v>386.6</v>
      </c>
    </row>
    <row r="44" spans="1:6" x14ac:dyDescent="0.2">
      <c r="A44" s="11" t="s">
        <v>18</v>
      </c>
      <c r="B44" s="8">
        <v>455</v>
      </c>
      <c r="E44" s="11" t="s">
        <v>80</v>
      </c>
      <c r="F44" s="8">
        <v>3894.2200000000003</v>
      </c>
    </row>
    <row r="45" spans="1:6" x14ac:dyDescent="0.2">
      <c r="A45" s="10" t="s">
        <v>128</v>
      </c>
      <c r="B45" s="8">
        <v>6486.9299999999994</v>
      </c>
      <c r="E45" s="11" t="s">
        <v>141</v>
      </c>
      <c r="F45" s="8">
        <v>773.44</v>
      </c>
    </row>
    <row r="46" spans="1:6" x14ac:dyDescent="0.2">
      <c r="A46" s="11" t="s">
        <v>15</v>
      </c>
      <c r="B46" s="8">
        <v>2251.9899999999998</v>
      </c>
      <c r="E46" s="11" t="s">
        <v>372</v>
      </c>
      <c r="F46" s="8">
        <v>1851.1399999999999</v>
      </c>
    </row>
    <row r="47" spans="1:6" x14ac:dyDescent="0.2">
      <c r="A47" s="11" t="s">
        <v>19</v>
      </c>
      <c r="B47" s="8">
        <v>157.19999999999999</v>
      </c>
      <c r="E47" s="11" t="s">
        <v>210</v>
      </c>
      <c r="F47" s="8">
        <v>3341.6499999999996</v>
      </c>
    </row>
    <row r="48" spans="1:6" x14ac:dyDescent="0.2">
      <c r="A48" s="11" t="s">
        <v>28</v>
      </c>
      <c r="B48" s="8">
        <v>193.89</v>
      </c>
      <c r="E48" s="11" t="s">
        <v>66</v>
      </c>
      <c r="F48" s="8">
        <v>6832.0000000000009</v>
      </c>
    </row>
    <row r="49" spans="1:6" x14ac:dyDescent="0.2">
      <c r="A49" s="11" t="s">
        <v>12</v>
      </c>
      <c r="B49" s="8">
        <v>498.03999999999996</v>
      </c>
      <c r="E49" s="11" t="s">
        <v>174</v>
      </c>
      <c r="F49" s="8">
        <v>1081.18</v>
      </c>
    </row>
    <row r="50" spans="1:6" x14ac:dyDescent="0.2">
      <c r="A50" s="11" t="s">
        <v>23</v>
      </c>
      <c r="B50" s="8">
        <v>2123.9599999999996</v>
      </c>
      <c r="E50" s="11" t="s">
        <v>393</v>
      </c>
      <c r="F50" s="8">
        <v>709.19</v>
      </c>
    </row>
    <row r="51" spans="1:6" x14ac:dyDescent="0.2">
      <c r="A51" s="11" t="s">
        <v>14</v>
      </c>
      <c r="B51" s="8">
        <v>339.3</v>
      </c>
      <c r="E51" s="11" t="s">
        <v>44</v>
      </c>
      <c r="F51" s="8">
        <v>9649.9500000000007</v>
      </c>
    </row>
    <row r="52" spans="1:6" x14ac:dyDescent="0.2">
      <c r="A52" s="11" t="s">
        <v>22</v>
      </c>
      <c r="B52" s="8">
        <v>278.12</v>
      </c>
      <c r="E52" s="11" t="s">
        <v>51</v>
      </c>
      <c r="F52" s="8">
        <v>707.21</v>
      </c>
    </row>
    <row r="53" spans="1:6" x14ac:dyDescent="0.2">
      <c r="A53" s="11" t="s">
        <v>18</v>
      </c>
      <c r="B53" s="8">
        <v>644.43000000000006</v>
      </c>
      <c r="E53" s="11" t="s">
        <v>97</v>
      </c>
      <c r="F53" s="8">
        <v>5230.26</v>
      </c>
    </row>
    <row r="54" spans="1:6" x14ac:dyDescent="0.2">
      <c r="A54" s="10" t="s">
        <v>67</v>
      </c>
      <c r="B54" s="8">
        <v>265.45</v>
      </c>
      <c r="E54" s="11" t="s">
        <v>147</v>
      </c>
      <c r="F54" s="8">
        <v>180</v>
      </c>
    </row>
    <row r="55" spans="1:6" x14ac:dyDescent="0.2">
      <c r="A55" s="11" t="s">
        <v>12</v>
      </c>
      <c r="B55" s="8">
        <v>12.12</v>
      </c>
      <c r="E55" s="11" t="s">
        <v>240</v>
      </c>
      <c r="F55" s="8">
        <v>4771.25</v>
      </c>
    </row>
    <row r="56" spans="1:6" x14ac:dyDescent="0.2">
      <c r="A56" s="11" t="s">
        <v>14</v>
      </c>
      <c r="B56" s="8">
        <v>229.32999999999998</v>
      </c>
      <c r="E56" s="11" t="s">
        <v>110</v>
      </c>
      <c r="F56" s="8">
        <v>1662.96</v>
      </c>
    </row>
    <row r="57" spans="1:6" x14ac:dyDescent="0.2">
      <c r="A57" s="11" t="s">
        <v>22</v>
      </c>
      <c r="B57" s="8">
        <v>24</v>
      </c>
      <c r="E57" s="11" t="s">
        <v>365</v>
      </c>
      <c r="F57" s="8">
        <v>653.96</v>
      </c>
    </row>
    <row r="58" spans="1:6" x14ac:dyDescent="0.2">
      <c r="A58" s="10" t="s">
        <v>181</v>
      </c>
      <c r="B58" s="8">
        <v>1480.3999999999999</v>
      </c>
      <c r="E58" s="11" t="s">
        <v>59</v>
      </c>
      <c r="F58" s="8">
        <v>5589.94</v>
      </c>
    </row>
    <row r="59" spans="1:6" x14ac:dyDescent="0.2">
      <c r="A59" s="11" t="s">
        <v>15</v>
      </c>
      <c r="B59" s="8">
        <v>274.58</v>
      </c>
      <c r="E59" s="11" t="s">
        <v>292</v>
      </c>
      <c r="F59" s="8">
        <v>961.5</v>
      </c>
    </row>
    <row r="60" spans="1:6" x14ac:dyDescent="0.2">
      <c r="A60" s="11" t="s">
        <v>19</v>
      </c>
      <c r="B60" s="8">
        <v>737.82999999999993</v>
      </c>
      <c r="E60" s="11" t="s">
        <v>197</v>
      </c>
      <c r="F60" s="8">
        <v>2012.7700000000002</v>
      </c>
    </row>
    <row r="61" spans="1:6" x14ac:dyDescent="0.2">
      <c r="A61" s="11" t="s">
        <v>12</v>
      </c>
      <c r="B61" s="8">
        <v>71.069999999999993</v>
      </c>
      <c r="E61" s="11" t="s">
        <v>205</v>
      </c>
      <c r="F61" s="8">
        <v>566.6</v>
      </c>
    </row>
    <row r="62" spans="1:6" x14ac:dyDescent="0.2">
      <c r="A62" s="11" t="s">
        <v>14</v>
      </c>
      <c r="B62" s="8">
        <v>361.92</v>
      </c>
      <c r="E62" s="11" t="s">
        <v>137</v>
      </c>
      <c r="F62" s="8">
        <v>1970.3400000000001</v>
      </c>
    </row>
    <row r="63" spans="1:6" x14ac:dyDescent="0.2">
      <c r="A63" s="11" t="s">
        <v>22</v>
      </c>
      <c r="B63" s="8">
        <v>35</v>
      </c>
      <c r="E63" s="11" t="s">
        <v>434</v>
      </c>
      <c r="F63" s="8">
        <v>450.3</v>
      </c>
    </row>
    <row r="64" spans="1:6" x14ac:dyDescent="0.2">
      <c r="A64" s="10" t="s">
        <v>231</v>
      </c>
      <c r="B64" s="8">
        <v>5558.8199999999988</v>
      </c>
      <c r="E64" s="11" t="s">
        <v>166</v>
      </c>
      <c r="F64" s="8">
        <v>2010.47</v>
      </c>
    </row>
    <row r="65" spans="1:6" x14ac:dyDescent="0.2">
      <c r="A65" s="11" t="s">
        <v>15</v>
      </c>
      <c r="B65" s="8">
        <v>1673.56</v>
      </c>
      <c r="E65" s="11" t="s">
        <v>41</v>
      </c>
      <c r="F65" s="8">
        <v>2119.25</v>
      </c>
    </row>
    <row r="66" spans="1:6" x14ac:dyDescent="0.2">
      <c r="A66" s="11" t="s">
        <v>12</v>
      </c>
      <c r="B66" s="8">
        <v>232.54000000000002</v>
      </c>
      <c r="E66" s="11" t="s">
        <v>105</v>
      </c>
      <c r="F66" s="8">
        <v>733.58</v>
      </c>
    </row>
    <row r="67" spans="1:6" x14ac:dyDescent="0.2">
      <c r="A67" s="11" t="s">
        <v>23</v>
      </c>
      <c r="B67" s="8">
        <v>2545.1999999999998</v>
      </c>
      <c r="E67" s="11" t="s">
        <v>75</v>
      </c>
      <c r="F67" s="8">
        <v>2145.1400000000003</v>
      </c>
    </row>
    <row r="68" spans="1:6" x14ac:dyDescent="0.2">
      <c r="A68" s="11" t="s">
        <v>14</v>
      </c>
      <c r="B68" s="8">
        <v>492.13</v>
      </c>
      <c r="E68" s="11" t="s">
        <v>131</v>
      </c>
      <c r="F68" s="8">
        <v>1225.92</v>
      </c>
    </row>
    <row r="69" spans="1:6" x14ac:dyDescent="0.2">
      <c r="A69" s="11" t="s">
        <v>22</v>
      </c>
      <c r="B69" s="8">
        <v>140.19</v>
      </c>
      <c r="E69" s="11" t="s">
        <v>165</v>
      </c>
      <c r="F69" s="8">
        <v>831.92</v>
      </c>
    </row>
    <row r="70" spans="1:6" x14ac:dyDescent="0.2">
      <c r="A70" s="11" t="s">
        <v>18</v>
      </c>
      <c r="B70" s="8">
        <v>475.20000000000005</v>
      </c>
      <c r="E70" s="11" t="s">
        <v>238</v>
      </c>
      <c r="F70" s="8">
        <v>3057.4</v>
      </c>
    </row>
    <row r="71" spans="1:6" x14ac:dyDescent="0.2">
      <c r="A71" s="10" t="s">
        <v>152</v>
      </c>
      <c r="B71" s="8">
        <v>10914.28</v>
      </c>
      <c r="E71" s="11" t="s">
        <v>159</v>
      </c>
      <c r="F71" s="8">
        <v>3878.2099999999996</v>
      </c>
    </row>
    <row r="72" spans="1:6" x14ac:dyDescent="0.2">
      <c r="A72" s="11" t="s">
        <v>15</v>
      </c>
      <c r="B72" s="8">
        <v>2510.2000000000003</v>
      </c>
      <c r="E72" s="11" t="s">
        <v>257</v>
      </c>
      <c r="F72" s="8">
        <v>3242.33</v>
      </c>
    </row>
    <row r="73" spans="1:6" x14ac:dyDescent="0.2">
      <c r="A73" s="11" t="s">
        <v>19</v>
      </c>
      <c r="B73" s="8">
        <v>176.23000000000002</v>
      </c>
      <c r="E73" s="11" t="s">
        <v>25</v>
      </c>
      <c r="F73" s="8">
        <v>5189.1800000000012</v>
      </c>
    </row>
    <row r="74" spans="1:6" x14ac:dyDescent="0.2">
      <c r="A74" s="11" t="s">
        <v>28</v>
      </c>
      <c r="B74" s="8">
        <v>571.75</v>
      </c>
      <c r="E74" s="11" t="s">
        <v>134</v>
      </c>
      <c r="F74" s="8">
        <v>1679.3400000000001</v>
      </c>
    </row>
    <row r="75" spans="1:6" x14ac:dyDescent="0.2">
      <c r="A75" s="11" t="s">
        <v>135</v>
      </c>
      <c r="B75" s="8">
        <v>59.03</v>
      </c>
      <c r="E75" s="11" t="s">
        <v>87</v>
      </c>
      <c r="F75" s="8">
        <v>424.6</v>
      </c>
    </row>
    <row r="76" spans="1:6" x14ac:dyDescent="0.2">
      <c r="A76" s="11" t="s">
        <v>12</v>
      </c>
      <c r="B76" s="8">
        <v>223.31</v>
      </c>
      <c r="E76" s="11" t="s">
        <v>117</v>
      </c>
      <c r="F76" s="8">
        <v>2716.89</v>
      </c>
    </row>
    <row r="77" spans="1:6" x14ac:dyDescent="0.2">
      <c r="A77" s="11" t="s">
        <v>23</v>
      </c>
      <c r="B77" s="8">
        <v>5828.6100000000006</v>
      </c>
      <c r="E77" s="11" t="s">
        <v>125</v>
      </c>
      <c r="F77" s="8">
        <v>2963.59</v>
      </c>
    </row>
    <row r="78" spans="1:6" x14ac:dyDescent="0.2">
      <c r="A78" s="11" t="s">
        <v>14</v>
      </c>
      <c r="B78" s="8">
        <v>439.65</v>
      </c>
      <c r="E78" s="11" t="s">
        <v>139</v>
      </c>
      <c r="F78" s="8">
        <v>486.99</v>
      </c>
    </row>
    <row r="79" spans="1:6" x14ac:dyDescent="0.2">
      <c r="A79" s="11" t="s">
        <v>22</v>
      </c>
      <c r="B79" s="8">
        <v>406</v>
      </c>
      <c r="E79" s="11" t="s">
        <v>120</v>
      </c>
      <c r="F79" s="8">
        <v>869.80000000000007</v>
      </c>
    </row>
    <row r="80" spans="1:6" x14ac:dyDescent="0.2">
      <c r="A80" s="11" t="s">
        <v>18</v>
      </c>
      <c r="B80" s="8">
        <v>699.5</v>
      </c>
      <c r="E80" s="11" t="s">
        <v>136</v>
      </c>
      <c r="F80" s="8">
        <v>3066.6200000000003</v>
      </c>
    </row>
    <row r="81" spans="1:6" x14ac:dyDescent="0.2">
      <c r="A81" s="10" t="s">
        <v>264</v>
      </c>
      <c r="B81" s="8">
        <v>1758.49</v>
      </c>
      <c r="E81" s="11" t="s">
        <v>57</v>
      </c>
      <c r="F81" s="8">
        <v>1566.2199999999998</v>
      </c>
    </row>
    <row r="82" spans="1:6" x14ac:dyDescent="0.2">
      <c r="A82" s="11" t="s">
        <v>15</v>
      </c>
      <c r="B82" s="8">
        <v>842.98</v>
      </c>
      <c r="E82" s="11" t="s">
        <v>118</v>
      </c>
      <c r="F82" s="8">
        <v>942.7</v>
      </c>
    </row>
    <row r="83" spans="1:6" x14ac:dyDescent="0.2">
      <c r="A83" s="11" t="s">
        <v>19</v>
      </c>
      <c r="B83" s="8">
        <v>55.83</v>
      </c>
      <c r="E83" s="11" t="s">
        <v>85</v>
      </c>
      <c r="F83" s="8">
        <v>1704.13</v>
      </c>
    </row>
    <row r="84" spans="1:6" x14ac:dyDescent="0.2">
      <c r="A84" s="11" t="s">
        <v>12</v>
      </c>
      <c r="B84" s="8">
        <v>106.67999999999999</v>
      </c>
      <c r="E84" s="11" t="s">
        <v>189</v>
      </c>
      <c r="F84" s="8">
        <v>2113.2399999999998</v>
      </c>
    </row>
    <row r="85" spans="1:6" x14ac:dyDescent="0.2">
      <c r="A85" s="11" t="s">
        <v>23</v>
      </c>
      <c r="B85" s="8">
        <v>535.52</v>
      </c>
      <c r="E85" s="11" t="s">
        <v>60</v>
      </c>
      <c r="F85" s="8">
        <v>2008.87</v>
      </c>
    </row>
    <row r="86" spans="1:6" x14ac:dyDescent="0.2">
      <c r="A86" s="11" t="s">
        <v>14</v>
      </c>
      <c r="B86" s="8">
        <v>9.2799999999999994</v>
      </c>
      <c r="E86" s="11" t="s">
        <v>86</v>
      </c>
      <c r="F86" s="8">
        <v>1407.1999999999998</v>
      </c>
    </row>
    <row r="87" spans="1:6" x14ac:dyDescent="0.2">
      <c r="A87" s="11" t="s">
        <v>22</v>
      </c>
      <c r="B87" s="8">
        <v>108</v>
      </c>
      <c r="E87" s="11" t="s">
        <v>119</v>
      </c>
      <c r="F87" s="8">
        <v>1213.96</v>
      </c>
    </row>
    <row r="88" spans="1:6" x14ac:dyDescent="0.2">
      <c r="A88" s="11" t="s">
        <v>18</v>
      </c>
      <c r="B88" s="8">
        <v>100.2</v>
      </c>
      <c r="E88" s="11" t="s">
        <v>63</v>
      </c>
      <c r="F88" s="8">
        <v>1472.17</v>
      </c>
    </row>
    <row r="89" spans="1:6" x14ac:dyDescent="0.2">
      <c r="A89" s="10" t="s">
        <v>27</v>
      </c>
      <c r="B89" s="8">
        <v>9594.3799999999992</v>
      </c>
      <c r="E89" s="11" t="s">
        <v>129</v>
      </c>
      <c r="F89" s="8">
        <v>2279.06</v>
      </c>
    </row>
    <row r="90" spans="1:6" x14ac:dyDescent="0.2">
      <c r="A90" s="11" t="s">
        <v>15</v>
      </c>
      <c r="B90" s="8">
        <v>2769.87</v>
      </c>
      <c r="E90" s="11" t="s">
        <v>121</v>
      </c>
      <c r="F90" s="8">
        <v>2564.6400000000003</v>
      </c>
    </row>
    <row r="91" spans="1:6" x14ac:dyDescent="0.2">
      <c r="A91" s="11" t="s">
        <v>19</v>
      </c>
      <c r="B91" s="8">
        <v>869.83</v>
      </c>
      <c r="E91" s="11" t="s">
        <v>142</v>
      </c>
      <c r="F91" s="8">
        <v>6373.1800000000012</v>
      </c>
    </row>
    <row r="92" spans="1:6" x14ac:dyDescent="0.2">
      <c r="A92" s="11" t="s">
        <v>12</v>
      </c>
      <c r="B92" s="8">
        <v>369.78</v>
      </c>
      <c r="E92" s="11" t="s">
        <v>145</v>
      </c>
      <c r="F92" s="8">
        <v>1957.58</v>
      </c>
    </row>
    <row r="93" spans="1:6" x14ac:dyDescent="0.2">
      <c r="A93" s="11" t="s">
        <v>23</v>
      </c>
      <c r="B93" s="8">
        <v>3412.37</v>
      </c>
      <c r="E93" s="11" t="s">
        <v>247</v>
      </c>
      <c r="F93" s="8">
        <v>1066.5999999999999</v>
      </c>
    </row>
    <row r="94" spans="1:6" x14ac:dyDescent="0.2">
      <c r="A94" s="11" t="s">
        <v>14</v>
      </c>
      <c r="B94" s="8">
        <v>1151.4199999999994</v>
      </c>
      <c r="E94" s="11" t="s">
        <v>76</v>
      </c>
      <c r="F94" s="8">
        <v>3340.4</v>
      </c>
    </row>
    <row r="95" spans="1:6" x14ac:dyDescent="0.2">
      <c r="A95" s="11" t="s">
        <v>22</v>
      </c>
      <c r="B95" s="8">
        <v>367.11</v>
      </c>
      <c r="E95" s="11" t="s">
        <v>24</v>
      </c>
      <c r="F95" s="8">
        <v>6746.2400000000007</v>
      </c>
    </row>
    <row r="96" spans="1:6" x14ac:dyDescent="0.2">
      <c r="A96" s="11" t="s">
        <v>18</v>
      </c>
      <c r="B96" s="8">
        <v>654</v>
      </c>
      <c r="E96" s="11" t="s">
        <v>49</v>
      </c>
      <c r="F96" s="8">
        <v>602.91999999999996</v>
      </c>
    </row>
    <row r="97" spans="1:6" x14ac:dyDescent="0.2">
      <c r="A97" s="10" t="s">
        <v>103</v>
      </c>
      <c r="B97" s="8">
        <v>1070.25</v>
      </c>
      <c r="E97" s="11" t="s">
        <v>69</v>
      </c>
      <c r="F97" s="8">
        <v>3994.63</v>
      </c>
    </row>
    <row r="98" spans="1:6" x14ac:dyDescent="0.2">
      <c r="A98" s="11" t="s">
        <v>19</v>
      </c>
      <c r="B98" s="8">
        <v>732.82999999999993</v>
      </c>
      <c r="E98" s="11" t="s">
        <v>95</v>
      </c>
      <c r="F98" s="8">
        <v>1961.4</v>
      </c>
    </row>
    <row r="99" spans="1:6" x14ac:dyDescent="0.2">
      <c r="A99" s="11" t="s">
        <v>12</v>
      </c>
      <c r="B99" s="8">
        <v>64.88</v>
      </c>
      <c r="E99" s="11" t="s">
        <v>193</v>
      </c>
      <c r="F99" s="8">
        <v>1067.68</v>
      </c>
    </row>
    <row r="100" spans="1:6" x14ac:dyDescent="0.2">
      <c r="A100" s="11" t="s">
        <v>14</v>
      </c>
      <c r="B100" s="8">
        <v>268.53999999999996</v>
      </c>
      <c r="E100" s="11" t="s">
        <v>127</v>
      </c>
      <c r="F100" s="8">
        <v>2698.1800000000003</v>
      </c>
    </row>
    <row r="101" spans="1:6" x14ac:dyDescent="0.2">
      <c r="A101" s="11" t="s">
        <v>22</v>
      </c>
      <c r="B101" s="8">
        <v>4</v>
      </c>
      <c r="E101" s="11" t="s">
        <v>20</v>
      </c>
      <c r="F101" s="8">
        <v>282.60000000000002</v>
      </c>
    </row>
    <row r="102" spans="1:6" x14ac:dyDescent="0.2">
      <c r="A102" s="10" t="s">
        <v>13</v>
      </c>
      <c r="B102" s="8">
        <v>6894.0400000000072</v>
      </c>
      <c r="E102" s="11" t="s">
        <v>123</v>
      </c>
      <c r="F102" s="8">
        <v>965.97</v>
      </c>
    </row>
    <row r="103" spans="1:6" x14ac:dyDescent="0.2">
      <c r="A103" s="11" t="s">
        <v>15</v>
      </c>
      <c r="B103" s="8">
        <v>572.95000000000005</v>
      </c>
      <c r="E103" s="11" t="s">
        <v>427</v>
      </c>
      <c r="F103" s="8">
        <v>1255.0999999999999</v>
      </c>
    </row>
    <row r="104" spans="1:6" x14ac:dyDescent="0.2">
      <c r="A104" s="11" t="s">
        <v>19</v>
      </c>
      <c r="B104" s="8">
        <v>254.32999999999998</v>
      </c>
      <c r="E104" s="11" t="s">
        <v>31</v>
      </c>
      <c r="F104" s="8">
        <v>6023.6900000000005</v>
      </c>
    </row>
    <row r="105" spans="1:6" x14ac:dyDescent="0.2">
      <c r="A105" s="11" t="s">
        <v>12</v>
      </c>
      <c r="B105" s="8">
        <v>990.26000000000192</v>
      </c>
      <c r="E105" s="11" t="s">
        <v>143</v>
      </c>
      <c r="F105" s="8">
        <v>272.60000000000002</v>
      </c>
    </row>
    <row r="106" spans="1:6" x14ac:dyDescent="0.2">
      <c r="A106" s="11" t="s">
        <v>23</v>
      </c>
      <c r="B106" s="8">
        <v>1611.0099999999998</v>
      </c>
      <c r="E106" s="11" t="s">
        <v>148</v>
      </c>
      <c r="F106" s="8">
        <v>863.2</v>
      </c>
    </row>
    <row r="107" spans="1:6" x14ac:dyDescent="0.2">
      <c r="A107" s="11" t="s">
        <v>14</v>
      </c>
      <c r="B107" s="8">
        <v>3247.7900000000063</v>
      </c>
      <c r="E107" s="11" t="s">
        <v>29</v>
      </c>
      <c r="F107" s="8">
        <v>1834.44</v>
      </c>
    </row>
    <row r="108" spans="1:6" x14ac:dyDescent="0.2">
      <c r="A108" s="11" t="s">
        <v>22</v>
      </c>
      <c r="B108" s="8">
        <v>32</v>
      </c>
      <c r="E108" s="11" t="s">
        <v>302</v>
      </c>
      <c r="F108" s="8">
        <v>467</v>
      </c>
    </row>
    <row r="109" spans="1:6" x14ac:dyDescent="0.2">
      <c r="A109" s="11" t="s">
        <v>18</v>
      </c>
      <c r="B109" s="8">
        <v>185.7</v>
      </c>
      <c r="E109" s="11" t="s">
        <v>160</v>
      </c>
      <c r="F109" s="8">
        <v>4712.08</v>
      </c>
    </row>
    <row r="110" spans="1:6" x14ac:dyDescent="0.2">
      <c r="A110" s="10" t="s">
        <v>149</v>
      </c>
      <c r="B110" s="8">
        <v>1652.6899999999998</v>
      </c>
      <c r="E110" s="11" t="s">
        <v>283</v>
      </c>
      <c r="F110" s="8">
        <v>735.31</v>
      </c>
    </row>
    <row r="111" spans="1:6" x14ac:dyDescent="0.2">
      <c r="A111" s="11" t="s">
        <v>15</v>
      </c>
      <c r="B111" s="8">
        <v>185.96</v>
      </c>
      <c r="E111" s="11" t="s">
        <v>212</v>
      </c>
      <c r="F111" s="8">
        <v>730.9</v>
      </c>
    </row>
    <row r="112" spans="1:6" x14ac:dyDescent="0.2">
      <c r="A112" s="11" t="s">
        <v>19</v>
      </c>
      <c r="B112" s="8">
        <v>161.56</v>
      </c>
      <c r="E112" s="11" t="s">
        <v>310</v>
      </c>
      <c r="F112" s="8">
        <v>1988.84</v>
      </c>
    </row>
    <row r="113" spans="1:6" x14ac:dyDescent="0.2">
      <c r="A113" s="11" t="s">
        <v>12</v>
      </c>
      <c r="B113" s="8">
        <v>108.38000000000001</v>
      </c>
      <c r="E113" s="11" t="s">
        <v>79</v>
      </c>
      <c r="F113" s="8">
        <v>731.96</v>
      </c>
    </row>
    <row r="114" spans="1:6" x14ac:dyDescent="0.2">
      <c r="A114" s="11" t="s">
        <v>23</v>
      </c>
      <c r="B114" s="8">
        <v>736.03</v>
      </c>
      <c r="E114" s="11" t="s">
        <v>171</v>
      </c>
      <c r="F114" s="8">
        <v>1013.1600000000001</v>
      </c>
    </row>
    <row r="115" spans="1:6" x14ac:dyDescent="0.2">
      <c r="A115" s="11" t="s">
        <v>14</v>
      </c>
      <c r="B115" s="8">
        <v>381.06000000000006</v>
      </c>
      <c r="E115" s="11" t="s">
        <v>96</v>
      </c>
      <c r="F115" s="8">
        <v>437.88</v>
      </c>
    </row>
    <row r="116" spans="1:6" x14ac:dyDescent="0.2">
      <c r="A116" s="11" t="s">
        <v>22</v>
      </c>
      <c r="B116" s="8">
        <v>43.980000000000004</v>
      </c>
      <c r="E116" s="11" t="s">
        <v>199</v>
      </c>
      <c r="F116" s="8">
        <v>4965.53</v>
      </c>
    </row>
    <row r="117" spans="1:6" x14ac:dyDescent="0.2">
      <c r="A117" s="11" t="s">
        <v>18</v>
      </c>
      <c r="B117" s="8">
        <v>35.72</v>
      </c>
      <c r="E117" s="11" t="s">
        <v>150</v>
      </c>
      <c r="F117" s="8">
        <v>676</v>
      </c>
    </row>
    <row r="118" spans="1:6" x14ac:dyDescent="0.2">
      <c r="A118" s="10" t="s">
        <v>111</v>
      </c>
      <c r="B118" s="8">
        <v>12014.460000000001</v>
      </c>
      <c r="E118" s="11" t="s">
        <v>45</v>
      </c>
      <c r="F118" s="8">
        <v>433</v>
      </c>
    </row>
    <row r="119" spans="1:6" x14ac:dyDescent="0.2">
      <c r="A119" s="11" t="s">
        <v>15</v>
      </c>
      <c r="B119" s="8">
        <v>4270.7600000000011</v>
      </c>
      <c r="E119" s="11" t="s">
        <v>83</v>
      </c>
      <c r="F119" s="8">
        <v>1842.9</v>
      </c>
    </row>
    <row r="120" spans="1:6" x14ac:dyDescent="0.2">
      <c r="A120" s="11" t="s">
        <v>19</v>
      </c>
      <c r="B120" s="8">
        <v>850.02</v>
      </c>
      <c r="E120" s="11" t="s">
        <v>198</v>
      </c>
      <c r="F120" s="8">
        <v>693.96</v>
      </c>
    </row>
    <row r="121" spans="1:6" x14ac:dyDescent="0.2">
      <c r="A121" s="11" t="s">
        <v>12</v>
      </c>
      <c r="B121" s="8">
        <v>461.33999999999992</v>
      </c>
      <c r="E121" s="11" t="s">
        <v>233</v>
      </c>
      <c r="F121" s="8">
        <v>572.96</v>
      </c>
    </row>
    <row r="122" spans="1:6" x14ac:dyDescent="0.2">
      <c r="A122" s="11" t="s">
        <v>23</v>
      </c>
      <c r="B122" s="8">
        <v>5221.12</v>
      </c>
      <c r="E122" s="11" t="s">
        <v>40</v>
      </c>
      <c r="F122" s="8">
        <v>1352.32</v>
      </c>
    </row>
    <row r="123" spans="1:6" x14ac:dyDescent="0.2">
      <c r="A123" s="11" t="s">
        <v>14</v>
      </c>
      <c r="B123" s="8">
        <v>477.98999999999995</v>
      </c>
      <c r="E123" s="11" t="s">
        <v>328</v>
      </c>
      <c r="F123" s="8">
        <v>289.96000000000004</v>
      </c>
    </row>
    <row r="124" spans="1:6" x14ac:dyDescent="0.2">
      <c r="A124" s="11" t="s">
        <v>22</v>
      </c>
      <c r="B124" s="8">
        <v>164.98</v>
      </c>
      <c r="E124" s="11" t="s">
        <v>329</v>
      </c>
      <c r="F124" s="8">
        <v>800.87</v>
      </c>
    </row>
    <row r="125" spans="1:6" x14ac:dyDescent="0.2">
      <c r="A125" s="11" t="s">
        <v>18</v>
      </c>
      <c r="B125" s="8">
        <v>568.25</v>
      </c>
      <c r="E125" s="11" t="s">
        <v>52</v>
      </c>
      <c r="F125" s="8">
        <v>301.95999999999998</v>
      </c>
    </row>
    <row r="126" spans="1:6" x14ac:dyDescent="0.2">
      <c r="A126" s="10" t="s">
        <v>47</v>
      </c>
      <c r="B126" s="8">
        <v>5819.4</v>
      </c>
      <c r="E126" s="11" t="s">
        <v>178</v>
      </c>
      <c r="F126" s="8">
        <v>490.57000000000005</v>
      </c>
    </row>
    <row r="127" spans="1:6" x14ac:dyDescent="0.2">
      <c r="A127" s="11" t="s">
        <v>15</v>
      </c>
      <c r="B127" s="8">
        <v>1514.8500000000001</v>
      </c>
      <c r="E127" s="11" t="s">
        <v>112</v>
      </c>
      <c r="F127" s="8">
        <v>1178.92</v>
      </c>
    </row>
    <row r="128" spans="1:6" x14ac:dyDescent="0.2">
      <c r="A128" s="11" t="s">
        <v>12</v>
      </c>
      <c r="B128" s="8">
        <v>167.35</v>
      </c>
      <c r="E128" s="10" t="s">
        <v>19</v>
      </c>
      <c r="F128" s="8">
        <v>68135.549999999988</v>
      </c>
    </row>
    <row r="129" spans="1:6" x14ac:dyDescent="0.2">
      <c r="A129" s="11" t="s">
        <v>23</v>
      </c>
      <c r="B129" s="8">
        <v>3370.83</v>
      </c>
      <c r="E129" s="11" t="s">
        <v>16</v>
      </c>
      <c r="F129" s="8">
        <v>96.33</v>
      </c>
    </row>
    <row r="130" spans="1:6" x14ac:dyDescent="0.2">
      <c r="A130" s="11" t="s">
        <v>22</v>
      </c>
      <c r="B130" s="8">
        <v>100</v>
      </c>
      <c r="E130" s="11" t="s">
        <v>241</v>
      </c>
      <c r="F130" s="8">
        <v>1039.93</v>
      </c>
    </row>
    <row r="131" spans="1:6" x14ac:dyDescent="0.2">
      <c r="A131" s="11" t="s">
        <v>18</v>
      </c>
      <c r="B131" s="8">
        <v>666.37</v>
      </c>
      <c r="E131" s="11" t="s">
        <v>54</v>
      </c>
      <c r="F131" s="8">
        <v>615.54</v>
      </c>
    </row>
    <row r="132" spans="1:6" x14ac:dyDescent="0.2">
      <c r="A132" s="10" t="s">
        <v>34</v>
      </c>
      <c r="B132" s="8">
        <v>5971.77</v>
      </c>
      <c r="E132" s="11" t="s">
        <v>21</v>
      </c>
      <c r="F132" s="8">
        <v>3235.8400000000011</v>
      </c>
    </row>
    <row r="133" spans="1:6" x14ac:dyDescent="0.2">
      <c r="A133" s="11" t="s">
        <v>15</v>
      </c>
      <c r="B133" s="8">
        <v>821.95</v>
      </c>
      <c r="E133" s="11" t="s">
        <v>132</v>
      </c>
      <c r="F133" s="8">
        <v>556.56999999999994</v>
      </c>
    </row>
    <row r="134" spans="1:6" x14ac:dyDescent="0.2">
      <c r="A134" s="11" t="s">
        <v>19</v>
      </c>
      <c r="B134" s="8">
        <v>206.49</v>
      </c>
      <c r="E134" s="11" t="s">
        <v>42</v>
      </c>
      <c r="F134" s="8">
        <v>3003.6500000000005</v>
      </c>
    </row>
    <row r="135" spans="1:6" x14ac:dyDescent="0.2">
      <c r="A135" s="11" t="s">
        <v>28</v>
      </c>
      <c r="B135" s="8">
        <v>366.79</v>
      </c>
      <c r="E135" s="11" t="s">
        <v>151</v>
      </c>
      <c r="F135" s="8">
        <v>822.94999999999993</v>
      </c>
    </row>
    <row r="136" spans="1:6" x14ac:dyDescent="0.2">
      <c r="A136" s="11" t="s">
        <v>12</v>
      </c>
      <c r="B136" s="8">
        <v>286.46999999999997</v>
      </c>
      <c r="E136" s="11" t="s">
        <v>128</v>
      </c>
      <c r="F136" s="8">
        <v>157.19999999999999</v>
      </c>
    </row>
    <row r="137" spans="1:6" x14ac:dyDescent="0.2">
      <c r="A137" s="11" t="s">
        <v>23</v>
      </c>
      <c r="B137" s="8">
        <v>2774.27</v>
      </c>
      <c r="E137" s="11" t="s">
        <v>181</v>
      </c>
      <c r="F137" s="8">
        <v>737.82999999999993</v>
      </c>
    </row>
    <row r="138" spans="1:6" x14ac:dyDescent="0.2">
      <c r="A138" s="11" t="s">
        <v>14</v>
      </c>
      <c r="B138" s="8">
        <v>659.63</v>
      </c>
      <c r="E138" s="11" t="s">
        <v>152</v>
      </c>
      <c r="F138" s="8">
        <v>176.23000000000002</v>
      </c>
    </row>
    <row r="139" spans="1:6" x14ac:dyDescent="0.2">
      <c r="A139" s="11" t="s">
        <v>22</v>
      </c>
      <c r="B139" s="8">
        <v>164.75</v>
      </c>
      <c r="E139" s="11" t="s">
        <v>264</v>
      </c>
      <c r="F139" s="8">
        <v>55.83</v>
      </c>
    </row>
    <row r="140" spans="1:6" x14ac:dyDescent="0.2">
      <c r="A140" s="11" t="s">
        <v>18</v>
      </c>
      <c r="B140" s="8">
        <v>691.42000000000007</v>
      </c>
      <c r="E140" s="11" t="s">
        <v>27</v>
      </c>
      <c r="F140" s="8">
        <v>869.83</v>
      </c>
    </row>
    <row r="141" spans="1:6" x14ac:dyDescent="0.2">
      <c r="A141" s="10" t="s">
        <v>30</v>
      </c>
      <c r="B141" s="8">
        <v>1489.64</v>
      </c>
      <c r="E141" s="11" t="s">
        <v>103</v>
      </c>
      <c r="F141" s="8">
        <v>732.82999999999993</v>
      </c>
    </row>
    <row r="142" spans="1:6" x14ac:dyDescent="0.2">
      <c r="A142" s="11" t="s">
        <v>15</v>
      </c>
      <c r="B142" s="8">
        <v>593.96</v>
      </c>
      <c r="E142" s="11" t="s">
        <v>13</v>
      </c>
      <c r="F142" s="8">
        <v>254.32999999999998</v>
      </c>
    </row>
    <row r="143" spans="1:6" x14ac:dyDescent="0.2">
      <c r="A143" s="11" t="s">
        <v>12</v>
      </c>
      <c r="B143" s="8">
        <v>74.72999999999999</v>
      </c>
      <c r="E143" s="11" t="s">
        <v>149</v>
      </c>
      <c r="F143" s="8">
        <v>161.56</v>
      </c>
    </row>
    <row r="144" spans="1:6" x14ac:dyDescent="0.2">
      <c r="A144" s="11" t="s">
        <v>14</v>
      </c>
      <c r="B144" s="8">
        <v>611.95000000000005</v>
      </c>
      <c r="E144" s="11" t="s">
        <v>111</v>
      </c>
      <c r="F144" s="8">
        <v>850.02</v>
      </c>
    </row>
    <row r="145" spans="1:6" x14ac:dyDescent="0.2">
      <c r="A145" s="11" t="s">
        <v>22</v>
      </c>
      <c r="B145" s="8">
        <v>14</v>
      </c>
      <c r="E145" s="11" t="s">
        <v>34</v>
      </c>
      <c r="F145" s="8">
        <v>206.49</v>
      </c>
    </row>
    <row r="146" spans="1:6" x14ac:dyDescent="0.2">
      <c r="A146" s="11" t="s">
        <v>18</v>
      </c>
      <c r="B146" s="8">
        <v>195</v>
      </c>
      <c r="E146" s="11" t="s">
        <v>170</v>
      </c>
      <c r="F146" s="8">
        <v>2631.15</v>
      </c>
    </row>
    <row r="147" spans="1:6" x14ac:dyDescent="0.2">
      <c r="A147" s="10" t="s">
        <v>230</v>
      </c>
      <c r="B147" s="8">
        <v>1555.82</v>
      </c>
      <c r="E147" s="11" t="s">
        <v>259</v>
      </c>
      <c r="F147" s="8">
        <v>152.71</v>
      </c>
    </row>
    <row r="148" spans="1:6" x14ac:dyDescent="0.2">
      <c r="A148" s="11" t="s">
        <v>15</v>
      </c>
      <c r="B148" s="8">
        <v>60</v>
      </c>
      <c r="E148" s="11" t="s">
        <v>187</v>
      </c>
      <c r="F148" s="8">
        <v>682.60000000000014</v>
      </c>
    </row>
    <row r="149" spans="1:6" x14ac:dyDescent="0.2">
      <c r="A149" s="11" t="s">
        <v>12</v>
      </c>
      <c r="B149" s="8">
        <v>203.82</v>
      </c>
      <c r="E149" s="11" t="s">
        <v>43</v>
      </c>
      <c r="F149" s="8">
        <v>775.61000000000013</v>
      </c>
    </row>
    <row r="150" spans="1:6" x14ac:dyDescent="0.2">
      <c r="A150" s="11" t="s">
        <v>22</v>
      </c>
      <c r="B150" s="8">
        <v>247</v>
      </c>
      <c r="E150" s="11" t="s">
        <v>190</v>
      </c>
      <c r="F150" s="8">
        <v>807.04</v>
      </c>
    </row>
    <row r="151" spans="1:6" x14ac:dyDescent="0.2">
      <c r="A151" s="11" t="s">
        <v>18</v>
      </c>
      <c r="B151" s="8">
        <v>1045</v>
      </c>
      <c r="E151" s="11" t="s">
        <v>180</v>
      </c>
      <c r="F151" s="8">
        <v>553.72</v>
      </c>
    </row>
    <row r="152" spans="1:6" x14ac:dyDescent="0.2">
      <c r="A152" s="10" t="s">
        <v>170</v>
      </c>
      <c r="B152" s="8">
        <v>7417.1100000000006</v>
      </c>
      <c r="E152" s="11" t="s">
        <v>38</v>
      </c>
      <c r="F152" s="8">
        <v>746.79</v>
      </c>
    </row>
    <row r="153" spans="1:6" x14ac:dyDescent="0.2">
      <c r="A153" s="11" t="s">
        <v>15</v>
      </c>
      <c r="B153" s="8">
        <v>406.96</v>
      </c>
      <c r="E153" s="11" t="s">
        <v>39</v>
      </c>
      <c r="F153" s="8">
        <v>350.31</v>
      </c>
    </row>
    <row r="154" spans="1:6" x14ac:dyDescent="0.2">
      <c r="A154" s="11" t="s">
        <v>19</v>
      </c>
      <c r="B154" s="8">
        <v>2631.15</v>
      </c>
      <c r="E154" s="11" t="s">
        <v>81</v>
      </c>
      <c r="F154" s="8">
        <v>262.7</v>
      </c>
    </row>
    <row r="155" spans="1:6" x14ac:dyDescent="0.2">
      <c r="A155" s="11" t="s">
        <v>12</v>
      </c>
      <c r="B155" s="8">
        <v>294.95999999999992</v>
      </c>
      <c r="E155" s="11" t="s">
        <v>46</v>
      </c>
      <c r="F155" s="8">
        <v>306.89</v>
      </c>
    </row>
    <row r="156" spans="1:6" x14ac:dyDescent="0.2">
      <c r="A156" s="11" t="s">
        <v>23</v>
      </c>
      <c r="B156" s="8">
        <v>1902.06</v>
      </c>
      <c r="E156" s="11" t="s">
        <v>262</v>
      </c>
      <c r="F156" s="8">
        <v>240.45</v>
      </c>
    </row>
    <row r="157" spans="1:6" x14ac:dyDescent="0.2">
      <c r="A157" s="11" t="s">
        <v>14</v>
      </c>
      <c r="B157" s="8">
        <v>1044.2300000000002</v>
      </c>
      <c r="E157" s="11" t="s">
        <v>73</v>
      </c>
      <c r="F157" s="8">
        <v>469.09</v>
      </c>
    </row>
    <row r="158" spans="1:6" x14ac:dyDescent="0.2">
      <c r="A158" s="11" t="s">
        <v>22</v>
      </c>
      <c r="B158" s="8">
        <v>269.37</v>
      </c>
      <c r="E158" s="11" t="s">
        <v>201</v>
      </c>
      <c r="F158" s="8">
        <v>532.24</v>
      </c>
    </row>
    <row r="159" spans="1:6" x14ac:dyDescent="0.2">
      <c r="A159" s="11" t="s">
        <v>18</v>
      </c>
      <c r="B159" s="8">
        <v>868.37999999999988</v>
      </c>
      <c r="E159" s="11" t="s">
        <v>322</v>
      </c>
      <c r="F159" s="8">
        <v>58.17</v>
      </c>
    </row>
    <row r="160" spans="1:6" x14ac:dyDescent="0.2">
      <c r="A160" s="10" t="s">
        <v>259</v>
      </c>
      <c r="B160" s="8">
        <v>1320.1499999999987</v>
      </c>
      <c r="E160" s="11" t="s">
        <v>309</v>
      </c>
      <c r="F160" s="8">
        <v>562.27</v>
      </c>
    </row>
    <row r="161" spans="1:6" x14ac:dyDescent="0.2">
      <c r="A161" s="11" t="s">
        <v>19</v>
      </c>
      <c r="B161" s="8">
        <v>152.71</v>
      </c>
      <c r="E161" s="11" t="s">
        <v>286</v>
      </c>
      <c r="F161" s="8">
        <v>64.040000000000006</v>
      </c>
    </row>
    <row r="162" spans="1:6" x14ac:dyDescent="0.2">
      <c r="A162" s="11" t="s">
        <v>12</v>
      </c>
      <c r="B162" s="8">
        <v>241.71000000000009</v>
      </c>
      <c r="E162" s="11" t="s">
        <v>300</v>
      </c>
      <c r="F162" s="8">
        <v>421.59</v>
      </c>
    </row>
    <row r="163" spans="1:6" x14ac:dyDescent="0.2">
      <c r="A163" s="11" t="s">
        <v>14</v>
      </c>
      <c r="B163" s="8">
        <v>925.72999999999854</v>
      </c>
      <c r="E163" s="11" t="s">
        <v>167</v>
      </c>
      <c r="F163" s="8">
        <v>203.22</v>
      </c>
    </row>
    <row r="164" spans="1:6" x14ac:dyDescent="0.2">
      <c r="A164" s="10" t="s">
        <v>187</v>
      </c>
      <c r="B164" s="8">
        <v>16345.050000000003</v>
      </c>
      <c r="E164" s="11" t="s">
        <v>156</v>
      </c>
      <c r="F164" s="8">
        <v>223.82</v>
      </c>
    </row>
    <row r="165" spans="1:6" x14ac:dyDescent="0.2">
      <c r="A165" s="11" t="s">
        <v>15</v>
      </c>
      <c r="B165" s="8">
        <v>3314.41</v>
      </c>
      <c r="E165" s="11" t="s">
        <v>99</v>
      </c>
      <c r="F165" s="8">
        <v>181.56</v>
      </c>
    </row>
    <row r="166" spans="1:6" x14ac:dyDescent="0.2">
      <c r="A166" s="11" t="s">
        <v>19</v>
      </c>
      <c r="B166" s="8">
        <v>682.60000000000014</v>
      </c>
      <c r="E166" s="11" t="s">
        <v>62</v>
      </c>
      <c r="F166" s="8">
        <v>1477.29</v>
      </c>
    </row>
    <row r="167" spans="1:6" x14ac:dyDescent="0.2">
      <c r="A167" s="11" t="s">
        <v>28</v>
      </c>
      <c r="B167" s="8">
        <v>217.14</v>
      </c>
      <c r="E167" s="11" t="s">
        <v>80</v>
      </c>
      <c r="F167" s="8">
        <v>60.75</v>
      </c>
    </row>
    <row r="168" spans="1:6" x14ac:dyDescent="0.2">
      <c r="A168" s="11" t="s">
        <v>135</v>
      </c>
      <c r="B168" s="8">
        <v>9.19</v>
      </c>
      <c r="E168" s="11" t="s">
        <v>141</v>
      </c>
      <c r="F168" s="8">
        <v>385.53000000000003</v>
      </c>
    </row>
    <row r="169" spans="1:6" x14ac:dyDescent="0.2">
      <c r="A169" s="11" t="s">
        <v>12</v>
      </c>
      <c r="B169" s="8">
        <v>315.21999999999997</v>
      </c>
      <c r="E169" s="11" t="s">
        <v>210</v>
      </c>
      <c r="F169" s="8">
        <v>425.34999999999997</v>
      </c>
    </row>
    <row r="170" spans="1:6" x14ac:dyDescent="0.2">
      <c r="A170" s="11" t="s">
        <v>23</v>
      </c>
      <c r="B170" s="8">
        <v>8867.1500000000015</v>
      </c>
      <c r="E170" s="11" t="s">
        <v>66</v>
      </c>
      <c r="F170" s="8">
        <v>631.36</v>
      </c>
    </row>
    <row r="171" spans="1:6" x14ac:dyDescent="0.2">
      <c r="A171" s="11" t="s">
        <v>14</v>
      </c>
      <c r="B171" s="8">
        <v>1006.3000000000001</v>
      </c>
      <c r="E171" s="11" t="s">
        <v>174</v>
      </c>
      <c r="F171" s="8">
        <v>444.16999999999996</v>
      </c>
    </row>
    <row r="172" spans="1:6" x14ac:dyDescent="0.2">
      <c r="A172" s="11" t="s">
        <v>22</v>
      </c>
      <c r="B172" s="8">
        <v>446.12</v>
      </c>
      <c r="E172" s="11" t="s">
        <v>393</v>
      </c>
      <c r="F172" s="8">
        <v>123.29</v>
      </c>
    </row>
    <row r="173" spans="1:6" x14ac:dyDescent="0.2">
      <c r="A173" s="11" t="s">
        <v>18</v>
      </c>
      <c r="B173" s="8">
        <v>1486.9199999999998</v>
      </c>
      <c r="E173" s="11" t="s">
        <v>44</v>
      </c>
      <c r="F173" s="8">
        <v>559.13</v>
      </c>
    </row>
    <row r="174" spans="1:6" x14ac:dyDescent="0.2">
      <c r="A174" s="10" t="s">
        <v>84</v>
      </c>
      <c r="B174" s="8">
        <v>22.62</v>
      </c>
      <c r="E174" s="11" t="s">
        <v>240</v>
      </c>
      <c r="F174" s="8">
        <v>30.52</v>
      </c>
    </row>
    <row r="175" spans="1:6" x14ac:dyDescent="0.2">
      <c r="A175" s="11" t="s">
        <v>14</v>
      </c>
      <c r="B175" s="8">
        <v>22.62</v>
      </c>
      <c r="E175" s="11" t="s">
        <v>110</v>
      </c>
      <c r="F175" s="8">
        <v>8.34</v>
      </c>
    </row>
    <row r="176" spans="1:6" x14ac:dyDescent="0.2">
      <c r="A176" s="10" t="s">
        <v>64</v>
      </c>
      <c r="B176" s="8">
        <v>2865.3700000000003</v>
      </c>
      <c r="E176" s="11" t="s">
        <v>365</v>
      </c>
      <c r="F176" s="8">
        <v>418.4</v>
      </c>
    </row>
    <row r="177" spans="1:6" x14ac:dyDescent="0.2">
      <c r="A177" s="11" t="s">
        <v>15</v>
      </c>
      <c r="B177" s="8">
        <v>1425.63</v>
      </c>
      <c r="E177" s="11" t="s">
        <v>353</v>
      </c>
      <c r="F177" s="8">
        <v>213.15999999999997</v>
      </c>
    </row>
    <row r="178" spans="1:6" x14ac:dyDescent="0.2">
      <c r="A178" s="11" t="s">
        <v>28</v>
      </c>
      <c r="B178" s="8">
        <v>151.13999999999999</v>
      </c>
      <c r="E178" s="11" t="s">
        <v>204</v>
      </c>
      <c r="F178" s="8">
        <v>257.64</v>
      </c>
    </row>
    <row r="179" spans="1:6" x14ac:dyDescent="0.2">
      <c r="A179" s="11" t="s">
        <v>23</v>
      </c>
      <c r="B179" s="8">
        <v>954.95</v>
      </c>
      <c r="E179" s="11" t="s">
        <v>369</v>
      </c>
      <c r="F179" s="8">
        <v>125.57</v>
      </c>
    </row>
    <row r="180" spans="1:6" x14ac:dyDescent="0.2">
      <c r="A180" s="11" t="s">
        <v>14</v>
      </c>
      <c r="B180" s="8">
        <v>247.71999999999997</v>
      </c>
      <c r="E180" s="11" t="s">
        <v>175</v>
      </c>
      <c r="F180" s="8">
        <v>763.4</v>
      </c>
    </row>
    <row r="181" spans="1:6" x14ac:dyDescent="0.2">
      <c r="A181" s="11" t="s">
        <v>22</v>
      </c>
      <c r="B181" s="8">
        <v>46.9</v>
      </c>
      <c r="E181" s="11" t="s">
        <v>205</v>
      </c>
      <c r="F181" s="8">
        <v>1292.5</v>
      </c>
    </row>
    <row r="182" spans="1:6" x14ac:dyDescent="0.2">
      <c r="A182" s="11" t="s">
        <v>18</v>
      </c>
      <c r="B182" s="8">
        <v>39.03</v>
      </c>
      <c r="E182" s="11" t="s">
        <v>137</v>
      </c>
      <c r="F182" s="8">
        <v>1676.8000000000002</v>
      </c>
    </row>
    <row r="183" spans="1:6" x14ac:dyDescent="0.2">
      <c r="A183" s="10" t="s">
        <v>43</v>
      </c>
      <c r="B183" s="8">
        <v>5739.0400000000009</v>
      </c>
      <c r="E183" s="11" t="s">
        <v>166</v>
      </c>
      <c r="F183" s="8">
        <v>1976.5</v>
      </c>
    </row>
    <row r="184" spans="1:6" x14ac:dyDescent="0.2">
      <c r="A184" s="11" t="s">
        <v>15</v>
      </c>
      <c r="B184" s="8">
        <v>2403.96</v>
      </c>
      <c r="E184" s="11" t="s">
        <v>41</v>
      </c>
      <c r="F184" s="8">
        <v>716.76</v>
      </c>
    </row>
    <row r="185" spans="1:6" x14ac:dyDescent="0.2">
      <c r="A185" s="11" t="s">
        <v>19</v>
      </c>
      <c r="B185" s="8">
        <v>775.61000000000013</v>
      </c>
      <c r="E185" s="11" t="s">
        <v>100</v>
      </c>
      <c r="F185" s="8">
        <v>534.79</v>
      </c>
    </row>
    <row r="186" spans="1:6" x14ac:dyDescent="0.2">
      <c r="A186" s="11" t="s">
        <v>28</v>
      </c>
      <c r="B186" s="8">
        <v>319.48</v>
      </c>
      <c r="E186" s="11" t="s">
        <v>105</v>
      </c>
      <c r="F186" s="8">
        <v>432.63000000000005</v>
      </c>
    </row>
    <row r="187" spans="1:6" x14ac:dyDescent="0.2">
      <c r="A187" s="11" t="s">
        <v>135</v>
      </c>
      <c r="B187" s="8">
        <v>32.33</v>
      </c>
      <c r="E187" s="11" t="s">
        <v>75</v>
      </c>
      <c r="F187" s="8">
        <v>579.15</v>
      </c>
    </row>
    <row r="188" spans="1:6" x14ac:dyDescent="0.2">
      <c r="A188" s="11" t="s">
        <v>12</v>
      </c>
      <c r="B188" s="8">
        <v>39.4</v>
      </c>
      <c r="E188" s="11" t="s">
        <v>131</v>
      </c>
      <c r="F188" s="8">
        <v>518.95999999999992</v>
      </c>
    </row>
    <row r="189" spans="1:6" x14ac:dyDescent="0.2">
      <c r="A189" s="11" t="s">
        <v>23</v>
      </c>
      <c r="B189" s="8">
        <v>1193.77</v>
      </c>
      <c r="E189" s="11" t="s">
        <v>165</v>
      </c>
      <c r="F189" s="8">
        <v>90.61</v>
      </c>
    </row>
    <row r="190" spans="1:6" x14ac:dyDescent="0.2">
      <c r="A190" s="11" t="s">
        <v>14</v>
      </c>
      <c r="B190" s="8">
        <v>43.85</v>
      </c>
      <c r="E190" s="11" t="s">
        <v>238</v>
      </c>
      <c r="F190" s="8">
        <v>1187.5500000000002</v>
      </c>
    </row>
    <row r="191" spans="1:6" x14ac:dyDescent="0.2">
      <c r="A191" s="11" t="s">
        <v>22</v>
      </c>
      <c r="B191" s="8">
        <v>109.59</v>
      </c>
      <c r="E191" s="11" t="s">
        <v>159</v>
      </c>
      <c r="F191" s="8">
        <v>195.07999999999998</v>
      </c>
    </row>
    <row r="192" spans="1:6" x14ac:dyDescent="0.2">
      <c r="A192" s="11" t="s">
        <v>18</v>
      </c>
      <c r="B192" s="8">
        <v>821.05</v>
      </c>
      <c r="E192" s="11" t="s">
        <v>134</v>
      </c>
      <c r="F192" s="8">
        <v>451.95</v>
      </c>
    </row>
    <row r="193" spans="1:6" x14ac:dyDescent="0.2">
      <c r="A193" s="10" t="s">
        <v>169</v>
      </c>
      <c r="B193" s="8">
        <v>495.27</v>
      </c>
      <c r="E193" s="11" t="s">
        <v>87</v>
      </c>
      <c r="F193" s="8">
        <v>2447.9000000000005</v>
      </c>
    </row>
    <row r="194" spans="1:6" x14ac:dyDescent="0.2">
      <c r="A194" s="11" t="s">
        <v>15</v>
      </c>
      <c r="B194" s="8">
        <v>495.27</v>
      </c>
      <c r="E194" s="11" t="s">
        <v>117</v>
      </c>
      <c r="F194" s="8">
        <v>454.52</v>
      </c>
    </row>
    <row r="195" spans="1:6" x14ac:dyDescent="0.2">
      <c r="A195" s="10" t="s">
        <v>155</v>
      </c>
      <c r="B195" s="8">
        <v>25</v>
      </c>
      <c r="E195" s="11" t="s">
        <v>125</v>
      </c>
      <c r="F195" s="8">
        <v>279.36</v>
      </c>
    </row>
    <row r="196" spans="1:6" x14ac:dyDescent="0.2">
      <c r="A196" s="11" t="s">
        <v>22</v>
      </c>
      <c r="B196" s="8">
        <v>25</v>
      </c>
      <c r="E196" s="11" t="s">
        <v>139</v>
      </c>
      <c r="F196" s="8">
        <v>953.1400000000001</v>
      </c>
    </row>
    <row r="197" spans="1:6" x14ac:dyDescent="0.2">
      <c r="A197" s="10" t="s">
        <v>190</v>
      </c>
      <c r="B197" s="8">
        <v>6412.4</v>
      </c>
      <c r="E197" s="11" t="s">
        <v>120</v>
      </c>
      <c r="F197" s="8">
        <v>627.74</v>
      </c>
    </row>
    <row r="198" spans="1:6" x14ac:dyDescent="0.2">
      <c r="A198" s="11" t="s">
        <v>15</v>
      </c>
      <c r="B198" s="8">
        <v>1832.59</v>
      </c>
      <c r="E198" s="11" t="s">
        <v>140</v>
      </c>
      <c r="F198" s="8">
        <v>255.55</v>
      </c>
    </row>
    <row r="199" spans="1:6" x14ac:dyDescent="0.2">
      <c r="A199" s="11" t="s">
        <v>19</v>
      </c>
      <c r="B199" s="8">
        <v>807.04</v>
      </c>
      <c r="E199" s="11" t="s">
        <v>136</v>
      </c>
      <c r="F199" s="8">
        <v>1313.39</v>
      </c>
    </row>
    <row r="200" spans="1:6" x14ac:dyDescent="0.2">
      <c r="A200" s="11" t="s">
        <v>12</v>
      </c>
      <c r="B200" s="8">
        <v>710.06000000000006</v>
      </c>
      <c r="E200" s="11" t="s">
        <v>118</v>
      </c>
      <c r="F200" s="8">
        <v>475.13</v>
      </c>
    </row>
    <row r="201" spans="1:6" x14ac:dyDescent="0.2">
      <c r="A201" s="11" t="s">
        <v>23</v>
      </c>
      <c r="B201" s="8">
        <v>2025.54</v>
      </c>
      <c r="E201" s="11" t="s">
        <v>85</v>
      </c>
      <c r="F201" s="8">
        <v>1167.52</v>
      </c>
    </row>
    <row r="202" spans="1:6" x14ac:dyDescent="0.2">
      <c r="A202" s="11" t="s">
        <v>14</v>
      </c>
      <c r="B202" s="8">
        <v>496.24999999999994</v>
      </c>
      <c r="E202" s="11" t="s">
        <v>60</v>
      </c>
      <c r="F202" s="8">
        <v>2809.06</v>
      </c>
    </row>
    <row r="203" spans="1:6" x14ac:dyDescent="0.2">
      <c r="A203" s="11" t="s">
        <v>22</v>
      </c>
      <c r="B203" s="8">
        <v>35.549999999999997</v>
      </c>
      <c r="E203" s="11" t="s">
        <v>465</v>
      </c>
      <c r="F203" s="8">
        <v>85.71</v>
      </c>
    </row>
    <row r="204" spans="1:6" x14ac:dyDescent="0.2">
      <c r="A204" s="11" t="s">
        <v>18</v>
      </c>
      <c r="B204" s="8">
        <v>505.37</v>
      </c>
      <c r="E204" s="11" t="s">
        <v>35</v>
      </c>
      <c r="F204" s="8">
        <v>410.48</v>
      </c>
    </row>
    <row r="205" spans="1:6" x14ac:dyDescent="0.2">
      <c r="A205" s="10" t="s">
        <v>180</v>
      </c>
      <c r="B205" s="8">
        <v>4587.8900000000003</v>
      </c>
      <c r="E205" s="11" t="s">
        <v>86</v>
      </c>
      <c r="F205" s="8">
        <v>145.53000000000003</v>
      </c>
    </row>
    <row r="206" spans="1:6" x14ac:dyDescent="0.2">
      <c r="A206" s="11" t="s">
        <v>15</v>
      </c>
      <c r="B206" s="8">
        <v>1064.8499999999999</v>
      </c>
      <c r="E206" s="11" t="s">
        <v>436</v>
      </c>
      <c r="F206" s="8">
        <v>145.29000000000002</v>
      </c>
    </row>
    <row r="207" spans="1:6" x14ac:dyDescent="0.2">
      <c r="A207" s="11" t="s">
        <v>19</v>
      </c>
      <c r="B207" s="8">
        <v>553.72</v>
      </c>
      <c r="E207" s="11" t="s">
        <v>119</v>
      </c>
      <c r="F207" s="8">
        <v>1819.28</v>
      </c>
    </row>
    <row r="208" spans="1:6" x14ac:dyDescent="0.2">
      <c r="A208" s="11" t="s">
        <v>12</v>
      </c>
      <c r="B208" s="8">
        <v>97.94</v>
      </c>
      <c r="E208" s="11" t="s">
        <v>63</v>
      </c>
      <c r="F208" s="8">
        <v>86.97</v>
      </c>
    </row>
    <row r="209" spans="1:6" x14ac:dyDescent="0.2">
      <c r="A209" s="11" t="s">
        <v>23</v>
      </c>
      <c r="B209" s="8">
        <v>2693.2</v>
      </c>
      <c r="E209" s="11" t="s">
        <v>129</v>
      </c>
      <c r="F209" s="8">
        <v>150.87</v>
      </c>
    </row>
    <row r="210" spans="1:6" x14ac:dyDescent="0.2">
      <c r="A210" s="11" t="s">
        <v>18</v>
      </c>
      <c r="B210" s="8">
        <v>178.18</v>
      </c>
      <c r="E210" s="11" t="s">
        <v>121</v>
      </c>
      <c r="F210" s="8">
        <v>133.1</v>
      </c>
    </row>
    <row r="211" spans="1:6" x14ac:dyDescent="0.2">
      <c r="A211" s="10" t="s">
        <v>38</v>
      </c>
      <c r="B211" s="8">
        <v>5053.2299999999959</v>
      </c>
      <c r="E211" s="11" t="s">
        <v>142</v>
      </c>
      <c r="F211" s="8">
        <v>612.25000000000011</v>
      </c>
    </row>
    <row r="212" spans="1:6" x14ac:dyDescent="0.2">
      <c r="A212" s="11" t="s">
        <v>15</v>
      </c>
      <c r="B212" s="8">
        <v>463.96</v>
      </c>
      <c r="E212" s="11" t="s">
        <v>145</v>
      </c>
      <c r="F212" s="8">
        <v>149.09</v>
      </c>
    </row>
    <row r="213" spans="1:6" x14ac:dyDescent="0.2">
      <c r="A213" s="11" t="s">
        <v>19</v>
      </c>
      <c r="B213" s="8">
        <v>746.79</v>
      </c>
      <c r="E213" s="11" t="s">
        <v>247</v>
      </c>
      <c r="F213" s="8">
        <v>111.31</v>
      </c>
    </row>
    <row r="214" spans="1:6" x14ac:dyDescent="0.2">
      <c r="A214" s="11" t="s">
        <v>12</v>
      </c>
      <c r="B214" s="8">
        <v>45.33</v>
      </c>
      <c r="E214" s="11" t="s">
        <v>76</v>
      </c>
      <c r="F214" s="8">
        <v>218.45</v>
      </c>
    </row>
    <row r="215" spans="1:6" x14ac:dyDescent="0.2">
      <c r="A215" s="11" t="s">
        <v>23</v>
      </c>
      <c r="B215" s="8">
        <v>884.68</v>
      </c>
      <c r="E215" s="11" t="s">
        <v>24</v>
      </c>
      <c r="F215" s="8">
        <v>224.81</v>
      </c>
    </row>
    <row r="216" spans="1:6" x14ac:dyDescent="0.2">
      <c r="A216" s="11" t="s">
        <v>14</v>
      </c>
      <c r="B216" s="8">
        <v>2717.6499999999969</v>
      </c>
      <c r="E216" s="11" t="s">
        <v>69</v>
      </c>
      <c r="F216" s="8">
        <v>529.30999999999995</v>
      </c>
    </row>
    <row r="217" spans="1:6" x14ac:dyDescent="0.2">
      <c r="A217" s="11" t="s">
        <v>22</v>
      </c>
      <c r="B217" s="8">
        <v>40.57</v>
      </c>
      <c r="E217" s="11" t="s">
        <v>95</v>
      </c>
      <c r="F217" s="8">
        <v>230.66000000000003</v>
      </c>
    </row>
    <row r="218" spans="1:6" x14ac:dyDescent="0.2">
      <c r="A218" s="11" t="s">
        <v>18</v>
      </c>
      <c r="B218" s="8">
        <v>154.25</v>
      </c>
      <c r="E218" s="11" t="s">
        <v>127</v>
      </c>
      <c r="F218" s="8">
        <v>340.86</v>
      </c>
    </row>
    <row r="219" spans="1:6" x14ac:dyDescent="0.2">
      <c r="A219" s="10" t="s">
        <v>39</v>
      </c>
      <c r="B219" s="8">
        <v>735.89</v>
      </c>
      <c r="E219" s="11" t="s">
        <v>20</v>
      </c>
      <c r="F219" s="8">
        <v>486.04999999999995</v>
      </c>
    </row>
    <row r="220" spans="1:6" x14ac:dyDescent="0.2">
      <c r="A220" s="11" t="s">
        <v>19</v>
      </c>
      <c r="B220" s="8">
        <v>350.31</v>
      </c>
      <c r="E220" s="11" t="s">
        <v>123</v>
      </c>
      <c r="F220" s="8">
        <v>382.29999999999995</v>
      </c>
    </row>
    <row r="221" spans="1:6" x14ac:dyDescent="0.2">
      <c r="A221" s="11" t="s">
        <v>135</v>
      </c>
      <c r="B221" s="8">
        <v>40</v>
      </c>
      <c r="E221" s="11" t="s">
        <v>296</v>
      </c>
      <c r="F221" s="8">
        <v>1353.5199999999998</v>
      </c>
    </row>
    <row r="222" spans="1:6" x14ac:dyDescent="0.2">
      <c r="A222" s="11" t="s">
        <v>12</v>
      </c>
      <c r="B222" s="8">
        <v>23.78</v>
      </c>
      <c r="E222" s="11" t="s">
        <v>427</v>
      </c>
      <c r="F222" s="8">
        <v>136.91999999999999</v>
      </c>
    </row>
    <row r="223" spans="1:6" x14ac:dyDescent="0.2">
      <c r="A223" s="11" t="s">
        <v>14</v>
      </c>
      <c r="B223" s="8">
        <v>290.28999999999996</v>
      </c>
      <c r="E223" s="11" t="s">
        <v>31</v>
      </c>
      <c r="F223" s="8">
        <v>2203.92</v>
      </c>
    </row>
    <row r="224" spans="1:6" x14ac:dyDescent="0.2">
      <c r="A224" s="11" t="s">
        <v>18</v>
      </c>
      <c r="B224" s="8">
        <v>31.51</v>
      </c>
      <c r="E224" s="11" t="s">
        <v>143</v>
      </c>
      <c r="F224" s="8">
        <v>1707.44</v>
      </c>
    </row>
    <row r="225" spans="1:6" x14ac:dyDescent="0.2">
      <c r="A225" s="10" t="s">
        <v>81</v>
      </c>
      <c r="B225" s="8">
        <v>2427.3999999999978</v>
      </c>
      <c r="E225" s="11" t="s">
        <v>148</v>
      </c>
      <c r="F225" s="8">
        <v>435.69</v>
      </c>
    </row>
    <row r="226" spans="1:6" x14ac:dyDescent="0.2">
      <c r="A226" s="11" t="s">
        <v>19</v>
      </c>
      <c r="B226" s="8">
        <v>262.7</v>
      </c>
      <c r="E226" s="11" t="s">
        <v>29</v>
      </c>
      <c r="F226" s="8">
        <v>110.63000000000001</v>
      </c>
    </row>
    <row r="227" spans="1:6" x14ac:dyDescent="0.2">
      <c r="A227" s="11" t="s">
        <v>14</v>
      </c>
      <c r="B227" s="8">
        <v>2154.699999999998</v>
      </c>
      <c r="E227" s="11" t="s">
        <v>485</v>
      </c>
      <c r="F227" s="8">
        <v>174.13</v>
      </c>
    </row>
    <row r="228" spans="1:6" x14ac:dyDescent="0.2">
      <c r="A228" s="11" t="s">
        <v>22</v>
      </c>
      <c r="B228" s="8">
        <v>10</v>
      </c>
      <c r="E228" s="11" t="s">
        <v>160</v>
      </c>
      <c r="F228" s="8">
        <v>397.61</v>
      </c>
    </row>
    <row r="229" spans="1:6" x14ac:dyDescent="0.2">
      <c r="A229" s="10" t="s">
        <v>46</v>
      </c>
      <c r="B229" s="8">
        <v>4120.2999999999993</v>
      </c>
      <c r="E229" s="11" t="s">
        <v>283</v>
      </c>
      <c r="F229" s="8">
        <v>584.89</v>
      </c>
    </row>
    <row r="230" spans="1:6" x14ac:dyDescent="0.2">
      <c r="A230" s="11" t="s">
        <v>15</v>
      </c>
      <c r="B230" s="8">
        <v>388.98</v>
      </c>
      <c r="E230" s="11" t="s">
        <v>222</v>
      </c>
      <c r="F230" s="8">
        <v>426.53</v>
      </c>
    </row>
    <row r="231" spans="1:6" x14ac:dyDescent="0.2">
      <c r="A231" s="11" t="s">
        <v>19</v>
      </c>
      <c r="B231" s="8">
        <v>306.89</v>
      </c>
      <c r="E231" s="11" t="s">
        <v>212</v>
      </c>
      <c r="F231" s="8">
        <v>830.78000000000009</v>
      </c>
    </row>
    <row r="232" spans="1:6" x14ac:dyDescent="0.2">
      <c r="A232" s="11" t="s">
        <v>12</v>
      </c>
      <c r="B232" s="8">
        <v>17</v>
      </c>
      <c r="E232" s="11" t="s">
        <v>310</v>
      </c>
      <c r="F232" s="8">
        <v>279.63</v>
      </c>
    </row>
    <row r="233" spans="1:6" x14ac:dyDescent="0.2">
      <c r="A233" s="11" t="s">
        <v>23</v>
      </c>
      <c r="B233" s="8">
        <v>787.4</v>
      </c>
      <c r="E233" s="11" t="s">
        <v>199</v>
      </c>
      <c r="F233" s="8">
        <v>146.87</v>
      </c>
    </row>
    <row r="234" spans="1:6" x14ac:dyDescent="0.2">
      <c r="A234" s="11" t="s">
        <v>14</v>
      </c>
      <c r="B234" s="8">
        <v>2372.0299999999993</v>
      </c>
      <c r="E234" s="11" t="s">
        <v>250</v>
      </c>
      <c r="F234" s="8">
        <v>277.60000000000002</v>
      </c>
    </row>
    <row r="235" spans="1:6" x14ac:dyDescent="0.2">
      <c r="A235" s="11" t="s">
        <v>22</v>
      </c>
      <c r="B235" s="8">
        <v>75</v>
      </c>
      <c r="E235" s="11" t="s">
        <v>246</v>
      </c>
      <c r="F235" s="8">
        <v>469.91999999999996</v>
      </c>
    </row>
    <row r="236" spans="1:6" x14ac:dyDescent="0.2">
      <c r="A236" s="11" t="s">
        <v>18</v>
      </c>
      <c r="B236" s="8">
        <v>173</v>
      </c>
      <c r="E236" s="11" t="s">
        <v>150</v>
      </c>
      <c r="F236" s="8">
        <v>93.78</v>
      </c>
    </row>
    <row r="237" spans="1:6" x14ac:dyDescent="0.2">
      <c r="A237" s="10" t="s">
        <v>98</v>
      </c>
      <c r="B237" s="8">
        <v>1053.94</v>
      </c>
      <c r="E237" s="11" t="s">
        <v>45</v>
      </c>
      <c r="F237" s="8">
        <v>229.82</v>
      </c>
    </row>
    <row r="238" spans="1:6" x14ac:dyDescent="0.2">
      <c r="A238" s="11" t="s">
        <v>14</v>
      </c>
      <c r="B238" s="8">
        <v>1053.94</v>
      </c>
      <c r="E238" s="11" t="s">
        <v>83</v>
      </c>
      <c r="F238" s="8">
        <v>414.14</v>
      </c>
    </row>
    <row r="239" spans="1:6" x14ac:dyDescent="0.2">
      <c r="A239" s="10" t="s">
        <v>274</v>
      </c>
      <c r="B239" s="8">
        <v>3713.29</v>
      </c>
      <c r="E239" s="11" t="s">
        <v>235</v>
      </c>
      <c r="F239" s="8">
        <v>32.11</v>
      </c>
    </row>
    <row r="240" spans="1:6" x14ac:dyDescent="0.2">
      <c r="A240" s="11" t="s">
        <v>15</v>
      </c>
      <c r="B240" s="8">
        <v>778.28</v>
      </c>
      <c r="E240" s="11" t="s">
        <v>94</v>
      </c>
      <c r="F240" s="8">
        <v>360.4</v>
      </c>
    </row>
    <row r="241" spans="1:6" x14ac:dyDescent="0.2">
      <c r="A241" s="11" t="s">
        <v>28</v>
      </c>
      <c r="B241" s="8">
        <v>200.89</v>
      </c>
      <c r="E241" s="11" t="s">
        <v>198</v>
      </c>
      <c r="F241" s="8">
        <v>378.76</v>
      </c>
    </row>
    <row r="242" spans="1:6" x14ac:dyDescent="0.2">
      <c r="A242" s="11" t="s">
        <v>135</v>
      </c>
      <c r="B242" s="8">
        <v>31.61</v>
      </c>
      <c r="E242" s="11" t="s">
        <v>233</v>
      </c>
      <c r="F242" s="8">
        <v>102.19000000000001</v>
      </c>
    </row>
    <row r="243" spans="1:6" x14ac:dyDescent="0.2">
      <c r="A243" s="11" t="s">
        <v>23</v>
      </c>
      <c r="B243" s="8">
        <v>1965.15</v>
      </c>
      <c r="E243" s="11" t="s">
        <v>40</v>
      </c>
      <c r="F243" s="8">
        <v>100</v>
      </c>
    </row>
    <row r="244" spans="1:6" x14ac:dyDescent="0.2">
      <c r="A244" s="11" t="s">
        <v>14</v>
      </c>
      <c r="B244" s="8">
        <v>91.06</v>
      </c>
      <c r="E244" s="11" t="s">
        <v>329</v>
      </c>
      <c r="F244" s="8">
        <v>117.14000000000001</v>
      </c>
    </row>
    <row r="245" spans="1:6" x14ac:dyDescent="0.2">
      <c r="A245" s="11" t="s">
        <v>22</v>
      </c>
      <c r="B245" s="8">
        <v>128</v>
      </c>
      <c r="E245" s="11" t="s">
        <v>178</v>
      </c>
      <c r="F245" s="8">
        <v>349.39</v>
      </c>
    </row>
    <row r="246" spans="1:6" x14ac:dyDescent="0.2">
      <c r="A246" s="11" t="s">
        <v>18</v>
      </c>
      <c r="B246" s="8">
        <v>518.29999999999995</v>
      </c>
      <c r="E246" s="10" t="s">
        <v>28</v>
      </c>
      <c r="F246" s="8">
        <v>16651.940000000002</v>
      </c>
    </row>
    <row r="247" spans="1:6" x14ac:dyDescent="0.2">
      <c r="A247" s="10" t="s">
        <v>262</v>
      </c>
      <c r="B247" s="8">
        <v>1170.3800000000001</v>
      </c>
      <c r="E247" s="11" t="s">
        <v>128</v>
      </c>
      <c r="F247" s="8">
        <v>193.89</v>
      </c>
    </row>
    <row r="248" spans="1:6" x14ac:dyDescent="0.2">
      <c r="A248" s="11" t="s">
        <v>15</v>
      </c>
      <c r="B248" s="8">
        <v>577.96</v>
      </c>
      <c r="E248" s="11" t="s">
        <v>152</v>
      </c>
      <c r="F248" s="8">
        <v>571.75</v>
      </c>
    </row>
    <row r="249" spans="1:6" x14ac:dyDescent="0.2">
      <c r="A249" s="11" t="s">
        <v>19</v>
      </c>
      <c r="B249" s="8">
        <v>240.45</v>
      </c>
      <c r="E249" s="11" t="s">
        <v>34</v>
      </c>
      <c r="F249" s="8">
        <v>366.79</v>
      </c>
    </row>
    <row r="250" spans="1:6" x14ac:dyDescent="0.2">
      <c r="A250" s="11" t="s">
        <v>23</v>
      </c>
      <c r="B250" s="8">
        <v>113.49</v>
      </c>
      <c r="E250" s="11" t="s">
        <v>187</v>
      </c>
      <c r="F250" s="8">
        <v>217.14</v>
      </c>
    </row>
    <row r="251" spans="1:6" x14ac:dyDescent="0.2">
      <c r="A251" s="11" t="s">
        <v>14</v>
      </c>
      <c r="B251" s="8">
        <v>177.48</v>
      </c>
      <c r="E251" s="11" t="s">
        <v>64</v>
      </c>
      <c r="F251" s="8">
        <v>151.13999999999999</v>
      </c>
    </row>
    <row r="252" spans="1:6" x14ac:dyDescent="0.2">
      <c r="A252" s="11" t="s">
        <v>18</v>
      </c>
      <c r="B252" s="8">
        <v>61</v>
      </c>
      <c r="E252" s="11" t="s">
        <v>43</v>
      </c>
      <c r="F252" s="8">
        <v>319.48</v>
      </c>
    </row>
    <row r="253" spans="1:6" x14ac:dyDescent="0.2">
      <c r="A253" s="10" t="s">
        <v>73</v>
      </c>
      <c r="B253" s="8">
        <v>4402.41</v>
      </c>
      <c r="E253" s="11" t="s">
        <v>274</v>
      </c>
      <c r="F253" s="8">
        <v>200.89</v>
      </c>
    </row>
    <row r="254" spans="1:6" x14ac:dyDescent="0.2">
      <c r="A254" s="11" t="s">
        <v>15</v>
      </c>
      <c r="B254" s="8">
        <v>570.97</v>
      </c>
      <c r="E254" s="11" t="s">
        <v>201</v>
      </c>
      <c r="F254" s="8">
        <v>792.58</v>
      </c>
    </row>
    <row r="255" spans="1:6" x14ac:dyDescent="0.2">
      <c r="A255" s="11" t="s">
        <v>19</v>
      </c>
      <c r="B255" s="8">
        <v>469.09</v>
      </c>
      <c r="E255" s="11" t="s">
        <v>122</v>
      </c>
      <c r="F255" s="8">
        <v>135.54</v>
      </c>
    </row>
    <row r="256" spans="1:6" x14ac:dyDescent="0.2">
      <c r="A256" s="11" t="s">
        <v>12</v>
      </c>
      <c r="B256" s="8">
        <v>178.27</v>
      </c>
      <c r="E256" s="11" t="s">
        <v>66</v>
      </c>
      <c r="F256" s="8">
        <v>889.2</v>
      </c>
    </row>
    <row r="257" spans="1:6" x14ac:dyDescent="0.2">
      <c r="A257" s="11" t="s">
        <v>23</v>
      </c>
      <c r="B257" s="8">
        <v>1596.59</v>
      </c>
      <c r="E257" s="11" t="s">
        <v>44</v>
      </c>
      <c r="F257" s="8">
        <v>349.94</v>
      </c>
    </row>
    <row r="258" spans="1:6" x14ac:dyDescent="0.2">
      <c r="A258" s="11" t="s">
        <v>14</v>
      </c>
      <c r="B258" s="8">
        <v>1373.4899999999998</v>
      </c>
      <c r="E258" s="11" t="s">
        <v>240</v>
      </c>
      <c r="F258" s="8">
        <v>1141.1599999999999</v>
      </c>
    </row>
    <row r="259" spans="1:6" x14ac:dyDescent="0.2">
      <c r="A259" s="11" t="s">
        <v>22</v>
      </c>
      <c r="B259" s="8">
        <v>16</v>
      </c>
      <c r="E259" s="11" t="s">
        <v>59</v>
      </c>
      <c r="F259" s="8">
        <v>3786.2799999999997</v>
      </c>
    </row>
    <row r="260" spans="1:6" x14ac:dyDescent="0.2">
      <c r="A260" s="11" t="s">
        <v>18</v>
      </c>
      <c r="B260" s="8">
        <v>198</v>
      </c>
      <c r="E260" s="11" t="s">
        <v>197</v>
      </c>
      <c r="F260" s="8">
        <v>99.9</v>
      </c>
    </row>
    <row r="261" spans="1:6" x14ac:dyDescent="0.2">
      <c r="A261" s="10" t="s">
        <v>337</v>
      </c>
      <c r="B261" s="8">
        <v>31.55</v>
      </c>
      <c r="E261" s="11" t="s">
        <v>41</v>
      </c>
      <c r="F261" s="8">
        <v>522.37</v>
      </c>
    </row>
    <row r="262" spans="1:6" x14ac:dyDescent="0.2">
      <c r="A262" s="11" t="s">
        <v>14</v>
      </c>
      <c r="B262" s="8">
        <v>31.55</v>
      </c>
      <c r="E262" s="11" t="s">
        <v>105</v>
      </c>
      <c r="F262" s="8">
        <v>267.98</v>
      </c>
    </row>
    <row r="263" spans="1:6" x14ac:dyDescent="0.2">
      <c r="A263" s="10" t="s">
        <v>206</v>
      </c>
      <c r="B263" s="8">
        <v>2477.79</v>
      </c>
      <c r="E263" s="11" t="s">
        <v>165</v>
      </c>
      <c r="F263" s="8">
        <v>290.2</v>
      </c>
    </row>
    <row r="264" spans="1:6" x14ac:dyDescent="0.2">
      <c r="A264" s="11" t="s">
        <v>15</v>
      </c>
      <c r="B264" s="8">
        <v>906.87999999999988</v>
      </c>
      <c r="E264" s="11" t="s">
        <v>238</v>
      </c>
      <c r="F264" s="8">
        <v>277.08000000000004</v>
      </c>
    </row>
    <row r="265" spans="1:6" x14ac:dyDescent="0.2">
      <c r="A265" s="11" t="s">
        <v>12</v>
      </c>
      <c r="B265" s="8">
        <v>31.68</v>
      </c>
      <c r="E265" s="11" t="s">
        <v>159</v>
      </c>
      <c r="F265" s="8">
        <v>607.53</v>
      </c>
    </row>
    <row r="266" spans="1:6" x14ac:dyDescent="0.2">
      <c r="A266" s="11" t="s">
        <v>23</v>
      </c>
      <c r="B266" s="8">
        <v>1344.4699999999998</v>
      </c>
      <c r="E266" s="11" t="s">
        <v>257</v>
      </c>
      <c r="F266" s="8">
        <v>270.05</v>
      </c>
    </row>
    <row r="267" spans="1:6" x14ac:dyDescent="0.2">
      <c r="A267" s="11" t="s">
        <v>22</v>
      </c>
      <c r="B267" s="8">
        <v>35</v>
      </c>
      <c r="E267" s="11" t="s">
        <v>117</v>
      </c>
      <c r="F267" s="8">
        <v>380.79</v>
      </c>
    </row>
    <row r="268" spans="1:6" x14ac:dyDescent="0.2">
      <c r="A268" s="11" t="s">
        <v>18</v>
      </c>
      <c r="B268" s="8">
        <v>159.76000000000002</v>
      </c>
      <c r="E268" s="11" t="s">
        <v>125</v>
      </c>
      <c r="F268" s="8">
        <v>260.52</v>
      </c>
    </row>
    <row r="269" spans="1:6" x14ac:dyDescent="0.2">
      <c r="A269" s="10" t="s">
        <v>201</v>
      </c>
      <c r="B269" s="8">
        <v>17294.22</v>
      </c>
      <c r="E269" s="11" t="s">
        <v>139</v>
      </c>
      <c r="F269" s="8">
        <v>151.72999999999999</v>
      </c>
    </row>
    <row r="270" spans="1:6" x14ac:dyDescent="0.2">
      <c r="A270" s="11" t="s">
        <v>15</v>
      </c>
      <c r="B270" s="8">
        <v>5181.4800000000005</v>
      </c>
      <c r="E270" s="11" t="s">
        <v>136</v>
      </c>
      <c r="F270" s="8">
        <v>182.77</v>
      </c>
    </row>
    <row r="271" spans="1:6" x14ac:dyDescent="0.2">
      <c r="A271" s="11" t="s">
        <v>19</v>
      </c>
      <c r="B271" s="8">
        <v>532.24</v>
      </c>
      <c r="E271" s="11" t="s">
        <v>118</v>
      </c>
      <c r="F271" s="8">
        <v>134.63</v>
      </c>
    </row>
    <row r="272" spans="1:6" x14ac:dyDescent="0.2">
      <c r="A272" s="11" t="s">
        <v>28</v>
      </c>
      <c r="B272" s="8">
        <v>792.58</v>
      </c>
      <c r="E272" s="11" t="s">
        <v>189</v>
      </c>
      <c r="F272" s="8">
        <v>467.80999999999995</v>
      </c>
    </row>
    <row r="273" spans="1:6" x14ac:dyDescent="0.2">
      <c r="A273" s="11" t="s">
        <v>135</v>
      </c>
      <c r="B273" s="8">
        <v>43.22</v>
      </c>
      <c r="E273" s="11" t="s">
        <v>60</v>
      </c>
      <c r="F273" s="8">
        <v>383.96</v>
      </c>
    </row>
    <row r="274" spans="1:6" x14ac:dyDescent="0.2">
      <c r="A274" s="11" t="s">
        <v>12</v>
      </c>
      <c r="B274" s="8">
        <v>175.13</v>
      </c>
      <c r="E274" s="11" t="s">
        <v>142</v>
      </c>
      <c r="F274" s="8">
        <v>467.96</v>
      </c>
    </row>
    <row r="275" spans="1:6" x14ac:dyDescent="0.2">
      <c r="A275" s="11" t="s">
        <v>23</v>
      </c>
      <c r="B275" s="8">
        <v>8903.35</v>
      </c>
      <c r="E275" s="11" t="s">
        <v>145</v>
      </c>
      <c r="F275" s="8">
        <v>155.44</v>
      </c>
    </row>
    <row r="276" spans="1:6" x14ac:dyDescent="0.2">
      <c r="A276" s="11" t="s">
        <v>14</v>
      </c>
      <c r="B276" s="8">
        <v>214.13</v>
      </c>
      <c r="E276" s="11" t="s">
        <v>247</v>
      </c>
      <c r="F276" s="8">
        <v>124.31</v>
      </c>
    </row>
    <row r="277" spans="1:6" x14ac:dyDescent="0.2">
      <c r="A277" s="11" t="s">
        <v>22</v>
      </c>
      <c r="B277" s="8">
        <v>289.5</v>
      </c>
      <c r="E277" s="11" t="s">
        <v>24</v>
      </c>
      <c r="F277" s="8">
        <v>253.86</v>
      </c>
    </row>
    <row r="278" spans="1:6" x14ac:dyDescent="0.2">
      <c r="A278" s="11" t="s">
        <v>18</v>
      </c>
      <c r="B278" s="8">
        <v>1162.5900000000001</v>
      </c>
      <c r="E278" s="11" t="s">
        <v>193</v>
      </c>
      <c r="F278" s="8">
        <v>195.45</v>
      </c>
    </row>
    <row r="279" spans="1:6" x14ac:dyDescent="0.2">
      <c r="A279" s="10" t="s">
        <v>322</v>
      </c>
      <c r="B279" s="8">
        <v>3913.2599999999993</v>
      </c>
      <c r="E279" s="11" t="s">
        <v>427</v>
      </c>
      <c r="F279" s="8">
        <v>203.54</v>
      </c>
    </row>
    <row r="280" spans="1:6" x14ac:dyDescent="0.2">
      <c r="A280" s="11" t="s">
        <v>15</v>
      </c>
      <c r="B280" s="8">
        <v>962.87999999999988</v>
      </c>
      <c r="E280" s="11" t="s">
        <v>31</v>
      </c>
      <c r="F280" s="8">
        <v>369.86</v>
      </c>
    </row>
    <row r="281" spans="1:6" x14ac:dyDescent="0.2">
      <c r="A281" s="11" t="s">
        <v>19</v>
      </c>
      <c r="B281" s="8">
        <v>58.17</v>
      </c>
      <c r="E281" s="11" t="s">
        <v>29</v>
      </c>
      <c r="F281" s="8">
        <v>274.33</v>
      </c>
    </row>
    <row r="282" spans="1:6" x14ac:dyDescent="0.2">
      <c r="A282" s="11" t="s">
        <v>12</v>
      </c>
      <c r="B282" s="8">
        <v>117.22999999999999</v>
      </c>
      <c r="E282" s="11" t="s">
        <v>160</v>
      </c>
      <c r="F282" s="8">
        <v>134.19</v>
      </c>
    </row>
    <row r="283" spans="1:6" x14ac:dyDescent="0.2">
      <c r="A283" s="11" t="s">
        <v>23</v>
      </c>
      <c r="B283" s="8">
        <v>2425.4799999999996</v>
      </c>
      <c r="E283" s="11" t="s">
        <v>212</v>
      </c>
      <c r="F283" s="8">
        <v>48.04</v>
      </c>
    </row>
    <row r="284" spans="1:6" x14ac:dyDescent="0.2">
      <c r="A284" s="11" t="s">
        <v>22</v>
      </c>
      <c r="B284" s="8">
        <v>30</v>
      </c>
      <c r="E284" s="11" t="s">
        <v>310</v>
      </c>
      <c r="F284" s="8">
        <v>85.32</v>
      </c>
    </row>
    <row r="285" spans="1:6" x14ac:dyDescent="0.2">
      <c r="A285" s="11" t="s">
        <v>18</v>
      </c>
      <c r="B285" s="8">
        <v>319.5</v>
      </c>
      <c r="E285" s="11" t="s">
        <v>96</v>
      </c>
      <c r="F285" s="8">
        <v>146.16</v>
      </c>
    </row>
    <row r="286" spans="1:6" x14ac:dyDescent="0.2">
      <c r="A286" s="10" t="s">
        <v>309</v>
      </c>
      <c r="B286" s="8">
        <v>2242.6</v>
      </c>
      <c r="E286" s="11" t="s">
        <v>199</v>
      </c>
      <c r="F286" s="8">
        <v>302.92</v>
      </c>
    </row>
    <row r="287" spans="1:6" x14ac:dyDescent="0.2">
      <c r="A287" s="11" t="s">
        <v>15</v>
      </c>
      <c r="B287" s="8">
        <v>561.96</v>
      </c>
      <c r="E287" s="11" t="s">
        <v>83</v>
      </c>
      <c r="F287" s="8">
        <v>344.07</v>
      </c>
    </row>
    <row r="288" spans="1:6" x14ac:dyDescent="0.2">
      <c r="A288" s="11" t="s">
        <v>19</v>
      </c>
      <c r="B288" s="8">
        <v>562.27</v>
      </c>
      <c r="E288" s="11" t="s">
        <v>40</v>
      </c>
      <c r="F288" s="8">
        <v>133.38999999999999</v>
      </c>
    </row>
    <row r="289" spans="1:6" x14ac:dyDescent="0.2">
      <c r="A289" s="11" t="s">
        <v>12</v>
      </c>
      <c r="B289" s="8">
        <v>13</v>
      </c>
      <c r="E289" s="10" t="s">
        <v>135</v>
      </c>
      <c r="F289" s="8">
        <v>1112.8200000000002</v>
      </c>
    </row>
    <row r="290" spans="1:6" x14ac:dyDescent="0.2">
      <c r="A290" s="11" t="s">
        <v>23</v>
      </c>
      <c r="B290" s="8">
        <v>1031.0999999999999</v>
      </c>
      <c r="E290" s="11" t="s">
        <v>152</v>
      </c>
      <c r="F290" s="8">
        <v>59.03</v>
      </c>
    </row>
    <row r="291" spans="1:6" x14ac:dyDescent="0.2">
      <c r="A291" s="11" t="s">
        <v>22</v>
      </c>
      <c r="B291" s="8">
        <v>40</v>
      </c>
      <c r="E291" s="11" t="s">
        <v>187</v>
      </c>
      <c r="F291" s="8">
        <v>9.19</v>
      </c>
    </row>
    <row r="292" spans="1:6" x14ac:dyDescent="0.2">
      <c r="A292" s="11" t="s">
        <v>18</v>
      </c>
      <c r="B292" s="8">
        <v>34.270000000000003</v>
      </c>
      <c r="E292" s="11" t="s">
        <v>43</v>
      </c>
      <c r="F292" s="8">
        <v>32.33</v>
      </c>
    </row>
    <row r="293" spans="1:6" x14ac:dyDescent="0.2">
      <c r="A293" s="10" t="s">
        <v>286</v>
      </c>
      <c r="B293" s="8">
        <v>64.040000000000006</v>
      </c>
      <c r="E293" s="11" t="s">
        <v>39</v>
      </c>
      <c r="F293" s="8">
        <v>40</v>
      </c>
    </row>
    <row r="294" spans="1:6" x14ac:dyDescent="0.2">
      <c r="A294" s="11" t="s">
        <v>19</v>
      </c>
      <c r="B294" s="8">
        <v>64.040000000000006</v>
      </c>
      <c r="E294" s="11" t="s">
        <v>274</v>
      </c>
      <c r="F294" s="8">
        <v>31.61</v>
      </c>
    </row>
    <row r="295" spans="1:6" x14ac:dyDescent="0.2">
      <c r="A295" s="10" t="s">
        <v>300</v>
      </c>
      <c r="B295" s="8">
        <v>3547.91</v>
      </c>
      <c r="E295" s="11" t="s">
        <v>201</v>
      </c>
      <c r="F295" s="8">
        <v>43.22</v>
      </c>
    </row>
    <row r="296" spans="1:6" x14ac:dyDescent="0.2">
      <c r="A296" s="11" t="s">
        <v>15</v>
      </c>
      <c r="B296" s="8">
        <v>507.58</v>
      </c>
      <c r="E296" s="11" t="s">
        <v>66</v>
      </c>
      <c r="F296" s="8">
        <v>32.15</v>
      </c>
    </row>
    <row r="297" spans="1:6" x14ac:dyDescent="0.2">
      <c r="A297" s="11" t="s">
        <v>19</v>
      </c>
      <c r="B297" s="8">
        <v>421.59</v>
      </c>
      <c r="E297" s="11" t="s">
        <v>44</v>
      </c>
      <c r="F297" s="8">
        <v>28.72</v>
      </c>
    </row>
    <row r="298" spans="1:6" x14ac:dyDescent="0.2">
      <c r="A298" s="11" t="s">
        <v>12</v>
      </c>
      <c r="B298" s="8">
        <v>114.4</v>
      </c>
      <c r="E298" s="11" t="s">
        <v>51</v>
      </c>
      <c r="F298" s="8">
        <v>9.93</v>
      </c>
    </row>
    <row r="299" spans="1:6" x14ac:dyDescent="0.2">
      <c r="A299" s="11" t="s">
        <v>23</v>
      </c>
      <c r="B299" s="8">
        <v>2026.84</v>
      </c>
      <c r="E299" s="11" t="s">
        <v>147</v>
      </c>
      <c r="F299" s="8">
        <v>31</v>
      </c>
    </row>
    <row r="300" spans="1:6" x14ac:dyDescent="0.2">
      <c r="A300" s="11" t="s">
        <v>22</v>
      </c>
      <c r="B300" s="8">
        <v>55</v>
      </c>
      <c r="E300" s="11" t="s">
        <v>240</v>
      </c>
      <c r="F300" s="8">
        <v>7.61</v>
      </c>
    </row>
    <row r="301" spans="1:6" x14ac:dyDescent="0.2">
      <c r="A301" s="11" t="s">
        <v>18</v>
      </c>
      <c r="B301" s="8">
        <v>422.5</v>
      </c>
      <c r="E301" s="11" t="s">
        <v>59</v>
      </c>
      <c r="F301" s="8">
        <v>39.709999999999994</v>
      </c>
    </row>
    <row r="302" spans="1:6" x14ac:dyDescent="0.2">
      <c r="A302" s="10" t="s">
        <v>167</v>
      </c>
      <c r="B302" s="8">
        <v>9308.8700000000008</v>
      </c>
      <c r="E302" s="11" t="s">
        <v>41</v>
      </c>
      <c r="F302" s="8">
        <v>48.56</v>
      </c>
    </row>
    <row r="303" spans="1:6" x14ac:dyDescent="0.2">
      <c r="A303" s="11" t="s">
        <v>15</v>
      </c>
      <c r="B303" s="8">
        <v>3475.39</v>
      </c>
      <c r="E303" s="11" t="s">
        <v>105</v>
      </c>
      <c r="F303" s="8">
        <v>19.11</v>
      </c>
    </row>
    <row r="304" spans="1:6" x14ac:dyDescent="0.2">
      <c r="A304" s="11" t="s">
        <v>19</v>
      </c>
      <c r="B304" s="8">
        <v>203.22</v>
      </c>
      <c r="E304" s="11" t="s">
        <v>238</v>
      </c>
      <c r="F304" s="8">
        <v>46.5</v>
      </c>
    </row>
    <row r="305" spans="1:6" x14ac:dyDescent="0.2">
      <c r="A305" s="11" t="s">
        <v>12</v>
      </c>
      <c r="B305" s="8">
        <v>521.59</v>
      </c>
      <c r="E305" s="11" t="s">
        <v>257</v>
      </c>
      <c r="F305" s="8">
        <v>5.29</v>
      </c>
    </row>
    <row r="306" spans="1:6" x14ac:dyDescent="0.2">
      <c r="A306" s="11" t="s">
        <v>23</v>
      </c>
      <c r="B306" s="8">
        <v>3495.4300000000003</v>
      </c>
      <c r="E306" s="11" t="s">
        <v>134</v>
      </c>
      <c r="F306" s="8">
        <v>20.13</v>
      </c>
    </row>
    <row r="307" spans="1:6" x14ac:dyDescent="0.2">
      <c r="A307" s="11" t="s">
        <v>14</v>
      </c>
      <c r="B307" s="8">
        <v>509.2399999999999</v>
      </c>
      <c r="E307" s="11" t="s">
        <v>117</v>
      </c>
      <c r="F307" s="8">
        <v>7.5</v>
      </c>
    </row>
    <row r="308" spans="1:6" x14ac:dyDescent="0.2">
      <c r="A308" s="11" t="s">
        <v>22</v>
      </c>
      <c r="B308" s="8">
        <v>222</v>
      </c>
      <c r="E308" s="11" t="s">
        <v>125</v>
      </c>
      <c r="F308" s="8">
        <v>18.07</v>
      </c>
    </row>
    <row r="309" spans="1:6" x14ac:dyDescent="0.2">
      <c r="A309" s="11" t="s">
        <v>18</v>
      </c>
      <c r="B309" s="8">
        <v>882</v>
      </c>
      <c r="E309" s="11" t="s">
        <v>136</v>
      </c>
      <c r="F309" s="8">
        <v>21.04</v>
      </c>
    </row>
    <row r="310" spans="1:6" x14ac:dyDescent="0.2">
      <c r="A310" s="10" t="s">
        <v>156</v>
      </c>
      <c r="B310" s="8">
        <v>2479</v>
      </c>
      <c r="E310" s="11" t="s">
        <v>118</v>
      </c>
      <c r="F310" s="8">
        <v>10.06</v>
      </c>
    </row>
    <row r="311" spans="1:6" x14ac:dyDescent="0.2">
      <c r="A311" s="11" t="s">
        <v>15</v>
      </c>
      <c r="B311" s="8">
        <v>523.25</v>
      </c>
      <c r="E311" s="11" t="s">
        <v>189</v>
      </c>
      <c r="F311" s="8">
        <v>34</v>
      </c>
    </row>
    <row r="312" spans="1:6" x14ac:dyDescent="0.2">
      <c r="A312" s="11" t="s">
        <v>19</v>
      </c>
      <c r="B312" s="8">
        <v>223.82</v>
      </c>
      <c r="E312" s="11" t="s">
        <v>60</v>
      </c>
      <c r="F312" s="8">
        <v>62.510000000000005</v>
      </c>
    </row>
    <row r="313" spans="1:6" x14ac:dyDescent="0.2">
      <c r="A313" s="11" t="s">
        <v>12</v>
      </c>
      <c r="B313" s="8">
        <v>14.14</v>
      </c>
      <c r="E313" s="11" t="s">
        <v>142</v>
      </c>
      <c r="F313" s="8">
        <v>28.14</v>
      </c>
    </row>
    <row r="314" spans="1:6" x14ac:dyDescent="0.2">
      <c r="A314" s="11" t="s">
        <v>23</v>
      </c>
      <c r="B314" s="8">
        <v>1300.5</v>
      </c>
      <c r="E314" s="11" t="s">
        <v>247</v>
      </c>
      <c r="F314" s="8">
        <v>28.9</v>
      </c>
    </row>
    <row r="315" spans="1:6" x14ac:dyDescent="0.2">
      <c r="A315" s="11" t="s">
        <v>14</v>
      </c>
      <c r="B315" s="8">
        <v>80.040000000000006</v>
      </c>
      <c r="E315" s="11" t="s">
        <v>24</v>
      </c>
      <c r="F315" s="8">
        <v>55.83</v>
      </c>
    </row>
    <row r="316" spans="1:6" x14ac:dyDescent="0.2">
      <c r="A316" s="11" t="s">
        <v>18</v>
      </c>
      <c r="B316" s="8">
        <v>337.25</v>
      </c>
      <c r="E316" s="11" t="s">
        <v>193</v>
      </c>
      <c r="F316" s="8">
        <v>41.71</v>
      </c>
    </row>
    <row r="317" spans="1:6" x14ac:dyDescent="0.2">
      <c r="A317" s="10" t="s">
        <v>99</v>
      </c>
      <c r="B317" s="8">
        <v>2310.85</v>
      </c>
      <c r="E317" s="11" t="s">
        <v>427</v>
      </c>
      <c r="F317" s="8">
        <v>22.16</v>
      </c>
    </row>
    <row r="318" spans="1:6" x14ac:dyDescent="0.2">
      <c r="A318" s="11" t="s">
        <v>15</v>
      </c>
      <c r="B318" s="8">
        <v>738</v>
      </c>
      <c r="E318" s="11" t="s">
        <v>31</v>
      </c>
      <c r="F318" s="8">
        <v>60</v>
      </c>
    </row>
    <row r="319" spans="1:6" x14ac:dyDescent="0.2">
      <c r="A319" s="11" t="s">
        <v>19</v>
      </c>
      <c r="B319" s="8">
        <v>181.56</v>
      </c>
      <c r="E319" s="11" t="s">
        <v>29</v>
      </c>
      <c r="F319" s="8">
        <v>25.79</v>
      </c>
    </row>
    <row r="320" spans="1:6" x14ac:dyDescent="0.2">
      <c r="A320" s="11" t="s">
        <v>12</v>
      </c>
      <c r="B320" s="8">
        <v>92.580000000000013</v>
      </c>
      <c r="E320" s="11" t="s">
        <v>212</v>
      </c>
      <c r="F320" s="8">
        <v>12.44</v>
      </c>
    </row>
    <row r="321" spans="1:6" x14ac:dyDescent="0.2">
      <c r="A321" s="11" t="s">
        <v>23</v>
      </c>
      <c r="B321" s="8">
        <v>1008.07</v>
      </c>
      <c r="E321" s="11" t="s">
        <v>310</v>
      </c>
      <c r="F321" s="8">
        <v>13.64</v>
      </c>
    </row>
    <row r="322" spans="1:6" x14ac:dyDescent="0.2">
      <c r="A322" s="11" t="s">
        <v>22</v>
      </c>
      <c r="B322" s="8">
        <v>66.64</v>
      </c>
      <c r="E322" s="11" t="s">
        <v>199</v>
      </c>
      <c r="F322" s="8">
        <v>10.6</v>
      </c>
    </row>
    <row r="323" spans="1:6" x14ac:dyDescent="0.2">
      <c r="A323" s="11" t="s">
        <v>18</v>
      </c>
      <c r="B323" s="8">
        <v>224</v>
      </c>
      <c r="E323" s="11" t="s">
        <v>45</v>
      </c>
      <c r="F323" s="8">
        <v>91.469999999999985</v>
      </c>
    </row>
    <row r="324" spans="1:6" x14ac:dyDescent="0.2">
      <c r="A324" s="10" t="s">
        <v>254</v>
      </c>
      <c r="B324" s="8">
        <v>9376.48</v>
      </c>
      <c r="E324" s="11" t="s">
        <v>83</v>
      </c>
      <c r="F324" s="8">
        <v>64.87</v>
      </c>
    </row>
    <row r="325" spans="1:6" x14ac:dyDescent="0.2">
      <c r="A325" s="11" t="s">
        <v>15</v>
      </c>
      <c r="B325" s="8">
        <v>1244.73</v>
      </c>
      <c r="E325" s="10" t="s">
        <v>12</v>
      </c>
      <c r="F325" s="8">
        <v>34188.160000000003</v>
      </c>
    </row>
    <row r="326" spans="1:6" x14ac:dyDescent="0.2">
      <c r="A326" s="11" t="s">
        <v>12</v>
      </c>
      <c r="B326" s="8">
        <v>141.51</v>
      </c>
      <c r="E326" s="11" t="s">
        <v>16</v>
      </c>
      <c r="F326" s="8">
        <v>25.84</v>
      </c>
    </row>
    <row r="327" spans="1:6" x14ac:dyDescent="0.2">
      <c r="A327" s="11" t="s">
        <v>23</v>
      </c>
      <c r="B327" s="8">
        <v>6125.0400000000009</v>
      </c>
      <c r="E327" s="11" t="s">
        <v>241</v>
      </c>
      <c r="F327" s="8">
        <v>774.91000000000008</v>
      </c>
    </row>
    <row r="328" spans="1:6" x14ac:dyDescent="0.2">
      <c r="A328" s="11" t="s">
        <v>14</v>
      </c>
      <c r="B328" s="8">
        <v>110.2</v>
      </c>
      <c r="E328" s="11" t="s">
        <v>54</v>
      </c>
      <c r="F328" s="8">
        <v>125.93000000000002</v>
      </c>
    </row>
    <row r="329" spans="1:6" x14ac:dyDescent="0.2">
      <c r="A329" s="11" t="s">
        <v>22</v>
      </c>
      <c r="B329" s="8">
        <v>66</v>
      </c>
      <c r="E329" s="11" t="s">
        <v>21</v>
      </c>
      <c r="F329" s="8">
        <v>589.77</v>
      </c>
    </row>
    <row r="330" spans="1:6" x14ac:dyDescent="0.2">
      <c r="A330" s="11" t="s">
        <v>18</v>
      </c>
      <c r="B330" s="8">
        <v>1689</v>
      </c>
      <c r="E330" s="11" t="s">
        <v>42</v>
      </c>
      <c r="F330" s="8">
        <v>90.050000000000011</v>
      </c>
    </row>
    <row r="331" spans="1:6" x14ac:dyDescent="0.2">
      <c r="A331" s="10" t="s">
        <v>62</v>
      </c>
      <c r="B331" s="8">
        <v>7297.86</v>
      </c>
      <c r="E331" s="11" t="s">
        <v>151</v>
      </c>
      <c r="F331" s="8">
        <v>276.8</v>
      </c>
    </row>
    <row r="332" spans="1:6" x14ac:dyDescent="0.2">
      <c r="A332" s="11" t="s">
        <v>15</v>
      </c>
      <c r="B332" s="8">
        <v>448.20000000000005</v>
      </c>
      <c r="E332" s="11" t="s">
        <v>128</v>
      </c>
      <c r="F332" s="8">
        <v>498.03999999999996</v>
      </c>
    </row>
    <row r="333" spans="1:6" x14ac:dyDescent="0.2">
      <c r="A333" s="11" t="s">
        <v>19</v>
      </c>
      <c r="B333" s="8">
        <v>1477.29</v>
      </c>
      <c r="E333" s="11" t="s">
        <v>67</v>
      </c>
      <c r="F333" s="8">
        <v>12.12</v>
      </c>
    </row>
    <row r="334" spans="1:6" x14ac:dyDescent="0.2">
      <c r="A334" s="11" t="s">
        <v>12</v>
      </c>
      <c r="B334" s="8">
        <v>141.97999999999999</v>
      </c>
      <c r="E334" s="11" t="s">
        <v>181</v>
      </c>
      <c r="F334" s="8">
        <v>71.069999999999993</v>
      </c>
    </row>
    <row r="335" spans="1:6" x14ac:dyDescent="0.2">
      <c r="A335" s="11" t="s">
        <v>23</v>
      </c>
      <c r="B335" s="8">
        <v>4570.2700000000004</v>
      </c>
      <c r="E335" s="11" t="s">
        <v>231</v>
      </c>
      <c r="F335" s="8">
        <v>232.54000000000002</v>
      </c>
    </row>
    <row r="336" spans="1:6" x14ac:dyDescent="0.2">
      <c r="A336" s="11" t="s">
        <v>18</v>
      </c>
      <c r="B336" s="8">
        <v>660.12</v>
      </c>
      <c r="E336" s="11" t="s">
        <v>152</v>
      </c>
      <c r="F336" s="8">
        <v>223.31</v>
      </c>
    </row>
    <row r="337" spans="1:6" x14ac:dyDescent="0.2">
      <c r="A337" s="10" t="s">
        <v>122</v>
      </c>
      <c r="B337" s="8">
        <v>1501.8400000000001</v>
      </c>
      <c r="E337" s="11" t="s">
        <v>264</v>
      </c>
      <c r="F337" s="8">
        <v>106.67999999999999</v>
      </c>
    </row>
    <row r="338" spans="1:6" x14ac:dyDescent="0.2">
      <c r="A338" s="11" t="s">
        <v>15</v>
      </c>
      <c r="B338" s="8">
        <v>386.6</v>
      </c>
      <c r="E338" s="11" t="s">
        <v>27</v>
      </c>
      <c r="F338" s="8">
        <v>369.78</v>
      </c>
    </row>
    <row r="339" spans="1:6" x14ac:dyDescent="0.2">
      <c r="A339" s="11" t="s">
        <v>28</v>
      </c>
      <c r="B339" s="8">
        <v>135.54</v>
      </c>
      <c r="E339" s="11" t="s">
        <v>103</v>
      </c>
      <c r="F339" s="8">
        <v>64.88</v>
      </c>
    </row>
    <row r="340" spans="1:6" x14ac:dyDescent="0.2">
      <c r="A340" s="11" t="s">
        <v>23</v>
      </c>
      <c r="B340" s="8">
        <v>597.70000000000005</v>
      </c>
      <c r="E340" s="11" t="s">
        <v>13</v>
      </c>
      <c r="F340" s="8">
        <v>990.26000000000192</v>
      </c>
    </row>
    <row r="341" spans="1:6" x14ac:dyDescent="0.2">
      <c r="A341" s="11" t="s">
        <v>22</v>
      </c>
      <c r="B341" s="8">
        <v>40</v>
      </c>
      <c r="E341" s="11" t="s">
        <v>149</v>
      </c>
      <c r="F341" s="8">
        <v>108.38000000000001</v>
      </c>
    </row>
    <row r="342" spans="1:6" x14ac:dyDescent="0.2">
      <c r="A342" s="11" t="s">
        <v>18</v>
      </c>
      <c r="B342" s="8">
        <v>342</v>
      </c>
      <c r="E342" s="11" t="s">
        <v>111</v>
      </c>
      <c r="F342" s="8">
        <v>461.33999999999992</v>
      </c>
    </row>
    <row r="343" spans="1:6" x14ac:dyDescent="0.2">
      <c r="A343" s="10" t="s">
        <v>80</v>
      </c>
      <c r="B343" s="8">
        <v>8650.7999999999993</v>
      </c>
      <c r="E343" s="11" t="s">
        <v>47</v>
      </c>
      <c r="F343" s="8">
        <v>167.35</v>
      </c>
    </row>
    <row r="344" spans="1:6" x14ac:dyDescent="0.2">
      <c r="A344" s="11" t="s">
        <v>15</v>
      </c>
      <c r="B344" s="8">
        <v>3894.2200000000003</v>
      </c>
      <c r="E344" s="11" t="s">
        <v>34</v>
      </c>
      <c r="F344" s="8">
        <v>286.46999999999997</v>
      </c>
    </row>
    <row r="345" spans="1:6" x14ac:dyDescent="0.2">
      <c r="A345" s="11" t="s">
        <v>19</v>
      </c>
      <c r="B345" s="8">
        <v>60.75</v>
      </c>
      <c r="E345" s="11" t="s">
        <v>30</v>
      </c>
      <c r="F345" s="8">
        <v>74.72999999999999</v>
      </c>
    </row>
    <row r="346" spans="1:6" x14ac:dyDescent="0.2">
      <c r="A346" s="11" t="s">
        <v>12</v>
      </c>
      <c r="B346" s="8">
        <v>250.65</v>
      </c>
      <c r="E346" s="11" t="s">
        <v>230</v>
      </c>
      <c r="F346" s="8">
        <v>203.82</v>
      </c>
    </row>
    <row r="347" spans="1:6" x14ac:dyDescent="0.2">
      <c r="A347" s="11" t="s">
        <v>23</v>
      </c>
      <c r="B347" s="8">
        <v>3045.39</v>
      </c>
      <c r="E347" s="11" t="s">
        <v>170</v>
      </c>
      <c r="F347" s="8">
        <v>294.95999999999992</v>
      </c>
    </row>
    <row r="348" spans="1:6" x14ac:dyDescent="0.2">
      <c r="A348" s="11" t="s">
        <v>14</v>
      </c>
      <c r="B348" s="8">
        <v>263.89999999999998</v>
      </c>
      <c r="E348" s="11" t="s">
        <v>259</v>
      </c>
      <c r="F348" s="8">
        <v>241.71000000000009</v>
      </c>
    </row>
    <row r="349" spans="1:6" x14ac:dyDescent="0.2">
      <c r="A349" s="11" t="s">
        <v>22</v>
      </c>
      <c r="B349" s="8">
        <v>91.889999999999986</v>
      </c>
      <c r="E349" s="11" t="s">
        <v>187</v>
      </c>
      <c r="F349" s="8">
        <v>315.21999999999997</v>
      </c>
    </row>
    <row r="350" spans="1:6" x14ac:dyDescent="0.2">
      <c r="A350" s="11" t="s">
        <v>18</v>
      </c>
      <c r="B350" s="8">
        <v>1044</v>
      </c>
      <c r="E350" s="11" t="s">
        <v>43</v>
      </c>
      <c r="F350" s="8">
        <v>39.4</v>
      </c>
    </row>
    <row r="351" spans="1:6" x14ac:dyDescent="0.2">
      <c r="A351" s="10" t="s">
        <v>141</v>
      </c>
      <c r="B351" s="8">
        <v>3444.56</v>
      </c>
      <c r="E351" s="11" t="s">
        <v>190</v>
      </c>
      <c r="F351" s="8">
        <v>710.06000000000006</v>
      </c>
    </row>
    <row r="352" spans="1:6" x14ac:dyDescent="0.2">
      <c r="A352" s="11" t="s">
        <v>15</v>
      </c>
      <c r="B352" s="8">
        <v>773.44</v>
      </c>
      <c r="E352" s="11" t="s">
        <v>180</v>
      </c>
      <c r="F352" s="8">
        <v>97.94</v>
      </c>
    </row>
    <row r="353" spans="1:6" x14ac:dyDescent="0.2">
      <c r="A353" s="11" t="s">
        <v>19</v>
      </c>
      <c r="B353" s="8">
        <v>385.53000000000003</v>
      </c>
      <c r="E353" s="11" t="s">
        <v>38</v>
      </c>
      <c r="F353" s="8">
        <v>45.33</v>
      </c>
    </row>
    <row r="354" spans="1:6" x14ac:dyDescent="0.2">
      <c r="A354" s="11" t="s">
        <v>12</v>
      </c>
      <c r="B354" s="8">
        <v>70.150000000000006</v>
      </c>
      <c r="E354" s="11" t="s">
        <v>39</v>
      </c>
      <c r="F354" s="8">
        <v>23.78</v>
      </c>
    </row>
    <row r="355" spans="1:6" x14ac:dyDescent="0.2">
      <c r="A355" s="11" t="s">
        <v>23</v>
      </c>
      <c r="B355" s="8">
        <v>1281.74</v>
      </c>
      <c r="E355" s="11" t="s">
        <v>46</v>
      </c>
      <c r="F355" s="8">
        <v>17</v>
      </c>
    </row>
    <row r="356" spans="1:6" x14ac:dyDescent="0.2">
      <c r="A356" s="11" t="s">
        <v>22</v>
      </c>
      <c r="B356" s="8">
        <v>172.2</v>
      </c>
      <c r="E356" s="11" t="s">
        <v>73</v>
      </c>
      <c r="F356" s="8">
        <v>178.27</v>
      </c>
    </row>
    <row r="357" spans="1:6" x14ac:dyDescent="0.2">
      <c r="A357" s="11" t="s">
        <v>18</v>
      </c>
      <c r="B357" s="8">
        <v>761.5</v>
      </c>
      <c r="E357" s="11" t="s">
        <v>206</v>
      </c>
      <c r="F357" s="8">
        <v>31.68</v>
      </c>
    </row>
    <row r="358" spans="1:6" x14ac:dyDescent="0.2">
      <c r="A358" s="10" t="s">
        <v>372</v>
      </c>
      <c r="B358" s="8">
        <v>8127.32</v>
      </c>
      <c r="E358" s="11" t="s">
        <v>201</v>
      </c>
      <c r="F358" s="8">
        <v>175.13</v>
      </c>
    </row>
    <row r="359" spans="1:6" x14ac:dyDescent="0.2">
      <c r="A359" s="11" t="s">
        <v>15</v>
      </c>
      <c r="B359" s="8">
        <v>1851.1399999999999</v>
      </c>
      <c r="E359" s="11" t="s">
        <v>322</v>
      </c>
      <c r="F359" s="8">
        <v>117.22999999999999</v>
      </c>
    </row>
    <row r="360" spans="1:6" x14ac:dyDescent="0.2">
      <c r="A360" s="11" t="s">
        <v>12</v>
      </c>
      <c r="B360" s="8">
        <v>442.40000000000003</v>
      </c>
      <c r="E360" s="11" t="s">
        <v>309</v>
      </c>
      <c r="F360" s="8">
        <v>13</v>
      </c>
    </row>
    <row r="361" spans="1:6" x14ac:dyDescent="0.2">
      <c r="A361" s="11" t="s">
        <v>23</v>
      </c>
      <c r="B361" s="8">
        <v>4164.82</v>
      </c>
      <c r="E361" s="11" t="s">
        <v>300</v>
      </c>
      <c r="F361" s="8">
        <v>114.4</v>
      </c>
    </row>
    <row r="362" spans="1:6" x14ac:dyDescent="0.2">
      <c r="A362" s="11" t="s">
        <v>14</v>
      </c>
      <c r="B362" s="8">
        <v>88.97999999999999</v>
      </c>
      <c r="E362" s="11" t="s">
        <v>167</v>
      </c>
      <c r="F362" s="8">
        <v>521.59</v>
      </c>
    </row>
    <row r="363" spans="1:6" x14ac:dyDescent="0.2">
      <c r="A363" s="11" t="s">
        <v>22</v>
      </c>
      <c r="B363" s="8">
        <v>180</v>
      </c>
      <c r="E363" s="11" t="s">
        <v>156</v>
      </c>
      <c r="F363" s="8">
        <v>14.14</v>
      </c>
    </row>
    <row r="364" spans="1:6" x14ac:dyDescent="0.2">
      <c r="A364" s="11" t="s">
        <v>18</v>
      </c>
      <c r="B364" s="8">
        <v>1399.98</v>
      </c>
      <c r="E364" s="11" t="s">
        <v>99</v>
      </c>
      <c r="F364" s="8">
        <v>92.580000000000013</v>
      </c>
    </row>
    <row r="365" spans="1:6" x14ac:dyDescent="0.2">
      <c r="A365" s="10" t="s">
        <v>210</v>
      </c>
      <c r="B365" s="8">
        <v>13376.07</v>
      </c>
      <c r="E365" s="11" t="s">
        <v>254</v>
      </c>
      <c r="F365" s="8">
        <v>141.51</v>
      </c>
    </row>
    <row r="366" spans="1:6" x14ac:dyDescent="0.2">
      <c r="A366" s="11" t="s">
        <v>15</v>
      </c>
      <c r="B366" s="8">
        <v>3341.6499999999996</v>
      </c>
      <c r="E366" s="11" t="s">
        <v>62</v>
      </c>
      <c r="F366" s="8">
        <v>141.97999999999999</v>
      </c>
    </row>
    <row r="367" spans="1:6" x14ac:dyDescent="0.2">
      <c r="A367" s="11" t="s">
        <v>19</v>
      </c>
      <c r="B367" s="8">
        <v>425.34999999999997</v>
      </c>
      <c r="E367" s="11" t="s">
        <v>80</v>
      </c>
      <c r="F367" s="8">
        <v>250.65</v>
      </c>
    </row>
    <row r="368" spans="1:6" x14ac:dyDescent="0.2">
      <c r="A368" s="11" t="s">
        <v>12</v>
      </c>
      <c r="B368" s="8">
        <v>281.94</v>
      </c>
      <c r="E368" s="11" t="s">
        <v>141</v>
      </c>
      <c r="F368" s="8">
        <v>70.150000000000006</v>
      </c>
    </row>
    <row r="369" spans="1:6" x14ac:dyDescent="0.2">
      <c r="A369" s="11" t="s">
        <v>23</v>
      </c>
      <c r="B369" s="8">
        <v>7046.99</v>
      </c>
      <c r="E369" s="11" t="s">
        <v>372</v>
      </c>
      <c r="F369" s="8">
        <v>442.40000000000003</v>
      </c>
    </row>
    <row r="370" spans="1:6" x14ac:dyDescent="0.2">
      <c r="A370" s="11" t="s">
        <v>14</v>
      </c>
      <c r="B370" s="8">
        <v>55.68</v>
      </c>
      <c r="E370" s="11" t="s">
        <v>210</v>
      </c>
      <c r="F370" s="8">
        <v>281.94</v>
      </c>
    </row>
    <row r="371" spans="1:6" x14ac:dyDescent="0.2">
      <c r="A371" s="11" t="s">
        <v>22</v>
      </c>
      <c r="B371" s="8">
        <v>236.46</v>
      </c>
      <c r="E371" s="11" t="s">
        <v>66</v>
      </c>
      <c r="F371" s="8">
        <v>930.87999999999988</v>
      </c>
    </row>
    <row r="372" spans="1:6" x14ac:dyDescent="0.2">
      <c r="A372" s="11" t="s">
        <v>18</v>
      </c>
      <c r="B372" s="8">
        <v>1988</v>
      </c>
      <c r="E372" s="11" t="s">
        <v>174</v>
      </c>
      <c r="F372" s="8">
        <v>99.23</v>
      </c>
    </row>
    <row r="373" spans="1:6" x14ac:dyDescent="0.2">
      <c r="A373" s="10" t="s">
        <v>66</v>
      </c>
      <c r="B373" s="8">
        <v>26456.749999999996</v>
      </c>
      <c r="E373" s="11" t="s">
        <v>393</v>
      </c>
      <c r="F373" s="8">
        <v>211.57</v>
      </c>
    </row>
    <row r="374" spans="1:6" x14ac:dyDescent="0.2">
      <c r="A374" s="11" t="s">
        <v>15</v>
      </c>
      <c r="B374" s="8">
        <v>6832.0000000000009</v>
      </c>
      <c r="E374" s="11" t="s">
        <v>44</v>
      </c>
      <c r="F374" s="8">
        <v>1473.7600000000002</v>
      </c>
    </row>
    <row r="375" spans="1:6" x14ac:dyDescent="0.2">
      <c r="A375" s="11" t="s">
        <v>19</v>
      </c>
      <c r="B375" s="8">
        <v>631.36</v>
      </c>
      <c r="E375" s="11" t="s">
        <v>51</v>
      </c>
      <c r="F375" s="8">
        <v>230.17000000000004</v>
      </c>
    </row>
    <row r="376" spans="1:6" x14ac:dyDescent="0.2">
      <c r="A376" s="11" t="s">
        <v>28</v>
      </c>
      <c r="B376" s="8">
        <v>889.2</v>
      </c>
      <c r="E376" s="11" t="s">
        <v>97</v>
      </c>
      <c r="F376" s="8">
        <v>660.97000000000014</v>
      </c>
    </row>
    <row r="377" spans="1:6" x14ac:dyDescent="0.2">
      <c r="A377" s="11" t="s">
        <v>135</v>
      </c>
      <c r="B377" s="8">
        <v>32.15</v>
      </c>
      <c r="E377" s="11" t="s">
        <v>147</v>
      </c>
      <c r="F377" s="8">
        <v>526.59</v>
      </c>
    </row>
    <row r="378" spans="1:6" x14ac:dyDescent="0.2">
      <c r="A378" s="11" t="s">
        <v>12</v>
      </c>
      <c r="B378" s="8">
        <v>930.87999999999988</v>
      </c>
      <c r="E378" s="11" t="s">
        <v>240</v>
      </c>
      <c r="F378" s="8">
        <v>95.85</v>
      </c>
    </row>
    <row r="379" spans="1:6" x14ac:dyDescent="0.2">
      <c r="A379" s="11" t="s">
        <v>23</v>
      </c>
      <c r="B379" s="8">
        <v>13548.719999999998</v>
      </c>
      <c r="E379" s="11" t="s">
        <v>32</v>
      </c>
      <c r="F379" s="8">
        <v>549.61</v>
      </c>
    </row>
    <row r="380" spans="1:6" x14ac:dyDescent="0.2">
      <c r="A380" s="11" t="s">
        <v>14</v>
      </c>
      <c r="B380" s="8">
        <v>64.259999999999991</v>
      </c>
      <c r="E380" s="11" t="s">
        <v>110</v>
      </c>
      <c r="F380" s="8">
        <v>113.75</v>
      </c>
    </row>
    <row r="381" spans="1:6" x14ac:dyDescent="0.2">
      <c r="A381" s="11" t="s">
        <v>260</v>
      </c>
      <c r="B381" s="8">
        <v>100</v>
      </c>
      <c r="E381" s="11" t="s">
        <v>59</v>
      </c>
      <c r="F381" s="8">
        <v>950</v>
      </c>
    </row>
    <row r="382" spans="1:6" x14ac:dyDescent="0.2">
      <c r="A382" s="11" t="s">
        <v>22</v>
      </c>
      <c r="B382" s="8">
        <v>429.38</v>
      </c>
      <c r="E382" s="11" t="s">
        <v>292</v>
      </c>
      <c r="F382" s="8">
        <v>112.75</v>
      </c>
    </row>
    <row r="383" spans="1:6" x14ac:dyDescent="0.2">
      <c r="A383" s="11" t="s">
        <v>18</v>
      </c>
      <c r="B383" s="8">
        <v>2998.8</v>
      </c>
      <c r="E383" s="11" t="s">
        <v>197</v>
      </c>
      <c r="F383" s="8">
        <v>369.6</v>
      </c>
    </row>
    <row r="384" spans="1:6" x14ac:dyDescent="0.2">
      <c r="A384" s="10" t="s">
        <v>174</v>
      </c>
      <c r="B384" s="8">
        <v>6688.26</v>
      </c>
      <c r="E384" s="11" t="s">
        <v>205</v>
      </c>
      <c r="F384" s="8">
        <v>297.15000000000003</v>
      </c>
    </row>
    <row r="385" spans="1:6" x14ac:dyDescent="0.2">
      <c r="A385" s="11" t="s">
        <v>15</v>
      </c>
      <c r="B385" s="8">
        <v>1081.18</v>
      </c>
      <c r="E385" s="11" t="s">
        <v>137</v>
      </c>
      <c r="F385" s="8">
        <v>386.79</v>
      </c>
    </row>
    <row r="386" spans="1:6" x14ac:dyDescent="0.2">
      <c r="A386" s="11" t="s">
        <v>19</v>
      </c>
      <c r="B386" s="8">
        <v>444.16999999999996</v>
      </c>
      <c r="E386" s="11" t="s">
        <v>434</v>
      </c>
      <c r="F386" s="8">
        <v>231.12999999999997</v>
      </c>
    </row>
    <row r="387" spans="1:6" x14ac:dyDescent="0.2">
      <c r="A387" s="11" t="s">
        <v>12</v>
      </c>
      <c r="B387" s="8">
        <v>99.23</v>
      </c>
      <c r="E387" s="11" t="s">
        <v>166</v>
      </c>
      <c r="F387" s="8">
        <v>46.92</v>
      </c>
    </row>
    <row r="388" spans="1:6" x14ac:dyDescent="0.2">
      <c r="A388" s="11" t="s">
        <v>23</v>
      </c>
      <c r="B388" s="8">
        <v>3992.62</v>
      </c>
      <c r="E388" s="11" t="s">
        <v>41</v>
      </c>
      <c r="F388" s="8">
        <v>305.81</v>
      </c>
    </row>
    <row r="389" spans="1:6" x14ac:dyDescent="0.2">
      <c r="A389" s="11" t="s">
        <v>14</v>
      </c>
      <c r="B389" s="8">
        <v>33.06</v>
      </c>
      <c r="E389" s="11" t="s">
        <v>105</v>
      </c>
      <c r="F389" s="8">
        <v>3.7</v>
      </c>
    </row>
    <row r="390" spans="1:6" x14ac:dyDescent="0.2">
      <c r="A390" s="11" t="s">
        <v>22</v>
      </c>
      <c r="B390" s="8">
        <v>44</v>
      </c>
      <c r="E390" s="11" t="s">
        <v>75</v>
      </c>
      <c r="F390" s="8">
        <v>235.23999999999998</v>
      </c>
    </row>
    <row r="391" spans="1:6" x14ac:dyDescent="0.2">
      <c r="A391" s="11" t="s">
        <v>18</v>
      </c>
      <c r="B391" s="8">
        <v>994</v>
      </c>
      <c r="E391" s="11" t="s">
        <v>131</v>
      </c>
      <c r="F391" s="8">
        <v>64.430000000000007</v>
      </c>
    </row>
    <row r="392" spans="1:6" x14ac:dyDescent="0.2">
      <c r="A392" s="10" t="s">
        <v>393</v>
      </c>
      <c r="B392" s="8">
        <v>3652.83</v>
      </c>
      <c r="E392" s="11" t="s">
        <v>165</v>
      </c>
      <c r="F392" s="8">
        <v>448.83000000000015</v>
      </c>
    </row>
    <row r="393" spans="1:6" x14ac:dyDescent="0.2">
      <c r="A393" s="11" t="s">
        <v>15</v>
      </c>
      <c r="B393" s="8">
        <v>709.19</v>
      </c>
      <c r="E393" s="11" t="s">
        <v>238</v>
      </c>
      <c r="F393" s="8">
        <v>112.16</v>
      </c>
    </row>
    <row r="394" spans="1:6" x14ac:dyDescent="0.2">
      <c r="A394" s="11" t="s">
        <v>19</v>
      </c>
      <c r="B394" s="8">
        <v>123.29</v>
      </c>
      <c r="E394" s="11" t="s">
        <v>159</v>
      </c>
      <c r="F394" s="8">
        <v>92</v>
      </c>
    </row>
    <row r="395" spans="1:6" x14ac:dyDescent="0.2">
      <c r="A395" s="11" t="s">
        <v>12</v>
      </c>
      <c r="B395" s="8">
        <v>211.57</v>
      </c>
      <c r="E395" s="11" t="s">
        <v>257</v>
      </c>
      <c r="F395" s="8">
        <v>528.00000000000034</v>
      </c>
    </row>
    <row r="396" spans="1:6" x14ac:dyDescent="0.2">
      <c r="A396" s="11" t="s">
        <v>23</v>
      </c>
      <c r="B396" s="8">
        <v>1789.15</v>
      </c>
      <c r="E396" s="11" t="s">
        <v>25</v>
      </c>
      <c r="F396" s="8">
        <v>234.19000000000008</v>
      </c>
    </row>
    <row r="397" spans="1:6" x14ac:dyDescent="0.2">
      <c r="A397" s="11" t="s">
        <v>14</v>
      </c>
      <c r="B397" s="8">
        <v>153.45999999999998</v>
      </c>
      <c r="E397" s="11" t="s">
        <v>134</v>
      </c>
      <c r="F397" s="8">
        <v>41.81</v>
      </c>
    </row>
    <row r="398" spans="1:6" x14ac:dyDescent="0.2">
      <c r="A398" s="11" t="s">
        <v>22</v>
      </c>
      <c r="B398" s="8">
        <v>72.17</v>
      </c>
      <c r="E398" s="11" t="s">
        <v>61</v>
      </c>
      <c r="F398" s="8">
        <v>172.87</v>
      </c>
    </row>
    <row r="399" spans="1:6" x14ac:dyDescent="0.2">
      <c r="A399" s="11" t="s">
        <v>18</v>
      </c>
      <c r="B399" s="8">
        <v>594</v>
      </c>
      <c r="E399" s="11" t="s">
        <v>92</v>
      </c>
      <c r="F399" s="8">
        <v>311.85000000000014</v>
      </c>
    </row>
    <row r="400" spans="1:6" x14ac:dyDescent="0.2">
      <c r="A400" s="10" t="s">
        <v>44</v>
      </c>
      <c r="B400" s="8">
        <v>33765.17</v>
      </c>
      <c r="E400" s="11" t="s">
        <v>50</v>
      </c>
      <c r="F400" s="8">
        <v>43.44</v>
      </c>
    </row>
    <row r="401" spans="1:6" x14ac:dyDescent="0.2">
      <c r="A401" s="11" t="s">
        <v>15</v>
      </c>
      <c r="B401" s="8">
        <v>9649.9500000000007</v>
      </c>
      <c r="E401" s="11" t="s">
        <v>78</v>
      </c>
      <c r="F401" s="8">
        <v>138.54</v>
      </c>
    </row>
    <row r="402" spans="1:6" x14ac:dyDescent="0.2">
      <c r="A402" s="11" t="s">
        <v>19</v>
      </c>
      <c r="B402" s="8">
        <v>559.13</v>
      </c>
      <c r="E402" s="11" t="s">
        <v>102</v>
      </c>
      <c r="F402" s="8">
        <v>75.009999999999991</v>
      </c>
    </row>
    <row r="403" spans="1:6" x14ac:dyDescent="0.2">
      <c r="A403" s="11" t="s">
        <v>28</v>
      </c>
      <c r="B403" s="8">
        <v>349.94</v>
      </c>
      <c r="E403" s="11" t="s">
        <v>91</v>
      </c>
      <c r="F403" s="8">
        <v>732.4000000000002</v>
      </c>
    </row>
    <row r="404" spans="1:6" x14ac:dyDescent="0.2">
      <c r="A404" s="11" t="s">
        <v>135</v>
      </c>
      <c r="B404" s="8">
        <v>28.72</v>
      </c>
      <c r="E404" s="11" t="s">
        <v>87</v>
      </c>
      <c r="F404" s="8">
        <v>106.69</v>
      </c>
    </row>
    <row r="405" spans="1:6" x14ac:dyDescent="0.2">
      <c r="A405" s="11" t="s">
        <v>12</v>
      </c>
      <c r="B405" s="8">
        <v>1473.7600000000002</v>
      </c>
      <c r="E405" s="11" t="s">
        <v>117</v>
      </c>
      <c r="F405" s="8">
        <v>329.12</v>
      </c>
    </row>
    <row r="406" spans="1:6" x14ac:dyDescent="0.2">
      <c r="A406" s="11" t="s">
        <v>23</v>
      </c>
      <c r="B406" s="8">
        <v>16280.419999999998</v>
      </c>
      <c r="E406" s="11" t="s">
        <v>125</v>
      </c>
      <c r="F406" s="8">
        <v>641.6600000000002</v>
      </c>
    </row>
    <row r="407" spans="1:6" x14ac:dyDescent="0.2">
      <c r="A407" s="11" t="s">
        <v>22</v>
      </c>
      <c r="B407" s="8">
        <v>632.75</v>
      </c>
      <c r="E407" s="11" t="s">
        <v>120</v>
      </c>
      <c r="F407" s="8">
        <v>27.89</v>
      </c>
    </row>
    <row r="408" spans="1:6" x14ac:dyDescent="0.2">
      <c r="A408" s="11" t="s">
        <v>18</v>
      </c>
      <c r="B408" s="8">
        <v>4790.5</v>
      </c>
      <c r="E408" s="11" t="s">
        <v>136</v>
      </c>
      <c r="F408" s="8">
        <v>247.12</v>
      </c>
    </row>
    <row r="409" spans="1:6" x14ac:dyDescent="0.2">
      <c r="A409" s="10" t="s">
        <v>51</v>
      </c>
      <c r="B409" s="8">
        <v>6155.09</v>
      </c>
      <c r="E409" s="11" t="s">
        <v>57</v>
      </c>
      <c r="F409" s="8">
        <v>300.64999999999992</v>
      </c>
    </row>
    <row r="410" spans="1:6" x14ac:dyDescent="0.2">
      <c r="A410" s="11" t="s">
        <v>15</v>
      </c>
      <c r="B410" s="8">
        <v>707.21</v>
      </c>
      <c r="E410" s="11" t="s">
        <v>118</v>
      </c>
      <c r="F410" s="8">
        <v>5.55</v>
      </c>
    </row>
    <row r="411" spans="1:6" x14ac:dyDescent="0.2">
      <c r="A411" s="11" t="s">
        <v>135</v>
      </c>
      <c r="B411" s="8">
        <v>9.93</v>
      </c>
      <c r="E411" s="11" t="s">
        <v>85</v>
      </c>
      <c r="F411" s="8">
        <v>366.82999999999993</v>
      </c>
    </row>
    <row r="412" spans="1:6" x14ac:dyDescent="0.2">
      <c r="A412" s="11" t="s">
        <v>12</v>
      </c>
      <c r="B412" s="8">
        <v>230.17000000000004</v>
      </c>
      <c r="E412" s="11" t="s">
        <v>189</v>
      </c>
      <c r="F412" s="8">
        <v>76.849999999999994</v>
      </c>
    </row>
    <row r="413" spans="1:6" x14ac:dyDescent="0.2">
      <c r="A413" s="11" t="s">
        <v>23</v>
      </c>
      <c r="B413" s="8">
        <v>2584.5099999999998</v>
      </c>
      <c r="E413" s="11" t="s">
        <v>60</v>
      </c>
      <c r="F413" s="8">
        <v>153.05000000000001</v>
      </c>
    </row>
    <row r="414" spans="1:6" x14ac:dyDescent="0.2">
      <c r="A414" s="11" t="s">
        <v>14</v>
      </c>
      <c r="B414" s="8">
        <v>1189.74</v>
      </c>
      <c r="E414" s="11" t="s">
        <v>157</v>
      </c>
      <c r="F414" s="8">
        <v>14.4</v>
      </c>
    </row>
    <row r="415" spans="1:6" x14ac:dyDescent="0.2">
      <c r="A415" s="11" t="s">
        <v>22</v>
      </c>
      <c r="B415" s="8">
        <v>202.09</v>
      </c>
      <c r="E415" s="11" t="s">
        <v>86</v>
      </c>
      <c r="F415" s="8">
        <v>7</v>
      </c>
    </row>
    <row r="416" spans="1:6" x14ac:dyDescent="0.2">
      <c r="A416" s="11" t="s">
        <v>18</v>
      </c>
      <c r="B416" s="8">
        <v>1231.44</v>
      </c>
      <c r="E416" s="11" t="s">
        <v>119</v>
      </c>
      <c r="F416" s="8">
        <v>403.62</v>
      </c>
    </row>
    <row r="417" spans="1:6" x14ac:dyDescent="0.2">
      <c r="A417" s="10" t="s">
        <v>97</v>
      </c>
      <c r="B417" s="8">
        <v>14672.440000000002</v>
      </c>
      <c r="E417" s="11" t="s">
        <v>63</v>
      </c>
      <c r="F417" s="8">
        <v>144.26999999999998</v>
      </c>
    </row>
    <row r="418" spans="1:6" x14ac:dyDescent="0.2">
      <c r="A418" s="11" t="s">
        <v>15</v>
      </c>
      <c r="B418" s="8">
        <v>5230.26</v>
      </c>
      <c r="E418" s="11" t="s">
        <v>129</v>
      </c>
      <c r="F418" s="8">
        <v>315.80999999999995</v>
      </c>
    </row>
    <row r="419" spans="1:6" x14ac:dyDescent="0.2">
      <c r="A419" s="11" t="s">
        <v>12</v>
      </c>
      <c r="B419" s="8">
        <v>660.97000000000014</v>
      </c>
      <c r="E419" s="11" t="s">
        <v>121</v>
      </c>
      <c r="F419" s="8">
        <v>319.54000000000002</v>
      </c>
    </row>
    <row r="420" spans="1:6" x14ac:dyDescent="0.2">
      <c r="A420" s="11" t="s">
        <v>23</v>
      </c>
      <c r="B420" s="8">
        <v>5464.4800000000014</v>
      </c>
      <c r="E420" s="11" t="s">
        <v>142</v>
      </c>
      <c r="F420" s="8">
        <v>964.89999999999986</v>
      </c>
    </row>
    <row r="421" spans="1:6" x14ac:dyDescent="0.2">
      <c r="A421" s="11" t="s">
        <v>14</v>
      </c>
      <c r="B421" s="8">
        <v>911.18000000000006</v>
      </c>
      <c r="E421" s="11" t="s">
        <v>145</v>
      </c>
      <c r="F421" s="8">
        <v>68.27</v>
      </c>
    </row>
    <row r="422" spans="1:6" x14ac:dyDescent="0.2">
      <c r="A422" s="11" t="s">
        <v>22</v>
      </c>
      <c r="B422" s="8">
        <v>103.05</v>
      </c>
      <c r="E422" s="11" t="s">
        <v>247</v>
      </c>
      <c r="F422" s="8">
        <v>217.13</v>
      </c>
    </row>
    <row r="423" spans="1:6" x14ac:dyDescent="0.2">
      <c r="A423" s="11" t="s">
        <v>18</v>
      </c>
      <c r="B423" s="8">
        <v>2302.5</v>
      </c>
      <c r="E423" s="11" t="s">
        <v>76</v>
      </c>
      <c r="F423" s="8">
        <v>497.12000000000029</v>
      </c>
    </row>
    <row r="424" spans="1:6" x14ac:dyDescent="0.2">
      <c r="A424" s="10" t="s">
        <v>147</v>
      </c>
      <c r="B424" s="8">
        <v>9548.6999999999989</v>
      </c>
      <c r="E424" s="11" t="s">
        <v>24</v>
      </c>
      <c r="F424" s="8">
        <v>1144.2199999999996</v>
      </c>
    </row>
    <row r="425" spans="1:6" x14ac:dyDescent="0.2">
      <c r="A425" s="11" t="s">
        <v>15</v>
      </c>
      <c r="B425" s="8">
        <v>180</v>
      </c>
      <c r="E425" s="11" t="s">
        <v>49</v>
      </c>
      <c r="F425" s="8">
        <v>234.51999999999995</v>
      </c>
    </row>
    <row r="426" spans="1:6" x14ac:dyDescent="0.2">
      <c r="A426" s="11" t="s">
        <v>135</v>
      </c>
      <c r="B426" s="8">
        <v>31</v>
      </c>
      <c r="E426" s="11" t="s">
        <v>69</v>
      </c>
      <c r="F426" s="8">
        <v>674.73</v>
      </c>
    </row>
    <row r="427" spans="1:6" x14ac:dyDescent="0.2">
      <c r="A427" s="11" t="s">
        <v>12</v>
      </c>
      <c r="B427" s="8">
        <v>526.59</v>
      </c>
      <c r="E427" s="11" t="s">
        <v>95</v>
      </c>
      <c r="F427" s="8">
        <v>638.9</v>
      </c>
    </row>
    <row r="428" spans="1:6" x14ac:dyDescent="0.2">
      <c r="A428" s="11" t="s">
        <v>23</v>
      </c>
      <c r="B428" s="8">
        <v>2850.35</v>
      </c>
      <c r="E428" s="11" t="s">
        <v>193</v>
      </c>
      <c r="F428" s="8">
        <v>113.97999999999999</v>
      </c>
    </row>
    <row r="429" spans="1:6" x14ac:dyDescent="0.2">
      <c r="A429" s="11" t="s">
        <v>14</v>
      </c>
      <c r="B429" s="8">
        <v>4879.5099999999984</v>
      </c>
      <c r="E429" s="11" t="s">
        <v>127</v>
      </c>
      <c r="F429" s="8">
        <v>378.22999999999996</v>
      </c>
    </row>
    <row r="430" spans="1:6" x14ac:dyDescent="0.2">
      <c r="A430" s="11" t="s">
        <v>22</v>
      </c>
      <c r="B430" s="8">
        <v>181.25</v>
      </c>
      <c r="E430" s="11" t="s">
        <v>20</v>
      </c>
      <c r="F430" s="8">
        <v>410.01000000000016</v>
      </c>
    </row>
    <row r="431" spans="1:6" x14ac:dyDescent="0.2">
      <c r="A431" s="11" t="s">
        <v>18</v>
      </c>
      <c r="B431" s="8">
        <v>900</v>
      </c>
      <c r="E431" s="11" t="s">
        <v>55</v>
      </c>
      <c r="F431" s="8">
        <v>15.93</v>
      </c>
    </row>
    <row r="432" spans="1:6" x14ac:dyDescent="0.2">
      <c r="A432" s="10" t="s">
        <v>240</v>
      </c>
      <c r="B432" s="8">
        <v>18169.000000000004</v>
      </c>
      <c r="E432" s="11" t="s">
        <v>123</v>
      </c>
      <c r="F432" s="8">
        <v>411.25</v>
      </c>
    </row>
    <row r="433" spans="1:6" x14ac:dyDescent="0.2">
      <c r="A433" s="11" t="s">
        <v>15</v>
      </c>
      <c r="B433" s="8">
        <v>4771.25</v>
      </c>
      <c r="E433" s="11" t="s">
        <v>296</v>
      </c>
      <c r="F433" s="8">
        <v>13.399999999999999</v>
      </c>
    </row>
    <row r="434" spans="1:6" x14ac:dyDescent="0.2">
      <c r="A434" s="11" t="s">
        <v>19</v>
      </c>
      <c r="B434" s="8">
        <v>30.52</v>
      </c>
      <c r="E434" s="11" t="s">
        <v>427</v>
      </c>
      <c r="F434" s="8">
        <v>105</v>
      </c>
    </row>
    <row r="435" spans="1:6" x14ac:dyDescent="0.2">
      <c r="A435" s="11" t="s">
        <v>28</v>
      </c>
      <c r="B435" s="8">
        <v>1141.1599999999999</v>
      </c>
      <c r="E435" s="11" t="s">
        <v>31</v>
      </c>
      <c r="F435" s="8">
        <v>450.24</v>
      </c>
    </row>
    <row r="436" spans="1:6" x14ac:dyDescent="0.2">
      <c r="A436" s="11" t="s">
        <v>135</v>
      </c>
      <c r="B436" s="8">
        <v>7.61</v>
      </c>
      <c r="E436" s="11" t="s">
        <v>143</v>
      </c>
      <c r="F436" s="8">
        <v>106.72</v>
      </c>
    </row>
    <row r="437" spans="1:6" x14ac:dyDescent="0.2">
      <c r="A437" s="11" t="s">
        <v>12</v>
      </c>
      <c r="B437" s="8">
        <v>95.85</v>
      </c>
      <c r="E437" s="11" t="s">
        <v>148</v>
      </c>
      <c r="F437" s="8">
        <v>191.04</v>
      </c>
    </row>
    <row r="438" spans="1:6" x14ac:dyDescent="0.2">
      <c r="A438" s="11" t="s">
        <v>23</v>
      </c>
      <c r="B438" s="8">
        <v>8452.5500000000011</v>
      </c>
      <c r="E438" s="11" t="s">
        <v>29</v>
      </c>
      <c r="F438" s="8">
        <v>62.430000000000007</v>
      </c>
    </row>
    <row r="439" spans="1:6" x14ac:dyDescent="0.2">
      <c r="A439" s="11" t="s">
        <v>14</v>
      </c>
      <c r="B439" s="8">
        <v>226.20000000000002</v>
      </c>
      <c r="E439" s="11" t="s">
        <v>302</v>
      </c>
      <c r="F439" s="8">
        <v>167.31</v>
      </c>
    </row>
    <row r="440" spans="1:6" x14ac:dyDescent="0.2">
      <c r="A440" s="11" t="s">
        <v>260</v>
      </c>
      <c r="B440" s="8">
        <v>94</v>
      </c>
      <c r="E440" s="11" t="s">
        <v>160</v>
      </c>
      <c r="F440" s="8">
        <v>697.46000000000015</v>
      </c>
    </row>
    <row r="441" spans="1:6" x14ac:dyDescent="0.2">
      <c r="A441" s="11" t="s">
        <v>22</v>
      </c>
      <c r="B441" s="8">
        <v>479.36</v>
      </c>
      <c r="E441" s="11" t="s">
        <v>283</v>
      </c>
      <c r="F441" s="8">
        <v>98.57</v>
      </c>
    </row>
    <row r="442" spans="1:6" x14ac:dyDescent="0.2">
      <c r="A442" s="11" t="s">
        <v>18</v>
      </c>
      <c r="B442" s="8">
        <v>2870.5</v>
      </c>
      <c r="E442" s="11" t="s">
        <v>212</v>
      </c>
      <c r="F442" s="8">
        <v>53.75</v>
      </c>
    </row>
    <row r="443" spans="1:6" x14ac:dyDescent="0.2">
      <c r="A443" s="10" t="s">
        <v>32</v>
      </c>
      <c r="B443" s="8">
        <v>4125.2800000000016</v>
      </c>
      <c r="E443" s="11" t="s">
        <v>310</v>
      </c>
      <c r="F443" s="8">
        <v>207.57</v>
      </c>
    </row>
    <row r="444" spans="1:6" x14ac:dyDescent="0.2">
      <c r="A444" s="11" t="s">
        <v>12</v>
      </c>
      <c r="B444" s="8">
        <v>549.61</v>
      </c>
      <c r="E444" s="11" t="s">
        <v>79</v>
      </c>
      <c r="F444" s="8">
        <v>113.53999999999999</v>
      </c>
    </row>
    <row r="445" spans="1:6" x14ac:dyDescent="0.2">
      <c r="A445" s="11" t="s">
        <v>14</v>
      </c>
      <c r="B445" s="8">
        <v>2690.0300000000011</v>
      </c>
      <c r="E445" s="11" t="s">
        <v>171</v>
      </c>
      <c r="F445" s="8">
        <v>8.31</v>
      </c>
    </row>
    <row r="446" spans="1:6" x14ac:dyDescent="0.2">
      <c r="A446" s="11" t="s">
        <v>18</v>
      </c>
      <c r="B446" s="8">
        <v>885.64</v>
      </c>
      <c r="E446" s="11" t="s">
        <v>96</v>
      </c>
      <c r="F446" s="8">
        <v>90.27</v>
      </c>
    </row>
    <row r="447" spans="1:6" x14ac:dyDescent="0.2">
      <c r="A447" s="10" t="s">
        <v>110</v>
      </c>
      <c r="B447" s="8">
        <v>3045.46</v>
      </c>
      <c r="E447" s="11" t="s">
        <v>199</v>
      </c>
      <c r="F447" s="8">
        <v>413.35</v>
      </c>
    </row>
    <row r="448" spans="1:6" x14ac:dyDescent="0.2">
      <c r="A448" s="11" t="s">
        <v>15</v>
      </c>
      <c r="B448" s="8">
        <v>1662.96</v>
      </c>
      <c r="E448" s="11" t="s">
        <v>150</v>
      </c>
      <c r="F448" s="8">
        <v>283.67000000000007</v>
      </c>
    </row>
    <row r="449" spans="1:6" x14ac:dyDescent="0.2">
      <c r="A449" s="11" t="s">
        <v>19</v>
      </c>
      <c r="B449" s="8">
        <v>8.34</v>
      </c>
      <c r="E449" s="11" t="s">
        <v>45</v>
      </c>
      <c r="F449" s="8">
        <v>82.89</v>
      </c>
    </row>
    <row r="450" spans="1:6" x14ac:dyDescent="0.2">
      <c r="A450" s="11" t="s">
        <v>12</v>
      </c>
      <c r="B450" s="8">
        <v>113.75</v>
      </c>
      <c r="E450" s="11" t="s">
        <v>83</v>
      </c>
      <c r="F450" s="8">
        <v>141.94999999999999</v>
      </c>
    </row>
    <row r="451" spans="1:6" x14ac:dyDescent="0.2">
      <c r="A451" s="11" t="s">
        <v>23</v>
      </c>
      <c r="B451" s="8">
        <v>801.53</v>
      </c>
      <c r="E451" s="11" t="s">
        <v>198</v>
      </c>
      <c r="F451" s="8">
        <v>122.67</v>
      </c>
    </row>
    <row r="452" spans="1:6" x14ac:dyDescent="0.2">
      <c r="A452" s="11" t="s">
        <v>14</v>
      </c>
      <c r="B452" s="8">
        <v>309.26</v>
      </c>
      <c r="E452" s="11" t="s">
        <v>233</v>
      </c>
      <c r="F452" s="8">
        <v>41.16</v>
      </c>
    </row>
    <row r="453" spans="1:6" x14ac:dyDescent="0.2">
      <c r="A453" s="11" t="s">
        <v>22</v>
      </c>
      <c r="B453" s="8">
        <v>65</v>
      </c>
      <c r="E453" s="11" t="s">
        <v>40</v>
      </c>
      <c r="F453" s="8">
        <v>49.5</v>
      </c>
    </row>
    <row r="454" spans="1:6" x14ac:dyDescent="0.2">
      <c r="A454" s="11" t="s">
        <v>18</v>
      </c>
      <c r="B454" s="8">
        <v>84.61999999999999</v>
      </c>
      <c r="E454" s="11" t="s">
        <v>329</v>
      </c>
      <c r="F454" s="8">
        <v>280.56</v>
      </c>
    </row>
    <row r="455" spans="1:6" x14ac:dyDescent="0.2">
      <c r="A455" s="10" t="s">
        <v>365</v>
      </c>
      <c r="B455" s="8">
        <v>2470.7800000000002</v>
      </c>
      <c r="E455" s="11" t="s">
        <v>178</v>
      </c>
      <c r="F455" s="8">
        <v>194.43000000000006</v>
      </c>
    </row>
    <row r="456" spans="1:6" x14ac:dyDescent="0.2">
      <c r="A456" s="11" t="s">
        <v>15</v>
      </c>
      <c r="B456" s="8">
        <v>653.96</v>
      </c>
      <c r="E456" s="11" t="s">
        <v>112</v>
      </c>
      <c r="F456" s="8">
        <v>30.01</v>
      </c>
    </row>
    <row r="457" spans="1:6" x14ac:dyDescent="0.2">
      <c r="A457" s="11" t="s">
        <v>19</v>
      </c>
      <c r="B457" s="8">
        <v>418.4</v>
      </c>
      <c r="E457" s="10" t="s">
        <v>23</v>
      </c>
      <c r="F457" s="8">
        <v>415890.86999999994</v>
      </c>
    </row>
    <row r="458" spans="1:6" x14ac:dyDescent="0.2">
      <c r="A458" s="11" t="s">
        <v>23</v>
      </c>
      <c r="B458" s="8">
        <v>1083.92</v>
      </c>
      <c r="E458" s="11" t="s">
        <v>54</v>
      </c>
      <c r="F458" s="8">
        <v>984.74</v>
      </c>
    </row>
    <row r="459" spans="1:6" x14ac:dyDescent="0.2">
      <c r="A459" s="11" t="s">
        <v>22</v>
      </c>
      <c r="B459" s="8">
        <v>40</v>
      </c>
      <c r="E459" s="11" t="s">
        <v>21</v>
      </c>
      <c r="F459" s="8">
        <v>3857.36</v>
      </c>
    </row>
    <row r="460" spans="1:6" x14ac:dyDescent="0.2">
      <c r="A460" s="11" t="s">
        <v>18</v>
      </c>
      <c r="B460" s="8">
        <v>274.5</v>
      </c>
      <c r="E460" s="11" t="s">
        <v>42</v>
      </c>
      <c r="F460" s="8">
        <v>2647.33</v>
      </c>
    </row>
    <row r="461" spans="1:6" x14ac:dyDescent="0.2">
      <c r="A461" s="10" t="s">
        <v>353</v>
      </c>
      <c r="B461" s="8">
        <v>213.15999999999997</v>
      </c>
      <c r="E461" s="11" t="s">
        <v>151</v>
      </c>
      <c r="F461" s="8">
        <v>5933.17</v>
      </c>
    </row>
    <row r="462" spans="1:6" x14ac:dyDescent="0.2">
      <c r="A462" s="11" t="s">
        <v>19</v>
      </c>
      <c r="B462" s="8">
        <v>213.15999999999997</v>
      </c>
      <c r="E462" s="11" t="s">
        <v>128</v>
      </c>
      <c r="F462" s="8">
        <v>2123.9599999999996</v>
      </c>
    </row>
    <row r="463" spans="1:6" x14ac:dyDescent="0.2">
      <c r="A463" s="10" t="s">
        <v>204</v>
      </c>
      <c r="B463" s="8">
        <v>257.64</v>
      </c>
      <c r="E463" s="11" t="s">
        <v>231</v>
      </c>
      <c r="F463" s="8">
        <v>2545.1999999999998</v>
      </c>
    </row>
    <row r="464" spans="1:6" x14ac:dyDescent="0.2">
      <c r="A464" s="11" t="s">
        <v>19</v>
      </c>
      <c r="B464" s="8">
        <v>257.64</v>
      </c>
      <c r="E464" s="11" t="s">
        <v>152</v>
      </c>
      <c r="F464" s="8">
        <v>5828.6100000000006</v>
      </c>
    </row>
    <row r="465" spans="1:6" x14ac:dyDescent="0.2">
      <c r="A465" s="10" t="s">
        <v>369</v>
      </c>
      <c r="B465" s="8">
        <v>125.57</v>
      </c>
      <c r="E465" s="11" t="s">
        <v>264</v>
      </c>
      <c r="F465" s="8">
        <v>535.52</v>
      </c>
    </row>
    <row r="466" spans="1:6" x14ac:dyDescent="0.2">
      <c r="A466" s="11" t="s">
        <v>19</v>
      </c>
      <c r="B466" s="8">
        <v>125.57</v>
      </c>
      <c r="E466" s="11" t="s">
        <v>27</v>
      </c>
      <c r="F466" s="8">
        <v>3412.37</v>
      </c>
    </row>
    <row r="467" spans="1:6" x14ac:dyDescent="0.2">
      <c r="A467" s="10" t="s">
        <v>175</v>
      </c>
      <c r="B467" s="8">
        <v>1782.6100000000001</v>
      </c>
      <c r="E467" s="11" t="s">
        <v>13</v>
      </c>
      <c r="F467" s="8">
        <v>1611.0099999999998</v>
      </c>
    </row>
    <row r="468" spans="1:6" x14ac:dyDescent="0.2">
      <c r="A468" s="11" t="s">
        <v>19</v>
      </c>
      <c r="B468" s="8">
        <v>763.4</v>
      </c>
      <c r="E468" s="11" t="s">
        <v>149</v>
      </c>
      <c r="F468" s="8">
        <v>736.03</v>
      </c>
    </row>
    <row r="469" spans="1:6" x14ac:dyDescent="0.2">
      <c r="A469" s="11" t="s">
        <v>23</v>
      </c>
      <c r="B469" s="8">
        <v>1019.21</v>
      </c>
      <c r="E469" s="11" t="s">
        <v>111</v>
      </c>
      <c r="F469" s="8">
        <v>5221.12</v>
      </c>
    </row>
    <row r="470" spans="1:6" x14ac:dyDescent="0.2">
      <c r="A470" s="10" t="s">
        <v>59</v>
      </c>
      <c r="B470" s="8">
        <v>14479.539999999997</v>
      </c>
      <c r="E470" s="11" t="s">
        <v>47</v>
      </c>
      <c r="F470" s="8">
        <v>3370.83</v>
      </c>
    </row>
    <row r="471" spans="1:6" x14ac:dyDescent="0.2">
      <c r="A471" s="11" t="s">
        <v>15</v>
      </c>
      <c r="B471" s="8">
        <v>5589.94</v>
      </c>
      <c r="E471" s="11" t="s">
        <v>34</v>
      </c>
      <c r="F471" s="8">
        <v>2774.27</v>
      </c>
    </row>
    <row r="472" spans="1:6" x14ac:dyDescent="0.2">
      <c r="A472" s="11" t="s">
        <v>28</v>
      </c>
      <c r="B472" s="8">
        <v>3786.2799999999997</v>
      </c>
      <c r="E472" s="11" t="s">
        <v>170</v>
      </c>
      <c r="F472" s="8">
        <v>1902.06</v>
      </c>
    </row>
    <row r="473" spans="1:6" x14ac:dyDescent="0.2">
      <c r="A473" s="11" t="s">
        <v>135</v>
      </c>
      <c r="B473" s="8">
        <v>39.709999999999994</v>
      </c>
      <c r="E473" s="11" t="s">
        <v>187</v>
      </c>
      <c r="F473" s="8">
        <v>8867.1500000000015</v>
      </c>
    </row>
    <row r="474" spans="1:6" x14ac:dyDescent="0.2">
      <c r="A474" s="11" t="s">
        <v>12</v>
      </c>
      <c r="B474" s="8">
        <v>950</v>
      </c>
      <c r="E474" s="11" t="s">
        <v>64</v>
      </c>
      <c r="F474" s="8">
        <v>954.95</v>
      </c>
    </row>
    <row r="475" spans="1:6" x14ac:dyDescent="0.2">
      <c r="A475" s="11" t="s">
        <v>23</v>
      </c>
      <c r="B475" s="8">
        <v>4068.6099999999997</v>
      </c>
      <c r="E475" s="11" t="s">
        <v>43</v>
      </c>
      <c r="F475" s="8">
        <v>1193.77</v>
      </c>
    </row>
    <row r="476" spans="1:6" x14ac:dyDescent="0.2">
      <c r="A476" s="11" t="s">
        <v>22</v>
      </c>
      <c r="B476" s="8">
        <v>45</v>
      </c>
      <c r="E476" s="11" t="s">
        <v>190</v>
      </c>
      <c r="F476" s="8">
        <v>2025.54</v>
      </c>
    </row>
    <row r="477" spans="1:6" x14ac:dyDescent="0.2">
      <c r="A477" s="10" t="s">
        <v>292</v>
      </c>
      <c r="B477" s="8">
        <v>4760.5</v>
      </c>
      <c r="E477" s="11" t="s">
        <v>180</v>
      </c>
      <c r="F477" s="8">
        <v>2693.2</v>
      </c>
    </row>
    <row r="478" spans="1:6" x14ac:dyDescent="0.2">
      <c r="A478" s="11" t="s">
        <v>15</v>
      </c>
      <c r="B478" s="8">
        <v>961.5</v>
      </c>
      <c r="E478" s="11" t="s">
        <v>38</v>
      </c>
      <c r="F478" s="8">
        <v>884.68</v>
      </c>
    </row>
    <row r="479" spans="1:6" x14ac:dyDescent="0.2">
      <c r="A479" s="11" t="s">
        <v>12</v>
      </c>
      <c r="B479" s="8">
        <v>112.75</v>
      </c>
      <c r="E479" s="11" t="s">
        <v>46</v>
      </c>
      <c r="F479" s="8">
        <v>787.4</v>
      </c>
    </row>
    <row r="480" spans="1:6" x14ac:dyDescent="0.2">
      <c r="A480" s="11" t="s">
        <v>23</v>
      </c>
      <c r="B480" s="8">
        <v>2975.84</v>
      </c>
      <c r="E480" s="11" t="s">
        <v>274</v>
      </c>
      <c r="F480" s="8">
        <v>1965.15</v>
      </c>
    </row>
    <row r="481" spans="1:6" x14ac:dyDescent="0.2">
      <c r="A481" s="11" t="s">
        <v>14</v>
      </c>
      <c r="B481" s="8">
        <v>38.159999999999997</v>
      </c>
      <c r="E481" s="11" t="s">
        <v>262</v>
      </c>
      <c r="F481" s="8">
        <v>113.49</v>
      </c>
    </row>
    <row r="482" spans="1:6" x14ac:dyDescent="0.2">
      <c r="A482" s="11" t="s">
        <v>22</v>
      </c>
      <c r="B482" s="8">
        <v>53.75</v>
      </c>
      <c r="E482" s="11" t="s">
        <v>73</v>
      </c>
      <c r="F482" s="8">
        <v>1596.59</v>
      </c>
    </row>
    <row r="483" spans="1:6" x14ac:dyDescent="0.2">
      <c r="A483" s="11" t="s">
        <v>18</v>
      </c>
      <c r="B483" s="8">
        <v>618.5</v>
      </c>
      <c r="E483" s="11" t="s">
        <v>206</v>
      </c>
      <c r="F483" s="8">
        <v>1344.4699999999998</v>
      </c>
    </row>
    <row r="484" spans="1:6" x14ac:dyDescent="0.2">
      <c r="A484" s="10" t="s">
        <v>197</v>
      </c>
      <c r="B484" s="8">
        <v>11177.49</v>
      </c>
      <c r="E484" s="11" t="s">
        <v>201</v>
      </c>
      <c r="F484" s="8">
        <v>8903.35</v>
      </c>
    </row>
    <row r="485" spans="1:6" x14ac:dyDescent="0.2">
      <c r="A485" s="11" t="s">
        <v>15</v>
      </c>
      <c r="B485" s="8">
        <v>2012.7700000000002</v>
      </c>
      <c r="E485" s="11" t="s">
        <v>322</v>
      </c>
      <c r="F485" s="8">
        <v>2425.4799999999996</v>
      </c>
    </row>
    <row r="486" spans="1:6" x14ac:dyDescent="0.2">
      <c r="A486" s="11" t="s">
        <v>28</v>
      </c>
      <c r="B486" s="8">
        <v>99.9</v>
      </c>
      <c r="E486" s="11" t="s">
        <v>309</v>
      </c>
      <c r="F486" s="8">
        <v>1031.0999999999999</v>
      </c>
    </row>
    <row r="487" spans="1:6" x14ac:dyDescent="0.2">
      <c r="A487" s="11" t="s">
        <v>12</v>
      </c>
      <c r="B487" s="8">
        <v>369.6</v>
      </c>
      <c r="E487" s="11" t="s">
        <v>300</v>
      </c>
      <c r="F487" s="8">
        <v>2026.84</v>
      </c>
    </row>
    <row r="488" spans="1:6" x14ac:dyDescent="0.2">
      <c r="A488" s="11" t="s">
        <v>23</v>
      </c>
      <c r="B488" s="8">
        <v>7269.72</v>
      </c>
      <c r="E488" s="11" t="s">
        <v>167</v>
      </c>
      <c r="F488" s="8">
        <v>3495.4300000000003</v>
      </c>
    </row>
    <row r="489" spans="1:6" x14ac:dyDescent="0.2">
      <c r="A489" s="11" t="s">
        <v>22</v>
      </c>
      <c r="B489" s="8">
        <v>70</v>
      </c>
      <c r="E489" s="11" t="s">
        <v>156</v>
      </c>
      <c r="F489" s="8">
        <v>1300.5</v>
      </c>
    </row>
    <row r="490" spans="1:6" x14ac:dyDescent="0.2">
      <c r="A490" s="11" t="s">
        <v>18</v>
      </c>
      <c r="B490" s="8">
        <v>1355.5</v>
      </c>
      <c r="E490" s="11" t="s">
        <v>99</v>
      </c>
      <c r="F490" s="8">
        <v>1008.07</v>
      </c>
    </row>
    <row r="491" spans="1:6" x14ac:dyDescent="0.2">
      <c r="A491" s="10" t="s">
        <v>205</v>
      </c>
      <c r="B491" s="8">
        <v>3901.57</v>
      </c>
      <c r="E491" s="11" t="s">
        <v>254</v>
      </c>
      <c r="F491" s="8">
        <v>6125.0400000000009</v>
      </c>
    </row>
    <row r="492" spans="1:6" x14ac:dyDescent="0.2">
      <c r="A492" s="11" t="s">
        <v>15</v>
      </c>
      <c r="B492" s="8">
        <v>566.6</v>
      </c>
      <c r="E492" s="11" t="s">
        <v>62</v>
      </c>
      <c r="F492" s="8">
        <v>4570.2700000000004</v>
      </c>
    </row>
    <row r="493" spans="1:6" x14ac:dyDescent="0.2">
      <c r="A493" s="11" t="s">
        <v>19</v>
      </c>
      <c r="B493" s="8">
        <v>1292.5</v>
      </c>
      <c r="E493" s="11" t="s">
        <v>122</v>
      </c>
      <c r="F493" s="8">
        <v>597.70000000000005</v>
      </c>
    </row>
    <row r="494" spans="1:6" x14ac:dyDescent="0.2">
      <c r="A494" s="11" t="s">
        <v>12</v>
      </c>
      <c r="B494" s="8">
        <v>297.15000000000003</v>
      </c>
      <c r="E494" s="11" t="s">
        <v>80</v>
      </c>
      <c r="F494" s="8">
        <v>3045.39</v>
      </c>
    </row>
    <row r="495" spans="1:6" x14ac:dyDescent="0.2">
      <c r="A495" s="11" t="s">
        <v>23</v>
      </c>
      <c r="B495" s="8">
        <v>1470.72</v>
      </c>
      <c r="E495" s="11" t="s">
        <v>141</v>
      </c>
      <c r="F495" s="8">
        <v>1281.74</v>
      </c>
    </row>
    <row r="496" spans="1:6" x14ac:dyDescent="0.2">
      <c r="A496" s="11" t="s">
        <v>18</v>
      </c>
      <c r="B496" s="8">
        <v>274.60000000000002</v>
      </c>
      <c r="E496" s="11" t="s">
        <v>372</v>
      </c>
      <c r="F496" s="8">
        <v>4164.82</v>
      </c>
    </row>
    <row r="497" spans="1:6" x14ac:dyDescent="0.2">
      <c r="A497" s="10" t="s">
        <v>137</v>
      </c>
      <c r="B497" s="8">
        <v>12659.52</v>
      </c>
      <c r="E497" s="11" t="s">
        <v>210</v>
      </c>
      <c r="F497" s="8">
        <v>7046.99</v>
      </c>
    </row>
    <row r="498" spans="1:6" x14ac:dyDescent="0.2">
      <c r="A498" s="11" t="s">
        <v>15</v>
      </c>
      <c r="B498" s="8">
        <v>1970.3400000000001</v>
      </c>
      <c r="E498" s="11" t="s">
        <v>66</v>
      </c>
      <c r="F498" s="8">
        <v>13548.719999999998</v>
      </c>
    </row>
    <row r="499" spans="1:6" x14ac:dyDescent="0.2">
      <c r="A499" s="11" t="s">
        <v>19</v>
      </c>
      <c r="B499" s="8">
        <v>1676.8000000000002</v>
      </c>
      <c r="E499" s="11" t="s">
        <v>174</v>
      </c>
      <c r="F499" s="8">
        <v>3992.62</v>
      </c>
    </row>
    <row r="500" spans="1:6" x14ac:dyDescent="0.2">
      <c r="A500" s="11" t="s">
        <v>12</v>
      </c>
      <c r="B500" s="8">
        <v>386.79</v>
      </c>
      <c r="E500" s="11" t="s">
        <v>393</v>
      </c>
      <c r="F500" s="8">
        <v>1789.15</v>
      </c>
    </row>
    <row r="501" spans="1:6" x14ac:dyDescent="0.2">
      <c r="A501" s="11" t="s">
        <v>23</v>
      </c>
      <c r="B501" s="8">
        <v>7059.95</v>
      </c>
      <c r="E501" s="11" t="s">
        <v>44</v>
      </c>
      <c r="F501" s="8">
        <v>16280.419999999998</v>
      </c>
    </row>
    <row r="502" spans="1:6" x14ac:dyDescent="0.2">
      <c r="A502" s="11" t="s">
        <v>22</v>
      </c>
      <c r="B502" s="8">
        <v>149.13999999999999</v>
      </c>
      <c r="E502" s="11" t="s">
        <v>51</v>
      </c>
      <c r="F502" s="8">
        <v>2584.5099999999998</v>
      </c>
    </row>
    <row r="503" spans="1:6" x14ac:dyDescent="0.2">
      <c r="A503" s="11" t="s">
        <v>18</v>
      </c>
      <c r="B503" s="8">
        <v>1416.5</v>
      </c>
      <c r="E503" s="11" t="s">
        <v>97</v>
      </c>
      <c r="F503" s="8">
        <v>5464.4800000000014</v>
      </c>
    </row>
    <row r="504" spans="1:6" x14ac:dyDescent="0.2">
      <c r="A504" s="10" t="s">
        <v>434</v>
      </c>
      <c r="B504" s="8">
        <v>3196.0299999999997</v>
      </c>
      <c r="E504" s="11" t="s">
        <v>147</v>
      </c>
      <c r="F504" s="8">
        <v>2850.35</v>
      </c>
    </row>
    <row r="505" spans="1:6" x14ac:dyDescent="0.2">
      <c r="A505" s="11" t="s">
        <v>15</v>
      </c>
      <c r="B505" s="8">
        <v>450.3</v>
      </c>
      <c r="E505" s="11" t="s">
        <v>240</v>
      </c>
      <c r="F505" s="8">
        <v>8452.5500000000011</v>
      </c>
    </row>
    <row r="506" spans="1:6" x14ac:dyDescent="0.2">
      <c r="A506" s="11" t="s">
        <v>12</v>
      </c>
      <c r="B506" s="8">
        <v>231.12999999999997</v>
      </c>
      <c r="E506" s="11" t="s">
        <v>110</v>
      </c>
      <c r="F506" s="8">
        <v>801.53</v>
      </c>
    </row>
    <row r="507" spans="1:6" x14ac:dyDescent="0.2">
      <c r="A507" s="11" t="s">
        <v>23</v>
      </c>
      <c r="B507" s="8">
        <v>1722.6</v>
      </c>
      <c r="E507" s="11" t="s">
        <v>365</v>
      </c>
      <c r="F507" s="8">
        <v>1083.92</v>
      </c>
    </row>
    <row r="508" spans="1:6" x14ac:dyDescent="0.2">
      <c r="A508" s="11" t="s">
        <v>18</v>
      </c>
      <c r="B508" s="8">
        <v>792</v>
      </c>
      <c r="E508" s="11" t="s">
        <v>175</v>
      </c>
      <c r="F508" s="8">
        <v>1019.21</v>
      </c>
    </row>
    <row r="509" spans="1:6" x14ac:dyDescent="0.2">
      <c r="A509" s="10" t="s">
        <v>166</v>
      </c>
      <c r="B509" s="8">
        <v>5404.0999999999995</v>
      </c>
      <c r="E509" s="11" t="s">
        <v>59</v>
      </c>
      <c r="F509" s="8">
        <v>4068.6099999999997</v>
      </c>
    </row>
    <row r="510" spans="1:6" x14ac:dyDescent="0.2">
      <c r="A510" s="11" t="s">
        <v>15</v>
      </c>
      <c r="B510" s="8">
        <v>2010.47</v>
      </c>
      <c r="E510" s="11" t="s">
        <v>292</v>
      </c>
      <c r="F510" s="8">
        <v>2975.84</v>
      </c>
    </row>
    <row r="511" spans="1:6" x14ac:dyDescent="0.2">
      <c r="A511" s="11" t="s">
        <v>19</v>
      </c>
      <c r="B511" s="8">
        <v>1976.5</v>
      </c>
      <c r="E511" s="11" t="s">
        <v>197</v>
      </c>
      <c r="F511" s="8">
        <v>7269.72</v>
      </c>
    </row>
    <row r="512" spans="1:6" x14ac:dyDescent="0.2">
      <c r="A512" s="11" t="s">
        <v>12</v>
      </c>
      <c r="B512" s="8">
        <v>46.92</v>
      </c>
      <c r="E512" s="11" t="s">
        <v>205</v>
      </c>
      <c r="F512" s="8">
        <v>1470.72</v>
      </c>
    </row>
    <row r="513" spans="1:6" x14ac:dyDescent="0.2">
      <c r="A513" s="11" t="s">
        <v>23</v>
      </c>
      <c r="B513" s="8">
        <v>922.27</v>
      </c>
      <c r="E513" s="11" t="s">
        <v>137</v>
      </c>
      <c r="F513" s="8">
        <v>7059.95</v>
      </c>
    </row>
    <row r="514" spans="1:6" x14ac:dyDescent="0.2">
      <c r="A514" s="11" t="s">
        <v>14</v>
      </c>
      <c r="B514" s="8">
        <v>169.94000000000003</v>
      </c>
      <c r="E514" s="11" t="s">
        <v>434</v>
      </c>
      <c r="F514" s="8">
        <v>1722.6</v>
      </c>
    </row>
    <row r="515" spans="1:6" x14ac:dyDescent="0.2">
      <c r="A515" s="11" t="s">
        <v>22</v>
      </c>
      <c r="B515" s="8">
        <v>67</v>
      </c>
      <c r="E515" s="11" t="s">
        <v>166</v>
      </c>
      <c r="F515" s="8">
        <v>922.27</v>
      </c>
    </row>
    <row r="516" spans="1:6" x14ac:dyDescent="0.2">
      <c r="A516" s="11" t="s">
        <v>18</v>
      </c>
      <c r="B516" s="8">
        <v>211</v>
      </c>
      <c r="E516" s="11" t="s">
        <v>41</v>
      </c>
      <c r="F516" s="8">
        <v>5451.9900000000007</v>
      </c>
    </row>
    <row r="517" spans="1:6" x14ac:dyDescent="0.2">
      <c r="A517" s="10" t="s">
        <v>41</v>
      </c>
      <c r="B517" s="8">
        <v>10888.230000000001</v>
      </c>
      <c r="E517" s="11" t="s">
        <v>105</v>
      </c>
      <c r="F517" s="8">
        <v>1531.6799999999998</v>
      </c>
    </row>
    <row r="518" spans="1:6" x14ac:dyDescent="0.2">
      <c r="A518" s="11" t="s">
        <v>15</v>
      </c>
      <c r="B518" s="8">
        <v>2119.25</v>
      </c>
      <c r="E518" s="11" t="s">
        <v>75</v>
      </c>
      <c r="F518" s="8">
        <v>2907.3900000000003</v>
      </c>
    </row>
    <row r="519" spans="1:6" x14ac:dyDescent="0.2">
      <c r="A519" s="11" t="s">
        <v>19</v>
      </c>
      <c r="B519" s="8">
        <v>716.76</v>
      </c>
      <c r="E519" s="11" t="s">
        <v>131</v>
      </c>
      <c r="F519" s="8">
        <v>2310.2600000000002</v>
      </c>
    </row>
    <row r="520" spans="1:6" x14ac:dyDescent="0.2">
      <c r="A520" s="11" t="s">
        <v>28</v>
      </c>
      <c r="B520" s="8">
        <v>522.37</v>
      </c>
      <c r="E520" s="11" t="s">
        <v>165</v>
      </c>
      <c r="F520" s="8">
        <v>1659.6399999999999</v>
      </c>
    </row>
    <row r="521" spans="1:6" x14ac:dyDescent="0.2">
      <c r="A521" s="11" t="s">
        <v>135</v>
      </c>
      <c r="B521" s="8">
        <v>48.56</v>
      </c>
      <c r="E521" s="11" t="s">
        <v>238</v>
      </c>
      <c r="F521" s="8">
        <v>2959.77</v>
      </c>
    </row>
    <row r="522" spans="1:6" x14ac:dyDescent="0.2">
      <c r="A522" s="11" t="s">
        <v>12</v>
      </c>
      <c r="B522" s="8">
        <v>305.81</v>
      </c>
      <c r="E522" s="11" t="s">
        <v>159</v>
      </c>
      <c r="F522" s="8">
        <v>6442.17</v>
      </c>
    </row>
    <row r="523" spans="1:6" x14ac:dyDescent="0.2">
      <c r="A523" s="11" t="s">
        <v>23</v>
      </c>
      <c r="B523" s="8">
        <v>5451.9900000000007</v>
      </c>
      <c r="E523" s="11" t="s">
        <v>257</v>
      </c>
      <c r="F523" s="8">
        <v>2119.86</v>
      </c>
    </row>
    <row r="524" spans="1:6" x14ac:dyDescent="0.2">
      <c r="A524" s="11" t="s">
        <v>14</v>
      </c>
      <c r="B524" s="8">
        <v>897.8900000000001</v>
      </c>
      <c r="E524" s="11" t="s">
        <v>25</v>
      </c>
      <c r="F524" s="8">
        <v>6889.5599999999995</v>
      </c>
    </row>
    <row r="525" spans="1:6" x14ac:dyDescent="0.2">
      <c r="A525" s="11" t="s">
        <v>22</v>
      </c>
      <c r="B525" s="8">
        <v>285</v>
      </c>
      <c r="E525" s="11" t="s">
        <v>134</v>
      </c>
      <c r="F525" s="8">
        <v>1708.7199999999998</v>
      </c>
    </row>
    <row r="526" spans="1:6" x14ac:dyDescent="0.2">
      <c r="A526" s="11" t="s">
        <v>18</v>
      </c>
      <c r="B526" s="8">
        <v>540.6</v>
      </c>
      <c r="E526" s="11" t="s">
        <v>87</v>
      </c>
      <c r="F526" s="8">
        <v>1481.48</v>
      </c>
    </row>
    <row r="527" spans="1:6" x14ac:dyDescent="0.2">
      <c r="A527" s="10" t="s">
        <v>100</v>
      </c>
      <c r="B527" s="8">
        <v>778.58999999999992</v>
      </c>
      <c r="E527" s="11" t="s">
        <v>117</v>
      </c>
      <c r="F527" s="8">
        <v>4305.03</v>
      </c>
    </row>
    <row r="528" spans="1:6" x14ac:dyDescent="0.2">
      <c r="A528" s="11" t="s">
        <v>19</v>
      </c>
      <c r="B528" s="8">
        <v>534.79</v>
      </c>
      <c r="E528" s="11" t="s">
        <v>125</v>
      </c>
      <c r="F528" s="8">
        <v>10727.429999999998</v>
      </c>
    </row>
    <row r="529" spans="1:6" x14ac:dyDescent="0.2">
      <c r="A529" s="11" t="s">
        <v>14</v>
      </c>
      <c r="B529" s="8">
        <v>243.8</v>
      </c>
      <c r="E529" s="11" t="s">
        <v>139</v>
      </c>
      <c r="F529" s="8">
        <v>509.51</v>
      </c>
    </row>
    <row r="530" spans="1:6" x14ac:dyDescent="0.2">
      <c r="A530" s="10" t="s">
        <v>105</v>
      </c>
      <c r="B530" s="8">
        <v>3322.04</v>
      </c>
      <c r="E530" s="11" t="s">
        <v>120</v>
      </c>
      <c r="F530" s="8">
        <v>1985.08</v>
      </c>
    </row>
    <row r="531" spans="1:6" x14ac:dyDescent="0.2">
      <c r="A531" s="11" t="s">
        <v>15</v>
      </c>
      <c r="B531" s="8">
        <v>733.58</v>
      </c>
      <c r="E531" s="11" t="s">
        <v>136</v>
      </c>
      <c r="F531" s="8">
        <v>2791.6800000000003</v>
      </c>
    </row>
    <row r="532" spans="1:6" x14ac:dyDescent="0.2">
      <c r="A532" s="11" t="s">
        <v>19</v>
      </c>
      <c r="B532" s="8">
        <v>432.63000000000005</v>
      </c>
      <c r="E532" s="11" t="s">
        <v>57</v>
      </c>
      <c r="F532" s="8">
        <v>1970.4899999999998</v>
      </c>
    </row>
    <row r="533" spans="1:6" x14ac:dyDescent="0.2">
      <c r="A533" s="11" t="s">
        <v>28</v>
      </c>
      <c r="B533" s="8">
        <v>267.98</v>
      </c>
      <c r="E533" s="11" t="s">
        <v>118</v>
      </c>
      <c r="F533" s="8">
        <v>571.04</v>
      </c>
    </row>
    <row r="534" spans="1:6" x14ac:dyDescent="0.2">
      <c r="A534" s="11" t="s">
        <v>135</v>
      </c>
      <c r="B534" s="8">
        <v>19.11</v>
      </c>
      <c r="E534" s="11" t="s">
        <v>85</v>
      </c>
      <c r="F534" s="8">
        <v>5519.59</v>
      </c>
    </row>
    <row r="535" spans="1:6" x14ac:dyDescent="0.2">
      <c r="A535" s="11" t="s">
        <v>12</v>
      </c>
      <c r="B535" s="8">
        <v>3.7</v>
      </c>
      <c r="E535" s="11" t="s">
        <v>189</v>
      </c>
      <c r="F535" s="8">
        <v>2245.0500000000002</v>
      </c>
    </row>
    <row r="536" spans="1:6" x14ac:dyDescent="0.2">
      <c r="A536" s="11" t="s">
        <v>23</v>
      </c>
      <c r="B536" s="8">
        <v>1531.6799999999998</v>
      </c>
      <c r="E536" s="11" t="s">
        <v>60</v>
      </c>
      <c r="F536" s="8">
        <v>3453.84</v>
      </c>
    </row>
    <row r="537" spans="1:6" x14ac:dyDescent="0.2">
      <c r="A537" s="11" t="s">
        <v>14</v>
      </c>
      <c r="B537" s="8">
        <v>105.85999999999999</v>
      </c>
      <c r="E537" s="11" t="s">
        <v>86</v>
      </c>
      <c r="F537" s="8">
        <v>1584.67</v>
      </c>
    </row>
    <row r="538" spans="1:6" x14ac:dyDescent="0.2">
      <c r="A538" s="11" t="s">
        <v>22</v>
      </c>
      <c r="B538" s="8">
        <v>44</v>
      </c>
      <c r="E538" s="11" t="s">
        <v>119</v>
      </c>
      <c r="F538" s="8">
        <v>796.52</v>
      </c>
    </row>
    <row r="539" spans="1:6" x14ac:dyDescent="0.2">
      <c r="A539" s="11" t="s">
        <v>18</v>
      </c>
      <c r="B539" s="8">
        <v>183.5</v>
      </c>
      <c r="E539" s="11" t="s">
        <v>63</v>
      </c>
      <c r="F539" s="8">
        <v>3098.8300000000004</v>
      </c>
    </row>
    <row r="540" spans="1:6" x14ac:dyDescent="0.2">
      <c r="A540" s="10" t="s">
        <v>75</v>
      </c>
      <c r="B540" s="8">
        <v>7060.13</v>
      </c>
      <c r="E540" s="11" t="s">
        <v>129</v>
      </c>
      <c r="F540" s="8">
        <v>2656.4700000000003</v>
      </c>
    </row>
    <row r="541" spans="1:6" x14ac:dyDescent="0.2">
      <c r="A541" s="11" t="s">
        <v>15</v>
      </c>
      <c r="B541" s="8">
        <v>2145.1400000000003</v>
      </c>
      <c r="E541" s="11" t="s">
        <v>121</v>
      </c>
      <c r="F541" s="8">
        <v>5416.4799999999987</v>
      </c>
    </row>
    <row r="542" spans="1:6" x14ac:dyDescent="0.2">
      <c r="A542" s="11" t="s">
        <v>19</v>
      </c>
      <c r="B542" s="8">
        <v>579.15</v>
      </c>
      <c r="E542" s="11" t="s">
        <v>142</v>
      </c>
      <c r="F542" s="8">
        <v>8851.44</v>
      </c>
    </row>
    <row r="543" spans="1:6" x14ac:dyDescent="0.2">
      <c r="A543" s="11" t="s">
        <v>12</v>
      </c>
      <c r="B543" s="8">
        <v>235.23999999999998</v>
      </c>
      <c r="E543" s="11" t="s">
        <v>145</v>
      </c>
      <c r="F543" s="8">
        <v>3368.73</v>
      </c>
    </row>
    <row r="544" spans="1:6" x14ac:dyDescent="0.2">
      <c r="A544" s="11" t="s">
        <v>23</v>
      </c>
      <c r="B544" s="8">
        <v>2907.3900000000003</v>
      </c>
      <c r="E544" s="11" t="s">
        <v>247</v>
      </c>
      <c r="F544" s="8">
        <v>2355.84</v>
      </c>
    </row>
    <row r="545" spans="1:6" x14ac:dyDescent="0.2">
      <c r="A545" s="11" t="s">
        <v>14</v>
      </c>
      <c r="B545" s="8">
        <v>492.71</v>
      </c>
      <c r="E545" s="11" t="s">
        <v>76</v>
      </c>
      <c r="F545" s="8">
        <v>3155.14</v>
      </c>
    </row>
    <row r="546" spans="1:6" x14ac:dyDescent="0.2">
      <c r="A546" s="11" t="s">
        <v>22</v>
      </c>
      <c r="B546" s="8">
        <v>164</v>
      </c>
      <c r="E546" s="11" t="s">
        <v>24</v>
      </c>
      <c r="F546" s="8">
        <v>10095.039999999999</v>
      </c>
    </row>
    <row r="547" spans="1:6" x14ac:dyDescent="0.2">
      <c r="A547" s="11" t="s">
        <v>18</v>
      </c>
      <c r="B547" s="8">
        <v>536.5</v>
      </c>
      <c r="E547" s="11" t="s">
        <v>49</v>
      </c>
      <c r="F547" s="8">
        <v>2850.0099999999998</v>
      </c>
    </row>
    <row r="548" spans="1:6" x14ac:dyDescent="0.2">
      <c r="A548" s="10" t="s">
        <v>131</v>
      </c>
      <c r="B548" s="8">
        <v>5481.18</v>
      </c>
      <c r="E548" s="11" t="s">
        <v>69</v>
      </c>
      <c r="F548" s="8">
        <v>6451.95</v>
      </c>
    </row>
    <row r="549" spans="1:6" x14ac:dyDescent="0.2">
      <c r="A549" s="11" t="s">
        <v>15</v>
      </c>
      <c r="B549" s="8">
        <v>1225.92</v>
      </c>
      <c r="E549" s="11" t="s">
        <v>95</v>
      </c>
      <c r="F549" s="8">
        <v>3506.2099999999996</v>
      </c>
    </row>
    <row r="550" spans="1:6" x14ac:dyDescent="0.2">
      <c r="A550" s="11" t="s">
        <v>19</v>
      </c>
      <c r="B550" s="8">
        <v>518.95999999999992</v>
      </c>
      <c r="E550" s="11" t="s">
        <v>193</v>
      </c>
      <c r="F550" s="8">
        <v>3414.99</v>
      </c>
    </row>
    <row r="551" spans="1:6" x14ac:dyDescent="0.2">
      <c r="A551" s="11" t="s">
        <v>12</v>
      </c>
      <c r="B551" s="8">
        <v>64.430000000000007</v>
      </c>
      <c r="E551" s="11" t="s">
        <v>127</v>
      </c>
      <c r="F551" s="8">
        <v>6995.91</v>
      </c>
    </row>
    <row r="552" spans="1:6" x14ac:dyDescent="0.2">
      <c r="A552" s="11" t="s">
        <v>23</v>
      </c>
      <c r="B552" s="8">
        <v>2310.2600000000002</v>
      </c>
      <c r="E552" s="11" t="s">
        <v>20</v>
      </c>
      <c r="F552" s="8">
        <v>512.72</v>
      </c>
    </row>
    <row r="553" spans="1:6" x14ac:dyDescent="0.2">
      <c r="A553" s="11" t="s">
        <v>14</v>
      </c>
      <c r="B553" s="8">
        <v>936.09000000000026</v>
      </c>
      <c r="E553" s="11" t="s">
        <v>55</v>
      </c>
      <c r="F553" s="8">
        <v>1256.53</v>
      </c>
    </row>
    <row r="554" spans="1:6" x14ac:dyDescent="0.2">
      <c r="A554" s="11" t="s">
        <v>22</v>
      </c>
      <c r="B554" s="8">
        <v>247.69</v>
      </c>
      <c r="E554" s="11" t="s">
        <v>123</v>
      </c>
      <c r="F554" s="8">
        <v>5586.5199999999986</v>
      </c>
    </row>
    <row r="555" spans="1:6" x14ac:dyDescent="0.2">
      <c r="A555" s="11" t="s">
        <v>18</v>
      </c>
      <c r="B555" s="8">
        <v>177.83</v>
      </c>
      <c r="E555" s="11" t="s">
        <v>427</v>
      </c>
      <c r="F555" s="8">
        <v>458.13</v>
      </c>
    </row>
    <row r="556" spans="1:6" x14ac:dyDescent="0.2">
      <c r="A556" s="10" t="s">
        <v>165</v>
      </c>
      <c r="B556" s="8">
        <v>6042.619999999999</v>
      </c>
      <c r="E556" s="11" t="s">
        <v>31</v>
      </c>
      <c r="F556" s="8">
        <v>11930.659999999998</v>
      </c>
    </row>
    <row r="557" spans="1:6" x14ac:dyDescent="0.2">
      <c r="A557" s="11" t="s">
        <v>15</v>
      </c>
      <c r="B557" s="8">
        <v>831.92</v>
      </c>
      <c r="E557" s="11" t="s">
        <v>143</v>
      </c>
      <c r="F557" s="8">
        <v>775.73</v>
      </c>
    </row>
    <row r="558" spans="1:6" x14ac:dyDescent="0.2">
      <c r="A558" s="11" t="s">
        <v>19</v>
      </c>
      <c r="B558" s="8">
        <v>90.61</v>
      </c>
      <c r="E558" s="11" t="s">
        <v>148</v>
      </c>
      <c r="F558" s="8">
        <v>3216.7899999999995</v>
      </c>
    </row>
    <row r="559" spans="1:6" x14ac:dyDescent="0.2">
      <c r="A559" s="11" t="s">
        <v>28</v>
      </c>
      <c r="B559" s="8">
        <v>290.2</v>
      </c>
      <c r="E559" s="11" t="s">
        <v>29</v>
      </c>
      <c r="F559" s="8">
        <v>12646.679999999993</v>
      </c>
    </row>
    <row r="560" spans="1:6" x14ac:dyDescent="0.2">
      <c r="A560" s="11" t="s">
        <v>12</v>
      </c>
      <c r="B560" s="8">
        <v>448.83000000000015</v>
      </c>
      <c r="E560" s="11" t="s">
        <v>302</v>
      </c>
      <c r="F560" s="8">
        <v>2896.7400000000002</v>
      </c>
    </row>
    <row r="561" spans="1:6" x14ac:dyDescent="0.2">
      <c r="A561" s="11" t="s">
        <v>23</v>
      </c>
      <c r="B561" s="8">
        <v>1659.6399999999999</v>
      </c>
      <c r="E561" s="11" t="s">
        <v>160</v>
      </c>
      <c r="F561" s="8">
        <v>4705.9899999999989</v>
      </c>
    </row>
    <row r="562" spans="1:6" x14ac:dyDescent="0.2">
      <c r="A562" s="11" t="s">
        <v>14</v>
      </c>
      <c r="B562" s="8">
        <v>2191.6899999999996</v>
      </c>
      <c r="E562" s="11" t="s">
        <v>283</v>
      </c>
      <c r="F562" s="8">
        <v>1869.31</v>
      </c>
    </row>
    <row r="563" spans="1:6" x14ac:dyDescent="0.2">
      <c r="A563" s="11" t="s">
        <v>22</v>
      </c>
      <c r="B563" s="8">
        <v>340.73</v>
      </c>
      <c r="E563" s="11" t="s">
        <v>222</v>
      </c>
      <c r="F563" s="8">
        <v>634.79999999999995</v>
      </c>
    </row>
    <row r="564" spans="1:6" x14ac:dyDescent="0.2">
      <c r="A564" s="11" t="s">
        <v>18</v>
      </c>
      <c r="B564" s="8">
        <v>189</v>
      </c>
      <c r="E564" s="11" t="s">
        <v>212</v>
      </c>
      <c r="F564" s="8">
        <v>1623.4899999999998</v>
      </c>
    </row>
    <row r="565" spans="1:6" x14ac:dyDescent="0.2">
      <c r="A565" s="10" t="s">
        <v>238</v>
      </c>
      <c r="B565" s="8">
        <v>8502.0300000000007</v>
      </c>
      <c r="E565" s="11" t="s">
        <v>310</v>
      </c>
      <c r="F565" s="8">
        <v>2525.5700000000002</v>
      </c>
    </row>
    <row r="566" spans="1:6" x14ac:dyDescent="0.2">
      <c r="A566" s="11" t="s">
        <v>15</v>
      </c>
      <c r="B566" s="8">
        <v>3057.4</v>
      </c>
      <c r="E566" s="11" t="s">
        <v>79</v>
      </c>
      <c r="F566" s="8">
        <v>1999.2500000000002</v>
      </c>
    </row>
    <row r="567" spans="1:6" x14ac:dyDescent="0.2">
      <c r="A567" s="11" t="s">
        <v>19</v>
      </c>
      <c r="B567" s="8">
        <v>1187.5500000000002</v>
      </c>
      <c r="E567" s="11" t="s">
        <v>171</v>
      </c>
      <c r="F567" s="8">
        <v>590.98</v>
      </c>
    </row>
    <row r="568" spans="1:6" x14ac:dyDescent="0.2">
      <c r="A568" s="11" t="s">
        <v>28</v>
      </c>
      <c r="B568" s="8">
        <v>277.08000000000004</v>
      </c>
      <c r="E568" s="11" t="s">
        <v>96</v>
      </c>
      <c r="F568" s="8">
        <v>1039.21</v>
      </c>
    </row>
    <row r="569" spans="1:6" x14ac:dyDescent="0.2">
      <c r="A569" s="11" t="s">
        <v>135</v>
      </c>
      <c r="B569" s="8">
        <v>46.5</v>
      </c>
      <c r="E569" s="11" t="s">
        <v>199</v>
      </c>
      <c r="F569" s="8">
        <v>5827.37</v>
      </c>
    </row>
    <row r="570" spans="1:6" x14ac:dyDescent="0.2">
      <c r="A570" s="11" t="s">
        <v>12</v>
      </c>
      <c r="B570" s="8">
        <v>112.16</v>
      </c>
      <c r="E570" s="11" t="s">
        <v>150</v>
      </c>
      <c r="F570" s="8">
        <v>6060.9599999999991</v>
      </c>
    </row>
    <row r="571" spans="1:6" x14ac:dyDescent="0.2">
      <c r="A571" s="11" t="s">
        <v>23</v>
      </c>
      <c r="B571" s="8">
        <v>2959.77</v>
      </c>
      <c r="E571" s="11" t="s">
        <v>45</v>
      </c>
      <c r="F571" s="8">
        <v>2611.3199999999997</v>
      </c>
    </row>
    <row r="572" spans="1:6" x14ac:dyDescent="0.2">
      <c r="A572" s="11" t="s">
        <v>14</v>
      </c>
      <c r="B572" s="8">
        <v>250.10000000000002</v>
      </c>
      <c r="E572" s="11" t="s">
        <v>83</v>
      </c>
      <c r="F572" s="8">
        <v>4363.92</v>
      </c>
    </row>
    <row r="573" spans="1:6" x14ac:dyDescent="0.2">
      <c r="A573" s="11" t="s">
        <v>22</v>
      </c>
      <c r="B573" s="8">
        <v>247</v>
      </c>
      <c r="E573" s="11" t="s">
        <v>198</v>
      </c>
      <c r="F573" s="8">
        <v>2793.68</v>
      </c>
    </row>
    <row r="574" spans="1:6" x14ac:dyDescent="0.2">
      <c r="A574" s="11" t="s">
        <v>18</v>
      </c>
      <c r="B574" s="8">
        <v>364.46999999999997</v>
      </c>
      <c r="E574" s="11" t="s">
        <v>233</v>
      </c>
      <c r="F574" s="8">
        <v>1041.0999999999999</v>
      </c>
    </row>
    <row r="575" spans="1:6" x14ac:dyDescent="0.2">
      <c r="A575" s="10" t="s">
        <v>159</v>
      </c>
      <c r="B575" s="8">
        <v>14105.66</v>
      </c>
      <c r="E575" s="11" t="s">
        <v>40</v>
      </c>
      <c r="F575" s="8">
        <v>2642.3599999999997</v>
      </c>
    </row>
    <row r="576" spans="1:6" x14ac:dyDescent="0.2">
      <c r="A576" s="11" t="s">
        <v>15</v>
      </c>
      <c r="B576" s="8">
        <v>3878.2099999999996</v>
      </c>
      <c r="E576" s="11" t="s">
        <v>328</v>
      </c>
      <c r="F576" s="8">
        <v>902.67</v>
      </c>
    </row>
    <row r="577" spans="1:6" x14ac:dyDescent="0.2">
      <c r="A577" s="11" t="s">
        <v>19</v>
      </c>
      <c r="B577" s="8">
        <v>195.07999999999998</v>
      </c>
      <c r="E577" s="11" t="s">
        <v>329</v>
      </c>
      <c r="F577" s="8">
        <v>1877.57</v>
      </c>
    </row>
    <row r="578" spans="1:6" x14ac:dyDescent="0.2">
      <c r="A578" s="11" t="s">
        <v>28</v>
      </c>
      <c r="B578" s="8">
        <v>607.53</v>
      </c>
      <c r="E578" s="11" t="s">
        <v>52</v>
      </c>
      <c r="F578" s="8">
        <v>172.33</v>
      </c>
    </row>
    <row r="579" spans="1:6" x14ac:dyDescent="0.2">
      <c r="A579" s="11" t="s">
        <v>12</v>
      </c>
      <c r="B579" s="8">
        <v>92</v>
      </c>
      <c r="E579" s="11" t="s">
        <v>178</v>
      </c>
      <c r="F579" s="8">
        <v>514.68000000000006</v>
      </c>
    </row>
    <row r="580" spans="1:6" x14ac:dyDescent="0.2">
      <c r="A580" s="11" t="s">
        <v>23</v>
      </c>
      <c r="B580" s="8">
        <v>6442.17</v>
      </c>
      <c r="E580" s="11" t="s">
        <v>112</v>
      </c>
      <c r="F580" s="8">
        <v>2384.46</v>
      </c>
    </row>
    <row r="581" spans="1:6" x14ac:dyDescent="0.2">
      <c r="A581" s="11" t="s">
        <v>14</v>
      </c>
      <c r="B581" s="8">
        <v>915.24</v>
      </c>
      <c r="E581" s="10" t="s">
        <v>14</v>
      </c>
      <c r="F581" s="8">
        <v>102676.73999999996</v>
      </c>
    </row>
    <row r="582" spans="1:6" x14ac:dyDescent="0.2">
      <c r="A582" s="11" t="s">
        <v>22</v>
      </c>
      <c r="B582" s="8">
        <v>234.93</v>
      </c>
      <c r="E582" s="11" t="s">
        <v>16</v>
      </c>
      <c r="F582" s="8">
        <v>491.84000000000009</v>
      </c>
    </row>
    <row r="583" spans="1:6" x14ac:dyDescent="0.2">
      <c r="A583" s="11" t="s">
        <v>18</v>
      </c>
      <c r="B583" s="8">
        <v>1740.5</v>
      </c>
      <c r="E583" s="11" t="s">
        <v>54</v>
      </c>
      <c r="F583" s="8">
        <v>1055.7599999999998</v>
      </c>
    </row>
    <row r="584" spans="1:6" x14ac:dyDescent="0.2">
      <c r="A584" s="10" t="s">
        <v>257</v>
      </c>
      <c r="B584" s="8">
        <v>8296.26</v>
      </c>
      <c r="E584" s="11" t="s">
        <v>21</v>
      </c>
      <c r="F584" s="8">
        <v>967.3599999999999</v>
      </c>
    </row>
    <row r="585" spans="1:6" x14ac:dyDescent="0.2">
      <c r="A585" s="11" t="s">
        <v>15</v>
      </c>
      <c r="B585" s="8">
        <v>3242.33</v>
      </c>
      <c r="E585" s="11" t="s">
        <v>132</v>
      </c>
      <c r="F585" s="8">
        <v>1309.5799999999995</v>
      </c>
    </row>
    <row r="586" spans="1:6" x14ac:dyDescent="0.2">
      <c r="A586" s="11" t="s">
        <v>28</v>
      </c>
      <c r="B586" s="8">
        <v>270.05</v>
      </c>
      <c r="E586" s="11" t="s">
        <v>42</v>
      </c>
      <c r="F586" s="8">
        <v>2386.0100000000011</v>
      </c>
    </row>
    <row r="587" spans="1:6" x14ac:dyDescent="0.2">
      <c r="A587" s="11" t="s">
        <v>135</v>
      </c>
      <c r="B587" s="8">
        <v>5.29</v>
      </c>
      <c r="E587" s="11" t="s">
        <v>151</v>
      </c>
      <c r="F587" s="8">
        <v>388.02</v>
      </c>
    </row>
    <row r="588" spans="1:6" x14ac:dyDescent="0.2">
      <c r="A588" s="11" t="s">
        <v>12</v>
      </c>
      <c r="B588" s="8">
        <v>528.00000000000034</v>
      </c>
      <c r="E588" s="11" t="s">
        <v>128</v>
      </c>
      <c r="F588" s="8">
        <v>339.3</v>
      </c>
    </row>
    <row r="589" spans="1:6" x14ac:dyDescent="0.2">
      <c r="A589" s="11" t="s">
        <v>23</v>
      </c>
      <c r="B589" s="8">
        <v>2119.86</v>
      </c>
      <c r="E589" s="11" t="s">
        <v>67</v>
      </c>
      <c r="F589" s="8">
        <v>229.32999999999998</v>
      </c>
    </row>
    <row r="590" spans="1:6" x14ac:dyDescent="0.2">
      <c r="A590" s="11" t="s">
        <v>14</v>
      </c>
      <c r="B590" s="8">
        <v>1541.6900000000005</v>
      </c>
      <c r="E590" s="11" t="s">
        <v>181</v>
      </c>
      <c r="F590" s="8">
        <v>361.92</v>
      </c>
    </row>
    <row r="591" spans="1:6" x14ac:dyDescent="0.2">
      <c r="A591" s="11" t="s">
        <v>22</v>
      </c>
      <c r="B591" s="8">
        <v>238.98000000000002</v>
      </c>
      <c r="E591" s="11" t="s">
        <v>231</v>
      </c>
      <c r="F591" s="8">
        <v>492.13</v>
      </c>
    </row>
    <row r="592" spans="1:6" x14ac:dyDescent="0.2">
      <c r="A592" s="11" t="s">
        <v>18</v>
      </c>
      <c r="B592" s="8">
        <v>350.05999999999995</v>
      </c>
      <c r="E592" s="11" t="s">
        <v>152</v>
      </c>
      <c r="F592" s="8">
        <v>439.65</v>
      </c>
    </row>
    <row r="593" spans="1:6" x14ac:dyDescent="0.2">
      <c r="A593" s="10" t="s">
        <v>25</v>
      </c>
      <c r="B593" s="8">
        <v>15006.16</v>
      </c>
      <c r="E593" s="11" t="s">
        <v>264</v>
      </c>
      <c r="F593" s="8">
        <v>9.2799999999999994</v>
      </c>
    </row>
    <row r="594" spans="1:6" x14ac:dyDescent="0.2">
      <c r="A594" s="11" t="s">
        <v>15</v>
      </c>
      <c r="B594" s="8">
        <v>5189.1800000000012</v>
      </c>
      <c r="E594" s="11" t="s">
        <v>27</v>
      </c>
      <c r="F594" s="8">
        <v>1151.4199999999994</v>
      </c>
    </row>
    <row r="595" spans="1:6" x14ac:dyDescent="0.2">
      <c r="A595" s="11" t="s">
        <v>12</v>
      </c>
      <c r="B595" s="8">
        <v>234.19000000000008</v>
      </c>
      <c r="E595" s="11" t="s">
        <v>103</v>
      </c>
      <c r="F595" s="8">
        <v>268.53999999999996</v>
      </c>
    </row>
    <row r="596" spans="1:6" x14ac:dyDescent="0.2">
      <c r="A596" s="11" t="s">
        <v>23</v>
      </c>
      <c r="B596" s="8">
        <v>6889.5599999999995</v>
      </c>
      <c r="E596" s="11" t="s">
        <v>13</v>
      </c>
      <c r="F596" s="8">
        <v>3247.7900000000063</v>
      </c>
    </row>
    <row r="597" spans="1:6" x14ac:dyDescent="0.2">
      <c r="A597" s="11" t="s">
        <v>14</v>
      </c>
      <c r="B597" s="8">
        <v>1519.5600000000002</v>
      </c>
      <c r="E597" s="11" t="s">
        <v>149</v>
      </c>
      <c r="F597" s="8">
        <v>381.06000000000006</v>
      </c>
    </row>
    <row r="598" spans="1:6" x14ac:dyDescent="0.2">
      <c r="A598" s="11" t="s">
        <v>22</v>
      </c>
      <c r="B598" s="8">
        <v>197.17000000000002</v>
      </c>
      <c r="E598" s="11" t="s">
        <v>111</v>
      </c>
      <c r="F598" s="8">
        <v>477.98999999999995</v>
      </c>
    </row>
    <row r="599" spans="1:6" x14ac:dyDescent="0.2">
      <c r="A599" s="11" t="s">
        <v>18</v>
      </c>
      <c r="B599" s="8">
        <v>976.5</v>
      </c>
      <c r="E599" s="11" t="s">
        <v>34</v>
      </c>
      <c r="F599" s="8">
        <v>659.63</v>
      </c>
    </row>
    <row r="600" spans="1:6" x14ac:dyDescent="0.2">
      <c r="A600" s="10" t="s">
        <v>134</v>
      </c>
      <c r="B600" s="8">
        <v>4677.6699999999992</v>
      </c>
      <c r="E600" s="11" t="s">
        <v>30</v>
      </c>
      <c r="F600" s="8">
        <v>611.95000000000005</v>
      </c>
    </row>
    <row r="601" spans="1:6" x14ac:dyDescent="0.2">
      <c r="A601" s="11" t="s">
        <v>15</v>
      </c>
      <c r="B601" s="8">
        <v>1679.3400000000001</v>
      </c>
      <c r="E601" s="11" t="s">
        <v>170</v>
      </c>
      <c r="F601" s="8">
        <v>1044.2300000000002</v>
      </c>
    </row>
    <row r="602" spans="1:6" x14ac:dyDescent="0.2">
      <c r="A602" s="11" t="s">
        <v>19</v>
      </c>
      <c r="B602" s="8">
        <v>451.95</v>
      </c>
      <c r="E602" s="11" t="s">
        <v>259</v>
      </c>
      <c r="F602" s="8">
        <v>925.72999999999854</v>
      </c>
    </row>
    <row r="603" spans="1:6" x14ac:dyDescent="0.2">
      <c r="A603" s="11" t="s">
        <v>135</v>
      </c>
      <c r="B603" s="8">
        <v>20.13</v>
      </c>
      <c r="E603" s="11" t="s">
        <v>187</v>
      </c>
      <c r="F603" s="8">
        <v>1006.3000000000001</v>
      </c>
    </row>
    <row r="604" spans="1:6" x14ac:dyDescent="0.2">
      <c r="A604" s="11" t="s">
        <v>12</v>
      </c>
      <c r="B604" s="8">
        <v>41.81</v>
      </c>
      <c r="E604" s="11" t="s">
        <v>84</v>
      </c>
      <c r="F604" s="8">
        <v>22.62</v>
      </c>
    </row>
    <row r="605" spans="1:6" x14ac:dyDescent="0.2">
      <c r="A605" s="11" t="s">
        <v>23</v>
      </c>
      <c r="B605" s="8">
        <v>1708.7199999999998</v>
      </c>
      <c r="E605" s="11" t="s">
        <v>64</v>
      </c>
      <c r="F605" s="8">
        <v>247.71999999999997</v>
      </c>
    </row>
    <row r="606" spans="1:6" x14ac:dyDescent="0.2">
      <c r="A606" s="11" t="s">
        <v>14</v>
      </c>
      <c r="B606" s="8">
        <v>589.28</v>
      </c>
      <c r="E606" s="11" t="s">
        <v>43</v>
      </c>
      <c r="F606" s="8">
        <v>43.85</v>
      </c>
    </row>
    <row r="607" spans="1:6" x14ac:dyDescent="0.2">
      <c r="A607" s="11" t="s">
        <v>22</v>
      </c>
      <c r="B607" s="8">
        <v>70</v>
      </c>
      <c r="E607" s="11" t="s">
        <v>190</v>
      </c>
      <c r="F607" s="8">
        <v>496.24999999999994</v>
      </c>
    </row>
    <row r="608" spans="1:6" x14ac:dyDescent="0.2">
      <c r="A608" s="11" t="s">
        <v>18</v>
      </c>
      <c r="B608" s="8">
        <v>116.44000000000001</v>
      </c>
      <c r="E608" s="11" t="s">
        <v>38</v>
      </c>
      <c r="F608" s="8">
        <v>2717.6499999999969</v>
      </c>
    </row>
    <row r="609" spans="1:6" x14ac:dyDescent="0.2">
      <c r="A609" s="10" t="s">
        <v>61</v>
      </c>
      <c r="B609" s="8">
        <v>3648.7199999999943</v>
      </c>
      <c r="E609" s="11" t="s">
        <v>39</v>
      </c>
      <c r="F609" s="8">
        <v>290.28999999999996</v>
      </c>
    </row>
    <row r="610" spans="1:6" x14ac:dyDescent="0.2">
      <c r="A610" s="11" t="s">
        <v>12</v>
      </c>
      <c r="B610" s="8">
        <v>172.87</v>
      </c>
      <c r="E610" s="11" t="s">
        <v>81</v>
      </c>
      <c r="F610" s="8">
        <v>2154.699999999998</v>
      </c>
    </row>
    <row r="611" spans="1:6" x14ac:dyDescent="0.2">
      <c r="A611" s="11" t="s">
        <v>14</v>
      </c>
      <c r="B611" s="8">
        <v>3475.8499999999945</v>
      </c>
      <c r="E611" s="11" t="s">
        <v>46</v>
      </c>
      <c r="F611" s="8">
        <v>2372.0299999999993</v>
      </c>
    </row>
    <row r="612" spans="1:6" x14ac:dyDescent="0.2">
      <c r="A612" s="10" t="s">
        <v>92</v>
      </c>
      <c r="B612" s="8">
        <v>3909.5899999999929</v>
      </c>
      <c r="E612" s="11" t="s">
        <v>98</v>
      </c>
      <c r="F612" s="8">
        <v>1053.94</v>
      </c>
    </row>
    <row r="613" spans="1:6" x14ac:dyDescent="0.2">
      <c r="A613" s="11" t="s">
        <v>12</v>
      </c>
      <c r="B613" s="8">
        <v>311.85000000000014</v>
      </c>
      <c r="E613" s="11" t="s">
        <v>274</v>
      </c>
      <c r="F613" s="8">
        <v>91.06</v>
      </c>
    </row>
    <row r="614" spans="1:6" x14ac:dyDescent="0.2">
      <c r="A614" s="11" t="s">
        <v>14</v>
      </c>
      <c r="B614" s="8">
        <v>3597.739999999993</v>
      </c>
      <c r="E614" s="11" t="s">
        <v>262</v>
      </c>
      <c r="F614" s="8">
        <v>177.48</v>
      </c>
    </row>
    <row r="615" spans="1:6" x14ac:dyDescent="0.2">
      <c r="A615" s="10" t="s">
        <v>50</v>
      </c>
      <c r="B615" s="8">
        <v>3434.9500000000016</v>
      </c>
      <c r="E615" s="11" t="s">
        <v>73</v>
      </c>
      <c r="F615" s="8">
        <v>1373.4899999999998</v>
      </c>
    </row>
    <row r="616" spans="1:6" x14ac:dyDescent="0.2">
      <c r="A616" s="11" t="s">
        <v>12</v>
      </c>
      <c r="B616" s="8">
        <v>43.44</v>
      </c>
      <c r="E616" s="11" t="s">
        <v>337</v>
      </c>
      <c r="F616" s="8">
        <v>31.55</v>
      </c>
    </row>
    <row r="617" spans="1:6" x14ac:dyDescent="0.2">
      <c r="A617" s="11" t="s">
        <v>14</v>
      </c>
      <c r="B617" s="8">
        <v>3375.0200000000018</v>
      </c>
      <c r="E617" s="11" t="s">
        <v>201</v>
      </c>
      <c r="F617" s="8">
        <v>214.13</v>
      </c>
    </row>
    <row r="618" spans="1:6" x14ac:dyDescent="0.2">
      <c r="A618" s="11" t="s">
        <v>18</v>
      </c>
      <c r="B618" s="8">
        <v>16.489999999999998</v>
      </c>
      <c r="E618" s="11" t="s">
        <v>167</v>
      </c>
      <c r="F618" s="8">
        <v>509.2399999999999</v>
      </c>
    </row>
    <row r="619" spans="1:6" x14ac:dyDescent="0.2">
      <c r="A619" s="10" t="s">
        <v>78</v>
      </c>
      <c r="B619" s="8">
        <v>3690.4299999999989</v>
      </c>
      <c r="E619" s="11" t="s">
        <v>156</v>
      </c>
      <c r="F619" s="8">
        <v>80.040000000000006</v>
      </c>
    </row>
    <row r="620" spans="1:6" x14ac:dyDescent="0.2">
      <c r="A620" s="11" t="s">
        <v>12</v>
      </c>
      <c r="B620" s="8">
        <v>138.54</v>
      </c>
      <c r="E620" s="11" t="s">
        <v>254</v>
      </c>
      <c r="F620" s="8">
        <v>110.2</v>
      </c>
    </row>
    <row r="621" spans="1:6" x14ac:dyDescent="0.2">
      <c r="A621" s="11" t="s">
        <v>14</v>
      </c>
      <c r="B621" s="8">
        <v>3551.889999999999</v>
      </c>
      <c r="E621" s="11" t="s">
        <v>80</v>
      </c>
      <c r="F621" s="8">
        <v>263.89999999999998</v>
      </c>
    </row>
    <row r="622" spans="1:6" x14ac:dyDescent="0.2">
      <c r="A622" s="10" t="s">
        <v>102</v>
      </c>
      <c r="B622" s="8">
        <v>750.26</v>
      </c>
      <c r="E622" s="11" t="s">
        <v>372</v>
      </c>
      <c r="F622" s="8">
        <v>88.97999999999999</v>
      </c>
    </row>
    <row r="623" spans="1:6" x14ac:dyDescent="0.2">
      <c r="A623" s="11" t="s">
        <v>12</v>
      </c>
      <c r="B623" s="8">
        <v>75.009999999999991</v>
      </c>
      <c r="E623" s="11" t="s">
        <v>210</v>
      </c>
      <c r="F623" s="8">
        <v>55.68</v>
      </c>
    </row>
    <row r="624" spans="1:6" x14ac:dyDescent="0.2">
      <c r="A624" s="11" t="s">
        <v>14</v>
      </c>
      <c r="B624" s="8">
        <v>675.25</v>
      </c>
      <c r="E624" s="11" t="s">
        <v>66</v>
      </c>
      <c r="F624" s="8">
        <v>64.259999999999991</v>
      </c>
    </row>
    <row r="625" spans="1:6" x14ac:dyDescent="0.2">
      <c r="A625" s="10" t="s">
        <v>91</v>
      </c>
      <c r="B625" s="8">
        <v>7597.7699999999968</v>
      </c>
      <c r="E625" s="11" t="s">
        <v>174</v>
      </c>
      <c r="F625" s="8">
        <v>33.06</v>
      </c>
    </row>
    <row r="626" spans="1:6" x14ac:dyDescent="0.2">
      <c r="A626" s="11" t="s">
        <v>12</v>
      </c>
      <c r="B626" s="8">
        <v>732.4000000000002</v>
      </c>
      <c r="E626" s="11" t="s">
        <v>393</v>
      </c>
      <c r="F626" s="8">
        <v>153.45999999999998</v>
      </c>
    </row>
    <row r="627" spans="1:6" x14ac:dyDescent="0.2">
      <c r="A627" s="11" t="s">
        <v>14</v>
      </c>
      <c r="B627" s="8">
        <v>6865.3699999999963</v>
      </c>
      <c r="E627" s="11" t="s">
        <v>51</v>
      </c>
      <c r="F627" s="8">
        <v>1189.74</v>
      </c>
    </row>
    <row r="628" spans="1:6" x14ac:dyDescent="0.2">
      <c r="A628" s="10" t="s">
        <v>87</v>
      </c>
      <c r="B628" s="8">
        <v>4945.49</v>
      </c>
      <c r="E628" s="11" t="s">
        <v>97</v>
      </c>
      <c r="F628" s="8">
        <v>911.18000000000006</v>
      </c>
    </row>
    <row r="629" spans="1:6" x14ac:dyDescent="0.2">
      <c r="A629" s="11" t="s">
        <v>15</v>
      </c>
      <c r="B629" s="8">
        <v>424.6</v>
      </c>
      <c r="E629" s="11" t="s">
        <v>147</v>
      </c>
      <c r="F629" s="8">
        <v>4879.5099999999984</v>
      </c>
    </row>
    <row r="630" spans="1:6" x14ac:dyDescent="0.2">
      <c r="A630" s="11" t="s">
        <v>19</v>
      </c>
      <c r="B630" s="8">
        <v>2447.9000000000005</v>
      </c>
      <c r="E630" s="11" t="s">
        <v>240</v>
      </c>
      <c r="F630" s="8">
        <v>226.20000000000002</v>
      </c>
    </row>
    <row r="631" spans="1:6" x14ac:dyDescent="0.2">
      <c r="A631" s="11" t="s">
        <v>12</v>
      </c>
      <c r="B631" s="8">
        <v>106.69</v>
      </c>
      <c r="E631" s="11" t="s">
        <v>32</v>
      </c>
      <c r="F631" s="8">
        <v>2690.0300000000011</v>
      </c>
    </row>
    <row r="632" spans="1:6" x14ac:dyDescent="0.2">
      <c r="A632" s="11" t="s">
        <v>23</v>
      </c>
      <c r="B632" s="8">
        <v>1481.48</v>
      </c>
      <c r="E632" s="11" t="s">
        <v>110</v>
      </c>
      <c r="F632" s="8">
        <v>309.26</v>
      </c>
    </row>
    <row r="633" spans="1:6" x14ac:dyDescent="0.2">
      <c r="A633" s="11" t="s">
        <v>14</v>
      </c>
      <c r="B633" s="8">
        <v>80.040000000000006</v>
      </c>
      <c r="E633" s="11" t="s">
        <v>292</v>
      </c>
      <c r="F633" s="8">
        <v>38.159999999999997</v>
      </c>
    </row>
    <row r="634" spans="1:6" x14ac:dyDescent="0.2">
      <c r="A634" s="11" t="s">
        <v>260</v>
      </c>
      <c r="B634" s="8">
        <v>121.24</v>
      </c>
      <c r="E634" s="11" t="s">
        <v>166</v>
      </c>
      <c r="F634" s="8">
        <v>169.94000000000003</v>
      </c>
    </row>
    <row r="635" spans="1:6" x14ac:dyDescent="0.2">
      <c r="A635" s="11" t="s">
        <v>18</v>
      </c>
      <c r="B635" s="8">
        <v>283.54000000000002</v>
      </c>
      <c r="E635" s="11" t="s">
        <v>41</v>
      </c>
      <c r="F635" s="8">
        <v>897.8900000000001</v>
      </c>
    </row>
    <row r="636" spans="1:6" x14ac:dyDescent="0.2">
      <c r="A636" s="10" t="s">
        <v>117</v>
      </c>
      <c r="B636" s="8">
        <v>9429.0399999999991</v>
      </c>
      <c r="E636" s="11" t="s">
        <v>100</v>
      </c>
      <c r="F636" s="8">
        <v>243.8</v>
      </c>
    </row>
    <row r="637" spans="1:6" x14ac:dyDescent="0.2">
      <c r="A637" s="11" t="s">
        <v>15</v>
      </c>
      <c r="B637" s="8">
        <v>2716.89</v>
      </c>
      <c r="E637" s="11" t="s">
        <v>105</v>
      </c>
      <c r="F637" s="8">
        <v>105.85999999999999</v>
      </c>
    </row>
    <row r="638" spans="1:6" x14ac:dyDescent="0.2">
      <c r="A638" s="11" t="s">
        <v>19</v>
      </c>
      <c r="B638" s="8">
        <v>454.52</v>
      </c>
      <c r="E638" s="11" t="s">
        <v>75</v>
      </c>
      <c r="F638" s="8">
        <v>492.71</v>
      </c>
    </row>
    <row r="639" spans="1:6" x14ac:dyDescent="0.2">
      <c r="A639" s="11" t="s">
        <v>28</v>
      </c>
      <c r="B639" s="8">
        <v>380.79</v>
      </c>
      <c r="E639" s="11" t="s">
        <v>131</v>
      </c>
      <c r="F639" s="8">
        <v>936.09000000000026</v>
      </c>
    </row>
    <row r="640" spans="1:6" x14ac:dyDescent="0.2">
      <c r="A640" s="11" t="s">
        <v>135</v>
      </c>
      <c r="B640" s="8">
        <v>7.5</v>
      </c>
      <c r="E640" s="11" t="s">
        <v>165</v>
      </c>
      <c r="F640" s="8">
        <v>2191.6899999999996</v>
      </c>
    </row>
    <row r="641" spans="1:6" x14ac:dyDescent="0.2">
      <c r="A641" s="11" t="s">
        <v>12</v>
      </c>
      <c r="B641" s="8">
        <v>329.12</v>
      </c>
      <c r="E641" s="11" t="s">
        <v>238</v>
      </c>
      <c r="F641" s="8">
        <v>250.10000000000002</v>
      </c>
    </row>
    <row r="642" spans="1:6" x14ac:dyDescent="0.2">
      <c r="A642" s="11" t="s">
        <v>23</v>
      </c>
      <c r="B642" s="8">
        <v>4305.03</v>
      </c>
      <c r="E642" s="11" t="s">
        <v>159</v>
      </c>
      <c r="F642" s="8">
        <v>915.24</v>
      </c>
    </row>
    <row r="643" spans="1:6" x14ac:dyDescent="0.2">
      <c r="A643" s="11" t="s">
        <v>14</v>
      </c>
      <c r="B643" s="8">
        <v>140.94</v>
      </c>
      <c r="E643" s="11" t="s">
        <v>257</v>
      </c>
      <c r="F643" s="8">
        <v>1541.6900000000005</v>
      </c>
    </row>
    <row r="644" spans="1:6" x14ac:dyDescent="0.2">
      <c r="A644" s="11" t="s">
        <v>22</v>
      </c>
      <c r="B644" s="8">
        <v>136</v>
      </c>
      <c r="E644" s="11" t="s">
        <v>25</v>
      </c>
      <c r="F644" s="8">
        <v>1519.5600000000002</v>
      </c>
    </row>
    <row r="645" spans="1:6" x14ac:dyDescent="0.2">
      <c r="A645" s="11" t="s">
        <v>18</v>
      </c>
      <c r="B645" s="8">
        <v>958.25</v>
      </c>
      <c r="E645" s="11" t="s">
        <v>134</v>
      </c>
      <c r="F645" s="8">
        <v>589.28</v>
      </c>
    </row>
    <row r="646" spans="1:6" x14ac:dyDescent="0.2">
      <c r="A646" s="10" t="s">
        <v>125</v>
      </c>
      <c r="B646" s="8">
        <v>20297.740000000002</v>
      </c>
      <c r="E646" s="11" t="s">
        <v>61</v>
      </c>
      <c r="F646" s="8">
        <v>3475.8499999999945</v>
      </c>
    </row>
    <row r="647" spans="1:6" x14ac:dyDescent="0.2">
      <c r="A647" s="11" t="s">
        <v>15</v>
      </c>
      <c r="B647" s="8">
        <v>2963.59</v>
      </c>
      <c r="E647" s="11" t="s">
        <v>92</v>
      </c>
      <c r="F647" s="8">
        <v>3597.739999999993</v>
      </c>
    </row>
    <row r="648" spans="1:6" x14ac:dyDescent="0.2">
      <c r="A648" s="11" t="s">
        <v>19</v>
      </c>
      <c r="B648" s="8">
        <v>279.36</v>
      </c>
      <c r="E648" s="11" t="s">
        <v>50</v>
      </c>
      <c r="F648" s="8">
        <v>3375.0200000000018</v>
      </c>
    </row>
    <row r="649" spans="1:6" x14ac:dyDescent="0.2">
      <c r="A649" s="11" t="s">
        <v>28</v>
      </c>
      <c r="B649" s="8">
        <v>260.52</v>
      </c>
      <c r="E649" s="11" t="s">
        <v>78</v>
      </c>
      <c r="F649" s="8">
        <v>3551.889999999999</v>
      </c>
    </row>
    <row r="650" spans="1:6" x14ac:dyDescent="0.2">
      <c r="A650" s="11" t="s">
        <v>135</v>
      </c>
      <c r="B650" s="8">
        <v>18.07</v>
      </c>
      <c r="E650" s="11" t="s">
        <v>102</v>
      </c>
      <c r="F650" s="8">
        <v>675.25</v>
      </c>
    </row>
    <row r="651" spans="1:6" x14ac:dyDescent="0.2">
      <c r="A651" s="11" t="s">
        <v>12</v>
      </c>
      <c r="B651" s="8">
        <v>641.6600000000002</v>
      </c>
      <c r="E651" s="11" t="s">
        <v>91</v>
      </c>
      <c r="F651" s="8">
        <v>6865.3699999999963</v>
      </c>
    </row>
    <row r="652" spans="1:6" x14ac:dyDescent="0.2">
      <c r="A652" s="11" t="s">
        <v>23</v>
      </c>
      <c r="B652" s="8">
        <v>10727.429999999998</v>
      </c>
      <c r="E652" s="11" t="s">
        <v>87</v>
      </c>
      <c r="F652" s="8">
        <v>80.040000000000006</v>
      </c>
    </row>
    <row r="653" spans="1:6" x14ac:dyDescent="0.2">
      <c r="A653" s="11" t="s">
        <v>14</v>
      </c>
      <c r="B653" s="8">
        <v>1611.79</v>
      </c>
      <c r="E653" s="11" t="s">
        <v>117</v>
      </c>
      <c r="F653" s="8">
        <v>140.94</v>
      </c>
    </row>
    <row r="654" spans="1:6" x14ac:dyDescent="0.2">
      <c r="A654" s="11" t="s">
        <v>22</v>
      </c>
      <c r="B654" s="8">
        <v>191</v>
      </c>
      <c r="E654" s="11" t="s">
        <v>125</v>
      </c>
      <c r="F654" s="8">
        <v>1611.79</v>
      </c>
    </row>
    <row r="655" spans="1:6" x14ac:dyDescent="0.2">
      <c r="A655" s="11" t="s">
        <v>18</v>
      </c>
      <c r="B655" s="8">
        <v>3604.320000000002</v>
      </c>
      <c r="E655" s="11" t="s">
        <v>139</v>
      </c>
      <c r="F655" s="8">
        <v>45.24</v>
      </c>
    </row>
    <row r="656" spans="1:6" x14ac:dyDescent="0.2">
      <c r="A656" s="10" t="s">
        <v>139</v>
      </c>
      <c r="B656" s="8">
        <v>2371.8399999999997</v>
      </c>
      <c r="E656" s="11" t="s">
        <v>136</v>
      </c>
      <c r="F656" s="8">
        <v>775.00000000000011</v>
      </c>
    </row>
    <row r="657" spans="1:6" x14ac:dyDescent="0.2">
      <c r="A657" s="11" t="s">
        <v>15</v>
      </c>
      <c r="B657" s="8">
        <v>486.99</v>
      </c>
      <c r="E657" s="11" t="s">
        <v>57</v>
      </c>
      <c r="F657" s="8">
        <v>1009.81</v>
      </c>
    </row>
    <row r="658" spans="1:6" x14ac:dyDescent="0.2">
      <c r="A658" s="11" t="s">
        <v>19</v>
      </c>
      <c r="B658" s="8">
        <v>953.1400000000001</v>
      </c>
      <c r="E658" s="11" t="s">
        <v>118</v>
      </c>
      <c r="F658" s="8">
        <v>17.399999999999999</v>
      </c>
    </row>
    <row r="659" spans="1:6" x14ac:dyDescent="0.2">
      <c r="A659" s="11" t="s">
        <v>28</v>
      </c>
      <c r="B659" s="8">
        <v>151.72999999999999</v>
      </c>
      <c r="E659" s="11" t="s">
        <v>85</v>
      </c>
      <c r="F659" s="8">
        <v>448.91999999999996</v>
      </c>
    </row>
    <row r="660" spans="1:6" x14ac:dyDescent="0.2">
      <c r="A660" s="11" t="s">
        <v>23</v>
      </c>
      <c r="B660" s="8">
        <v>509.51</v>
      </c>
      <c r="E660" s="11" t="s">
        <v>189</v>
      </c>
      <c r="F660" s="8">
        <v>808.07999999999993</v>
      </c>
    </row>
    <row r="661" spans="1:6" x14ac:dyDescent="0.2">
      <c r="A661" s="11" t="s">
        <v>14</v>
      </c>
      <c r="B661" s="8">
        <v>45.24</v>
      </c>
      <c r="E661" s="11" t="s">
        <v>60</v>
      </c>
      <c r="F661" s="8">
        <v>408.39</v>
      </c>
    </row>
    <row r="662" spans="1:6" x14ac:dyDescent="0.2">
      <c r="A662" s="11" t="s">
        <v>22</v>
      </c>
      <c r="B662" s="8">
        <v>35.730000000000004</v>
      </c>
      <c r="E662" s="11" t="s">
        <v>157</v>
      </c>
      <c r="F662" s="8">
        <v>256.36</v>
      </c>
    </row>
    <row r="663" spans="1:6" x14ac:dyDescent="0.2">
      <c r="A663" s="11" t="s">
        <v>18</v>
      </c>
      <c r="B663" s="8">
        <v>189.5</v>
      </c>
      <c r="E663" s="11" t="s">
        <v>119</v>
      </c>
      <c r="F663" s="8">
        <v>719.75999999999988</v>
      </c>
    </row>
    <row r="664" spans="1:6" x14ac:dyDescent="0.2">
      <c r="A664" s="10" t="s">
        <v>120</v>
      </c>
      <c r="B664" s="8">
        <v>3565.0400000000004</v>
      </c>
      <c r="E664" s="11" t="s">
        <v>63</v>
      </c>
      <c r="F664" s="8">
        <v>417.88999999999993</v>
      </c>
    </row>
    <row r="665" spans="1:6" x14ac:dyDescent="0.2">
      <c r="A665" s="11" t="s">
        <v>15</v>
      </c>
      <c r="B665" s="8">
        <v>869.80000000000007</v>
      </c>
      <c r="E665" s="11" t="s">
        <v>129</v>
      </c>
      <c r="F665" s="8">
        <v>340.22</v>
      </c>
    </row>
    <row r="666" spans="1:6" x14ac:dyDescent="0.2">
      <c r="A666" s="11" t="s">
        <v>19</v>
      </c>
      <c r="B666" s="8">
        <v>627.74</v>
      </c>
      <c r="E666" s="11" t="s">
        <v>121</v>
      </c>
      <c r="F666" s="8">
        <v>906.05999999999972</v>
      </c>
    </row>
    <row r="667" spans="1:6" x14ac:dyDescent="0.2">
      <c r="A667" s="11" t="s">
        <v>12</v>
      </c>
      <c r="B667" s="8">
        <v>27.89</v>
      </c>
      <c r="E667" s="11" t="s">
        <v>142</v>
      </c>
      <c r="F667" s="8">
        <v>582.90000000000009</v>
      </c>
    </row>
    <row r="668" spans="1:6" x14ac:dyDescent="0.2">
      <c r="A668" s="11" t="s">
        <v>23</v>
      </c>
      <c r="B668" s="8">
        <v>1985.08</v>
      </c>
      <c r="E668" s="11" t="s">
        <v>145</v>
      </c>
      <c r="F668" s="8">
        <v>781.76</v>
      </c>
    </row>
    <row r="669" spans="1:6" x14ac:dyDescent="0.2">
      <c r="A669" s="11" t="s">
        <v>22</v>
      </c>
      <c r="B669" s="8">
        <v>16</v>
      </c>
      <c r="E669" s="11" t="s">
        <v>247</v>
      </c>
      <c r="F669" s="8">
        <v>216.8</v>
      </c>
    </row>
    <row r="670" spans="1:6" x14ac:dyDescent="0.2">
      <c r="A670" s="11" t="s">
        <v>18</v>
      </c>
      <c r="B670" s="8">
        <v>38.53</v>
      </c>
      <c r="E670" s="11" t="s">
        <v>76</v>
      </c>
      <c r="F670" s="8">
        <v>1616.3000000000004</v>
      </c>
    </row>
    <row r="671" spans="1:6" x14ac:dyDescent="0.2">
      <c r="A671" s="10" t="s">
        <v>140</v>
      </c>
      <c r="B671" s="8">
        <v>255.55</v>
      </c>
      <c r="E671" s="11" t="s">
        <v>24</v>
      </c>
      <c r="F671" s="8">
        <v>1448.4800000000007</v>
      </c>
    </row>
    <row r="672" spans="1:6" x14ac:dyDescent="0.2">
      <c r="A672" s="11" t="s">
        <v>19</v>
      </c>
      <c r="B672" s="8">
        <v>255.55</v>
      </c>
      <c r="E672" s="11" t="s">
        <v>49</v>
      </c>
      <c r="F672" s="8">
        <v>1686.0400000000009</v>
      </c>
    </row>
    <row r="673" spans="1:6" x14ac:dyDescent="0.2">
      <c r="A673" s="10" t="s">
        <v>136</v>
      </c>
      <c r="B673" s="8">
        <v>9271.2100000000009</v>
      </c>
      <c r="E673" s="11" t="s">
        <v>69</v>
      </c>
      <c r="F673" s="8">
        <v>834.21000000000015</v>
      </c>
    </row>
    <row r="674" spans="1:6" x14ac:dyDescent="0.2">
      <c r="A674" s="11" t="s">
        <v>15</v>
      </c>
      <c r="B674" s="8">
        <v>3066.6200000000003</v>
      </c>
      <c r="E674" s="11" t="s">
        <v>95</v>
      </c>
      <c r="F674" s="8">
        <v>119.56</v>
      </c>
    </row>
    <row r="675" spans="1:6" x14ac:dyDescent="0.2">
      <c r="A675" s="11" t="s">
        <v>19</v>
      </c>
      <c r="B675" s="8">
        <v>1313.39</v>
      </c>
      <c r="E675" s="11" t="s">
        <v>127</v>
      </c>
      <c r="F675" s="8">
        <v>451.12</v>
      </c>
    </row>
    <row r="676" spans="1:6" x14ac:dyDescent="0.2">
      <c r="A676" s="11" t="s">
        <v>28</v>
      </c>
      <c r="B676" s="8">
        <v>182.77</v>
      </c>
      <c r="E676" s="11" t="s">
        <v>20</v>
      </c>
      <c r="F676" s="8">
        <v>1280.1299999999999</v>
      </c>
    </row>
    <row r="677" spans="1:6" x14ac:dyDescent="0.2">
      <c r="A677" s="11" t="s">
        <v>135</v>
      </c>
      <c r="B677" s="8">
        <v>21.04</v>
      </c>
      <c r="E677" s="11" t="s">
        <v>55</v>
      </c>
      <c r="F677" s="8">
        <v>559.69999999999993</v>
      </c>
    </row>
    <row r="678" spans="1:6" x14ac:dyDescent="0.2">
      <c r="A678" s="11" t="s">
        <v>12</v>
      </c>
      <c r="B678" s="8">
        <v>247.12</v>
      </c>
      <c r="E678" s="11" t="s">
        <v>123</v>
      </c>
      <c r="F678" s="8">
        <v>825.89000000000021</v>
      </c>
    </row>
    <row r="679" spans="1:6" x14ac:dyDescent="0.2">
      <c r="A679" s="11" t="s">
        <v>23</v>
      </c>
      <c r="B679" s="8">
        <v>2791.6800000000003</v>
      </c>
      <c r="E679" s="11" t="s">
        <v>296</v>
      </c>
      <c r="F679" s="8">
        <v>223.3</v>
      </c>
    </row>
    <row r="680" spans="1:6" x14ac:dyDescent="0.2">
      <c r="A680" s="11" t="s">
        <v>14</v>
      </c>
      <c r="B680" s="8">
        <v>775.00000000000011</v>
      </c>
      <c r="E680" s="11" t="s">
        <v>427</v>
      </c>
      <c r="F680" s="8">
        <v>321.32</v>
      </c>
    </row>
    <row r="681" spans="1:6" x14ac:dyDescent="0.2">
      <c r="A681" s="11" t="s">
        <v>22</v>
      </c>
      <c r="B681" s="8">
        <v>210.32999999999998</v>
      </c>
      <c r="E681" s="11" t="s">
        <v>31</v>
      </c>
      <c r="F681" s="8">
        <v>1402.4499999999994</v>
      </c>
    </row>
    <row r="682" spans="1:6" x14ac:dyDescent="0.2">
      <c r="A682" s="11" t="s">
        <v>18</v>
      </c>
      <c r="B682" s="8">
        <v>663.26</v>
      </c>
      <c r="E682" s="11" t="s">
        <v>143</v>
      </c>
      <c r="F682" s="8">
        <v>364.82</v>
      </c>
    </row>
    <row r="683" spans="1:6" x14ac:dyDescent="0.2">
      <c r="A683" s="10" t="s">
        <v>57</v>
      </c>
      <c r="B683" s="8">
        <v>5368.4400000000005</v>
      </c>
      <c r="E683" s="11" t="s">
        <v>148</v>
      </c>
      <c r="F683" s="8">
        <v>1465.6600000000003</v>
      </c>
    </row>
    <row r="684" spans="1:6" x14ac:dyDescent="0.2">
      <c r="A684" s="11" t="s">
        <v>15</v>
      </c>
      <c r="B684" s="8">
        <v>1566.2199999999998</v>
      </c>
      <c r="E684" s="11" t="s">
        <v>29</v>
      </c>
      <c r="F684" s="8">
        <v>2049.9200000000005</v>
      </c>
    </row>
    <row r="685" spans="1:6" x14ac:dyDescent="0.2">
      <c r="A685" s="11" t="s">
        <v>12</v>
      </c>
      <c r="B685" s="8">
        <v>300.64999999999992</v>
      </c>
      <c r="E685" s="11" t="s">
        <v>302</v>
      </c>
      <c r="F685" s="8">
        <v>266.22000000000003</v>
      </c>
    </row>
    <row r="686" spans="1:6" x14ac:dyDescent="0.2">
      <c r="A686" s="11" t="s">
        <v>23</v>
      </c>
      <c r="B686" s="8">
        <v>1970.4899999999998</v>
      </c>
      <c r="E686" s="11" t="s">
        <v>160</v>
      </c>
      <c r="F686" s="8">
        <v>783.3199999999996</v>
      </c>
    </row>
    <row r="687" spans="1:6" x14ac:dyDescent="0.2">
      <c r="A687" s="11" t="s">
        <v>14</v>
      </c>
      <c r="B687" s="8">
        <v>1009.81</v>
      </c>
      <c r="E687" s="11" t="s">
        <v>283</v>
      </c>
      <c r="F687" s="8">
        <v>44.19</v>
      </c>
    </row>
    <row r="688" spans="1:6" x14ac:dyDescent="0.2">
      <c r="A688" s="11" t="s">
        <v>22</v>
      </c>
      <c r="B688" s="8">
        <v>173</v>
      </c>
      <c r="E688" s="11" t="s">
        <v>222</v>
      </c>
      <c r="F688" s="8">
        <v>218.08</v>
      </c>
    </row>
    <row r="689" spans="1:6" x14ac:dyDescent="0.2">
      <c r="A689" s="11" t="s">
        <v>18</v>
      </c>
      <c r="B689" s="8">
        <v>348.27</v>
      </c>
      <c r="E689" s="11" t="s">
        <v>212</v>
      </c>
      <c r="F689" s="8">
        <v>300.79000000000002</v>
      </c>
    </row>
    <row r="690" spans="1:6" x14ac:dyDescent="0.2">
      <c r="A690" s="10" t="s">
        <v>118</v>
      </c>
      <c r="B690" s="8">
        <v>2420.5099999999998</v>
      </c>
      <c r="E690" s="11" t="s">
        <v>310</v>
      </c>
      <c r="F690" s="8">
        <v>277.36</v>
      </c>
    </row>
    <row r="691" spans="1:6" x14ac:dyDescent="0.2">
      <c r="A691" s="11" t="s">
        <v>15</v>
      </c>
      <c r="B691" s="8">
        <v>942.7</v>
      </c>
      <c r="E691" s="11" t="s">
        <v>79</v>
      </c>
      <c r="F691" s="8">
        <v>401.36</v>
      </c>
    </row>
    <row r="692" spans="1:6" x14ac:dyDescent="0.2">
      <c r="A692" s="11" t="s">
        <v>19</v>
      </c>
      <c r="B692" s="8">
        <v>475.13</v>
      </c>
      <c r="E692" s="11" t="s">
        <v>96</v>
      </c>
      <c r="F692" s="8">
        <v>140.14000000000001</v>
      </c>
    </row>
    <row r="693" spans="1:6" x14ac:dyDescent="0.2">
      <c r="A693" s="11" t="s">
        <v>28</v>
      </c>
      <c r="B693" s="8">
        <v>134.63</v>
      </c>
      <c r="E693" s="11" t="s">
        <v>199</v>
      </c>
      <c r="F693" s="8">
        <v>358.44000000000005</v>
      </c>
    </row>
    <row r="694" spans="1:6" x14ac:dyDescent="0.2">
      <c r="A694" s="11" t="s">
        <v>135</v>
      </c>
      <c r="B694" s="8">
        <v>10.06</v>
      </c>
      <c r="E694" s="11" t="s">
        <v>150</v>
      </c>
      <c r="F694" s="8">
        <v>532.44000000000005</v>
      </c>
    </row>
    <row r="695" spans="1:6" x14ac:dyDescent="0.2">
      <c r="A695" s="11" t="s">
        <v>12</v>
      </c>
      <c r="B695" s="8">
        <v>5.55</v>
      </c>
      <c r="E695" s="11" t="s">
        <v>45</v>
      </c>
      <c r="F695" s="8">
        <v>442.41999999999996</v>
      </c>
    </row>
    <row r="696" spans="1:6" x14ac:dyDescent="0.2">
      <c r="A696" s="11" t="s">
        <v>23</v>
      </c>
      <c r="B696" s="8">
        <v>571.04</v>
      </c>
      <c r="E696" s="11" t="s">
        <v>83</v>
      </c>
      <c r="F696" s="8">
        <v>37.699999999999996</v>
      </c>
    </row>
    <row r="697" spans="1:6" x14ac:dyDescent="0.2">
      <c r="A697" s="11" t="s">
        <v>14</v>
      </c>
      <c r="B697" s="8">
        <v>17.399999999999999</v>
      </c>
      <c r="E697" s="11" t="s">
        <v>235</v>
      </c>
      <c r="F697" s="8">
        <v>63.77</v>
      </c>
    </row>
    <row r="698" spans="1:6" x14ac:dyDescent="0.2">
      <c r="A698" s="11" t="s">
        <v>22</v>
      </c>
      <c r="B698" s="8">
        <v>40</v>
      </c>
      <c r="E698" s="11" t="s">
        <v>198</v>
      </c>
      <c r="F698" s="8">
        <v>22.62</v>
      </c>
    </row>
    <row r="699" spans="1:6" x14ac:dyDescent="0.2">
      <c r="A699" s="11" t="s">
        <v>18</v>
      </c>
      <c r="B699" s="8">
        <v>224</v>
      </c>
      <c r="E699" s="11" t="s">
        <v>233</v>
      </c>
      <c r="F699" s="8">
        <v>49.88</v>
      </c>
    </row>
    <row r="700" spans="1:6" x14ac:dyDescent="0.2">
      <c r="A700" s="10" t="s">
        <v>85</v>
      </c>
      <c r="B700" s="8">
        <v>9597.98</v>
      </c>
      <c r="E700" s="11" t="s">
        <v>329</v>
      </c>
      <c r="F700" s="8">
        <v>22.62</v>
      </c>
    </row>
    <row r="701" spans="1:6" x14ac:dyDescent="0.2">
      <c r="A701" s="11" t="s">
        <v>15</v>
      </c>
      <c r="B701" s="8">
        <v>1704.13</v>
      </c>
      <c r="E701" s="11" t="s">
        <v>52</v>
      </c>
      <c r="F701" s="8">
        <v>92.8</v>
      </c>
    </row>
    <row r="702" spans="1:6" x14ac:dyDescent="0.2">
      <c r="A702" s="11" t="s">
        <v>19</v>
      </c>
      <c r="B702" s="8">
        <v>1167.52</v>
      </c>
      <c r="E702" s="11" t="s">
        <v>178</v>
      </c>
      <c r="F702" s="8">
        <v>1456.9600000000007</v>
      </c>
    </row>
    <row r="703" spans="1:6" x14ac:dyDescent="0.2">
      <c r="A703" s="11" t="s">
        <v>12</v>
      </c>
      <c r="B703" s="8">
        <v>366.82999999999993</v>
      </c>
      <c r="E703" s="11" t="s">
        <v>112</v>
      </c>
      <c r="F703" s="8">
        <v>419.9199999999999</v>
      </c>
    </row>
    <row r="704" spans="1:6" x14ac:dyDescent="0.2">
      <c r="A704" s="11" t="s">
        <v>23</v>
      </c>
      <c r="B704" s="8">
        <v>5519.59</v>
      </c>
      <c r="E704" s="10" t="s">
        <v>260</v>
      </c>
      <c r="F704" s="8">
        <v>1732.6599999999999</v>
      </c>
    </row>
    <row r="705" spans="1:6" x14ac:dyDescent="0.2">
      <c r="A705" s="11" t="s">
        <v>14</v>
      </c>
      <c r="B705" s="8">
        <v>448.91999999999996</v>
      </c>
      <c r="E705" s="11" t="s">
        <v>66</v>
      </c>
      <c r="F705" s="8">
        <v>100</v>
      </c>
    </row>
    <row r="706" spans="1:6" x14ac:dyDescent="0.2">
      <c r="A706" s="11" t="s">
        <v>22</v>
      </c>
      <c r="B706" s="8">
        <v>88</v>
      </c>
      <c r="E706" s="11" t="s">
        <v>240</v>
      </c>
      <c r="F706" s="8">
        <v>94</v>
      </c>
    </row>
    <row r="707" spans="1:6" x14ac:dyDescent="0.2">
      <c r="A707" s="11" t="s">
        <v>18</v>
      </c>
      <c r="B707" s="8">
        <v>302.99</v>
      </c>
      <c r="E707" s="11" t="s">
        <v>87</v>
      </c>
      <c r="F707" s="8">
        <v>121.24</v>
      </c>
    </row>
    <row r="708" spans="1:6" x14ac:dyDescent="0.2">
      <c r="A708" s="10" t="s">
        <v>189</v>
      </c>
      <c r="B708" s="8">
        <v>6806.5999999999995</v>
      </c>
      <c r="E708" s="11" t="s">
        <v>121</v>
      </c>
      <c r="F708" s="8">
        <v>2</v>
      </c>
    </row>
    <row r="709" spans="1:6" x14ac:dyDescent="0.2">
      <c r="A709" s="11" t="s">
        <v>15</v>
      </c>
      <c r="B709" s="8">
        <v>2113.2399999999998</v>
      </c>
      <c r="E709" s="11" t="s">
        <v>24</v>
      </c>
      <c r="F709" s="8">
        <v>1401.05</v>
      </c>
    </row>
    <row r="710" spans="1:6" x14ac:dyDescent="0.2">
      <c r="A710" s="11" t="s">
        <v>28</v>
      </c>
      <c r="B710" s="8">
        <v>467.80999999999995</v>
      </c>
      <c r="E710" s="11" t="s">
        <v>283</v>
      </c>
      <c r="F710" s="8">
        <v>14.37</v>
      </c>
    </row>
    <row r="711" spans="1:6" x14ac:dyDescent="0.2">
      <c r="A711" s="11" t="s">
        <v>135</v>
      </c>
      <c r="B711" s="8">
        <v>34</v>
      </c>
      <c r="E711" s="10" t="s">
        <v>22</v>
      </c>
      <c r="F711" s="8">
        <v>19276.419999999998</v>
      </c>
    </row>
    <row r="712" spans="1:6" x14ac:dyDescent="0.2">
      <c r="A712" s="11" t="s">
        <v>12</v>
      </c>
      <c r="B712" s="8">
        <v>76.849999999999994</v>
      </c>
      <c r="E712" s="11" t="s">
        <v>54</v>
      </c>
      <c r="F712" s="8">
        <v>72</v>
      </c>
    </row>
    <row r="713" spans="1:6" x14ac:dyDescent="0.2">
      <c r="A713" s="11" t="s">
        <v>23</v>
      </c>
      <c r="B713" s="8">
        <v>2245.0500000000002</v>
      </c>
      <c r="E713" s="11" t="s">
        <v>21</v>
      </c>
      <c r="F713" s="8">
        <v>457.46</v>
      </c>
    </row>
    <row r="714" spans="1:6" x14ac:dyDescent="0.2">
      <c r="A714" s="11" t="s">
        <v>14</v>
      </c>
      <c r="B714" s="8">
        <v>808.07999999999993</v>
      </c>
      <c r="E714" s="11" t="s">
        <v>42</v>
      </c>
      <c r="F714" s="8">
        <v>2</v>
      </c>
    </row>
    <row r="715" spans="1:6" x14ac:dyDescent="0.2">
      <c r="A715" s="11" t="s">
        <v>22</v>
      </c>
      <c r="B715" s="8">
        <v>174.5</v>
      </c>
      <c r="E715" s="11" t="s">
        <v>151</v>
      </c>
      <c r="F715" s="8">
        <v>44</v>
      </c>
    </row>
    <row r="716" spans="1:6" x14ac:dyDescent="0.2">
      <c r="A716" s="11" t="s">
        <v>18</v>
      </c>
      <c r="B716" s="8">
        <v>887.07</v>
      </c>
      <c r="E716" s="11" t="s">
        <v>128</v>
      </c>
      <c r="F716" s="8">
        <v>278.12</v>
      </c>
    </row>
    <row r="717" spans="1:6" x14ac:dyDescent="0.2">
      <c r="A717" s="10" t="s">
        <v>60</v>
      </c>
      <c r="B717" s="8">
        <v>10252.23</v>
      </c>
      <c r="E717" s="11" t="s">
        <v>67</v>
      </c>
      <c r="F717" s="8">
        <v>24</v>
      </c>
    </row>
    <row r="718" spans="1:6" x14ac:dyDescent="0.2">
      <c r="A718" s="11" t="s">
        <v>15</v>
      </c>
      <c r="B718" s="8">
        <v>2008.87</v>
      </c>
      <c r="E718" s="11" t="s">
        <v>181</v>
      </c>
      <c r="F718" s="8">
        <v>35</v>
      </c>
    </row>
    <row r="719" spans="1:6" x14ac:dyDescent="0.2">
      <c r="A719" s="11" t="s">
        <v>19</v>
      </c>
      <c r="B719" s="8">
        <v>2809.06</v>
      </c>
      <c r="E719" s="11" t="s">
        <v>231</v>
      </c>
      <c r="F719" s="8">
        <v>140.19</v>
      </c>
    </row>
    <row r="720" spans="1:6" x14ac:dyDescent="0.2">
      <c r="A720" s="11" t="s">
        <v>28</v>
      </c>
      <c r="B720" s="8">
        <v>383.96</v>
      </c>
      <c r="E720" s="11" t="s">
        <v>152</v>
      </c>
      <c r="F720" s="8">
        <v>406</v>
      </c>
    </row>
    <row r="721" spans="1:6" x14ac:dyDescent="0.2">
      <c r="A721" s="11" t="s">
        <v>135</v>
      </c>
      <c r="B721" s="8">
        <v>62.510000000000005</v>
      </c>
      <c r="E721" s="11" t="s">
        <v>264</v>
      </c>
      <c r="F721" s="8">
        <v>108</v>
      </c>
    </row>
    <row r="722" spans="1:6" x14ac:dyDescent="0.2">
      <c r="A722" s="11" t="s">
        <v>12</v>
      </c>
      <c r="B722" s="8">
        <v>153.05000000000001</v>
      </c>
      <c r="E722" s="11" t="s">
        <v>27</v>
      </c>
      <c r="F722" s="8">
        <v>367.11</v>
      </c>
    </row>
    <row r="723" spans="1:6" x14ac:dyDescent="0.2">
      <c r="A723" s="11" t="s">
        <v>23</v>
      </c>
      <c r="B723" s="8">
        <v>3453.84</v>
      </c>
      <c r="E723" s="11" t="s">
        <v>103</v>
      </c>
      <c r="F723" s="8">
        <v>4</v>
      </c>
    </row>
    <row r="724" spans="1:6" x14ac:dyDescent="0.2">
      <c r="A724" s="11" t="s">
        <v>14</v>
      </c>
      <c r="B724" s="8">
        <v>408.39</v>
      </c>
      <c r="E724" s="11" t="s">
        <v>13</v>
      </c>
      <c r="F724" s="8">
        <v>32</v>
      </c>
    </row>
    <row r="725" spans="1:6" x14ac:dyDescent="0.2">
      <c r="A725" s="11" t="s">
        <v>22</v>
      </c>
      <c r="B725" s="8">
        <v>221.46000000000004</v>
      </c>
      <c r="E725" s="11" t="s">
        <v>149</v>
      </c>
      <c r="F725" s="8">
        <v>43.980000000000004</v>
      </c>
    </row>
    <row r="726" spans="1:6" x14ac:dyDescent="0.2">
      <c r="A726" s="11" t="s">
        <v>18</v>
      </c>
      <c r="B726" s="8">
        <v>751.08999999999992</v>
      </c>
      <c r="E726" s="11" t="s">
        <v>111</v>
      </c>
      <c r="F726" s="8">
        <v>164.98</v>
      </c>
    </row>
    <row r="727" spans="1:6" x14ac:dyDescent="0.2">
      <c r="A727" s="10" t="s">
        <v>465</v>
      </c>
      <c r="B727" s="8">
        <v>85.71</v>
      </c>
      <c r="E727" s="11" t="s">
        <v>47</v>
      </c>
      <c r="F727" s="8">
        <v>100</v>
      </c>
    </row>
    <row r="728" spans="1:6" x14ac:dyDescent="0.2">
      <c r="A728" s="11" t="s">
        <v>19</v>
      </c>
      <c r="B728" s="8">
        <v>85.71</v>
      </c>
      <c r="E728" s="11" t="s">
        <v>34</v>
      </c>
      <c r="F728" s="8">
        <v>164.75</v>
      </c>
    </row>
    <row r="729" spans="1:6" x14ac:dyDescent="0.2">
      <c r="A729" s="10" t="s">
        <v>157</v>
      </c>
      <c r="B729" s="8">
        <v>270.76</v>
      </c>
      <c r="E729" s="11" t="s">
        <v>30</v>
      </c>
      <c r="F729" s="8">
        <v>14</v>
      </c>
    </row>
    <row r="730" spans="1:6" x14ac:dyDescent="0.2">
      <c r="A730" s="11" t="s">
        <v>12</v>
      </c>
      <c r="B730" s="8">
        <v>14.4</v>
      </c>
      <c r="E730" s="11" t="s">
        <v>230</v>
      </c>
      <c r="F730" s="8">
        <v>247</v>
      </c>
    </row>
    <row r="731" spans="1:6" x14ac:dyDescent="0.2">
      <c r="A731" s="11" t="s">
        <v>14</v>
      </c>
      <c r="B731" s="8">
        <v>256.36</v>
      </c>
      <c r="E731" s="11" t="s">
        <v>170</v>
      </c>
      <c r="F731" s="8">
        <v>269.37</v>
      </c>
    </row>
    <row r="732" spans="1:6" x14ac:dyDescent="0.2">
      <c r="A732" s="10" t="s">
        <v>35</v>
      </c>
      <c r="B732" s="8">
        <v>410.48</v>
      </c>
      <c r="E732" s="11" t="s">
        <v>187</v>
      </c>
      <c r="F732" s="8">
        <v>446.12</v>
      </c>
    </row>
    <row r="733" spans="1:6" x14ac:dyDescent="0.2">
      <c r="A733" s="11" t="s">
        <v>19</v>
      </c>
      <c r="B733" s="8">
        <v>410.48</v>
      </c>
      <c r="E733" s="11" t="s">
        <v>64</v>
      </c>
      <c r="F733" s="8">
        <v>46.9</v>
      </c>
    </row>
    <row r="734" spans="1:6" x14ac:dyDescent="0.2">
      <c r="A734" s="10" t="s">
        <v>86</v>
      </c>
      <c r="B734" s="8">
        <v>3906.3999999999996</v>
      </c>
      <c r="E734" s="11" t="s">
        <v>43</v>
      </c>
      <c r="F734" s="8">
        <v>109.59</v>
      </c>
    </row>
    <row r="735" spans="1:6" x14ac:dyDescent="0.2">
      <c r="A735" s="11" t="s">
        <v>15</v>
      </c>
      <c r="B735" s="8">
        <v>1407.1999999999998</v>
      </c>
      <c r="E735" s="11" t="s">
        <v>155</v>
      </c>
      <c r="F735" s="8">
        <v>25</v>
      </c>
    </row>
    <row r="736" spans="1:6" x14ac:dyDescent="0.2">
      <c r="A736" s="11" t="s">
        <v>19</v>
      </c>
      <c r="B736" s="8">
        <v>145.53000000000003</v>
      </c>
      <c r="E736" s="11" t="s">
        <v>190</v>
      </c>
      <c r="F736" s="8">
        <v>35.549999999999997</v>
      </c>
    </row>
    <row r="737" spans="1:6" x14ac:dyDescent="0.2">
      <c r="A737" s="11" t="s">
        <v>12</v>
      </c>
      <c r="B737" s="8">
        <v>7</v>
      </c>
      <c r="E737" s="11" t="s">
        <v>38</v>
      </c>
      <c r="F737" s="8">
        <v>40.57</v>
      </c>
    </row>
    <row r="738" spans="1:6" x14ac:dyDescent="0.2">
      <c r="A738" s="11" t="s">
        <v>23</v>
      </c>
      <c r="B738" s="8">
        <v>1584.67</v>
      </c>
      <c r="E738" s="11" t="s">
        <v>81</v>
      </c>
      <c r="F738" s="8">
        <v>10</v>
      </c>
    </row>
    <row r="739" spans="1:6" x14ac:dyDescent="0.2">
      <c r="A739" s="11" t="s">
        <v>22</v>
      </c>
      <c r="B739" s="8">
        <v>135</v>
      </c>
      <c r="E739" s="11" t="s">
        <v>46</v>
      </c>
      <c r="F739" s="8">
        <v>75</v>
      </c>
    </row>
    <row r="740" spans="1:6" x14ac:dyDescent="0.2">
      <c r="A740" s="11" t="s">
        <v>18</v>
      </c>
      <c r="B740" s="8">
        <v>627</v>
      </c>
      <c r="E740" s="11" t="s">
        <v>274</v>
      </c>
      <c r="F740" s="8">
        <v>128</v>
      </c>
    </row>
    <row r="741" spans="1:6" x14ac:dyDescent="0.2">
      <c r="A741" s="10" t="s">
        <v>436</v>
      </c>
      <c r="B741" s="8">
        <v>145.29000000000002</v>
      </c>
      <c r="E741" s="11" t="s">
        <v>73</v>
      </c>
      <c r="F741" s="8">
        <v>16</v>
      </c>
    </row>
    <row r="742" spans="1:6" x14ac:dyDescent="0.2">
      <c r="A742" s="11" t="s">
        <v>19</v>
      </c>
      <c r="B742" s="8">
        <v>145.29000000000002</v>
      </c>
      <c r="E742" s="11" t="s">
        <v>206</v>
      </c>
      <c r="F742" s="8">
        <v>35</v>
      </c>
    </row>
    <row r="743" spans="1:6" x14ac:dyDescent="0.2">
      <c r="A743" s="10" t="s">
        <v>119</v>
      </c>
      <c r="B743" s="8">
        <v>5108.8899999999994</v>
      </c>
      <c r="E743" s="11" t="s">
        <v>201</v>
      </c>
      <c r="F743" s="8">
        <v>289.5</v>
      </c>
    </row>
    <row r="744" spans="1:6" x14ac:dyDescent="0.2">
      <c r="A744" s="11" t="s">
        <v>15</v>
      </c>
      <c r="B744" s="8">
        <v>1213.96</v>
      </c>
      <c r="E744" s="11" t="s">
        <v>322</v>
      </c>
      <c r="F744" s="8">
        <v>30</v>
      </c>
    </row>
    <row r="745" spans="1:6" x14ac:dyDescent="0.2">
      <c r="A745" s="11" t="s">
        <v>19</v>
      </c>
      <c r="B745" s="8">
        <v>1819.28</v>
      </c>
      <c r="E745" s="11" t="s">
        <v>309</v>
      </c>
      <c r="F745" s="8">
        <v>40</v>
      </c>
    </row>
    <row r="746" spans="1:6" x14ac:dyDescent="0.2">
      <c r="A746" s="11" t="s">
        <v>12</v>
      </c>
      <c r="B746" s="8">
        <v>403.62</v>
      </c>
      <c r="E746" s="11" t="s">
        <v>300</v>
      </c>
      <c r="F746" s="8">
        <v>55</v>
      </c>
    </row>
    <row r="747" spans="1:6" x14ac:dyDescent="0.2">
      <c r="A747" s="11" t="s">
        <v>23</v>
      </c>
      <c r="B747" s="8">
        <v>796.52</v>
      </c>
      <c r="E747" s="11" t="s">
        <v>167</v>
      </c>
      <c r="F747" s="8">
        <v>222</v>
      </c>
    </row>
    <row r="748" spans="1:6" x14ac:dyDescent="0.2">
      <c r="A748" s="11" t="s">
        <v>14</v>
      </c>
      <c r="B748" s="8">
        <v>719.75999999999988</v>
      </c>
      <c r="E748" s="11" t="s">
        <v>99</v>
      </c>
      <c r="F748" s="8">
        <v>66.64</v>
      </c>
    </row>
    <row r="749" spans="1:6" x14ac:dyDescent="0.2">
      <c r="A749" s="11" t="s">
        <v>22</v>
      </c>
      <c r="B749" s="8">
        <v>44</v>
      </c>
      <c r="E749" s="11" t="s">
        <v>254</v>
      </c>
      <c r="F749" s="8">
        <v>66</v>
      </c>
    </row>
    <row r="750" spans="1:6" x14ac:dyDescent="0.2">
      <c r="A750" s="11" t="s">
        <v>18</v>
      </c>
      <c r="B750" s="8">
        <v>111.75</v>
      </c>
      <c r="E750" s="11" t="s">
        <v>122</v>
      </c>
      <c r="F750" s="8">
        <v>40</v>
      </c>
    </row>
    <row r="751" spans="1:6" x14ac:dyDescent="0.2">
      <c r="A751" s="10" t="s">
        <v>63</v>
      </c>
      <c r="B751" s="8">
        <v>5936.630000000001</v>
      </c>
      <c r="E751" s="11" t="s">
        <v>80</v>
      </c>
      <c r="F751" s="8">
        <v>91.889999999999986</v>
      </c>
    </row>
    <row r="752" spans="1:6" x14ac:dyDescent="0.2">
      <c r="A752" s="11" t="s">
        <v>15</v>
      </c>
      <c r="B752" s="8">
        <v>1472.17</v>
      </c>
      <c r="E752" s="11" t="s">
        <v>141</v>
      </c>
      <c r="F752" s="8">
        <v>172.2</v>
      </c>
    </row>
    <row r="753" spans="1:6" x14ac:dyDescent="0.2">
      <c r="A753" s="11" t="s">
        <v>19</v>
      </c>
      <c r="B753" s="8">
        <v>86.97</v>
      </c>
      <c r="E753" s="11" t="s">
        <v>372</v>
      </c>
      <c r="F753" s="8">
        <v>180</v>
      </c>
    </row>
    <row r="754" spans="1:6" x14ac:dyDescent="0.2">
      <c r="A754" s="11" t="s">
        <v>12</v>
      </c>
      <c r="B754" s="8">
        <v>144.26999999999998</v>
      </c>
      <c r="E754" s="11" t="s">
        <v>210</v>
      </c>
      <c r="F754" s="8">
        <v>236.46</v>
      </c>
    </row>
    <row r="755" spans="1:6" x14ac:dyDescent="0.2">
      <c r="A755" s="11" t="s">
        <v>23</v>
      </c>
      <c r="B755" s="8">
        <v>3098.8300000000004</v>
      </c>
      <c r="E755" s="11" t="s">
        <v>66</v>
      </c>
      <c r="F755" s="8">
        <v>429.38</v>
      </c>
    </row>
    <row r="756" spans="1:6" x14ac:dyDescent="0.2">
      <c r="A756" s="11" t="s">
        <v>14</v>
      </c>
      <c r="B756" s="8">
        <v>417.88999999999993</v>
      </c>
      <c r="E756" s="11" t="s">
        <v>174</v>
      </c>
      <c r="F756" s="8">
        <v>44</v>
      </c>
    </row>
    <row r="757" spans="1:6" x14ac:dyDescent="0.2">
      <c r="A757" s="11" t="s">
        <v>22</v>
      </c>
      <c r="B757" s="8">
        <v>24</v>
      </c>
      <c r="E757" s="11" t="s">
        <v>393</v>
      </c>
      <c r="F757" s="8">
        <v>72.17</v>
      </c>
    </row>
    <row r="758" spans="1:6" x14ac:dyDescent="0.2">
      <c r="A758" s="11" t="s">
        <v>18</v>
      </c>
      <c r="B758" s="8">
        <v>692.5</v>
      </c>
      <c r="E758" s="11" t="s">
        <v>44</v>
      </c>
      <c r="F758" s="8">
        <v>632.75</v>
      </c>
    </row>
    <row r="759" spans="1:6" x14ac:dyDescent="0.2">
      <c r="A759" s="10" t="s">
        <v>129</v>
      </c>
      <c r="B759" s="8">
        <v>6823.79</v>
      </c>
      <c r="E759" s="11" t="s">
        <v>51</v>
      </c>
      <c r="F759" s="8">
        <v>202.09</v>
      </c>
    </row>
    <row r="760" spans="1:6" x14ac:dyDescent="0.2">
      <c r="A760" s="11" t="s">
        <v>15</v>
      </c>
      <c r="B760" s="8">
        <v>2279.06</v>
      </c>
      <c r="E760" s="11" t="s">
        <v>97</v>
      </c>
      <c r="F760" s="8">
        <v>103.05</v>
      </c>
    </row>
    <row r="761" spans="1:6" x14ac:dyDescent="0.2">
      <c r="A761" s="11" t="s">
        <v>19</v>
      </c>
      <c r="B761" s="8">
        <v>150.87</v>
      </c>
      <c r="E761" s="11" t="s">
        <v>147</v>
      </c>
      <c r="F761" s="8">
        <v>181.25</v>
      </c>
    </row>
    <row r="762" spans="1:6" x14ac:dyDescent="0.2">
      <c r="A762" s="11" t="s">
        <v>12</v>
      </c>
      <c r="B762" s="8">
        <v>315.80999999999995</v>
      </c>
      <c r="E762" s="11" t="s">
        <v>240</v>
      </c>
      <c r="F762" s="8">
        <v>479.36</v>
      </c>
    </row>
    <row r="763" spans="1:6" x14ac:dyDescent="0.2">
      <c r="A763" s="11" t="s">
        <v>23</v>
      </c>
      <c r="B763" s="8">
        <v>2656.4700000000003</v>
      </c>
      <c r="E763" s="11" t="s">
        <v>110</v>
      </c>
      <c r="F763" s="8">
        <v>65</v>
      </c>
    </row>
    <row r="764" spans="1:6" x14ac:dyDescent="0.2">
      <c r="A764" s="11" t="s">
        <v>14</v>
      </c>
      <c r="B764" s="8">
        <v>340.22</v>
      </c>
      <c r="E764" s="11" t="s">
        <v>365</v>
      </c>
      <c r="F764" s="8">
        <v>40</v>
      </c>
    </row>
    <row r="765" spans="1:6" x14ac:dyDescent="0.2">
      <c r="A765" s="11" t="s">
        <v>22</v>
      </c>
      <c r="B765" s="8">
        <v>95.710000000000008</v>
      </c>
      <c r="E765" s="11" t="s">
        <v>59</v>
      </c>
      <c r="F765" s="8">
        <v>45</v>
      </c>
    </row>
    <row r="766" spans="1:6" x14ac:dyDescent="0.2">
      <c r="A766" s="11" t="s">
        <v>18</v>
      </c>
      <c r="B766" s="8">
        <v>985.65</v>
      </c>
      <c r="E766" s="11" t="s">
        <v>292</v>
      </c>
      <c r="F766" s="8">
        <v>53.75</v>
      </c>
    </row>
    <row r="767" spans="1:6" x14ac:dyDescent="0.2">
      <c r="A767" s="10" t="s">
        <v>121</v>
      </c>
      <c r="B767" s="8">
        <v>10813.319999999998</v>
      </c>
      <c r="E767" s="11" t="s">
        <v>197</v>
      </c>
      <c r="F767" s="8">
        <v>70</v>
      </c>
    </row>
    <row r="768" spans="1:6" x14ac:dyDescent="0.2">
      <c r="A768" s="11" t="s">
        <v>15</v>
      </c>
      <c r="B768" s="8">
        <v>2564.6400000000003</v>
      </c>
      <c r="E768" s="11" t="s">
        <v>137</v>
      </c>
      <c r="F768" s="8">
        <v>149.13999999999999</v>
      </c>
    </row>
    <row r="769" spans="1:6" x14ac:dyDescent="0.2">
      <c r="A769" s="11" t="s">
        <v>19</v>
      </c>
      <c r="B769" s="8">
        <v>133.1</v>
      </c>
      <c r="E769" s="11" t="s">
        <v>166</v>
      </c>
      <c r="F769" s="8">
        <v>67</v>
      </c>
    </row>
    <row r="770" spans="1:6" x14ac:dyDescent="0.2">
      <c r="A770" s="11" t="s">
        <v>12</v>
      </c>
      <c r="B770" s="8">
        <v>319.54000000000002</v>
      </c>
      <c r="E770" s="11" t="s">
        <v>41</v>
      </c>
      <c r="F770" s="8">
        <v>285</v>
      </c>
    </row>
    <row r="771" spans="1:6" x14ac:dyDescent="0.2">
      <c r="A771" s="11" t="s">
        <v>23</v>
      </c>
      <c r="B771" s="8">
        <v>5416.4799999999987</v>
      </c>
      <c r="E771" s="11" t="s">
        <v>105</v>
      </c>
      <c r="F771" s="8">
        <v>44</v>
      </c>
    </row>
    <row r="772" spans="1:6" x14ac:dyDescent="0.2">
      <c r="A772" s="11" t="s">
        <v>14</v>
      </c>
      <c r="B772" s="8">
        <v>906.05999999999972</v>
      </c>
      <c r="E772" s="11" t="s">
        <v>75</v>
      </c>
      <c r="F772" s="8">
        <v>164</v>
      </c>
    </row>
    <row r="773" spans="1:6" x14ac:dyDescent="0.2">
      <c r="A773" s="11" t="s">
        <v>260</v>
      </c>
      <c r="B773" s="8">
        <v>2</v>
      </c>
      <c r="E773" s="11" t="s">
        <v>131</v>
      </c>
      <c r="F773" s="8">
        <v>247.69</v>
      </c>
    </row>
    <row r="774" spans="1:6" x14ac:dyDescent="0.2">
      <c r="A774" s="11" t="s">
        <v>22</v>
      </c>
      <c r="B774" s="8">
        <v>293</v>
      </c>
      <c r="E774" s="11" t="s">
        <v>165</v>
      </c>
      <c r="F774" s="8">
        <v>340.73</v>
      </c>
    </row>
    <row r="775" spans="1:6" x14ac:dyDescent="0.2">
      <c r="A775" s="11" t="s">
        <v>18</v>
      </c>
      <c r="B775" s="8">
        <v>1178.5</v>
      </c>
      <c r="E775" s="11" t="s">
        <v>238</v>
      </c>
      <c r="F775" s="8">
        <v>247</v>
      </c>
    </row>
    <row r="776" spans="1:6" x14ac:dyDescent="0.2">
      <c r="A776" s="10" t="s">
        <v>142</v>
      </c>
      <c r="B776" s="8">
        <v>21664.770000000004</v>
      </c>
      <c r="E776" s="11" t="s">
        <v>159</v>
      </c>
      <c r="F776" s="8">
        <v>234.93</v>
      </c>
    </row>
    <row r="777" spans="1:6" x14ac:dyDescent="0.2">
      <c r="A777" s="11" t="s">
        <v>15</v>
      </c>
      <c r="B777" s="8">
        <v>6373.1800000000012</v>
      </c>
      <c r="E777" s="11" t="s">
        <v>257</v>
      </c>
      <c r="F777" s="8">
        <v>238.98000000000002</v>
      </c>
    </row>
    <row r="778" spans="1:6" x14ac:dyDescent="0.2">
      <c r="A778" s="11" t="s">
        <v>19</v>
      </c>
      <c r="B778" s="8">
        <v>612.25000000000011</v>
      </c>
      <c r="E778" s="11" t="s">
        <v>25</v>
      </c>
      <c r="F778" s="8">
        <v>197.17000000000002</v>
      </c>
    </row>
    <row r="779" spans="1:6" x14ac:dyDescent="0.2">
      <c r="A779" s="11" t="s">
        <v>28</v>
      </c>
      <c r="B779" s="8">
        <v>467.96</v>
      </c>
      <c r="E779" s="11" t="s">
        <v>134</v>
      </c>
      <c r="F779" s="8">
        <v>70</v>
      </c>
    </row>
    <row r="780" spans="1:6" x14ac:dyDescent="0.2">
      <c r="A780" s="11" t="s">
        <v>135</v>
      </c>
      <c r="B780" s="8">
        <v>28.14</v>
      </c>
      <c r="E780" s="11" t="s">
        <v>117</v>
      </c>
      <c r="F780" s="8">
        <v>136</v>
      </c>
    </row>
    <row r="781" spans="1:6" x14ac:dyDescent="0.2">
      <c r="A781" s="11" t="s">
        <v>12</v>
      </c>
      <c r="B781" s="8">
        <v>964.89999999999986</v>
      </c>
      <c r="E781" s="11" t="s">
        <v>125</v>
      </c>
      <c r="F781" s="8">
        <v>191</v>
      </c>
    </row>
    <row r="782" spans="1:6" x14ac:dyDescent="0.2">
      <c r="A782" s="11" t="s">
        <v>23</v>
      </c>
      <c r="B782" s="8">
        <v>8851.44</v>
      </c>
      <c r="E782" s="11" t="s">
        <v>139</v>
      </c>
      <c r="F782" s="8">
        <v>35.730000000000004</v>
      </c>
    </row>
    <row r="783" spans="1:6" x14ac:dyDescent="0.2">
      <c r="A783" s="11" t="s">
        <v>14</v>
      </c>
      <c r="B783" s="8">
        <v>582.90000000000009</v>
      </c>
      <c r="E783" s="11" t="s">
        <v>120</v>
      </c>
      <c r="F783" s="8">
        <v>16</v>
      </c>
    </row>
    <row r="784" spans="1:6" x14ac:dyDescent="0.2">
      <c r="A784" s="11" t="s">
        <v>22</v>
      </c>
      <c r="B784" s="8">
        <v>336.5</v>
      </c>
      <c r="E784" s="11" t="s">
        <v>136</v>
      </c>
      <c r="F784" s="8">
        <v>210.32999999999998</v>
      </c>
    </row>
    <row r="785" spans="1:6" x14ac:dyDescent="0.2">
      <c r="A785" s="11" t="s">
        <v>18</v>
      </c>
      <c r="B785" s="8">
        <v>3447.5</v>
      </c>
      <c r="E785" s="11" t="s">
        <v>57</v>
      </c>
      <c r="F785" s="8">
        <v>173</v>
      </c>
    </row>
    <row r="786" spans="1:6" x14ac:dyDescent="0.2">
      <c r="A786" s="10" t="s">
        <v>145</v>
      </c>
      <c r="B786" s="8">
        <v>7250.8700000000008</v>
      </c>
      <c r="E786" s="11" t="s">
        <v>118</v>
      </c>
      <c r="F786" s="8">
        <v>40</v>
      </c>
    </row>
    <row r="787" spans="1:6" x14ac:dyDescent="0.2">
      <c r="A787" s="11" t="s">
        <v>15</v>
      </c>
      <c r="B787" s="8">
        <v>1957.58</v>
      </c>
      <c r="E787" s="11" t="s">
        <v>85</v>
      </c>
      <c r="F787" s="8">
        <v>88</v>
      </c>
    </row>
    <row r="788" spans="1:6" x14ac:dyDescent="0.2">
      <c r="A788" s="11" t="s">
        <v>19</v>
      </c>
      <c r="B788" s="8">
        <v>149.09</v>
      </c>
      <c r="E788" s="11" t="s">
        <v>189</v>
      </c>
      <c r="F788" s="8">
        <v>174.5</v>
      </c>
    </row>
    <row r="789" spans="1:6" x14ac:dyDescent="0.2">
      <c r="A789" s="11" t="s">
        <v>28</v>
      </c>
      <c r="B789" s="8">
        <v>155.44</v>
      </c>
      <c r="E789" s="11" t="s">
        <v>60</v>
      </c>
      <c r="F789" s="8">
        <v>221.46000000000004</v>
      </c>
    </row>
    <row r="790" spans="1:6" x14ac:dyDescent="0.2">
      <c r="A790" s="11" t="s">
        <v>12</v>
      </c>
      <c r="B790" s="8">
        <v>68.27</v>
      </c>
      <c r="E790" s="11" t="s">
        <v>86</v>
      </c>
      <c r="F790" s="8">
        <v>135</v>
      </c>
    </row>
    <row r="791" spans="1:6" x14ac:dyDescent="0.2">
      <c r="A791" s="11" t="s">
        <v>23</v>
      </c>
      <c r="B791" s="8">
        <v>3368.73</v>
      </c>
      <c r="E791" s="11" t="s">
        <v>119</v>
      </c>
      <c r="F791" s="8">
        <v>44</v>
      </c>
    </row>
    <row r="792" spans="1:6" x14ac:dyDescent="0.2">
      <c r="A792" s="11" t="s">
        <v>14</v>
      </c>
      <c r="B792" s="8">
        <v>781.76</v>
      </c>
      <c r="E792" s="11" t="s">
        <v>63</v>
      </c>
      <c r="F792" s="8">
        <v>24</v>
      </c>
    </row>
    <row r="793" spans="1:6" x14ac:dyDescent="0.2">
      <c r="A793" s="11" t="s">
        <v>22</v>
      </c>
      <c r="B793" s="8">
        <v>156</v>
      </c>
      <c r="E793" s="11" t="s">
        <v>129</v>
      </c>
      <c r="F793" s="8">
        <v>95.710000000000008</v>
      </c>
    </row>
    <row r="794" spans="1:6" x14ac:dyDescent="0.2">
      <c r="A794" s="11" t="s">
        <v>18</v>
      </c>
      <c r="B794" s="8">
        <v>614</v>
      </c>
      <c r="E794" s="11" t="s">
        <v>121</v>
      </c>
      <c r="F794" s="8">
        <v>293</v>
      </c>
    </row>
    <row r="795" spans="1:6" x14ac:dyDescent="0.2">
      <c r="A795" s="10" t="s">
        <v>247</v>
      </c>
      <c r="B795" s="8">
        <v>4827.6900000000005</v>
      </c>
      <c r="E795" s="11" t="s">
        <v>142</v>
      </c>
      <c r="F795" s="8">
        <v>336.5</v>
      </c>
    </row>
    <row r="796" spans="1:6" x14ac:dyDescent="0.2">
      <c r="A796" s="11" t="s">
        <v>15</v>
      </c>
      <c r="B796" s="8">
        <v>1066.5999999999999</v>
      </c>
      <c r="E796" s="11" t="s">
        <v>145</v>
      </c>
      <c r="F796" s="8">
        <v>156</v>
      </c>
    </row>
    <row r="797" spans="1:6" x14ac:dyDescent="0.2">
      <c r="A797" s="11" t="s">
        <v>19</v>
      </c>
      <c r="B797" s="8">
        <v>111.31</v>
      </c>
      <c r="E797" s="11" t="s">
        <v>247</v>
      </c>
      <c r="F797" s="8">
        <v>141</v>
      </c>
    </row>
    <row r="798" spans="1:6" x14ac:dyDescent="0.2">
      <c r="A798" s="11" t="s">
        <v>28</v>
      </c>
      <c r="B798" s="8">
        <v>124.31</v>
      </c>
      <c r="E798" s="11" t="s">
        <v>76</v>
      </c>
      <c r="F798" s="8">
        <v>254</v>
      </c>
    </row>
    <row r="799" spans="1:6" x14ac:dyDescent="0.2">
      <c r="A799" s="11" t="s">
        <v>135</v>
      </c>
      <c r="B799" s="8">
        <v>28.9</v>
      </c>
      <c r="E799" s="11" t="s">
        <v>24</v>
      </c>
      <c r="F799" s="8">
        <v>625.46</v>
      </c>
    </row>
    <row r="800" spans="1:6" x14ac:dyDescent="0.2">
      <c r="A800" s="11" t="s">
        <v>12</v>
      </c>
      <c r="B800" s="8">
        <v>217.13</v>
      </c>
      <c r="E800" s="11" t="s">
        <v>49</v>
      </c>
      <c r="F800" s="8">
        <v>186.28000000000003</v>
      </c>
    </row>
    <row r="801" spans="1:6" x14ac:dyDescent="0.2">
      <c r="A801" s="11" t="s">
        <v>23</v>
      </c>
      <c r="B801" s="8">
        <v>2355.84</v>
      </c>
      <c r="E801" s="11" t="s">
        <v>69</v>
      </c>
      <c r="F801" s="8">
        <v>281.41000000000003</v>
      </c>
    </row>
    <row r="802" spans="1:6" x14ac:dyDescent="0.2">
      <c r="A802" s="11" t="s">
        <v>14</v>
      </c>
      <c r="B802" s="8">
        <v>216.8</v>
      </c>
      <c r="E802" s="11" t="s">
        <v>95</v>
      </c>
      <c r="F802" s="8">
        <v>126.7</v>
      </c>
    </row>
    <row r="803" spans="1:6" x14ac:dyDescent="0.2">
      <c r="A803" s="11" t="s">
        <v>22</v>
      </c>
      <c r="B803" s="8">
        <v>141</v>
      </c>
      <c r="E803" s="11" t="s">
        <v>193</v>
      </c>
      <c r="F803" s="8">
        <v>219.7</v>
      </c>
    </row>
    <row r="804" spans="1:6" x14ac:dyDescent="0.2">
      <c r="A804" s="11" t="s">
        <v>18</v>
      </c>
      <c r="B804" s="8">
        <v>565.79999999999995</v>
      </c>
      <c r="E804" s="11" t="s">
        <v>127</v>
      </c>
      <c r="F804" s="8">
        <v>138.42000000000002</v>
      </c>
    </row>
    <row r="805" spans="1:6" x14ac:dyDescent="0.2">
      <c r="A805" s="10" t="s">
        <v>76</v>
      </c>
      <c r="B805" s="8">
        <v>9898.8100000000013</v>
      </c>
      <c r="E805" s="11" t="s">
        <v>20</v>
      </c>
      <c r="F805" s="8">
        <v>72</v>
      </c>
    </row>
    <row r="806" spans="1:6" x14ac:dyDescent="0.2">
      <c r="A806" s="11" t="s">
        <v>15</v>
      </c>
      <c r="B806" s="8">
        <v>3340.4</v>
      </c>
      <c r="E806" s="11" t="s">
        <v>55</v>
      </c>
      <c r="F806" s="8">
        <v>42.22</v>
      </c>
    </row>
    <row r="807" spans="1:6" x14ac:dyDescent="0.2">
      <c r="A807" s="11" t="s">
        <v>19</v>
      </c>
      <c r="B807" s="8">
        <v>218.45</v>
      </c>
      <c r="E807" s="11" t="s">
        <v>123</v>
      </c>
      <c r="F807" s="8">
        <v>129.73000000000002</v>
      </c>
    </row>
    <row r="808" spans="1:6" x14ac:dyDescent="0.2">
      <c r="A808" s="11" t="s">
        <v>12</v>
      </c>
      <c r="B808" s="8">
        <v>497.12000000000029</v>
      </c>
      <c r="E808" s="11" t="s">
        <v>296</v>
      </c>
      <c r="F808" s="8">
        <v>34.64</v>
      </c>
    </row>
    <row r="809" spans="1:6" x14ac:dyDescent="0.2">
      <c r="A809" s="11" t="s">
        <v>23</v>
      </c>
      <c r="B809" s="8">
        <v>3155.14</v>
      </c>
      <c r="E809" s="11" t="s">
        <v>427</v>
      </c>
      <c r="F809" s="8">
        <v>57.980000000000004</v>
      </c>
    </row>
    <row r="810" spans="1:6" x14ac:dyDescent="0.2">
      <c r="A810" s="11" t="s">
        <v>14</v>
      </c>
      <c r="B810" s="8">
        <v>1616.3000000000004</v>
      </c>
      <c r="E810" s="11" t="s">
        <v>31</v>
      </c>
      <c r="F810" s="8">
        <v>879.8599999999999</v>
      </c>
    </row>
    <row r="811" spans="1:6" x14ac:dyDescent="0.2">
      <c r="A811" s="11" t="s">
        <v>22</v>
      </c>
      <c r="B811" s="8">
        <v>254</v>
      </c>
      <c r="E811" s="11" t="s">
        <v>143</v>
      </c>
      <c r="F811" s="8">
        <v>175.33999999999997</v>
      </c>
    </row>
    <row r="812" spans="1:6" x14ac:dyDescent="0.2">
      <c r="A812" s="11" t="s">
        <v>18</v>
      </c>
      <c r="B812" s="8">
        <v>817.39999999999986</v>
      </c>
      <c r="E812" s="11" t="s">
        <v>148</v>
      </c>
      <c r="F812" s="8">
        <v>37.32</v>
      </c>
    </row>
    <row r="813" spans="1:6" x14ac:dyDescent="0.2">
      <c r="A813" s="10" t="s">
        <v>24</v>
      </c>
      <c r="B813" s="8">
        <v>23627.519999999997</v>
      </c>
      <c r="E813" s="11" t="s">
        <v>29</v>
      </c>
      <c r="F813" s="8">
        <v>188.67000000000002</v>
      </c>
    </row>
    <row r="814" spans="1:6" x14ac:dyDescent="0.2">
      <c r="A814" s="11" t="s">
        <v>15</v>
      </c>
      <c r="B814" s="8">
        <v>6746.2400000000007</v>
      </c>
      <c r="E814" s="11" t="s">
        <v>302</v>
      </c>
      <c r="F814" s="8">
        <v>64</v>
      </c>
    </row>
    <row r="815" spans="1:6" x14ac:dyDescent="0.2">
      <c r="A815" s="11" t="s">
        <v>19</v>
      </c>
      <c r="B815" s="8">
        <v>224.81</v>
      </c>
      <c r="E815" s="11" t="s">
        <v>160</v>
      </c>
      <c r="F815" s="8">
        <v>392</v>
      </c>
    </row>
    <row r="816" spans="1:6" x14ac:dyDescent="0.2">
      <c r="A816" s="11" t="s">
        <v>28</v>
      </c>
      <c r="B816" s="8">
        <v>253.86</v>
      </c>
      <c r="E816" s="11" t="s">
        <v>283</v>
      </c>
      <c r="F816" s="8">
        <v>56</v>
      </c>
    </row>
    <row r="817" spans="1:6" x14ac:dyDescent="0.2">
      <c r="A817" s="11" t="s">
        <v>135</v>
      </c>
      <c r="B817" s="8">
        <v>55.83</v>
      </c>
      <c r="E817" s="11" t="s">
        <v>222</v>
      </c>
      <c r="F817" s="8">
        <v>100.68</v>
      </c>
    </row>
    <row r="818" spans="1:6" x14ac:dyDescent="0.2">
      <c r="A818" s="11" t="s">
        <v>12</v>
      </c>
      <c r="B818" s="8">
        <v>1144.2199999999996</v>
      </c>
      <c r="E818" s="11" t="s">
        <v>212</v>
      </c>
      <c r="F818" s="8">
        <v>107</v>
      </c>
    </row>
    <row r="819" spans="1:6" x14ac:dyDescent="0.2">
      <c r="A819" s="11" t="s">
        <v>23</v>
      </c>
      <c r="B819" s="8">
        <v>10095.039999999999</v>
      </c>
      <c r="E819" s="11" t="s">
        <v>310</v>
      </c>
      <c r="F819" s="8">
        <v>234.98000000000002</v>
      </c>
    </row>
    <row r="820" spans="1:6" x14ac:dyDescent="0.2">
      <c r="A820" s="11" t="s">
        <v>14</v>
      </c>
      <c r="B820" s="8">
        <v>1448.4800000000007</v>
      </c>
      <c r="E820" s="11" t="s">
        <v>79</v>
      </c>
      <c r="F820" s="8">
        <v>529.30999999999995</v>
      </c>
    </row>
    <row r="821" spans="1:6" x14ac:dyDescent="0.2">
      <c r="A821" s="11" t="s">
        <v>260</v>
      </c>
      <c r="B821" s="8">
        <v>1401.05</v>
      </c>
      <c r="E821" s="11" t="s">
        <v>171</v>
      </c>
      <c r="F821" s="8">
        <v>80</v>
      </c>
    </row>
    <row r="822" spans="1:6" x14ac:dyDescent="0.2">
      <c r="A822" s="11" t="s">
        <v>22</v>
      </c>
      <c r="B822" s="8">
        <v>625.46</v>
      </c>
      <c r="E822" s="11" t="s">
        <v>96</v>
      </c>
      <c r="F822" s="8">
        <v>191.82000000000002</v>
      </c>
    </row>
    <row r="823" spans="1:6" x14ac:dyDescent="0.2">
      <c r="A823" s="11" t="s">
        <v>18</v>
      </c>
      <c r="B823" s="8">
        <v>1632.5299999999997</v>
      </c>
      <c r="E823" s="11" t="s">
        <v>199</v>
      </c>
      <c r="F823" s="8">
        <v>205</v>
      </c>
    </row>
    <row r="824" spans="1:6" x14ac:dyDescent="0.2">
      <c r="A824" s="10" t="s">
        <v>49</v>
      </c>
      <c r="B824" s="8">
        <v>5940.1</v>
      </c>
      <c r="E824" s="11" t="s">
        <v>150</v>
      </c>
      <c r="F824" s="8">
        <v>311</v>
      </c>
    </row>
    <row r="825" spans="1:6" x14ac:dyDescent="0.2">
      <c r="A825" s="11" t="s">
        <v>15</v>
      </c>
      <c r="B825" s="8">
        <v>602.91999999999996</v>
      </c>
      <c r="E825" s="11" t="s">
        <v>45</v>
      </c>
      <c r="F825" s="8">
        <v>343.55</v>
      </c>
    </row>
    <row r="826" spans="1:6" x14ac:dyDescent="0.2">
      <c r="A826" s="11" t="s">
        <v>12</v>
      </c>
      <c r="B826" s="8">
        <v>234.51999999999995</v>
      </c>
      <c r="E826" s="11" t="s">
        <v>83</v>
      </c>
      <c r="F826" s="8">
        <v>225.63</v>
      </c>
    </row>
    <row r="827" spans="1:6" x14ac:dyDescent="0.2">
      <c r="A827" s="11" t="s">
        <v>23</v>
      </c>
      <c r="B827" s="8">
        <v>2850.0099999999998</v>
      </c>
      <c r="E827" s="11" t="s">
        <v>198</v>
      </c>
      <c r="F827" s="8">
        <v>32</v>
      </c>
    </row>
    <row r="828" spans="1:6" x14ac:dyDescent="0.2">
      <c r="A828" s="11" t="s">
        <v>14</v>
      </c>
      <c r="B828" s="8">
        <v>1686.0400000000009</v>
      </c>
      <c r="E828" s="11" t="s">
        <v>233</v>
      </c>
      <c r="F828" s="8">
        <v>48.95</v>
      </c>
    </row>
    <row r="829" spans="1:6" x14ac:dyDescent="0.2">
      <c r="A829" s="11" t="s">
        <v>22</v>
      </c>
      <c r="B829" s="8">
        <v>186.28000000000003</v>
      </c>
      <c r="E829" s="11" t="s">
        <v>40</v>
      </c>
      <c r="F829" s="8">
        <v>21</v>
      </c>
    </row>
    <row r="830" spans="1:6" x14ac:dyDescent="0.2">
      <c r="A830" s="11" t="s">
        <v>18</v>
      </c>
      <c r="B830" s="8">
        <v>380.33</v>
      </c>
      <c r="E830" s="11" t="s">
        <v>52</v>
      </c>
      <c r="F830" s="8">
        <v>30</v>
      </c>
    </row>
    <row r="831" spans="1:6" x14ac:dyDescent="0.2">
      <c r="A831" s="10" t="s">
        <v>69</v>
      </c>
      <c r="B831" s="8">
        <v>14206.439999999999</v>
      </c>
      <c r="E831" s="11" t="s">
        <v>178</v>
      </c>
      <c r="F831" s="8">
        <v>60.21</v>
      </c>
    </row>
    <row r="832" spans="1:6" x14ac:dyDescent="0.2">
      <c r="A832" s="11" t="s">
        <v>15</v>
      </c>
      <c r="B832" s="8">
        <v>3994.63</v>
      </c>
      <c r="E832" s="11" t="s">
        <v>112</v>
      </c>
      <c r="F832" s="8">
        <v>147.51000000000002</v>
      </c>
    </row>
    <row r="833" spans="1:6" x14ac:dyDescent="0.2">
      <c r="A833" s="11" t="s">
        <v>19</v>
      </c>
      <c r="B833" s="8">
        <v>529.30999999999995</v>
      </c>
      <c r="E833" s="10" t="s">
        <v>18</v>
      </c>
      <c r="F833" s="8">
        <v>91620.840000000026</v>
      </c>
    </row>
    <row r="834" spans="1:6" x14ac:dyDescent="0.2">
      <c r="A834" s="11" t="s">
        <v>12</v>
      </c>
      <c r="B834" s="8">
        <v>674.73</v>
      </c>
      <c r="E834" s="11" t="s">
        <v>54</v>
      </c>
      <c r="F834" s="8">
        <v>305</v>
      </c>
    </row>
    <row r="835" spans="1:6" x14ac:dyDescent="0.2">
      <c r="A835" s="11" t="s">
        <v>23</v>
      </c>
      <c r="B835" s="8">
        <v>6451.95</v>
      </c>
      <c r="E835" s="11" t="s">
        <v>21</v>
      </c>
      <c r="F835" s="8">
        <v>1322.3400000000004</v>
      </c>
    </row>
    <row r="836" spans="1:6" x14ac:dyDescent="0.2">
      <c r="A836" s="11" t="s">
        <v>14</v>
      </c>
      <c r="B836" s="8">
        <v>834.21000000000015</v>
      </c>
      <c r="E836" s="11" t="s">
        <v>42</v>
      </c>
      <c r="F836" s="8">
        <v>332.05</v>
      </c>
    </row>
    <row r="837" spans="1:6" x14ac:dyDescent="0.2">
      <c r="A837" s="11" t="s">
        <v>22</v>
      </c>
      <c r="B837" s="8">
        <v>281.41000000000003</v>
      </c>
      <c r="E837" s="11" t="s">
        <v>151</v>
      </c>
      <c r="F837" s="8">
        <v>455</v>
      </c>
    </row>
    <row r="838" spans="1:6" x14ac:dyDescent="0.2">
      <c r="A838" s="11" t="s">
        <v>18</v>
      </c>
      <c r="B838" s="8">
        <v>1440.1999999999998</v>
      </c>
      <c r="E838" s="11" t="s">
        <v>128</v>
      </c>
      <c r="F838" s="8">
        <v>644.43000000000006</v>
      </c>
    </row>
    <row r="839" spans="1:6" x14ac:dyDescent="0.2">
      <c r="A839" s="10" t="s">
        <v>95</v>
      </c>
      <c r="B839" s="8">
        <v>7488.93</v>
      </c>
      <c r="E839" s="11" t="s">
        <v>231</v>
      </c>
      <c r="F839" s="8">
        <v>475.20000000000005</v>
      </c>
    </row>
    <row r="840" spans="1:6" x14ac:dyDescent="0.2">
      <c r="A840" s="11" t="s">
        <v>15</v>
      </c>
      <c r="B840" s="8">
        <v>1961.4</v>
      </c>
      <c r="E840" s="11" t="s">
        <v>152</v>
      </c>
      <c r="F840" s="8">
        <v>699.5</v>
      </c>
    </row>
    <row r="841" spans="1:6" x14ac:dyDescent="0.2">
      <c r="A841" s="11" t="s">
        <v>19</v>
      </c>
      <c r="B841" s="8">
        <v>230.66000000000003</v>
      </c>
      <c r="E841" s="11" t="s">
        <v>264</v>
      </c>
      <c r="F841" s="8">
        <v>100.2</v>
      </c>
    </row>
    <row r="842" spans="1:6" x14ac:dyDescent="0.2">
      <c r="A842" s="11" t="s">
        <v>12</v>
      </c>
      <c r="B842" s="8">
        <v>638.9</v>
      </c>
      <c r="E842" s="11" t="s">
        <v>27</v>
      </c>
      <c r="F842" s="8">
        <v>654</v>
      </c>
    </row>
    <row r="843" spans="1:6" x14ac:dyDescent="0.2">
      <c r="A843" s="11" t="s">
        <v>23</v>
      </c>
      <c r="B843" s="8">
        <v>3506.2099999999996</v>
      </c>
      <c r="E843" s="11" t="s">
        <v>13</v>
      </c>
      <c r="F843" s="8">
        <v>185.7</v>
      </c>
    </row>
    <row r="844" spans="1:6" x14ac:dyDescent="0.2">
      <c r="A844" s="11" t="s">
        <v>14</v>
      </c>
      <c r="B844" s="8">
        <v>119.56</v>
      </c>
      <c r="E844" s="11" t="s">
        <v>149</v>
      </c>
      <c r="F844" s="8">
        <v>35.72</v>
      </c>
    </row>
    <row r="845" spans="1:6" x14ac:dyDescent="0.2">
      <c r="A845" s="11" t="s">
        <v>22</v>
      </c>
      <c r="B845" s="8">
        <v>126.7</v>
      </c>
      <c r="E845" s="11" t="s">
        <v>111</v>
      </c>
      <c r="F845" s="8">
        <v>568.25</v>
      </c>
    </row>
    <row r="846" spans="1:6" x14ac:dyDescent="0.2">
      <c r="A846" s="11" t="s">
        <v>18</v>
      </c>
      <c r="B846" s="8">
        <v>905.5</v>
      </c>
      <c r="E846" s="11" t="s">
        <v>47</v>
      </c>
      <c r="F846" s="8">
        <v>666.37</v>
      </c>
    </row>
    <row r="847" spans="1:6" x14ac:dyDescent="0.2">
      <c r="A847" s="10" t="s">
        <v>193</v>
      </c>
      <c r="B847" s="8">
        <v>6084.0099999999993</v>
      </c>
      <c r="E847" s="11" t="s">
        <v>34</v>
      </c>
      <c r="F847" s="8">
        <v>691.42000000000007</v>
      </c>
    </row>
    <row r="848" spans="1:6" x14ac:dyDescent="0.2">
      <c r="A848" s="11" t="s">
        <v>15</v>
      </c>
      <c r="B848" s="8">
        <v>1067.68</v>
      </c>
      <c r="E848" s="11" t="s">
        <v>30</v>
      </c>
      <c r="F848" s="8">
        <v>195</v>
      </c>
    </row>
    <row r="849" spans="1:6" x14ac:dyDescent="0.2">
      <c r="A849" s="11" t="s">
        <v>28</v>
      </c>
      <c r="B849" s="8">
        <v>195.45</v>
      </c>
      <c r="E849" s="11" t="s">
        <v>230</v>
      </c>
      <c r="F849" s="8">
        <v>1045</v>
      </c>
    </row>
    <row r="850" spans="1:6" x14ac:dyDescent="0.2">
      <c r="A850" s="11" t="s">
        <v>135</v>
      </c>
      <c r="B850" s="8">
        <v>41.71</v>
      </c>
      <c r="E850" s="11" t="s">
        <v>170</v>
      </c>
      <c r="F850" s="8">
        <v>868.37999999999988</v>
      </c>
    </row>
    <row r="851" spans="1:6" x14ac:dyDescent="0.2">
      <c r="A851" s="11" t="s">
        <v>12</v>
      </c>
      <c r="B851" s="8">
        <v>113.97999999999999</v>
      </c>
      <c r="E851" s="11" t="s">
        <v>187</v>
      </c>
      <c r="F851" s="8">
        <v>1486.9199999999998</v>
      </c>
    </row>
    <row r="852" spans="1:6" x14ac:dyDescent="0.2">
      <c r="A852" s="11" t="s">
        <v>23</v>
      </c>
      <c r="B852" s="8">
        <v>3414.99</v>
      </c>
      <c r="E852" s="11" t="s">
        <v>64</v>
      </c>
      <c r="F852" s="8">
        <v>39.03</v>
      </c>
    </row>
    <row r="853" spans="1:6" x14ac:dyDescent="0.2">
      <c r="A853" s="11" t="s">
        <v>22</v>
      </c>
      <c r="B853" s="8">
        <v>219.7</v>
      </c>
      <c r="E853" s="11" t="s">
        <v>43</v>
      </c>
      <c r="F853" s="8">
        <v>821.05</v>
      </c>
    </row>
    <row r="854" spans="1:6" x14ac:dyDescent="0.2">
      <c r="A854" s="11" t="s">
        <v>18</v>
      </c>
      <c r="B854" s="8">
        <v>1030.5</v>
      </c>
      <c r="E854" s="11" t="s">
        <v>190</v>
      </c>
      <c r="F854" s="8">
        <v>505.37</v>
      </c>
    </row>
    <row r="855" spans="1:6" x14ac:dyDescent="0.2">
      <c r="A855" s="10" t="s">
        <v>127</v>
      </c>
      <c r="B855" s="8">
        <v>12913.720000000001</v>
      </c>
      <c r="E855" s="11" t="s">
        <v>180</v>
      </c>
      <c r="F855" s="8">
        <v>178.18</v>
      </c>
    </row>
    <row r="856" spans="1:6" x14ac:dyDescent="0.2">
      <c r="A856" s="11" t="s">
        <v>15</v>
      </c>
      <c r="B856" s="8">
        <v>2698.1800000000003</v>
      </c>
      <c r="E856" s="11" t="s">
        <v>38</v>
      </c>
      <c r="F856" s="8">
        <v>154.25</v>
      </c>
    </row>
    <row r="857" spans="1:6" x14ac:dyDescent="0.2">
      <c r="A857" s="11" t="s">
        <v>19</v>
      </c>
      <c r="B857" s="8">
        <v>340.86</v>
      </c>
      <c r="E857" s="11" t="s">
        <v>39</v>
      </c>
      <c r="F857" s="8">
        <v>31.51</v>
      </c>
    </row>
    <row r="858" spans="1:6" x14ac:dyDescent="0.2">
      <c r="A858" s="11" t="s">
        <v>12</v>
      </c>
      <c r="B858" s="8">
        <v>378.22999999999996</v>
      </c>
      <c r="E858" s="11" t="s">
        <v>46</v>
      </c>
      <c r="F858" s="8">
        <v>173</v>
      </c>
    </row>
    <row r="859" spans="1:6" x14ac:dyDescent="0.2">
      <c r="A859" s="11" t="s">
        <v>23</v>
      </c>
      <c r="B859" s="8">
        <v>6995.91</v>
      </c>
      <c r="E859" s="11" t="s">
        <v>274</v>
      </c>
      <c r="F859" s="8">
        <v>518.29999999999995</v>
      </c>
    </row>
    <row r="860" spans="1:6" x14ac:dyDescent="0.2">
      <c r="A860" s="11" t="s">
        <v>14</v>
      </c>
      <c r="B860" s="8">
        <v>451.12</v>
      </c>
      <c r="E860" s="11" t="s">
        <v>262</v>
      </c>
      <c r="F860" s="8">
        <v>61</v>
      </c>
    </row>
    <row r="861" spans="1:6" x14ac:dyDescent="0.2">
      <c r="A861" s="11" t="s">
        <v>22</v>
      </c>
      <c r="B861" s="8">
        <v>138.42000000000002</v>
      </c>
      <c r="E861" s="11" t="s">
        <v>73</v>
      </c>
      <c r="F861" s="8">
        <v>198</v>
      </c>
    </row>
    <row r="862" spans="1:6" x14ac:dyDescent="0.2">
      <c r="A862" s="11" t="s">
        <v>18</v>
      </c>
      <c r="B862" s="8">
        <v>1911</v>
      </c>
      <c r="E862" s="11" t="s">
        <v>206</v>
      </c>
      <c r="F862" s="8">
        <v>159.76000000000002</v>
      </c>
    </row>
    <row r="863" spans="1:6" x14ac:dyDescent="0.2">
      <c r="A863" s="10" t="s">
        <v>20</v>
      </c>
      <c r="B863" s="8">
        <v>3099.51</v>
      </c>
      <c r="E863" s="11" t="s">
        <v>201</v>
      </c>
      <c r="F863" s="8">
        <v>1162.5900000000001</v>
      </c>
    </row>
    <row r="864" spans="1:6" x14ac:dyDescent="0.2">
      <c r="A864" s="11" t="s">
        <v>15</v>
      </c>
      <c r="B864" s="8">
        <v>282.60000000000002</v>
      </c>
      <c r="E864" s="11" t="s">
        <v>322</v>
      </c>
      <c r="F864" s="8">
        <v>319.5</v>
      </c>
    </row>
    <row r="865" spans="1:6" x14ac:dyDescent="0.2">
      <c r="A865" s="11" t="s">
        <v>19</v>
      </c>
      <c r="B865" s="8">
        <v>486.04999999999995</v>
      </c>
      <c r="E865" s="11" t="s">
        <v>309</v>
      </c>
      <c r="F865" s="8">
        <v>34.270000000000003</v>
      </c>
    </row>
    <row r="866" spans="1:6" x14ac:dyDescent="0.2">
      <c r="A866" s="11" t="s">
        <v>12</v>
      </c>
      <c r="B866" s="8">
        <v>410.01000000000016</v>
      </c>
      <c r="E866" s="11" t="s">
        <v>300</v>
      </c>
      <c r="F866" s="8">
        <v>422.5</v>
      </c>
    </row>
    <row r="867" spans="1:6" x14ac:dyDescent="0.2">
      <c r="A867" s="11" t="s">
        <v>23</v>
      </c>
      <c r="B867" s="8">
        <v>512.72</v>
      </c>
      <c r="E867" s="11" t="s">
        <v>167</v>
      </c>
      <c r="F867" s="8">
        <v>882</v>
      </c>
    </row>
    <row r="868" spans="1:6" x14ac:dyDescent="0.2">
      <c r="A868" s="11" t="s">
        <v>14</v>
      </c>
      <c r="B868" s="8">
        <v>1280.1299999999999</v>
      </c>
      <c r="E868" s="11" t="s">
        <v>156</v>
      </c>
      <c r="F868" s="8">
        <v>337.25</v>
      </c>
    </row>
    <row r="869" spans="1:6" x14ac:dyDescent="0.2">
      <c r="A869" s="11" t="s">
        <v>22</v>
      </c>
      <c r="B869" s="8">
        <v>72</v>
      </c>
      <c r="E869" s="11" t="s">
        <v>99</v>
      </c>
      <c r="F869" s="8">
        <v>224</v>
      </c>
    </row>
    <row r="870" spans="1:6" x14ac:dyDescent="0.2">
      <c r="A870" s="11" t="s">
        <v>18</v>
      </c>
      <c r="B870" s="8">
        <v>56</v>
      </c>
      <c r="E870" s="11" t="s">
        <v>254</v>
      </c>
      <c r="F870" s="8">
        <v>1689</v>
      </c>
    </row>
    <row r="871" spans="1:6" x14ac:dyDescent="0.2">
      <c r="A871" s="10" t="s">
        <v>55</v>
      </c>
      <c r="B871" s="8">
        <v>2294.13</v>
      </c>
      <c r="E871" s="11" t="s">
        <v>62</v>
      </c>
      <c r="F871" s="8">
        <v>660.12</v>
      </c>
    </row>
    <row r="872" spans="1:6" x14ac:dyDescent="0.2">
      <c r="A872" s="11" t="s">
        <v>12</v>
      </c>
      <c r="B872" s="8">
        <v>15.93</v>
      </c>
      <c r="E872" s="11" t="s">
        <v>122</v>
      </c>
      <c r="F872" s="8">
        <v>342</v>
      </c>
    </row>
    <row r="873" spans="1:6" x14ac:dyDescent="0.2">
      <c r="A873" s="11" t="s">
        <v>23</v>
      </c>
      <c r="B873" s="8">
        <v>1256.53</v>
      </c>
      <c r="E873" s="11" t="s">
        <v>80</v>
      </c>
      <c r="F873" s="8">
        <v>1044</v>
      </c>
    </row>
    <row r="874" spans="1:6" x14ac:dyDescent="0.2">
      <c r="A874" s="11" t="s">
        <v>14</v>
      </c>
      <c r="B874" s="8">
        <v>559.69999999999993</v>
      </c>
      <c r="E874" s="11" t="s">
        <v>141</v>
      </c>
      <c r="F874" s="8">
        <v>761.5</v>
      </c>
    </row>
    <row r="875" spans="1:6" x14ac:dyDescent="0.2">
      <c r="A875" s="11" t="s">
        <v>22</v>
      </c>
      <c r="B875" s="8">
        <v>42.22</v>
      </c>
      <c r="E875" s="11" t="s">
        <v>372</v>
      </c>
      <c r="F875" s="8">
        <v>1399.98</v>
      </c>
    </row>
    <row r="876" spans="1:6" x14ac:dyDescent="0.2">
      <c r="A876" s="11" t="s">
        <v>18</v>
      </c>
      <c r="B876" s="8">
        <v>419.75</v>
      </c>
      <c r="E876" s="11" t="s">
        <v>210</v>
      </c>
      <c r="F876" s="8">
        <v>1988</v>
      </c>
    </row>
    <row r="877" spans="1:6" x14ac:dyDescent="0.2">
      <c r="A877" s="10" t="s">
        <v>123</v>
      </c>
      <c r="B877" s="8">
        <v>9177.82</v>
      </c>
      <c r="E877" s="11" t="s">
        <v>66</v>
      </c>
      <c r="F877" s="8">
        <v>2998.8</v>
      </c>
    </row>
    <row r="878" spans="1:6" x14ac:dyDescent="0.2">
      <c r="A878" s="11" t="s">
        <v>15</v>
      </c>
      <c r="B878" s="8">
        <v>965.97</v>
      </c>
      <c r="E878" s="11" t="s">
        <v>174</v>
      </c>
      <c r="F878" s="8">
        <v>994</v>
      </c>
    </row>
    <row r="879" spans="1:6" x14ac:dyDescent="0.2">
      <c r="A879" s="11" t="s">
        <v>19</v>
      </c>
      <c r="B879" s="8">
        <v>382.29999999999995</v>
      </c>
      <c r="E879" s="11" t="s">
        <v>393</v>
      </c>
      <c r="F879" s="8">
        <v>594</v>
      </c>
    </row>
    <row r="880" spans="1:6" x14ac:dyDescent="0.2">
      <c r="A880" s="11" t="s">
        <v>12</v>
      </c>
      <c r="B880" s="8">
        <v>411.25</v>
      </c>
      <c r="E880" s="11" t="s">
        <v>44</v>
      </c>
      <c r="F880" s="8">
        <v>4790.5</v>
      </c>
    </row>
    <row r="881" spans="1:6" x14ac:dyDescent="0.2">
      <c r="A881" s="11" t="s">
        <v>23</v>
      </c>
      <c r="B881" s="8">
        <v>5586.5199999999986</v>
      </c>
      <c r="E881" s="11" t="s">
        <v>51</v>
      </c>
      <c r="F881" s="8">
        <v>1231.44</v>
      </c>
    </row>
    <row r="882" spans="1:6" x14ac:dyDescent="0.2">
      <c r="A882" s="11" t="s">
        <v>14</v>
      </c>
      <c r="B882" s="8">
        <v>825.89000000000021</v>
      </c>
      <c r="E882" s="11" t="s">
        <v>97</v>
      </c>
      <c r="F882" s="8">
        <v>2302.5</v>
      </c>
    </row>
    <row r="883" spans="1:6" x14ac:dyDescent="0.2">
      <c r="A883" s="11" t="s">
        <v>22</v>
      </c>
      <c r="B883" s="8">
        <v>129.73000000000002</v>
      </c>
      <c r="E883" s="11" t="s">
        <v>147</v>
      </c>
      <c r="F883" s="8">
        <v>900</v>
      </c>
    </row>
    <row r="884" spans="1:6" x14ac:dyDescent="0.2">
      <c r="A884" s="11" t="s">
        <v>18</v>
      </c>
      <c r="B884" s="8">
        <v>876.16000000000008</v>
      </c>
      <c r="E884" s="11" t="s">
        <v>240</v>
      </c>
      <c r="F884" s="8">
        <v>2870.5</v>
      </c>
    </row>
    <row r="885" spans="1:6" x14ac:dyDescent="0.2">
      <c r="A885" s="10" t="s">
        <v>296</v>
      </c>
      <c r="B885" s="8">
        <v>1624.86</v>
      </c>
      <c r="E885" s="11" t="s">
        <v>32</v>
      </c>
      <c r="F885" s="8">
        <v>885.64</v>
      </c>
    </row>
    <row r="886" spans="1:6" x14ac:dyDescent="0.2">
      <c r="A886" s="11" t="s">
        <v>19</v>
      </c>
      <c r="B886" s="8">
        <v>1353.5199999999998</v>
      </c>
      <c r="E886" s="11" t="s">
        <v>110</v>
      </c>
      <c r="F886" s="8">
        <v>84.61999999999999</v>
      </c>
    </row>
    <row r="887" spans="1:6" x14ac:dyDescent="0.2">
      <c r="A887" s="11" t="s">
        <v>12</v>
      </c>
      <c r="B887" s="8">
        <v>13.399999999999999</v>
      </c>
      <c r="E887" s="11" t="s">
        <v>365</v>
      </c>
      <c r="F887" s="8">
        <v>274.5</v>
      </c>
    </row>
    <row r="888" spans="1:6" x14ac:dyDescent="0.2">
      <c r="A888" s="11" t="s">
        <v>14</v>
      </c>
      <c r="B888" s="8">
        <v>223.3</v>
      </c>
      <c r="E888" s="11" t="s">
        <v>292</v>
      </c>
      <c r="F888" s="8">
        <v>618.5</v>
      </c>
    </row>
    <row r="889" spans="1:6" x14ac:dyDescent="0.2">
      <c r="A889" s="11" t="s">
        <v>22</v>
      </c>
      <c r="B889" s="8">
        <v>34.64</v>
      </c>
      <c r="E889" s="11" t="s">
        <v>197</v>
      </c>
      <c r="F889" s="8">
        <v>1355.5</v>
      </c>
    </row>
    <row r="890" spans="1:6" x14ac:dyDescent="0.2">
      <c r="A890" s="10" t="s">
        <v>427</v>
      </c>
      <c r="B890" s="8">
        <v>2676.54</v>
      </c>
      <c r="E890" s="11" t="s">
        <v>205</v>
      </c>
      <c r="F890" s="8">
        <v>274.60000000000002</v>
      </c>
    </row>
    <row r="891" spans="1:6" x14ac:dyDescent="0.2">
      <c r="A891" s="11" t="s">
        <v>15</v>
      </c>
      <c r="B891" s="8">
        <v>1255.0999999999999</v>
      </c>
      <c r="E891" s="11" t="s">
        <v>137</v>
      </c>
      <c r="F891" s="8">
        <v>1416.5</v>
      </c>
    </row>
    <row r="892" spans="1:6" x14ac:dyDescent="0.2">
      <c r="A892" s="11" t="s">
        <v>19</v>
      </c>
      <c r="B892" s="8">
        <v>136.91999999999999</v>
      </c>
      <c r="E892" s="11" t="s">
        <v>434</v>
      </c>
      <c r="F892" s="8">
        <v>792</v>
      </c>
    </row>
    <row r="893" spans="1:6" x14ac:dyDescent="0.2">
      <c r="A893" s="11" t="s">
        <v>28</v>
      </c>
      <c r="B893" s="8">
        <v>203.54</v>
      </c>
      <c r="E893" s="11" t="s">
        <v>166</v>
      </c>
      <c r="F893" s="8">
        <v>211</v>
      </c>
    </row>
    <row r="894" spans="1:6" x14ac:dyDescent="0.2">
      <c r="A894" s="11" t="s">
        <v>135</v>
      </c>
      <c r="B894" s="8">
        <v>22.16</v>
      </c>
      <c r="E894" s="11" t="s">
        <v>41</v>
      </c>
      <c r="F894" s="8">
        <v>540.6</v>
      </c>
    </row>
    <row r="895" spans="1:6" x14ac:dyDescent="0.2">
      <c r="A895" s="11" t="s">
        <v>12</v>
      </c>
      <c r="B895" s="8">
        <v>105</v>
      </c>
      <c r="E895" s="11" t="s">
        <v>105</v>
      </c>
      <c r="F895" s="8">
        <v>183.5</v>
      </c>
    </row>
    <row r="896" spans="1:6" x14ac:dyDescent="0.2">
      <c r="A896" s="11" t="s">
        <v>23</v>
      </c>
      <c r="B896" s="8">
        <v>458.13</v>
      </c>
      <c r="E896" s="11" t="s">
        <v>75</v>
      </c>
      <c r="F896" s="8">
        <v>536.5</v>
      </c>
    </row>
    <row r="897" spans="1:6" x14ac:dyDescent="0.2">
      <c r="A897" s="11" t="s">
        <v>14</v>
      </c>
      <c r="B897" s="8">
        <v>321.32</v>
      </c>
      <c r="E897" s="11" t="s">
        <v>131</v>
      </c>
      <c r="F897" s="8">
        <v>177.83</v>
      </c>
    </row>
    <row r="898" spans="1:6" x14ac:dyDescent="0.2">
      <c r="A898" s="11" t="s">
        <v>22</v>
      </c>
      <c r="B898" s="8">
        <v>57.980000000000004</v>
      </c>
      <c r="E898" s="11" t="s">
        <v>165</v>
      </c>
      <c r="F898" s="8">
        <v>189</v>
      </c>
    </row>
    <row r="899" spans="1:6" x14ac:dyDescent="0.2">
      <c r="A899" s="11" t="s">
        <v>18</v>
      </c>
      <c r="B899" s="8">
        <v>116.39</v>
      </c>
      <c r="E899" s="11" t="s">
        <v>238</v>
      </c>
      <c r="F899" s="8">
        <v>364.46999999999997</v>
      </c>
    </row>
    <row r="900" spans="1:6" x14ac:dyDescent="0.2">
      <c r="A900" s="10" t="s">
        <v>31</v>
      </c>
      <c r="B900" s="8">
        <v>24947.98</v>
      </c>
      <c r="E900" s="11" t="s">
        <v>159</v>
      </c>
      <c r="F900" s="8">
        <v>1740.5</v>
      </c>
    </row>
    <row r="901" spans="1:6" x14ac:dyDescent="0.2">
      <c r="A901" s="11" t="s">
        <v>15</v>
      </c>
      <c r="B901" s="8">
        <v>6023.6900000000005</v>
      </c>
      <c r="E901" s="11" t="s">
        <v>257</v>
      </c>
      <c r="F901" s="8">
        <v>350.05999999999995</v>
      </c>
    </row>
    <row r="902" spans="1:6" x14ac:dyDescent="0.2">
      <c r="A902" s="11" t="s">
        <v>19</v>
      </c>
      <c r="B902" s="8">
        <v>2203.92</v>
      </c>
      <c r="E902" s="11" t="s">
        <v>25</v>
      </c>
      <c r="F902" s="8">
        <v>976.5</v>
      </c>
    </row>
    <row r="903" spans="1:6" x14ac:dyDescent="0.2">
      <c r="A903" s="11" t="s">
        <v>28</v>
      </c>
      <c r="B903" s="8">
        <v>369.86</v>
      </c>
      <c r="E903" s="11" t="s">
        <v>134</v>
      </c>
      <c r="F903" s="8">
        <v>116.44000000000001</v>
      </c>
    </row>
    <row r="904" spans="1:6" x14ac:dyDescent="0.2">
      <c r="A904" s="11" t="s">
        <v>135</v>
      </c>
      <c r="B904" s="8">
        <v>60</v>
      </c>
      <c r="E904" s="11" t="s">
        <v>50</v>
      </c>
      <c r="F904" s="8">
        <v>16.489999999999998</v>
      </c>
    </row>
    <row r="905" spans="1:6" x14ac:dyDescent="0.2">
      <c r="A905" s="11" t="s">
        <v>12</v>
      </c>
      <c r="B905" s="8">
        <v>450.24</v>
      </c>
      <c r="E905" s="11" t="s">
        <v>87</v>
      </c>
      <c r="F905" s="8">
        <v>283.54000000000002</v>
      </c>
    </row>
    <row r="906" spans="1:6" x14ac:dyDescent="0.2">
      <c r="A906" s="11" t="s">
        <v>23</v>
      </c>
      <c r="B906" s="8">
        <v>11930.659999999998</v>
      </c>
      <c r="E906" s="11" t="s">
        <v>117</v>
      </c>
      <c r="F906" s="8">
        <v>958.25</v>
      </c>
    </row>
    <row r="907" spans="1:6" x14ac:dyDescent="0.2">
      <c r="A907" s="11" t="s">
        <v>14</v>
      </c>
      <c r="B907" s="8">
        <v>1402.4499999999994</v>
      </c>
      <c r="E907" s="11" t="s">
        <v>125</v>
      </c>
      <c r="F907" s="8">
        <v>3604.320000000002</v>
      </c>
    </row>
    <row r="908" spans="1:6" x14ac:dyDescent="0.2">
      <c r="A908" s="11" t="s">
        <v>22</v>
      </c>
      <c r="B908" s="8">
        <v>879.8599999999999</v>
      </c>
      <c r="E908" s="11" t="s">
        <v>139</v>
      </c>
      <c r="F908" s="8">
        <v>189.5</v>
      </c>
    </row>
    <row r="909" spans="1:6" x14ac:dyDescent="0.2">
      <c r="A909" s="11" t="s">
        <v>18</v>
      </c>
      <c r="B909" s="8">
        <v>1627.3000000000002</v>
      </c>
      <c r="E909" s="11" t="s">
        <v>120</v>
      </c>
      <c r="F909" s="8">
        <v>38.53</v>
      </c>
    </row>
    <row r="910" spans="1:6" x14ac:dyDescent="0.2">
      <c r="A910" s="10" t="s">
        <v>143</v>
      </c>
      <c r="B910" s="8">
        <v>3459.65</v>
      </c>
      <c r="E910" s="11" t="s">
        <v>136</v>
      </c>
      <c r="F910" s="8">
        <v>663.26</v>
      </c>
    </row>
    <row r="911" spans="1:6" x14ac:dyDescent="0.2">
      <c r="A911" s="11" t="s">
        <v>15</v>
      </c>
      <c r="B911" s="8">
        <v>272.60000000000002</v>
      </c>
      <c r="E911" s="11" t="s">
        <v>57</v>
      </c>
      <c r="F911" s="8">
        <v>348.27</v>
      </c>
    </row>
    <row r="912" spans="1:6" x14ac:dyDescent="0.2">
      <c r="A912" s="11" t="s">
        <v>19</v>
      </c>
      <c r="B912" s="8">
        <v>1707.44</v>
      </c>
      <c r="E912" s="11" t="s">
        <v>118</v>
      </c>
      <c r="F912" s="8">
        <v>224</v>
      </c>
    </row>
    <row r="913" spans="1:6" x14ac:dyDescent="0.2">
      <c r="A913" s="11" t="s">
        <v>12</v>
      </c>
      <c r="B913" s="8">
        <v>106.72</v>
      </c>
      <c r="E913" s="11" t="s">
        <v>85</v>
      </c>
      <c r="F913" s="8">
        <v>302.99</v>
      </c>
    </row>
    <row r="914" spans="1:6" x14ac:dyDescent="0.2">
      <c r="A914" s="11" t="s">
        <v>23</v>
      </c>
      <c r="B914" s="8">
        <v>775.73</v>
      </c>
      <c r="E914" s="11" t="s">
        <v>189</v>
      </c>
      <c r="F914" s="8">
        <v>887.07</v>
      </c>
    </row>
    <row r="915" spans="1:6" x14ac:dyDescent="0.2">
      <c r="A915" s="11" t="s">
        <v>14</v>
      </c>
      <c r="B915" s="8">
        <v>364.82</v>
      </c>
      <c r="E915" s="11" t="s">
        <v>60</v>
      </c>
      <c r="F915" s="8">
        <v>751.08999999999992</v>
      </c>
    </row>
    <row r="916" spans="1:6" x14ac:dyDescent="0.2">
      <c r="A916" s="11" t="s">
        <v>22</v>
      </c>
      <c r="B916" s="8">
        <v>175.33999999999997</v>
      </c>
      <c r="E916" s="11" t="s">
        <v>86</v>
      </c>
      <c r="F916" s="8">
        <v>627</v>
      </c>
    </row>
    <row r="917" spans="1:6" x14ac:dyDescent="0.2">
      <c r="A917" s="11" t="s">
        <v>18</v>
      </c>
      <c r="B917" s="8">
        <v>57</v>
      </c>
      <c r="E917" s="11" t="s">
        <v>119</v>
      </c>
      <c r="F917" s="8">
        <v>111.75</v>
      </c>
    </row>
    <row r="918" spans="1:6" x14ac:dyDescent="0.2">
      <c r="A918" s="10" t="s">
        <v>148</v>
      </c>
      <c r="B918" s="8">
        <v>6757.2999999999993</v>
      </c>
      <c r="E918" s="11" t="s">
        <v>63</v>
      </c>
      <c r="F918" s="8">
        <v>692.5</v>
      </c>
    </row>
    <row r="919" spans="1:6" x14ac:dyDescent="0.2">
      <c r="A919" s="11" t="s">
        <v>15</v>
      </c>
      <c r="B919" s="8">
        <v>863.2</v>
      </c>
      <c r="E919" s="11" t="s">
        <v>129</v>
      </c>
      <c r="F919" s="8">
        <v>985.65</v>
      </c>
    </row>
    <row r="920" spans="1:6" x14ac:dyDescent="0.2">
      <c r="A920" s="11" t="s">
        <v>19</v>
      </c>
      <c r="B920" s="8">
        <v>435.69</v>
      </c>
      <c r="E920" s="11" t="s">
        <v>121</v>
      </c>
      <c r="F920" s="8">
        <v>1178.5</v>
      </c>
    </row>
    <row r="921" spans="1:6" x14ac:dyDescent="0.2">
      <c r="A921" s="11" t="s">
        <v>12</v>
      </c>
      <c r="B921" s="8">
        <v>191.04</v>
      </c>
      <c r="E921" s="11" t="s">
        <v>142</v>
      </c>
      <c r="F921" s="8">
        <v>3447.5</v>
      </c>
    </row>
    <row r="922" spans="1:6" x14ac:dyDescent="0.2">
      <c r="A922" s="11" t="s">
        <v>23</v>
      </c>
      <c r="B922" s="8">
        <v>3216.7899999999995</v>
      </c>
      <c r="E922" s="11" t="s">
        <v>145</v>
      </c>
      <c r="F922" s="8">
        <v>614</v>
      </c>
    </row>
    <row r="923" spans="1:6" x14ac:dyDescent="0.2">
      <c r="A923" s="11" t="s">
        <v>14</v>
      </c>
      <c r="B923" s="8">
        <v>1465.6600000000003</v>
      </c>
      <c r="E923" s="11" t="s">
        <v>247</v>
      </c>
      <c r="F923" s="8">
        <v>565.79999999999995</v>
      </c>
    </row>
    <row r="924" spans="1:6" x14ac:dyDescent="0.2">
      <c r="A924" s="11" t="s">
        <v>22</v>
      </c>
      <c r="B924" s="8">
        <v>37.32</v>
      </c>
      <c r="E924" s="11" t="s">
        <v>76</v>
      </c>
      <c r="F924" s="8">
        <v>817.39999999999986</v>
      </c>
    </row>
    <row r="925" spans="1:6" x14ac:dyDescent="0.2">
      <c r="A925" s="11" t="s">
        <v>18</v>
      </c>
      <c r="B925" s="8">
        <v>547.6</v>
      </c>
      <c r="E925" s="11" t="s">
        <v>24</v>
      </c>
      <c r="F925" s="8">
        <v>1632.5299999999997</v>
      </c>
    </row>
    <row r="926" spans="1:6" x14ac:dyDescent="0.2">
      <c r="A926" s="10" t="s">
        <v>29</v>
      </c>
      <c r="B926" s="8">
        <v>20471.459999999992</v>
      </c>
      <c r="E926" s="11" t="s">
        <v>49</v>
      </c>
      <c r="F926" s="8">
        <v>380.33</v>
      </c>
    </row>
    <row r="927" spans="1:6" x14ac:dyDescent="0.2">
      <c r="A927" s="11" t="s">
        <v>15</v>
      </c>
      <c r="B927" s="8">
        <v>1834.44</v>
      </c>
      <c r="E927" s="11" t="s">
        <v>69</v>
      </c>
      <c r="F927" s="8">
        <v>1440.1999999999998</v>
      </c>
    </row>
    <row r="928" spans="1:6" x14ac:dyDescent="0.2">
      <c r="A928" s="11" t="s">
        <v>19</v>
      </c>
      <c r="B928" s="8">
        <v>110.63000000000001</v>
      </c>
      <c r="E928" s="11" t="s">
        <v>95</v>
      </c>
      <c r="F928" s="8">
        <v>905.5</v>
      </c>
    </row>
    <row r="929" spans="1:6" x14ac:dyDescent="0.2">
      <c r="A929" s="11" t="s">
        <v>28</v>
      </c>
      <c r="B929" s="8">
        <v>274.33</v>
      </c>
      <c r="E929" s="11" t="s">
        <v>193</v>
      </c>
      <c r="F929" s="8">
        <v>1030.5</v>
      </c>
    </row>
    <row r="930" spans="1:6" x14ac:dyDescent="0.2">
      <c r="A930" s="11" t="s">
        <v>135</v>
      </c>
      <c r="B930" s="8">
        <v>25.79</v>
      </c>
      <c r="E930" s="11" t="s">
        <v>127</v>
      </c>
      <c r="F930" s="8">
        <v>1911</v>
      </c>
    </row>
    <row r="931" spans="1:6" x14ac:dyDescent="0.2">
      <c r="A931" s="11" t="s">
        <v>12</v>
      </c>
      <c r="B931" s="8">
        <v>62.430000000000007</v>
      </c>
      <c r="E931" s="11" t="s">
        <v>20</v>
      </c>
      <c r="F931" s="8">
        <v>56</v>
      </c>
    </row>
    <row r="932" spans="1:6" x14ac:dyDescent="0.2">
      <c r="A932" s="11" t="s">
        <v>23</v>
      </c>
      <c r="B932" s="8">
        <v>12646.679999999993</v>
      </c>
      <c r="E932" s="11" t="s">
        <v>55</v>
      </c>
      <c r="F932" s="8">
        <v>419.75</v>
      </c>
    </row>
    <row r="933" spans="1:6" x14ac:dyDescent="0.2">
      <c r="A933" s="11" t="s">
        <v>14</v>
      </c>
      <c r="B933" s="8">
        <v>2049.9200000000005</v>
      </c>
      <c r="E933" s="11" t="s">
        <v>123</v>
      </c>
      <c r="F933" s="8">
        <v>876.16000000000008</v>
      </c>
    </row>
    <row r="934" spans="1:6" x14ac:dyDescent="0.2">
      <c r="A934" s="11" t="s">
        <v>22</v>
      </c>
      <c r="B934" s="8">
        <v>188.67000000000002</v>
      </c>
      <c r="E934" s="11" t="s">
        <v>427</v>
      </c>
      <c r="F934" s="8">
        <v>116.39</v>
      </c>
    </row>
    <row r="935" spans="1:6" x14ac:dyDescent="0.2">
      <c r="A935" s="11" t="s">
        <v>18</v>
      </c>
      <c r="B935" s="8">
        <v>3278.57</v>
      </c>
      <c r="E935" s="11" t="s">
        <v>31</v>
      </c>
      <c r="F935" s="8">
        <v>1627.3000000000002</v>
      </c>
    </row>
    <row r="936" spans="1:6" x14ac:dyDescent="0.2">
      <c r="A936" s="10" t="s">
        <v>302</v>
      </c>
      <c r="B936" s="8">
        <v>4079.0700000000006</v>
      </c>
      <c r="E936" s="11" t="s">
        <v>143</v>
      </c>
      <c r="F936" s="8">
        <v>57</v>
      </c>
    </row>
    <row r="937" spans="1:6" x14ac:dyDescent="0.2">
      <c r="A937" s="11" t="s">
        <v>15</v>
      </c>
      <c r="B937" s="8">
        <v>467</v>
      </c>
      <c r="E937" s="11" t="s">
        <v>148</v>
      </c>
      <c r="F937" s="8">
        <v>547.6</v>
      </c>
    </row>
    <row r="938" spans="1:6" x14ac:dyDescent="0.2">
      <c r="A938" s="11" t="s">
        <v>12</v>
      </c>
      <c r="B938" s="8">
        <v>167.31</v>
      </c>
      <c r="E938" s="11" t="s">
        <v>29</v>
      </c>
      <c r="F938" s="8">
        <v>3278.57</v>
      </c>
    </row>
    <row r="939" spans="1:6" x14ac:dyDescent="0.2">
      <c r="A939" s="11" t="s">
        <v>23</v>
      </c>
      <c r="B939" s="8">
        <v>2896.7400000000002</v>
      </c>
      <c r="E939" s="11" t="s">
        <v>302</v>
      </c>
      <c r="F939" s="8">
        <v>217.79999999999998</v>
      </c>
    </row>
    <row r="940" spans="1:6" x14ac:dyDescent="0.2">
      <c r="A940" s="11" t="s">
        <v>14</v>
      </c>
      <c r="B940" s="8">
        <v>266.22000000000003</v>
      </c>
      <c r="E940" s="11" t="s">
        <v>160</v>
      </c>
      <c r="F940" s="8">
        <v>665.26</v>
      </c>
    </row>
    <row r="941" spans="1:6" x14ac:dyDescent="0.2">
      <c r="A941" s="11" t="s">
        <v>22</v>
      </c>
      <c r="B941" s="8">
        <v>64</v>
      </c>
      <c r="E941" s="11" t="s">
        <v>283</v>
      </c>
      <c r="F941" s="8">
        <v>391</v>
      </c>
    </row>
    <row r="942" spans="1:6" x14ac:dyDescent="0.2">
      <c r="A942" s="11" t="s">
        <v>18</v>
      </c>
      <c r="B942" s="8">
        <v>217.79999999999998</v>
      </c>
      <c r="E942" s="11" t="s">
        <v>222</v>
      </c>
      <c r="F942" s="8">
        <v>49.339999999999996</v>
      </c>
    </row>
    <row r="943" spans="1:6" x14ac:dyDescent="0.2">
      <c r="A943" s="10" t="s">
        <v>485</v>
      </c>
      <c r="B943" s="8">
        <v>174.13</v>
      </c>
      <c r="E943" s="11" t="s">
        <v>212</v>
      </c>
      <c r="F943" s="8">
        <v>198.29</v>
      </c>
    </row>
    <row r="944" spans="1:6" x14ac:dyDescent="0.2">
      <c r="A944" s="11" t="s">
        <v>19</v>
      </c>
      <c r="B944" s="8">
        <v>174.13</v>
      </c>
      <c r="E944" s="11" t="s">
        <v>310</v>
      </c>
      <c r="F944" s="8">
        <v>522.29999999999995</v>
      </c>
    </row>
    <row r="945" spans="1:6" x14ac:dyDescent="0.2">
      <c r="A945" s="10" t="s">
        <v>160</v>
      </c>
      <c r="B945" s="8">
        <v>12487.909999999998</v>
      </c>
      <c r="E945" s="11" t="s">
        <v>79</v>
      </c>
      <c r="F945" s="8">
        <v>249.75</v>
      </c>
    </row>
    <row r="946" spans="1:6" x14ac:dyDescent="0.2">
      <c r="A946" s="11" t="s">
        <v>15</v>
      </c>
      <c r="B946" s="8">
        <v>4712.08</v>
      </c>
      <c r="E946" s="11" t="s">
        <v>171</v>
      </c>
      <c r="F946" s="8">
        <v>79.989999999999995</v>
      </c>
    </row>
    <row r="947" spans="1:6" x14ac:dyDescent="0.2">
      <c r="A947" s="11" t="s">
        <v>19</v>
      </c>
      <c r="B947" s="8">
        <v>397.61</v>
      </c>
      <c r="E947" s="11" t="s">
        <v>96</v>
      </c>
      <c r="F947" s="8">
        <v>191</v>
      </c>
    </row>
    <row r="948" spans="1:6" x14ac:dyDescent="0.2">
      <c r="A948" s="11" t="s">
        <v>28</v>
      </c>
      <c r="B948" s="8">
        <v>134.19</v>
      </c>
      <c r="E948" s="11" t="s">
        <v>199</v>
      </c>
      <c r="F948" s="8">
        <v>1129.96</v>
      </c>
    </row>
    <row r="949" spans="1:6" x14ac:dyDescent="0.2">
      <c r="A949" s="11" t="s">
        <v>12</v>
      </c>
      <c r="B949" s="8">
        <v>697.46000000000015</v>
      </c>
      <c r="E949" s="11" t="s">
        <v>150</v>
      </c>
      <c r="F949" s="8">
        <v>1592.0600000000004</v>
      </c>
    </row>
    <row r="950" spans="1:6" x14ac:dyDescent="0.2">
      <c r="A950" s="11" t="s">
        <v>23</v>
      </c>
      <c r="B950" s="8">
        <v>4705.9899999999989</v>
      </c>
      <c r="E950" s="11" t="s">
        <v>45</v>
      </c>
      <c r="F950" s="8">
        <v>397.83000000000004</v>
      </c>
    </row>
    <row r="951" spans="1:6" x14ac:dyDescent="0.2">
      <c r="A951" s="11" t="s">
        <v>14</v>
      </c>
      <c r="B951" s="8">
        <v>783.3199999999996</v>
      </c>
      <c r="E951" s="11" t="s">
        <v>83</v>
      </c>
      <c r="F951" s="8">
        <v>579.41999999999996</v>
      </c>
    </row>
    <row r="952" spans="1:6" x14ac:dyDescent="0.2">
      <c r="A952" s="11" t="s">
        <v>22</v>
      </c>
      <c r="B952" s="8">
        <v>392</v>
      </c>
      <c r="E952" s="11" t="s">
        <v>198</v>
      </c>
      <c r="F952" s="8">
        <v>333.5</v>
      </c>
    </row>
    <row r="953" spans="1:6" x14ac:dyDescent="0.2">
      <c r="A953" s="11" t="s">
        <v>18</v>
      </c>
      <c r="B953" s="8">
        <v>665.26</v>
      </c>
      <c r="E953" s="11" t="s">
        <v>233</v>
      </c>
      <c r="F953" s="8">
        <v>67.73</v>
      </c>
    </row>
    <row r="954" spans="1:6" x14ac:dyDescent="0.2">
      <c r="A954" s="10" t="s">
        <v>283</v>
      </c>
      <c r="B954" s="8">
        <v>3793.64</v>
      </c>
      <c r="E954" s="11" t="s">
        <v>40</v>
      </c>
      <c r="F954" s="8">
        <v>211.27</v>
      </c>
    </row>
    <row r="955" spans="1:6" x14ac:dyDescent="0.2">
      <c r="A955" s="11" t="s">
        <v>15</v>
      </c>
      <c r="B955" s="8">
        <v>735.31</v>
      </c>
      <c r="E955" s="11" t="s">
        <v>328</v>
      </c>
      <c r="F955" s="8">
        <v>9.11</v>
      </c>
    </row>
    <row r="956" spans="1:6" x14ac:dyDescent="0.2">
      <c r="A956" s="11" t="s">
        <v>19</v>
      </c>
      <c r="B956" s="8">
        <v>584.89</v>
      </c>
      <c r="E956" s="11" t="s">
        <v>329</v>
      </c>
      <c r="F956" s="8">
        <v>182</v>
      </c>
    </row>
    <row r="957" spans="1:6" x14ac:dyDescent="0.2">
      <c r="A957" s="11" t="s">
        <v>12</v>
      </c>
      <c r="B957" s="8">
        <v>98.57</v>
      </c>
      <c r="E957" s="11" t="s">
        <v>178</v>
      </c>
      <c r="F957" s="8">
        <v>136.38999999999999</v>
      </c>
    </row>
    <row r="958" spans="1:6" x14ac:dyDescent="0.2">
      <c r="A958" s="11" t="s">
        <v>23</v>
      </c>
      <c r="B958" s="8">
        <v>1869.31</v>
      </c>
      <c r="E958" s="11" t="s">
        <v>112</v>
      </c>
      <c r="F958" s="8">
        <v>223.96</v>
      </c>
    </row>
    <row r="959" spans="1:6" x14ac:dyDescent="0.2">
      <c r="A959" s="11" t="s">
        <v>14</v>
      </c>
      <c r="B959" s="8">
        <v>44.19</v>
      </c>
      <c r="E959" s="10" t="s">
        <v>506</v>
      </c>
      <c r="F959" s="8">
        <v>976552.63000000024</v>
      </c>
    </row>
    <row r="960" spans="1:6" x14ac:dyDescent="0.2">
      <c r="A960" s="11" t="s">
        <v>260</v>
      </c>
      <c r="B960" s="8">
        <v>14.37</v>
      </c>
    </row>
    <row r="961" spans="1:2" x14ac:dyDescent="0.2">
      <c r="A961" s="11" t="s">
        <v>22</v>
      </c>
      <c r="B961" s="8">
        <v>56</v>
      </c>
    </row>
    <row r="962" spans="1:2" x14ac:dyDescent="0.2">
      <c r="A962" s="11" t="s">
        <v>18</v>
      </c>
      <c r="B962" s="8">
        <v>391</v>
      </c>
    </row>
    <row r="963" spans="1:2" x14ac:dyDescent="0.2">
      <c r="A963" s="10" t="s">
        <v>222</v>
      </c>
      <c r="B963" s="8">
        <v>1429.4299999999998</v>
      </c>
    </row>
    <row r="964" spans="1:2" x14ac:dyDescent="0.2">
      <c r="A964" s="11" t="s">
        <v>19</v>
      </c>
      <c r="B964" s="8">
        <v>426.53</v>
      </c>
    </row>
    <row r="965" spans="1:2" x14ac:dyDescent="0.2">
      <c r="A965" s="11" t="s">
        <v>23</v>
      </c>
      <c r="B965" s="8">
        <v>634.79999999999995</v>
      </c>
    </row>
    <row r="966" spans="1:2" x14ac:dyDescent="0.2">
      <c r="A966" s="11" t="s">
        <v>14</v>
      </c>
      <c r="B966" s="8">
        <v>218.08</v>
      </c>
    </row>
    <row r="967" spans="1:2" x14ac:dyDescent="0.2">
      <c r="A967" s="11" t="s">
        <v>22</v>
      </c>
      <c r="B967" s="8">
        <v>100.68</v>
      </c>
    </row>
    <row r="968" spans="1:2" x14ac:dyDescent="0.2">
      <c r="A968" s="11" t="s">
        <v>18</v>
      </c>
      <c r="B968" s="8">
        <v>49.339999999999996</v>
      </c>
    </row>
    <row r="969" spans="1:2" x14ac:dyDescent="0.2">
      <c r="A969" s="10" t="s">
        <v>212</v>
      </c>
      <c r="B969" s="8">
        <v>3905.4799999999996</v>
      </c>
    </row>
    <row r="970" spans="1:2" x14ac:dyDescent="0.2">
      <c r="A970" s="11" t="s">
        <v>15</v>
      </c>
      <c r="B970" s="8">
        <v>730.9</v>
      </c>
    </row>
    <row r="971" spans="1:2" x14ac:dyDescent="0.2">
      <c r="A971" s="11" t="s">
        <v>19</v>
      </c>
      <c r="B971" s="8">
        <v>830.78000000000009</v>
      </c>
    </row>
    <row r="972" spans="1:2" x14ac:dyDescent="0.2">
      <c r="A972" s="11" t="s">
        <v>28</v>
      </c>
      <c r="B972" s="8">
        <v>48.04</v>
      </c>
    </row>
    <row r="973" spans="1:2" x14ac:dyDescent="0.2">
      <c r="A973" s="11" t="s">
        <v>135</v>
      </c>
      <c r="B973" s="8">
        <v>12.44</v>
      </c>
    </row>
    <row r="974" spans="1:2" x14ac:dyDescent="0.2">
      <c r="A974" s="11" t="s">
        <v>12</v>
      </c>
      <c r="B974" s="8">
        <v>53.75</v>
      </c>
    </row>
    <row r="975" spans="1:2" x14ac:dyDescent="0.2">
      <c r="A975" s="11" t="s">
        <v>23</v>
      </c>
      <c r="B975" s="8">
        <v>1623.4899999999998</v>
      </c>
    </row>
    <row r="976" spans="1:2" x14ac:dyDescent="0.2">
      <c r="A976" s="11" t="s">
        <v>14</v>
      </c>
      <c r="B976" s="8">
        <v>300.79000000000002</v>
      </c>
    </row>
    <row r="977" spans="1:2" x14ac:dyDescent="0.2">
      <c r="A977" s="11" t="s">
        <v>22</v>
      </c>
      <c r="B977" s="8">
        <v>107</v>
      </c>
    </row>
    <row r="978" spans="1:2" x14ac:dyDescent="0.2">
      <c r="A978" s="11" t="s">
        <v>18</v>
      </c>
      <c r="B978" s="8">
        <v>198.29</v>
      </c>
    </row>
    <row r="979" spans="1:2" x14ac:dyDescent="0.2">
      <c r="A979" s="10" t="s">
        <v>310</v>
      </c>
      <c r="B979" s="8">
        <v>6135.21</v>
      </c>
    </row>
    <row r="980" spans="1:2" x14ac:dyDescent="0.2">
      <c r="A980" s="11" t="s">
        <v>15</v>
      </c>
      <c r="B980" s="8">
        <v>1988.84</v>
      </c>
    </row>
    <row r="981" spans="1:2" x14ac:dyDescent="0.2">
      <c r="A981" s="11" t="s">
        <v>19</v>
      </c>
      <c r="B981" s="8">
        <v>279.63</v>
      </c>
    </row>
    <row r="982" spans="1:2" x14ac:dyDescent="0.2">
      <c r="A982" s="11" t="s">
        <v>28</v>
      </c>
      <c r="B982" s="8">
        <v>85.32</v>
      </c>
    </row>
    <row r="983" spans="1:2" x14ac:dyDescent="0.2">
      <c r="A983" s="11" t="s">
        <v>135</v>
      </c>
      <c r="B983" s="8">
        <v>13.64</v>
      </c>
    </row>
    <row r="984" spans="1:2" x14ac:dyDescent="0.2">
      <c r="A984" s="11" t="s">
        <v>12</v>
      </c>
      <c r="B984" s="8">
        <v>207.57</v>
      </c>
    </row>
    <row r="985" spans="1:2" x14ac:dyDescent="0.2">
      <c r="A985" s="11" t="s">
        <v>23</v>
      </c>
      <c r="B985" s="8">
        <v>2525.5700000000002</v>
      </c>
    </row>
    <row r="986" spans="1:2" x14ac:dyDescent="0.2">
      <c r="A986" s="11" t="s">
        <v>14</v>
      </c>
      <c r="B986" s="8">
        <v>277.36</v>
      </c>
    </row>
    <row r="987" spans="1:2" x14ac:dyDescent="0.2">
      <c r="A987" s="11" t="s">
        <v>22</v>
      </c>
      <c r="B987" s="8">
        <v>234.98000000000002</v>
      </c>
    </row>
    <row r="988" spans="1:2" x14ac:dyDescent="0.2">
      <c r="A988" s="11" t="s">
        <v>18</v>
      </c>
      <c r="B988" s="8">
        <v>522.29999999999995</v>
      </c>
    </row>
    <row r="989" spans="1:2" x14ac:dyDescent="0.2">
      <c r="A989" s="10" t="s">
        <v>79</v>
      </c>
      <c r="B989" s="8">
        <v>4025.17</v>
      </c>
    </row>
    <row r="990" spans="1:2" x14ac:dyDescent="0.2">
      <c r="A990" s="11" t="s">
        <v>15</v>
      </c>
      <c r="B990" s="8">
        <v>731.96</v>
      </c>
    </row>
    <row r="991" spans="1:2" x14ac:dyDescent="0.2">
      <c r="A991" s="11" t="s">
        <v>12</v>
      </c>
      <c r="B991" s="8">
        <v>113.53999999999999</v>
      </c>
    </row>
    <row r="992" spans="1:2" x14ac:dyDescent="0.2">
      <c r="A992" s="11" t="s">
        <v>23</v>
      </c>
      <c r="B992" s="8">
        <v>1999.2500000000002</v>
      </c>
    </row>
    <row r="993" spans="1:2" x14ac:dyDescent="0.2">
      <c r="A993" s="11" t="s">
        <v>14</v>
      </c>
      <c r="B993" s="8">
        <v>401.36</v>
      </c>
    </row>
    <row r="994" spans="1:2" x14ac:dyDescent="0.2">
      <c r="A994" s="11" t="s">
        <v>22</v>
      </c>
      <c r="B994" s="8">
        <v>529.30999999999995</v>
      </c>
    </row>
    <row r="995" spans="1:2" x14ac:dyDescent="0.2">
      <c r="A995" s="11" t="s">
        <v>18</v>
      </c>
      <c r="B995" s="8">
        <v>249.75</v>
      </c>
    </row>
    <row r="996" spans="1:2" x14ac:dyDescent="0.2">
      <c r="A996" s="10" t="s">
        <v>171</v>
      </c>
      <c r="B996" s="8">
        <v>1772.44</v>
      </c>
    </row>
    <row r="997" spans="1:2" x14ac:dyDescent="0.2">
      <c r="A997" s="11" t="s">
        <v>15</v>
      </c>
      <c r="B997" s="8">
        <v>1013.1600000000001</v>
      </c>
    </row>
    <row r="998" spans="1:2" x14ac:dyDescent="0.2">
      <c r="A998" s="11" t="s">
        <v>12</v>
      </c>
      <c r="B998" s="8">
        <v>8.31</v>
      </c>
    </row>
    <row r="999" spans="1:2" x14ac:dyDescent="0.2">
      <c r="A999" s="11" t="s">
        <v>23</v>
      </c>
      <c r="B999" s="8">
        <v>590.98</v>
      </c>
    </row>
    <row r="1000" spans="1:2" x14ac:dyDescent="0.2">
      <c r="A1000" s="11" t="s">
        <v>22</v>
      </c>
      <c r="B1000" s="8">
        <v>80</v>
      </c>
    </row>
    <row r="1001" spans="1:2" x14ac:dyDescent="0.2">
      <c r="A1001" s="11" t="s">
        <v>18</v>
      </c>
      <c r="B1001" s="8">
        <v>79.989999999999995</v>
      </c>
    </row>
    <row r="1002" spans="1:2" x14ac:dyDescent="0.2">
      <c r="A1002" s="10" t="s">
        <v>96</v>
      </c>
      <c r="B1002" s="8">
        <v>2236.48</v>
      </c>
    </row>
    <row r="1003" spans="1:2" x14ac:dyDescent="0.2">
      <c r="A1003" s="11" t="s">
        <v>15</v>
      </c>
      <c r="B1003" s="8">
        <v>437.88</v>
      </c>
    </row>
    <row r="1004" spans="1:2" x14ac:dyDescent="0.2">
      <c r="A1004" s="11" t="s">
        <v>28</v>
      </c>
      <c r="B1004" s="8">
        <v>146.16</v>
      </c>
    </row>
    <row r="1005" spans="1:2" x14ac:dyDescent="0.2">
      <c r="A1005" s="11" t="s">
        <v>12</v>
      </c>
      <c r="B1005" s="8">
        <v>90.27</v>
      </c>
    </row>
    <row r="1006" spans="1:2" x14ac:dyDescent="0.2">
      <c r="A1006" s="11" t="s">
        <v>23</v>
      </c>
      <c r="B1006" s="8">
        <v>1039.21</v>
      </c>
    </row>
    <row r="1007" spans="1:2" x14ac:dyDescent="0.2">
      <c r="A1007" s="11" t="s">
        <v>14</v>
      </c>
      <c r="B1007" s="8">
        <v>140.14000000000001</v>
      </c>
    </row>
    <row r="1008" spans="1:2" x14ac:dyDescent="0.2">
      <c r="A1008" s="11" t="s">
        <v>22</v>
      </c>
      <c r="B1008" s="8">
        <v>191.82000000000002</v>
      </c>
    </row>
    <row r="1009" spans="1:2" x14ac:dyDescent="0.2">
      <c r="A1009" s="11" t="s">
        <v>18</v>
      </c>
      <c r="B1009" s="8">
        <v>191</v>
      </c>
    </row>
    <row r="1010" spans="1:2" x14ac:dyDescent="0.2">
      <c r="A1010" s="10" t="s">
        <v>199</v>
      </c>
      <c r="B1010" s="8">
        <v>13360.04</v>
      </c>
    </row>
    <row r="1011" spans="1:2" x14ac:dyDescent="0.2">
      <c r="A1011" s="11" t="s">
        <v>15</v>
      </c>
      <c r="B1011" s="8">
        <v>4965.53</v>
      </c>
    </row>
    <row r="1012" spans="1:2" x14ac:dyDescent="0.2">
      <c r="A1012" s="11" t="s">
        <v>19</v>
      </c>
      <c r="B1012" s="8">
        <v>146.87</v>
      </c>
    </row>
    <row r="1013" spans="1:2" x14ac:dyDescent="0.2">
      <c r="A1013" s="11" t="s">
        <v>28</v>
      </c>
      <c r="B1013" s="8">
        <v>302.92</v>
      </c>
    </row>
    <row r="1014" spans="1:2" x14ac:dyDescent="0.2">
      <c r="A1014" s="11" t="s">
        <v>135</v>
      </c>
      <c r="B1014" s="8">
        <v>10.6</v>
      </c>
    </row>
    <row r="1015" spans="1:2" x14ac:dyDescent="0.2">
      <c r="A1015" s="11" t="s">
        <v>12</v>
      </c>
      <c r="B1015" s="8">
        <v>413.35</v>
      </c>
    </row>
    <row r="1016" spans="1:2" x14ac:dyDescent="0.2">
      <c r="A1016" s="11" t="s">
        <v>23</v>
      </c>
      <c r="B1016" s="8">
        <v>5827.37</v>
      </c>
    </row>
    <row r="1017" spans="1:2" x14ac:dyDescent="0.2">
      <c r="A1017" s="11" t="s">
        <v>14</v>
      </c>
      <c r="B1017" s="8">
        <v>358.44000000000005</v>
      </c>
    </row>
    <row r="1018" spans="1:2" x14ac:dyDescent="0.2">
      <c r="A1018" s="11" t="s">
        <v>22</v>
      </c>
      <c r="B1018" s="8">
        <v>205</v>
      </c>
    </row>
    <row r="1019" spans="1:2" x14ac:dyDescent="0.2">
      <c r="A1019" s="11" t="s">
        <v>18</v>
      </c>
      <c r="B1019" s="8">
        <v>1129.96</v>
      </c>
    </row>
    <row r="1020" spans="1:2" x14ac:dyDescent="0.2">
      <c r="A1020" s="10" t="s">
        <v>250</v>
      </c>
      <c r="B1020" s="8">
        <v>277.60000000000002</v>
      </c>
    </row>
    <row r="1021" spans="1:2" x14ac:dyDescent="0.2">
      <c r="A1021" s="11" t="s">
        <v>19</v>
      </c>
      <c r="B1021" s="8">
        <v>277.60000000000002</v>
      </c>
    </row>
    <row r="1022" spans="1:2" x14ac:dyDescent="0.2">
      <c r="A1022" s="10" t="s">
        <v>246</v>
      </c>
      <c r="B1022" s="8">
        <v>469.91999999999996</v>
      </c>
    </row>
    <row r="1023" spans="1:2" x14ac:dyDescent="0.2">
      <c r="A1023" s="11" t="s">
        <v>19</v>
      </c>
      <c r="B1023" s="8">
        <v>469.91999999999996</v>
      </c>
    </row>
    <row r="1024" spans="1:2" x14ac:dyDescent="0.2">
      <c r="A1024" s="10" t="s">
        <v>150</v>
      </c>
      <c r="B1024" s="8">
        <v>9549.91</v>
      </c>
    </row>
    <row r="1025" spans="1:2" x14ac:dyDescent="0.2">
      <c r="A1025" s="11" t="s">
        <v>15</v>
      </c>
      <c r="B1025" s="8">
        <v>676</v>
      </c>
    </row>
    <row r="1026" spans="1:2" x14ac:dyDescent="0.2">
      <c r="A1026" s="11" t="s">
        <v>19</v>
      </c>
      <c r="B1026" s="8">
        <v>93.78</v>
      </c>
    </row>
    <row r="1027" spans="1:2" x14ac:dyDescent="0.2">
      <c r="A1027" s="11" t="s">
        <v>12</v>
      </c>
      <c r="B1027" s="8">
        <v>283.67000000000007</v>
      </c>
    </row>
    <row r="1028" spans="1:2" x14ac:dyDescent="0.2">
      <c r="A1028" s="11" t="s">
        <v>23</v>
      </c>
      <c r="B1028" s="8">
        <v>6060.9599999999991</v>
      </c>
    </row>
    <row r="1029" spans="1:2" x14ac:dyDescent="0.2">
      <c r="A1029" s="11" t="s">
        <v>14</v>
      </c>
      <c r="B1029" s="8">
        <v>532.44000000000005</v>
      </c>
    </row>
    <row r="1030" spans="1:2" x14ac:dyDescent="0.2">
      <c r="A1030" s="11" t="s">
        <v>22</v>
      </c>
      <c r="B1030" s="8">
        <v>311</v>
      </c>
    </row>
    <row r="1031" spans="1:2" x14ac:dyDescent="0.2">
      <c r="A1031" s="11" t="s">
        <v>18</v>
      </c>
      <c r="B1031" s="8">
        <v>1592.0600000000004</v>
      </c>
    </row>
    <row r="1032" spans="1:2" x14ac:dyDescent="0.2">
      <c r="A1032" s="10" t="s">
        <v>45</v>
      </c>
      <c r="B1032" s="8">
        <v>4632.2999999999993</v>
      </c>
    </row>
    <row r="1033" spans="1:2" x14ac:dyDescent="0.2">
      <c r="A1033" s="11" t="s">
        <v>15</v>
      </c>
      <c r="B1033" s="8">
        <v>433</v>
      </c>
    </row>
    <row r="1034" spans="1:2" x14ac:dyDescent="0.2">
      <c r="A1034" s="11" t="s">
        <v>19</v>
      </c>
      <c r="B1034" s="8">
        <v>229.82</v>
      </c>
    </row>
    <row r="1035" spans="1:2" x14ac:dyDescent="0.2">
      <c r="A1035" s="11" t="s">
        <v>135</v>
      </c>
      <c r="B1035" s="8">
        <v>91.469999999999985</v>
      </c>
    </row>
    <row r="1036" spans="1:2" x14ac:dyDescent="0.2">
      <c r="A1036" s="11" t="s">
        <v>12</v>
      </c>
      <c r="B1036" s="8">
        <v>82.89</v>
      </c>
    </row>
    <row r="1037" spans="1:2" x14ac:dyDescent="0.2">
      <c r="A1037" s="11" t="s">
        <v>23</v>
      </c>
      <c r="B1037" s="8">
        <v>2611.3199999999997</v>
      </c>
    </row>
    <row r="1038" spans="1:2" x14ac:dyDescent="0.2">
      <c r="A1038" s="11" t="s">
        <v>14</v>
      </c>
      <c r="B1038" s="8">
        <v>442.41999999999996</v>
      </c>
    </row>
    <row r="1039" spans="1:2" x14ac:dyDescent="0.2">
      <c r="A1039" s="11" t="s">
        <v>22</v>
      </c>
      <c r="B1039" s="8">
        <v>343.55</v>
      </c>
    </row>
    <row r="1040" spans="1:2" x14ac:dyDescent="0.2">
      <c r="A1040" s="11" t="s">
        <v>18</v>
      </c>
      <c r="B1040" s="8">
        <v>397.83000000000004</v>
      </c>
    </row>
    <row r="1041" spans="1:2" x14ac:dyDescent="0.2">
      <c r="A1041" s="10" t="s">
        <v>83</v>
      </c>
      <c r="B1041" s="8">
        <v>8014.6</v>
      </c>
    </row>
    <row r="1042" spans="1:2" x14ac:dyDescent="0.2">
      <c r="A1042" s="11" t="s">
        <v>15</v>
      </c>
      <c r="B1042" s="8">
        <v>1842.9</v>
      </c>
    </row>
    <row r="1043" spans="1:2" x14ac:dyDescent="0.2">
      <c r="A1043" s="11" t="s">
        <v>19</v>
      </c>
      <c r="B1043" s="8">
        <v>414.14</v>
      </c>
    </row>
    <row r="1044" spans="1:2" x14ac:dyDescent="0.2">
      <c r="A1044" s="11" t="s">
        <v>28</v>
      </c>
      <c r="B1044" s="8">
        <v>344.07</v>
      </c>
    </row>
    <row r="1045" spans="1:2" x14ac:dyDescent="0.2">
      <c r="A1045" s="11" t="s">
        <v>135</v>
      </c>
      <c r="B1045" s="8">
        <v>64.87</v>
      </c>
    </row>
    <row r="1046" spans="1:2" x14ac:dyDescent="0.2">
      <c r="A1046" s="11" t="s">
        <v>12</v>
      </c>
      <c r="B1046" s="8">
        <v>141.94999999999999</v>
      </c>
    </row>
    <row r="1047" spans="1:2" x14ac:dyDescent="0.2">
      <c r="A1047" s="11" t="s">
        <v>23</v>
      </c>
      <c r="B1047" s="8">
        <v>4363.92</v>
      </c>
    </row>
    <row r="1048" spans="1:2" x14ac:dyDescent="0.2">
      <c r="A1048" s="11" t="s">
        <v>14</v>
      </c>
      <c r="B1048" s="8">
        <v>37.699999999999996</v>
      </c>
    </row>
    <row r="1049" spans="1:2" x14ac:dyDescent="0.2">
      <c r="A1049" s="11" t="s">
        <v>22</v>
      </c>
      <c r="B1049" s="8">
        <v>225.63</v>
      </c>
    </row>
    <row r="1050" spans="1:2" x14ac:dyDescent="0.2">
      <c r="A1050" s="11" t="s">
        <v>18</v>
      </c>
      <c r="B1050" s="8">
        <v>579.41999999999996</v>
      </c>
    </row>
    <row r="1051" spans="1:2" x14ac:dyDescent="0.2">
      <c r="A1051" s="10" t="s">
        <v>235</v>
      </c>
      <c r="B1051" s="8">
        <v>95.88</v>
      </c>
    </row>
    <row r="1052" spans="1:2" x14ac:dyDescent="0.2">
      <c r="A1052" s="11" t="s">
        <v>19</v>
      </c>
      <c r="B1052" s="8">
        <v>32.11</v>
      </c>
    </row>
    <row r="1053" spans="1:2" x14ac:dyDescent="0.2">
      <c r="A1053" s="11" t="s">
        <v>14</v>
      </c>
      <c r="B1053" s="8">
        <v>63.77</v>
      </c>
    </row>
    <row r="1054" spans="1:2" x14ac:dyDescent="0.2">
      <c r="A1054" s="10" t="s">
        <v>94</v>
      </c>
      <c r="B1054" s="8">
        <v>360.4</v>
      </c>
    </row>
    <row r="1055" spans="1:2" x14ac:dyDescent="0.2">
      <c r="A1055" s="11" t="s">
        <v>19</v>
      </c>
      <c r="B1055" s="8">
        <v>360.4</v>
      </c>
    </row>
    <row r="1056" spans="1:2" x14ac:dyDescent="0.2">
      <c r="A1056" s="10" t="s">
        <v>198</v>
      </c>
      <c r="B1056" s="8">
        <v>4377.1899999999996</v>
      </c>
    </row>
    <row r="1057" spans="1:2" x14ac:dyDescent="0.2">
      <c r="A1057" s="11" t="s">
        <v>15</v>
      </c>
      <c r="B1057" s="8">
        <v>693.96</v>
      </c>
    </row>
    <row r="1058" spans="1:2" x14ac:dyDescent="0.2">
      <c r="A1058" s="11" t="s">
        <v>19</v>
      </c>
      <c r="B1058" s="8">
        <v>378.76</v>
      </c>
    </row>
    <row r="1059" spans="1:2" x14ac:dyDescent="0.2">
      <c r="A1059" s="11" t="s">
        <v>12</v>
      </c>
      <c r="B1059" s="8">
        <v>122.67</v>
      </c>
    </row>
    <row r="1060" spans="1:2" x14ac:dyDescent="0.2">
      <c r="A1060" s="11" t="s">
        <v>23</v>
      </c>
      <c r="B1060" s="8">
        <v>2793.68</v>
      </c>
    </row>
    <row r="1061" spans="1:2" x14ac:dyDescent="0.2">
      <c r="A1061" s="11" t="s">
        <v>14</v>
      </c>
      <c r="B1061" s="8">
        <v>22.62</v>
      </c>
    </row>
    <row r="1062" spans="1:2" x14ac:dyDescent="0.2">
      <c r="A1062" s="11" t="s">
        <v>22</v>
      </c>
      <c r="B1062" s="8">
        <v>32</v>
      </c>
    </row>
    <row r="1063" spans="1:2" x14ac:dyDescent="0.2">
      <c r="A1063" s="11" t="s">
        <v>18</v>
      </c>
      <c r="B1063" s="8">
        <v>333.5</v>
      </c>
    </row>
    <row r="1064" spans="1:2" x14ac:dyDescent="0.2">
      <c r="A1064" s="10" t="s">
        <v>233</v>
      </c>
      <c r="B1064" s="8">
        <v>1923.97</v>
      </c>
    </row>
    <row r="1065" spans="1:2" x14ac:dyDescent="0.2">
      <c r="A1065" s="11" t="s">
        <v>15</v>
      </c>
      <c r="B1065" s="8">
        <v>572.96</v>
      </c>
    </row>
    <row r="1066" spans="1:2" x14ac:dyDescent="0.2">
      <c r="A1066" s="11" t="s">
        <v>19</v>
      </c>
      <c r="B1066" s="8">
        <v>102.19000000000001</v>
      </c>
    </row>
    <row r="1067" spans="1:2" x14ac:dyDescent="0.2">
      <c r="A1067" s="11" t="s">
        <v>12</v>
      </c>
      <c r="B1067" s="8">
        <v>41.16</v>
      </c>
    </row>
    <row r="1068" spans="1:2" x14ac:dyDescent="0.2">
      <c r="A1068" s="11" t="s">
        <v>23</v>
      </c>
      <c r="B1068" s="8">
        <v>1041.0999999999999</v>
      </c>
    </row>
    <row r="1069" spans="1:2" x14ac:dyDescent="0.2">
      <c r="A1069" s="11" t="s">
        <v>14</v>
      </c>
      <c r="B1069" s="8">
        <v>49.88</v>
      </c>
    </row>
    <row r="1070" spans="1:2" x14ac:dyDescent="0.2">
      <c r="A1070" s="11" t="s">
        <v>22</v>
      </c>
      <c r="B1070" s="8">
        <v>48.95</v>
      </c>
    </row>
    <row r="1071" spans="1:2" x14ac:dyDescent="0.2">
      <c r="A1071" s="11" t="s">
        <v>18</v>
      </c>
      <c r="B1071" s="8">
        <v>67.73</v>
      </c>
    </row>
    <row r="1072" spans="1:2" x14ac:dyDescent="0.2">
      <c r="A1072" s="10" t="s">
        <v>40</v>
      </c>
      <c r="B1072" s="8">
        <v>4509.84</v>
      </c>
    </row>
    <row r="1073" spans="1:2" x14ac:dyDescent="0.2">
      <c r="A1073" s="11" t="s">
        <v>15</v>
      </c>
      <c r="B1073" s="8">
        <v>1352.32</v>
      </c>
    </row>
    <row r="1074" spans="1:2" x14ac:dyDescent="0.2">
      <c r="A1074" s="11" t="s">
        <v>19</v>
      </c>
      <c r="B1074" s="8">
        <v>100</v>
      </c>
    </row>
    <row r="1075" spans="1:2" x14ac:dyDescent="0.2">
      <c r="A1075" s="11" t="s">
        <v>28</v>
      </c>
      <c r="B1075" s="8">
        <v>133.38999999999999</v>
      </c>
    </row>
    <row r="1076" spans="1:2" x14ac:dyDescent="0.2">
      <c r="A1076" s="11" t="s">
        <v>12</v>
      </c>
      <c r="B1076" s="8">
        <v>49.5</v>
      </c>
    </row>
    <row r="1077" spans="1:2" x14ac:dyDescent="0.2">
      <c r="A1077" s="11" t="s">
        <v>23</v>
      </c>
      <c r="B1077" s="8">
        <v>2642.3599999999997</v>
      </c>
    </row>
    <row r="1078" spans="1:2" x14ac:dyDescent="0.2">
      <c r="A1078" s="11" t="s">
        <v>22</v>
      </c>
      <c r="B1078" s="8">
        <v>21</v>
      </c>
    </row>
    <row r="1079" spans="1:2" x14ac:dyDescent="0.2">
      <c r="A1079" s="11" t="s">
        <v>18</v>
      </c>
      <c r="B1079" s="8">
        <v>211.27</v>
      </c>
    </row>
    <row r="1080" spans="1:2" x14ac:dyDescent="0.2">
      <c r="A1080" s="10" t="s">
        <v>328</v>
      </c>
      <c r="B1080" s="8">
        <v>1201.74</v>
      </c>
    </row>
    <row r="1081" spans="1:2" x14ac:dyDescent="0.2">
      <c r="A1081" s="11" t="s">
        <v>15</v>
      </c>
      <c r="B1081" s="8">
        <v>289.96000000000004</v>
      </c>
    </row>
    <row r="1082" spans="1:2" x14ac:dyDescent="0.2">
      <c r="A1082" s="11" t="s">
        <v>23</v>
      </c>
      <c r="B1082" s="8">
        <v>902.67</v>
      </c>
    </row>
    <row r="1083" spans="1:2" x14ac:dyDescent="0.2">
      <c r="A1083" s="11" t="s">
        <v>18</v>
      </c>
      <c r="B1083" s="8">
        <v>9.11</v>
      </c>
    </row>
    <row r="1084" spans="1:2" x14ac:dyDescent="0.2">
      <c r="A1084" s="10" t="s">
        <v>329</v>
      </c>
      <c r="B1084" s="8">
        <v>3280.7599999999998</v>
      </c>
    </row>
    <row r="1085" spans="1:2" x14ac:dyDescent="0.2">
      <c r="A1085" s="11" t="s">
        <v>15</v>
      </c>
      <c r="B1085" s="8">
        <v>800.87</v>
      </c>
    </row>
    <row r="1086" spans="1:2" x14ac:dyDescent="0.2">
      <c r="A1086" s="11" t="s">
        <v>19</v>
      </c>
      <c r="B1086" s="8">
        <v>117.14000000000001</v>
      </c>
    </row>
    <row r="1087" spans="1:2" x14ac:dyDescent="0.2">
      <c r="A1087" s="11" t="s">
        <v>12</v>
      </c>
      <c r="B1087" s="8">
        <v>280.56</v>
      </c>
    </row>
    <row r="1088" spans="1:2" x14ac:dyDescent="0.2">
      <c r="A1088" s="11" t="s">
        <v>23</v>
      </c>
      <c r="B1088" s="8">
        <v>1877.57</v>
      </c>
    </row>
    <row r="1089" spans="1:2" x14ac:dyDescent="0.2">
      <c r="A1089" s="11" t="s">
        <v>14</v>
      </c>
      <c r="B1089" s="8">
        <v>22.62</v>
      </c>
    </row>
    <row r="1090" spans="1:2" x14ac:dyDescent="0.2">
      <c r="A1090" s="11" t="s">
        <v>18</v>
      </c>
      <c r="B1090" s="8">
        <v>182</v>
      </c>
    </row>
    <row r="1091" spans="1:2" x14ac:dyDescent="0.2">
      <c r="A1091" s="10" t="s">
        <v>52</v>
      </c>
      <c r="B1091" s="8">
        <v>597.08999999999992</v>
      </c>
    </row>
    <row r="1092" spans="1:2" x14ac:dyDescent="0.2">
      <c r="A1092" s="11" t="s">
        <v>15</v>
      </c>
      <c r="B1092" s="8">
        <v>301.95999999999998</v>
      </c>
    </row>
    <row r="1093" spans="1:2" x14ac:dyDescent="0.2">
      <c r="A1093" s="11" t="s">
        <v>23</v>
      </c>
      <c r="B1093" s="8">
        <v>172.33</v>
      </c>
    </row>
    <row r="1094" spans="1:2" x14ac:dyDescent="0.2">
      <c r="A1094" s="11" t="s">
        <v>14</v>
      </c>
      <c r="B1094" s="8">
        <v>92.8</v>
      </c>
    </row>
    <row r="1095" spans="1:2" x14ac:dyDescent="0.2">
      <c r="A1095" s="11" t="s">
        <v>22</v>
      </c>
      <c r="B1095" s="8">
        <v>30</v>
      </c>
    </row>
    <row r="1096" spans="1:2" x14ac:dyDescent="0.2">
      <c r="A1096" s="10" t="s">
        <v>178</v>
      </c>
      <c r="B1096" s="8">
        <v>3202.6300000000006</v>
      </c>
    </row>
    <row r="1097" spans="1:2" x14ac:dyDescent="0.2">
      <c r="A1097" s="11" t="s">
        <v>15</v>
      </c>
      <c r="B1097" s="8">
        <v>490.57000000000005</v>
      </c>
    </row>
    <row r="1098" spans="1:2" x14ac:dyDescent="0.2">
      <c r="A1098" s="11" t="s">
        <v>19</v>
      </c>
      <c r="B1098" s="8">
        <v>349.39</v>
      </c>
    </row>
    <row r="1099" spans="1:2" x14ac:dyDescent="0.2">
      <c r="A1099" s="11" t="s">
        <v>12</v>
      </c>
      <c r="B1099" s="8">
        <v>194.43000000000006</v>
      </c>
    </row>
    <row r="1100" spans="1:2" x14ac:dyDescent="0.2">
      <c r="A1100" s="11" t="s">
        <v>23</v>
      </c>
      <c r="B1100" s="8">
        <v>514.68000000000006</v>
      </c>
    </row>
    <row r="1101" spans="1:2" x14ac:dyDescent="0.2">
      <c r="A1101" s="11" t="s">
        <v>14</v>
      </c>
      <c r="B1101" s="8">
        <v>1456.9600000000007</v>
      </c>
    </row>
    <row r="1102" spans="1:2" x14ac:dyDescent="0.2">
      <c r="A1102" s="11" t="s">
        <v>22</v>
      </c>
      <c r="B1102" s="8">
        <v>60.21</v>
      </c>
    </row>
    <row r="1103" spans="1:2" x14ac:dyDescent="0.2">
      <c r="A1103" s="11" t="s">
        <v>18</v>
      </c>
      <c r="B1103" s="8">
        <v>136.38999999999999</v>
      </c>
    </row>
    <row r="1104" spans="1:2" x14ac:dyDescent="0.2">
      <c r="A1104" s="10" t="s">
        <v>112</v>
      </c>
      <c r="B1104" s="8">
        <v>4384.7800000000007</v>
      </c>
    </row>
    <row r="1105" spans="1:2" x14ac:dyDescent="0.2">
      <c r="A1105" s="11" t="s">
        <v>15</v>
      </c>
      <c r="B1105" s="8">
        <v>1178.92</v>
      </c>
    </row>
    <row r="1106" spans="1:2" x14ac:dyDescent="0.2">
      <c r="A1106" s="11" t="s">
        <v>12</v>
      </c>
      <c r="B1106" s="8">
        <v>30.01</v>
      </c>
    </row>
    <row r="1107" spans="1:2" x14ac:dyDescent="0.2">
      <c r="A1107" s="11" t="s">
        <v>23</v>
      </c>
      <c r="B1107" s="8">
        <v>2384.46</v>
      </c>
    </row>
    <row r="1108" spans="1:2" x14ac:dyDescent="0.2">
      <c r="A1108" s="11" t="s">
        <v>14</v>
      </c>
      <c r="B1108" s="8">
        <v>419.9199999999999</v>
      </c>
    </row>
    <row r="1109" spans="1:2" x14ac:dyDescent="0.2">
      <c r="A1109" s="11" t="s">
        <v>22</v>
      </c>
      <c r="B1109" s="8">
        <v>147.51000000000002</v>
      </c>
    </row>
    <row r="1110" spans="1:2" x14ac:dyDescent="0.2">
      <c r="A1110" s="11" t="s">
        <v>18</v>
      </c>
      <c r="B1110" s="8">
        <v>223.96</v>
      </c>
    </row>
    <row r="1111" spans="1:2" x14ac:dyDescent="0.2">
      <c r="A1111" s="10" t="s">
        <v>506</v>
      </c>
      <c r="B1111" s="8">
        <v>976552.63000000059</v>
      </c>
    </row>
  </sheetData>
  <sheetProtection algorithmName="SHA-512" hashValue="Lsyi4ytXz9Ajh6dmgDhT4Eocsh92oVcTpPbKdNVLRzXY5fqV4I3/8ihHTW8DNrjzlPh+CpZpqKKKPVVrCEjNbA==" saltValue="//dVupwUBfF2oCkQeNumz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0445"/>
  <sheetViews>
    <sheetView workbookViewId="0">
      <selection activeCell="H1" sqref="H1:M1048576"/>
    </sheetView>
  </sheetViews>
  <sheetFormatPr defaultRowHeight="12.75" x14ac:dyDescent="0.2"/>
  <cols>
    <col min="7" max="7" width="15.42578125" bestFit="1" customWidth="1"/>
  </cols>
  <sheetData>
    <row r="1" spans="1:7" ht="38.25" x14ac:dyDescent="0.2">
      <c r="A1" s="3" t="s">
        <v>0</v>
      </c>
      <c r="B1" s="3" t="s">
        <v>1</v>
      </c>
      <c r="C1" s="3" t="s">
        <v>2</v>
      </c>
      <c r="D1" s="3" t="s">
        <v>3</v>
      </c>
      <c r="E1" s="3" t="s">
        <v>4</v>
      </c>
      <c r="F1" s="3" t="s">
        <v>6</v>
      </c>
      <c r="G1" s="3" t="s">
        <v>9</v>
      </c>
    </row>
    <row r="2" spans="1:7" ht="114.75" x14ac:dyDescent="0.2">
      <c r="A2" s="4" t="s">
        <v>10</v>
      </c>
      <c r="B2" s="2">
        <v>43466</v>
      </c>
      <c r="C2" s="4" t="s">
        <v>11</v>
      </c>
      <c r="D2" s="5">
        <v>10.82</v>
      </c>
      <c r="E2" s="5">
        <v>0</v>
      </c>
      <c r="F2" s="4" t="s">
        <v>13</v>
      </c>
      <c r="G2" s="6">
        <v>43467.602700115742</v>
      </c>
    </row>
    <row r="3" spans="1:7" ht="114.75" x14ac:dyDescent="0.2">
      <c r="A3" s="4" t="s">
        <v>10</v>
      </c>
      <c r="B3" s="2">
        <v>43466</v>
      </c>
      <c r="C3" s="4" t="s">
        <v>11</v>
      </c>
      <c r="D3" s="5">
        <v>33.25</v>
      </c>
      <c r="E3" s="5">
        <v>0</v>
      </c>
      <c r="F3" s="4" t="s">
        <v>13</v>
      </c>
      <c r="G3" s="6">
        <v>43467.602700115742</v>
      </c>
    </row>
    <row r="4" spans="1:7" ht="114.75" x14ac:dyDescent="0.2">
      <c r="A4" s="4" t="s">
        <v>10</v>
      </c>
      <c r="B4" s="2">
        <v>43466</v>
      </c>
      <c r="C4" s="4" t="s">
        <v>11</v>
      </c>
      <c r="D4" s="5">
        <v>10.82</v>
      </c>
      <c r="E4" s="5">
        <v>0</v>
      </c>
      <c r="F4" s="4" t="s">
        <v>13</v>
      </c>
      <c r="G4" s="6">
        <v>43467.602700115742</v>
      </c>
    </row>
    <row r="5" spans="1:7" ht="114.75" x14ac:dyDescent="0.2">
      <c r="A5" s="4" t="s">
        <v>10</v>
      </c>
      <c r="B5" s="2">
        <v>43466</v>
      </c>
      <c r="C5" s="4" t="s">
        <v>11</v>
      </c>
      <c r="D5" s="5">
        <v>33.25</v>
      </c>
      <c r="E5" s="5">
        <v>0</v>
      </c>
      <c r="F5" s="4" t="s">
        <v>13</v>
      </c>
      <c r="G5" s="6">
        <v>43467.602700115742</v>
      </c>
    </row>
    <row r="6" spans="1:7" ht="114.75" x14ac:dyDescent="0.2">
      <c r="A6" s="4" t="s">
        <v>10</v>
      </c>
      <c r="B6" s="2">
        <v>43466</v>
      </c>
      <c r="C6" s="4" t="s">
        <v>11</v>
      </c>
      <c r="D6" s="5">
        <v>54.74</v>
      </c>
      <c r="E6" s="5">
        <v>0</v>
      </c>
      <c r="F6" s="4" t="s">
        <v>24</v>
      </c>
      <c r="G6" s="6">
        <v>43468.424540219909</v>
      </c>
    </row>
    <row r="7" spans="1:7" ht="114.75" x14ac:dyDescent="0.2">
      <c r="A7" s="4" t="s">
        <v>10</v>
      </c>
      <c r="B7" s="2">
        <v>43466</v>
      </c>
      <c r="C7" s="4" t="s">
        <v>11</v>
      </c>
      <c r="D7" s="5">
        <v>8.7200000000000006</v>
      </c>
      <c r="E7" s="5">
        <v>0</v>
      </c>
      <c r="F7" s="4" t="s">
        <v>25</v>
      </c>
      <c r="G7" s="6">
        <v>43468.425561655094</v>
      </c>
    </row>
    <row r="8" spans="1:7" ht="114.75" x14ac:dyDescent="0.2">
      <c r="A8" s="4" t="s">
        <v>10</v>
      </c>
      <c r="B8" s="2">
        <v>43466</v>
      </c>
      <c r="C8" s="4" t="s">
        <v>11</v>
      </c>
      <c r="D8" s="5">
        <v>19.079999999999998</v>
      </c>
      <c r="E8" s="5">
        <v>0</v>
      </c>
      <c r="F8" s="4" t="s">
        <v>25</v>
      </c>
      <c r="G8" s="6">
        <v>43468.425561655094</v>
      </c>
    </row>
    <row r="9" spans="1:7" ht="114.75" x14ac:dyDescent="0.2">
      <c r="A9" s="4" t="s">
        <v>10</v>
      </c>
      <c r="B9" s="2">
        <v>43466</v>
      </c>
      <c r="C9" s="4" t="s">
        <v>11</v>
      </c>
      <c r="D9" s="5">
        <v>17.440000000000001</v>
      </c>
      <c r="E9" s="5">
        <v>0</v>
      </c>
      <c r="F9" s="4" t="s">
        <v>24</v>
      </c>
      <c r="G9" s="6">
        <v>43468.426880335654</v>
      </c>
    </row>
    <row r="10" spans="1:7" ht="114.75" x14ac:dyDescent="0.2">
      <c r="A10" s="4" t="s">
        <v>10</v>
      </c>
      <c r="B10" s="2">
        <v>43466</v>
      </c>
      <c r="C10" s="4" t="s">
        <v>11</v>
      </c>
      <c r="D10" s="5">
        <v>5.4</v>
      </c>
      <c r="E10" s="5">
        <v>0</v>
      </c>
      <c r="F10" s="4" t="s">
        <v>24</v>
      </c>
      <c r="G10" s="6">
        <v>43468.426880335654</v>
      </c>
    </row>
    <row r="11" spans="1:7" ht="114.75" x14ac:dyDescent="0.2">
      <c r="A11" s="4" t="s">
        <v>10</v>
      </c>
      <c r="B11" s="2">
        <v>43466</v>
      </c>
      <c r="C11" s="4" t="s">
        <v>11</v>
      </c>
      <c r="D11" s="5">
        <v>17.440000000000001</v>
      </c>
      <c r="E11" s="5">
        <v>0</v>
      </c>
      <c r="F11" s="4" t="s">
        <v>24</v>
      </c>
      <c r="G11" s="6">
        <v>43468.426880335654</v>
      </c>
    </row>
    <row r="12" spans="1:7" ht="114.75" x14ac:dyDescent="0.2">
      <c r="A12" s="4" t="s">
        <v>10</v>
      </c>
      <c r="B12" s="2">
        <v>43466</v>
      </c>
      <c r="C12" s="4" t="s">
        <v>11</v>
      </c>
      <c r="D12" s="5">
        <v>10.8</v>
      </c>
      <c r="E12" s="5">
        <v>0</v>
      </c>
      <c r="F12" s="4" t="s">
        <v>24</v>
      </c>
      <c r="G12" s="6">
        <v>43468.426880335654</v>
      </c>
    </row>
    <row r="13" spans="1:7" ht="114.75" x14ac:dyDescent="0.2">
      <c r="A13" s="4" t="s">
        <v>10</v>
      </c>
      <c r="B13" s="2">
        <v>43466</v>
      </c>
      <c r="C13" s="4" t="s">
        <v>11</v>
      </c>
      <c r="D13" s="5">
        <v>23.98</v>
      </c>
      <c r="E13" s="5">
        <v>0</v>
      </c>
      <c r="F13" s="4" t="s">
        <v>24</v>
      </c>
      <c r="G13" s="6">
        <v>43468.426880335654</v>
      </c>
    </row>
    <row r="14" spans="1:7" ht="114.75" x14ac:dyDescent="0.2">
      <c r="A14" s="4" t="s">
        <v>10</v>
      </c>
      <c r="B14" s="2">
        <v>43466</v>
      </c>
      <c r="C14" s="4" t="s">
        <v>11</v>
      </c>
      <c r="D14" s="5">
        <v>5.4</v>
      </c>
      <c r="E14" s="5">
        <v>0</v>
      </c>
      <c r="F14" s="4" t="s">
        <v>24</v>
      </c>
      <c r="G14" s="6">
        <v>43468.426880335654</v>
      </c>
    </row>
    <row r="15" spans="1:7" ht="114.75" x14ac:dyDescent="0.2">
      <c r="A15" s="4" t="s">
        <v>26</v>
      </c>
      <c r="B15" s="2">
        <v>43467</v>
      </c>
      <c r="C15" s="4" t="s">
        <v>11</v>
      </c>
      <c r="D15" s="5">
        <v>10</v>
      </c>
      <c r="E15" s="5">
        <v>0</v>
      </c>
      <c r="F15" s="4" t="s">
        <v>27</v>
      </c>
      <c r="G15" s="6">
        <v>43468.429532916663</v>
      </c>
    </row>
    <row r="16" spans="1:7" ht="114.75" x14ac:dyDescent="0.2">
      <c r="A16" s="4" t="s">
        <v>26</v>
      </c>
      <c r="B16" s="2">
        <v>43467</v>
      </c>
      <c r="C16" s="4" t="s">
        <v>11</v>
      </c>
      <c r="D16" s="5">
        <v>13.08</v>
      </c>
      <c r="E16" s="5">
        <v>0</v>
      </c>
      <c r="F16" s="4" t="s">
        <v>27</v>
      </c>
      <c r="G16" s="6">
        <v>43468.429532916663</v>
      </c>
    </row>
    <row r="17" spans="1:7" ht="114.75" x14ac:dyDescent="0.2">
      <c r="A17" s="4" t="s">
        <v>26</v>
      </c>
      <c r="B17" s="2">
        <v>43467</v>
      </c>
      <c r="C17" s="4" t="s">
        <v>11</v>
      </c>
      <c r="D17" s="5">
        <v>16</v>
      </c>
      <c r="E17" s="5">
        <v>0</v>
      </c>
      <c r="F17" s="4" t="s">
        <v>27</v>
      </c>
      <c r="G17" s="6">
        <v>43468.429532916663</v>
      </c>
    </row>
    <row r="18" spans="1:7" ht="114.75" x14ac:dyDescent="0.2">
      <c r="A18" s="4" t="s">
        <v>26</v>
      </c>
      <c r="B18" s="2">
        <v>43467</v>
      </c>
      <c r="C18" s="4" t="s">
        <v>11</v>
      </c>
      <c r="D18" s="5">
        <v>15</v>
      </c>
      <c r="E18" s="5">
        <v>0</v>
      </c>
      <c r="F18" s="4" t="s">
        <v>27</v>
      </c>
      <c r="G18" s="6">
        <v>43468.429532916663</v>
      </c>
    </row>
    <row r="19" spans="1:7" ht="114.75" x14ac:dyDescent="0.2">
      <c r="A19" s="4" t="s">
        <v>26</v>
      </c>
      <c r="B19" s="2">
        <v>43467</v>
      </c>
      <c r="C19" s="4" t="s">
        <v>11</v>
      </c>
      <c r="D19" s="5">
        <v>10.82</v>
      </c>
      <c r="E19" s="5">
        <v>0</v>
      </c>
      <c r="F19" s="4" t="s">
        <v>27</v>
      </c>
      <c r="G19" s="6">
        <v>43468.429532916663</v>
      </c>
    </row>
    <row r="20" spans="1:7" ht="114.75" x14ac:dyDescent="0.2">
      <c r="A20" s="4" t="s">
        <v>26</v>
      </c>
      <c r="B20" s="2">
        <v>43467</v>
      </c>
      <c r="C20" s="4" t="s">
        <v>11</v>
      </c>
      <c r="D20" s="5">
        <v>38.15</v>
      </c>
      <c r="E20" s="5">
        <v>0</v>
      </c>
      <c r="F20" s="4" t="s">
        <v>27</v>
      </c>
      <c r="G20" s="6">
        <v>43468.429532916663</v>
      </c>
    </row>
    <row r="21" spans="1:7" ht="114.75" x14ac:dyDescent="0.2">
      <c r="A21" s="4" t="s">
        <v>26</v>
      </c>
      <c r="B21" s="2">
        <v>43467</v>
      </c>
      <c r="C21" s="4" t="s">
        <v>11</v>
      </c>
      <c r="D21" s="5">
        <v>10.82</v>
      </c>
      <c r="E21" s="5">
        <v>0</v>
      </c>
      <c r="F21" s="4" t="s">
        <v>27</v>
      </c>
      <c r="G21" s="6">
        <v>43468.429532916663</v>
      </c>
    </row>
    <row r="22" spans="1:7" ht="114.75" x14ac:dyDescent="0.2">
      <c r="A22" s="4" t="s">
        <v>26</v>
      </c>
      <c r="B22" s="2">
        <v>43467</v>
      </c>
      <c r="C22" s="4" t="s">
        <v>11</v>
      </c>
      <c r="D22" s="5">
        <v>38.15</v>
      </c>
      <c r="E22" s="5">
        <v>0</v>
      </c>
      <c r="F22" s="4" t="s">
        <v>27</v>
      </c>
      <c r="G22" s="6">
        <v>43468.429532916663</v>
      </c>
    </row>
    <row r="23" spans="1:7" ht="114.75" x14ac:dyDescent="0.2">
      <c r="A23" s="4" t="s">
        <v>26</v>
      </c>
      <c r="B23" s="2">
        <v>43467</v>
      </c>
      <c r="C23" s="4" t="s">
        <v>11</v>
      </c>
      <c r="D23" s="5">
        <v>3</v>
      </c>
      <c r="E23" s="5">
        <v>0</v>
      </c>
      <c r="F23" s="4" t="s">
        <v>27</v>
      </c>
      <c r="G23" s="6">
        <v>43468.429532916663</v>
      </c>
    </row>
    <row r="24" spans="1:7" ht="114.75" x14ac:dyDescent="0.2">
      <c r="A24" s="4" t="s">
        <v>26</v>
      </c>
      <c r="B24" s="2">
        <v>43467</v>
      </c>
      <c r="C24" s="4" t="s">
        <v>11</v>
      </c>
      <c r="D24" s="5">
        <v>13.08</v>
      </c>
      <c r="E24" s="5">
        <v>0</v>
      </c>
      <c r="F24" s="4" t="s">
        <v>27</v>
      </c>
      <c r="G24" s="6">
        <v>43468.429532916663</v>
      </c>
    </row>
    <row r="25" spans="1:7" ht="114.75" x14ac:dyDescent="0.2">
      <c r="A25" s="4" t="s">
        <v>26</v>
      </c>
      <c r="B25" s="2">
        <v>43467</v>
      </c>
      <c r="C25" s="4" t="s">
        <v>11</v>
      </c>
      <c r="D25" s="5">
        <v>10</v>
      </c>
      <c r="E25" s="5">
        <v>0</v>
      </c>
      <c r="F25" s="4" t="s">
        <v>27</v>
      </c>
      <c r="G25" s="6">
        <v>43468.429532916663</v>
      </c>
    </row>
    <row r="26" spans="1:7" ht="114.75" x14ac:dyDescent="0.2">
      <c r="A26" s="4" t="s">
        <v>26</v>
      </c>
      <c r="B26" s="2">
        <v>43467</v>
      </c>
      <c r="C26" s="4" t="s">
        <v>11</v>
      </c>
      <c r="D26" s="5">
        <v>13.08</v>
      </c>
      <c r="E26" s="5">
        <v>0</v>
      </c>
      <c r="F26" s="4" t="s">
        <v>27</v>
      </c>
      <c r="G26" s="6">
        <v>43468.429532916663</v>
      </c>
    </row>
    <row r="27" spans="1:7" ht="114.75" x14ac:dyDescent="0.2">
      <c r="A27" s="4" t="s">
        <v>33</v>
      </c>
      <c r="B27" s="2">
        <v>43468</v>
      </c>
      <c r="C27" s="4" t="s">
        <v>11</v>
      </c>
      <c r="D27" s="5">
        <v>24.63</v>
      </c>
      <c r="E27" s="5">
        <v>0</v>
      </c>
      <c r="F27" s="4" t="s">
        <v>34</v>
      </c>
      <c r="G27" s="6">
        <v>43468.469975960645</v>
      </c>
    </row>
    <row r="28" spans="1:7" ht="114.75" x14ac:dyDescent="0.2">
      <c r="A28" s="4" t="s">
        <v>33</v>
      </c>
      <c r="B28" s="2">
        <v>43468</v>
      </c>
      <c r="C28" s="4" t="s">
        <v>11</v>
      </c>
      <c r="D28" s="5">
        <v>21</v>
      </c>
      <c r="E28" s="5">
        <v>0</v>
      </c>
      <c r="F28" s="4" t="s">
        <v>40</v>
      </c>
      <c r="G28" s="6">
        <v>43468.631636585647</v>
      </c>
    </row>
    <row r="29" spans="1:7" ht="114.75" x14ac:dyDescent="0.2">
      <c r="A29" s="4" t="s">
        <v>33</v>
      </c>
      <c r="B29" s="2">
        <v>43468</v>
      </c>
      <c r="C29" s="4" t="s">
        <v>11</v>
      </c>
      <c r="D29" s="5">
        <v>133.38999999999999</v>
      </c>
      <c r="E29" s="5">
        <v>0</v>
      </c>
      <c r="F29" s="4" t="s">
        <v>40</v>
      </c>
      <c r="G29" s="6">
        <v>43468.631636585647</v>
      </c>
    </row>
    <row r="30" spans="1:7" ht="114.75" x14ac:dyDescent="0.2">
      <c r="A30" s="4" t="s">
        <v>33</v>
      </c>
      <c r="B30" s="2">
        <v>43468</v>
      </c>
      <c r="C30" s="4" t="s">
        <v>11</v>
      </c>
      <c r="D30" s="5">
        <v>23.35</v>
      </c>
      <c r="E30" s="5">
        <v>0</v>
      </c>
      <c r="F30" s="4" t="s">
        <v>40</v>
      </c>
      <c r="G30" s="6">
        <v>43468.631636585647</v>
      </c>
    </row>
    <row r="31" spans="1:7" ht="114.75" x14ac:dyDescent="0.2">
      <c r="A31" s="4" t="s">
        <v>33</v>
      </c>
      <c r="B31" s="2">
        <v>43468</v>
      </c>
      <c r="C31" s="4" t="s">
        <v>11</v>
      </c>
      <c r="D31" s="5">
        <v>91.41</v>
      </c>
      <c r="E31" s="5">
        <v>0</v>
      </c>
      <c r="F31" s="4" t="s">
        <v>40</v>
      </c>
      <c r="G31" s="6">
        <v>43468.631636585647</v>
      </c>
    </row>
    <row r="32" spans="1:7" ht="114.75" x14ac:dyDescent="0.2">
      <c r="A32" s="4" t="s">
        <v>33</v>
      </c>
      <c r="B32" s="2">
        <v>43468</v>
      </c>
      <c r="C32" s="4" t="s">
        <v>11</v>
      </c>
      <c r="D32" s="5">
        <v>223.2</v>
      </c>
      <c r="E32" s="5">
        <v>0</v>
      </c>
      <c r="F32" s="4" t="s">
        <v>40</v>
      </c>
      <c r="G32" s="6">
        <v>43468.631636585647</v>
      </c>
    </row>
    <row r="33" spans="1:7" ht="114.75" x14ac:dyDescent="0.2">
      <c r="A33" s="4" t="s">
        <v>33</v>
      </c>
      <c r="B33" s="2">
        <v>43468</v>
      </c>
      <c r="C33" s="4" t="s">
        <v>11</v>
      </c>
      <c r="D33" s="5">
        <v>128.19999999999999</v>
      </c>
      <c r="E33" s="5">
        <v>0</v>
      </c>
      <c r="F33" s="4" t="s">
        <v>40</v>
      </c>
      <c r="G33" s="6">
        <v>43468.631636585647</v>
      </c>
    </row>
    <row r="34" spans="1:7" ht="114.75" x14ac:dyDescent="0.2">
      <c r="A34" s="4" t="s">
        <v>10</v>
      </c>
      <c r="B34" s="2">
        <v>43466</v>
      </c>
      <c r="C34" s="4" t="s">
        <v>11</v>
      </c>
      <c r="D34" s="5">
        <v>28.89</v>
      </c>
      <c r="E34" s="5">
        <v>0</v>
      </c>
      <c r="F34" s="4" t="s">
        <v>41</v>
      </c>
      <c r="G34" s="6">
        <v>43468.632198946754</v>
      </c>
    </row>
    <row r="35" spans="1:7" ht="114.75" x14ac:dyDescent="0.2">
      <c r="A35" s="4" t="s">
        <v>10</v>
      </c>
      <c r="B35" s="2">
        <v>43466</v>
      </c>
      <c r="C35" s="4" t="s">
        <v>11</v>
      </c>
      <c r="D35" s="5">
        <v>30.32</v>
      </c>
      <c r="E35" s="5">
        <v>0</v>
      </c>
      <c r="F35" s="4" t="s">
        <v>42</v>
      </c>
      <c r="G35" s="6">
        <v>43468.63664892361</v>
      </c>
    </row>
    <row r="36" spans="1:7" ht="114.75" x14ac:dyDescent="0.2">
      <c r="A36" s="4" t="s">
        <v>10</v>
      </c>
      <c r="B36" s="2">
        <v>43466</v>
      </c>
      <c r="C36" s="4" t="s">
        <v>11</v>
      </c>
      <c r="D36" s="5">
        <v>40.33</v>
      </c>
      <c r="E36" s="5">
        <v>0</v>
      </c>
      <c r="F36" s="4" t="s">
        <v>42</v>
      </c>
      <c r="G36" s="6">
        <v>43468.63664892361</v>
      </c>
    </row>
    <row r="37" spans="1:7" ht="114.75" x14ac:dyDescent="0.2">
      <c r="A37" s="4" t="s">
        <v>10</v>
      </c>
      <c r="B37" s="2">
        <v>43466</v>
      </c>
      <c r="C37" s="4" t="s">
        <v>11</v>
      </c>
      <c r="D37" s="5">
        <v>40.33</v>
      </c>
      <c r="E37" s="5">
        <v>0</v>
      </c>
      <c r="F37" s="4" t="s">
        <v>42</v>
      </c>
      <c r="G37" s="6">
        <v>43468.63664892361</v>
      </c>
    </row>
    <row r="38" spans="1:7" ht="114.75" x14ac:dyDescent="0.2">
      <c r="A38" s="4" t="s">
        <v>10</v>
      </c>
      <c r="B38" s="2">
        <v>43466</v>
      </c>
      <c r="C38" s="4" t="s">
        <v>11</v>
      </c>
      <c r="D38" s="5">
        <v>40.33</v>
      </c>
      <c r="E38" s="5">
        <v>0</v>
      </c>
      <c r="F38" s="4" t="s">
        <v>42</v>
      </c>
      <c r="G38" s="6">
        <v>43468.63664892361</v>
      </c>
    </row>
    <row r="39" spans="1:7" ht="114.75" x14ac:dyDescent="0.2">
      <c r="A39" s="4" t="s">
        <v>10</v>
      </c>
      <c r="B39" s="2">
        <v>43466</v>
      </c>
      <c r="C39" s="4" t="s">
        <v>11</v>
      </c>
      <c r="D39" s="5">
        <v>40.33</v>
      </c>
      <c r="E39" s="5">
        <v>0</v>
      </c>
      <c r="F39" s="4" t="s">
        <v>42</v>
      </c>
      <c r="G39" s="6">
        <v>43468.63664892361</v>
      </c>
    </row>
    <row r="40" spans="1:7" ht="114.75" x14ac:dyDescent="0.2">
      <c r="A40" s="4" t="s">
        <v>10</v>
      </c>
      <c r="B40" s="2">
        <v>43466</v>
      </c>
      <c r="C40" s="4" t="s">
        <v>11</v>
      </c>
      <c r="D40" s="5">
        <v>40.33</v>
      </c>
      <c r="E40" s="5">
        <v>0</v>
      </c>
      <c r="F40" s="4" t="s">
        <v>42</v>
      </c>
      <c r="G40" s="6">
        <v>43468.63664892361</v>
      </c>
    </row>
    <row r="41" spans="1:7" ht="114.75" x14ac:dyDescent="0.2">
      <c r="A41" s="4" t="s">
        <v>10</v>
      </c>
      <c r="B41" s="2">
        <v>43466</v>
      </c>
      <c r="C41" s="4" t="s">
        <v>11</v>
      </c>
      <c r="D41" s="5">
        <v>40.33</v>
      </c>
      <c r="E41" s="5">
        <v>0</v>
      </c>
      <c r="F41" s="4" t="s">
        <v>42</v>
      </c>
      <c r="G41" s="6">
        <v>43468.63664892361</v>
      </c>
    </row>
    <row r="42" spans="1:7" ht="114.75" x14ac:dyDescent="0.2">
      <c r="A42" s="4" t="s">
        <v>10</v>
      </c>
      <c r="B42" s="2">
        <v>43466</v>
      </c>
      <c r="C42" s="4" t="s">
        <v>11</v>
      </c>
      <c r="D42" s="5">
        <v>728.56</v>
      </c>
      <c r="E42" s="5">
        <v>0</v>
      </c>
      <c r="F42" s="4" t="s">
        <v>42</v>
      </c>
      <c r="G42" s="6">
        <v>43468.63664892361</v>
      </c>
    </row>
    <row r="43" spans="1:7" ht="114.75" x14ac:dyDescent="0.2">
      <c r="A43" s="4" t="s">
        <v>10</v>
      </c>
      <c r="B43" s="2">
        <v>43466</v>
      </c>
      <c r="C43" s="4" t="s">
        <v>11</v>
      </c>
      <c r="D43" s="5">
        <v>40.33</v>
      </c>
      <c r="E43" s="5">
        <v>0</v>
      </c>
      <c r="F43" s="4" t="s">
        <v>42</v>
      </c>
      <c r="G43" s="6">
        <v>43468.63664892361</v>
      </c>
    </row>
    <row r="44" spans="1:7" ht="114.75" x14ac:dyDescent="0.2">
      <c r="A44" s="4" t="s">
        <v>10</v>
      </c>
      <c r="B44" s="2">
        <v>43466</v>
      </c>
      <c r="C44" s="4" t="s">
        <v>11</v>
      </c>
      <c r="D44" s="5">
        <v>40.33</v>
      </c>
      <c r="E44" s="5">
        <v>0</v>
      </c>
      <c r="F44" s="4" t="s">
        <v>42</v>
      </c>
      <c r="G44" s="6">
        <v>43468.63664892361</v>
      </c>
    </row>
    <row r="45" spans="1:7" ht="114.75" x14ac:dyDescent="0.2">
      <c r="A45" s="4" t="s">
        <v>10</v>
      </c>
      <c r="B45" s="2">
        <v>43466</v>
      </c>
      <c r="C45" s="4" t="s">
        <v>11</v>
      </c>
      <c r="D45" s="5">
        <v>40.33</v>
      </c>
      <c r="E45" s="5">
        <v>0</v>
      </c>
      <c r="F45" s="4" t="s">
        <v>42</v>
      </c>
      <c r="G45" s="6">
        <v>43468.63664892361</v>
      </c>
    </row>
    <row r="46" spans="1:7" ht="114.75" x14ac:dyDescent="0.2">
      <c r="A46" s="4" t="s">
        <v>10</v>
      </c>
      <c r="B46" s="2">
        <v>43466</v>
      </c>
      <c r="C46" s="4" t="s">
        <v>11</v>
      </c>
      <c r="D46" s="5">
        <v>413.4</v>
      </c>
      <c r="E46" s="5">
        <v>0</v>
      </c>
      <c r="F46" s="4" t="s">
        <v>44</v>
      </c>
      <c r="G46" s="6">
        <v>43469.557641990745</v>
      </c>
    </row>
    <row r="47" spans="1:7" ht="114.75" x14ac:dyDescent="0.2">
      <c r="A47" s="4" t="s">
        <v>48</v>
      </c>
      <c r="B47" s="2">
        <v>43469</v>
      </c>
      <c r="C47" s="4" t="s">
        <v>11</v>
      </c>
      <c r="D47" s="5">
        <v>6.64</v>
      </c>
      <c r="E47" s="5">
        <v>0</v>
      </c>
      <c r="F47" s="4" t="s">
        <v>49</v>
      </c>
      <c r="G47" s="6">
        <v>43469.618583113421</v>
      </c>
    </row>
    <row r="48" spans="1:7" ht="114.75" x14ac:dyDescent="0.2">
      <c r="A48" s="4" t="s">
        <v>48</v>
      </c>
      <c r="B48" s="2">
        <v>43469</v>
      </c>
      <c r="C48" s="4" t="s">
        <v>11</v>
      </c>
      <c r="D48" s="5">
        <v>28.67</v>
      </c>
      <c r="E48" s="5">
        <v>0</v>
      </c>
      <c r="F48" s="4" t="s">
        <v>49</v>
      </c>
      <c r="G48" s="6">
        <v>43469.618583113421</v>
      </c>
    </row>
    <row r="49" spans="1:7" ht="114.75" x14ac:dyDescent="0.2">
      <c r="A49" s="4" t="s">
        <v>48</v>
      </c>
      <c r="B49" s="2">
        <v>43469</v>
      </c>
      <c r="C49" s="4" t="s">
        <v>11</v>
      </c>
      <c r="D49" s="5">
        <v>8.86</v>
      </c>
      <c r="E49" s="5">
        <v>0</v>
      </c>
      <c r="F49" s="4" t="s">
        <v>49</v>
      </c>
      <c r="G49" s="6">
        <v>43469.618583113421</v>
      </c>
    </row>
    <row r="50" spans="1:7" ht="114.75" x14ac:dyDescent="0.2">
      <c r="A50" s="4" t="s">
        <v>48</v>
      </c>
      <c r="B50" s="2">
        <v>43469</v>
      </c>
      <c r="C50" s="4" t="s">
        <v>11</v>
      </c>
      <c r="D50" s="5">
        <v>17.66</v>
      </c>
      <c r="E50" s="5">
        <v>0</v>
      </c>
      <c r="F50" s="4" t="s">
        <v>49</v>
      </c>
      <c r="G50" s="6">
        <v>43469.618583113421</v>
      </c>
    </row>
    <row r="51" spans="1:7" ht="114.75" x14ac:dyDescent="0.2">
      <c r="A51" s="4" t="s">
        <v>48</v>
      </c>
      <c r="B51" s="2">
        <v>43469</v>
      </c>
      <c r="C51" s="4" t="s">
        <v>11</v>
      </c>
      <c r="D51" s="5">
        <v>8.84</v>
      </c>
      <c r="E51" s="5">
        <v>0</v>
      </c>
      <c r="F51" s="4" t="s">
        <v>49</v>
      </c>
      <c r="G51" s="6">
        <v>43469.618583113421</v>
      </c>
    </row>
    <row r="52" spans="1:7" ht="114.75" x14ac:dyDescent="0.2">
      <c r="A52" s="4" t="s">
        <v>48</v>
      </c>
      <c r="B52" s="2">
        <v>43469</v>
      </c>
      <c r="C52" s="4" t="s">
        <v>11</v>
      </c>
      <c r="D52" s="5">
        <v>28.67</v>
      </c>
      <c r="E52" s="5">
        <v>0</v>
      </c>
      <c r="F52" s="4" t="s">
        <v>49</v>
      </c>
      <c r="G52" s="6">
        <v>43469.618583113421</v>
      </c>
    </row>
    <row r="53" spans="1:7" ht="114.75" x14ac:dyDescent="0.2">
      <c r="A53" s="4" t="s">
        <v>10</v>
      </c>
      <c r="B53" s="2">
        <v>43466</v>
      </c>
      <c r="C53" s="4" t="s">
        <v>11</v>
      </c>
      <c r="D53" s="5">
        <v>5.4</v>
      </c>
      <c r="E53" s="5">
        <v>0</v>
      </c>
      <c r="F53" s="4" t="s">
        <v>50</v>
      </c>
      <c r="G53" s="6">
        <v>43469.61944292824</v>
      </c>
    </row>
    <row r="54" spans="1:7" ht="114.75" x14ac:dyDescent="0.2">
      <c r="A54" s="4" t="s">
        <v>10</v>
      </c>
      <c r="B54" s="2">
        <v>43466</v>
      </c>
      <c r="C54" s="4" t="s">
        <v>11</v>
      </c>
      <c r="D54" s="5">
        <v>46.33</v>
      </c>
      <c r="E54" s="5">
        <v>0</v>
      </c>
      <c r="F54" s="4" t="s">
        <v>50</v>
      </c>
      <c r="G54" s="6">
        <v>43469.61944292824</v>
      </c>
    </row>
    <row r="55" spans="1:7" ht="114.75" x14ac:dyDescent="0.2">
      <c r="A55" s="4" t="s">
        <v>53</v>
      </c>
      <c r="B55" s="2">
        <v>43470</v>
      </c>
      <c r="C55" s="4" t="s">
        <v>11</v>
      </c>
      <c r="D55" s="5">
        <v>40.33</v>
      </c>
      <c r="E55" s="5">
        <v>0</v>
      </c>
      <c r="F55" s="4" t="s">
        <v>50</v>
      </c>
      <c r="G55" s="6">
        <v>43472.419616597224</v>
      </c>
    </row>
    <row r="56" spans="1:7" ht="114.75" x14ac:dyDescent="0.2">
      <c r="A56" s="4" t="s">
        <v>53</v>
      </c>
      <c r="B56" s="2">
        <v>43470</v>
      </c>
      <c r="C56" s="4" t="s">
        <v>11</v>
      </c>
      <c r="D56" s="5">
        <v>40.33</v>
      </c>
      <c r="E56" s="5">
        <v>0</v>
      </c>
      <c r="F56" s="4" t="s">
        <v>50</v>
      </c>
      <c r="G56" s="6">
        <v>43472.419616597224</v>
      </c>
    </row>
    <row r="57" spans="1:7" ht="114.75" x14ac:dyDescent="0.2">
      <c r="A57" s="4" t="s">
        <v>53</v>
      </c>
      <c r="B57" s="2">
        <v>43470</v>
      </c>
      <c r="C57" s="4" t="s">
        <v>11</v>
      </c>
      <c r="D57" s="5">
        <v>40.33</v>
      </c>
      <c r="E57" s="5">
        <v>0</v>
      </c>
      <c r="F57" s="4" t="s">
        <v>50</v>
      </c>
      <c r="G57" s="6">
        <v>43472.419616597224</v>
      </c>
    </row>
    <row r="58" spans="1:7" ht="114.75" x14ac:dyDescent="0.2">
      <c r="A58" s="4" t="s">
        <v>53</v>
      </c>
      <c r="B58" s="2">
        <v>43470</v>
      </c>
      <c r="C58" s="4" t="s">
        <v>11</v>
      </c>
      <c r="D58" s="5">
        <v>40.33</v>
      </c>
      <c r="E58" s="5">
        <v>0</v>
      </c>
      <c r="F58" s="4" t="s">
        <v>50</v>
      </c>
      <c r="G58" s="6">
        <v>43472.419616597224</v>
      </c>
    </row>
    <row r="59" spans="1:7" ht="114.75" x14ac:dyDescent="0.2">
      <c r="A59" s="4" t="s">
        <v>53</v>
      </c>
      <c r="B59" s="2">
        <v>43470</v>
      </c>
      <c r="C59" s="4" t="s">
        <v>11</v>
      </c>
      <c r="D59" s="5">
        <v>40.33</v>
      </c>
      <c r="E59" s="5">
        <v>0</v>
      </c>
      <c r="F59" s="4" t="s">
        <v>50</v>
      </c>
      <c r="G59" s="6">
        <v>43472.419616597224</v>
      </c>
    </row>
    <row r="60" spans="1:7" ht="114.75" x14ac:dyDescent="0.2">
      <c r="A60" s="4" t="s">
        <v>53</v>
      </c>
      <c r="B60" s="2">
        <v>43470</v>
      </c>
      <c r="C60" s="4" t="s">
        <v>11</v>
      </c>
      <c r="D60" s="5">
        <v>40.33</v>
      </c>
      <c r="E60" s="5">
        <v>0</v>
      </c>
      <c r="F60" s="4" t="s">
        <v>50</v>
      </c>
      <c r="G60" s="6">
        <v>43472.419616597224</v>
      </c>
    </row>
    <row r="61" spans="1:7" ht="114.75" x14ac:dyDescent="0.2">
      <c r="A61" s="4" t="s">
        <v>53</v>
      </c>
      <c r="B61" s="2">
        <v>43470</v>
      </c>
      <c r="C61" s="4" t="s">
        <v>11</v>
      </c>
      <c r="D61" s="5">
        <v>40.33</v>
      </c>
      <c r="E61" s="5">
        <v>0</v>
      </c>
      <c r="F61" s="4" t="s">
        <v>50</v>
      </c>
      <c r="G61" s="6">
        <v>43472.419616597224</v>
      </c>
    </row>
    <row r="62" spans="1:7" ht="114.75" x14ac:dyDescent="0.2">
      <c r="A62" s="4" t="s">
        <v>53</v>
      </c>
      <c r="B62" s="2">
        <v>43470</v>
      </c>
      <c r="C62" s="4" t="s">
        <v>11</v>
      </c>
      <c r="D62" s="5">
        <v>40.33</v>
      </c>
      <c r="E62" s="5">
        <v>0</v>
      </c>
      <c r="F62" s="4" t="s">
        <v>50</v>
      </c>
      <c r="G62" s="6">
        <v>43472.419616597224</v>
      </c>
    </row>
    <row r="63" spans="1:7" ht="114.75" x14ac:dyDescent="0.2">
      <c r="A63" s="4" t="s">
        <v>53</v>
      </c>
      <c r="B63" s="2">
        <v>43470</v>
      </c>
      <c r="C63" s="4" t="s">
        <v>11</v>
      </c>
      <c r="D63" s="5">
        <v>40.33</v>
      </c>
      <c r="E63" s="5">
        <v>0</v>
      </c>
      <c r="F63" s="4" t="s">
        <v>50</v>
      </c>
      <c r="G63" s="6">
        <v>43472.419616597224</v>
      </c>
    </row>
    <row r="64" spans="1:7" ht="114.75" x14ac:dyDescent="0.2">
      <c r="A64" s="4" t="s">
        <v>53</v>
      </c>
      <c r="B64" s="2">
        <v>43470</v>
      </c>
      <c r="C64" s="4" t="s">
        <v>11</v>
      </c>
      <c r="D64" s="5">
        <v>40.33</v>
      </c>
      <c r="E64" s="5">
        <v>0</v>
      </c>
      <c r="F64" s="4" t="s">
        <v>50</v>
      </c>
      <c r="G64" s="6">
        <v>43472.419616597224</v>
      </c>
    </row>
    <row r="65" spans="1:7" ht="114.75" x14ac:dyDescent="0.2">
      <c r="A65" s="4" t="s">
        <v>10</v>
      </c>
      <c r="B65" s="2">
        <v>43466</v>
      </c>
      <c r="C65" s="4" t="s">
        <v>11</v>
      </c>
      <c r="D65" s="5">
        <v>69.760000000000005</v>
      </c>
      <c r="E65" s="5">
        <v>0</v>
      </c>
      <c r="F65" s="4" t="s">
        <v>54</v>
      </c>
      <c r="G65" s="6">
        <v>43472.582929398151</v>
      </c>
    </row>
    <row r="66" spans="1:7" ht="114.75" x14ac:dyDescent="0.2">
      <c r="A66" s="4" t="s">
        <v>33</v>
      </c>
      <c r="B66" s="2">
        <v>43468</v>
      </c>
      <c r="C66" s="4" t="s">
        <v>11</v>
      </c>
      <c r="D66" s="5">
        <v>30.74</v>
      </c>
      <c r="E66" s="5">
        <v>0</v>
      </c>
      <c r="F66" s="4" t="s">
        <v>41</v>
      </c>
      <c r="G66" s="6">
        <v>43474.374165069443</v>
      </c>
    </row>
    <row r="67" spans="1:7" ht="114.75" x14ac:dyDescent="0.2">
      <c r="A67" s="4" t="s">
        <v>56</v>
      </c>
      <c r="B67" s="2">
        <v>43472</v>
      </c>
      <c r="C67" s="4" t="s">
        <v>11</v>
      </c>
      <c r="D67" s="5">
        <v>336.6</v>
      </c>
      <c r="E67" s="5">
        <v>0</v>
      </c>
      <c r="F67" s="4" t="s">
        <v>57</v>
      </c>
      <c r="G67" s="6">
        <v>43474.375609537034</v>
      </c>
    </row>
    <row r="68" spans="1:7" ht="114.75" x14ac:dyDescent="0.2">
      <c r="A68" s="4" t="s">
        <v>58</v>
      </c>
      <c r="B68" s="2">
        <v>43473</v>
      </c>
      <c r="C68" s="4" t="s">
        <v>11</v>
      </c>
      <c r="D68" s="5">
        <v>233.96</v>
      </c>
      <c r="E68" s="5">
        <v>0</v>
      </c>
      <c r="F68" s="4" t="s">
        <v>59</v>
      </c>
      <c r="G68" s="6">
        <v>43474.377529537036</v>
      </c>
    </row>
    <row r="69" spans="1:7" ht="114.75" x14ac:dyDescent="0.2">
      <c r="A69" s="4" t="s">
        <v>58</v>
      </c>
      <c r="B69" s="2">
        <v>43473</v>
      </c>
      <c r="C69" s="4" t="s">
        <v>11</v>
      </c>
      <c r="D69" s="5">
        <v>144.96</v>
      </c>
      <c r="E69" s="5">
        <v>0</v>
      </c>
      <c r="F69" s="4" t="s">
        <v>59</v>
      </c>
      <c r="G69" s="6">
        <v>43474.377529537036</v>
      </c>
    </row>
    <row r="70" spans="1:7" ht="114.75" x14ac:dyDescent="0.2">
      <c r="A70" s="4" t="s">
        <v>10</v>
      </c>
      <c r="B70" s="2">
        <v>43466</v>
      </c>
      <c r="C70" s="4" t="s">
        <v>11</v>
      </c>
      <c r="D70" s="5">
        <v>74.25</v>
      </c>
      <c r="E70" s="5">
        <v>0</v>
      </c>
      <c r="F70" s="4" t="s">
        <v>60</v>
      </c>
      <c r="G70" s="6">
        <v>43474.381792349537</v>
      </c>
    </row>
    <row r="71" spans="1:7" ht="114.75" x14ac:dyDescent="0.2">
      <c r="A71" s="4" t="s">
        <v>10</v>
      </c>
      <c r="B71" s="2">
        <v>43466</v>
      </c>
      <c r="C71" s="4" t="s">
        <v>11</v>
      </c>
      <c r="D71" s="5">
        <v>23.98</v>
      </c>
      <c r="E71" s="5">
        <v>0</v>
      </c>
      <c r="F71" s="4" t="s">
        <v>60</v>
      </c>
      <c r="G71" s="6">
        <v>43474.381792349537</v>
      </c>
    </row>
    <row r="72" spans="1:7" ht="114.75" x14ac:dyDescent="0.2">
      <c r="A72" s="4" t="s">
        <v>10</v>
      </c>
      <c r="B72" s="2">
        <v>43466</v>
      </c>
      <c r="C72" s="4" t="s">
        <v>11</v>
      </c>
      <c r="D72" s="5">
        <v>57.55</v>
      </c>
      <c r="E72" s="5">
        <v>0</v>
      </c>
      <c r="F72" s="4" t="s">
        <v>60</v>
      </c>
      <c r="G72" s="6">
        <v>43474.381792349537</v>
      </c>
    </row>
    <row r="73" spans="1:7" ht="114.75" x14ac:dyDescent="0.2">
      <c r="A73" s="4" t="s">
        <v>10</v>
      </c>
      <c r="B73" s="2">
        <v>43466</v>
      </c>
      <c r="C73" s="4" t="s">
        <v>11</v>
      </c>
      <c r="D73" s="5">
        <v>42.51</v>
      </c>
      <c r="E73" s="5">
        <v>0</v>
      </c>
      <c r="F73" s="4" t="s">
        <v>61</v>
      </c>
      <c r="G73" s="6">
        <v>43474.482325266203</v>
      </c>
    </row>
    <row r="74" spans="1:7" ht="114.75" x14ac:dyDescent="0.2">
      <c r="A74" s="4" t="s">
        <v>10</v>
      </c>
      <c r="B74" s="2">
        <v>43466</v>
      </c>
      <c r="C74" s="4" t="s">
        <v>11</v>
      </c>
      <c r="D74" s="5">
        <v>27.25</v>
      </c>
      <c r="E74" s="5">
        <v>0</v>
      </c>
      <c r="F74" s="4" t="s">
        <v>61</v>
      </c>
      <c r="G74" s="6">
        <v>43474.482325266203</v>
      </c>
    </row>
    <row r="75" spans="1:7" ht="114.75" x14ac:dyDescent="0.2">
      <c r="A75" s="4" t="s">
        <v>10</v>
      </c>
      <c r="B75" s="2">
        <v>43466</v>
      </c>
      <c r="C75" s="4" t="s">
        <v>11</v>
      </c>
      <c r="D75" s="5">
        <v>42.51</v>
      </c>
      <c r="E75" s="5">
        <v>0</v>
      </c>
      <c r="F75" s="4" t="s">
        <v>61</v>
      </c>
      <c r="G75" s="6">
        <v>43474.482325266203</v>
      </c>
    </row>
    <row r="76" spans="1:7" ht="114.75" x14ac:dyDescent="0.2">
      <c r="A76" s="4" t="s">
        <v>10</v>
      </c>
      <c r="B76" s="2">
        <v>43466</v>
      </c>
      <c r="C76" s="4" t="s">
        <v>11</v>
      </c>
      <c r="D76" s="5">
        <v>27.25</v>
      </c>
      <c r="E76" s="5">
        <v>0</v>
      </c>
      <c r="F76" s="4" t="s">
        <v>61</v>
      </c>
      <c r="G76" s="6">
        <v>43474.482325266203</v>
      </c>
    </row>
    <row r="77" spans="1:7" ht="114.75" x14ac:dyDescent="0.2">
      <c r="A77" s="4" t="s">
        <v>10</v>
      </c>
      <c r="B77" s="2">
        <v>43466</v>
      </c>
      <c r="C77" s="4" t="s">
        <v>11</v>
      </c>
      <c r="D77" s="5">
        <v>27.25</v>
      </c>
      <c r="E77" s="5">
        <v>0</v>
      </c>
      <c r="F77" s="4" t="s">
        <v>61</v>
      </c>
      <c r="G77" s="6">
        <v>43474.482325266203</v>
      </c>
    </row>
    <row r="78" spans="1:7" ht="114.75" x14ac:dyDescent="0.2">
      <c r="A78" s="4" t="s">
        <v>10</v>
      </c>
      <c r="B78" s="2">
        <v>43466</v>
      </c>
      <c r="C78" s="4" t="s">
        <v>11</v>
      </c>
      <c r="D78" s="5">
        <v>367.76</v>
      </c>
      <c r="E78" s="5">
        <v>0</v>
      </c>
      <c r="F78" s="4" t="s">
        <v>62</v>
      </c>
      <c r="G78" s="6">
        <v>43475.366983356478</v>
      </c>
    </row>
    <row r="79" spans="1:7" ht="114.75" x14ac:dyDescent="0.2">
      <c r="A79" s="4" t="s">
        <v>48</v>
      </c>
      <c r="B79" s="2">
        <v>43469</v>
      </c>
      <c r="C79" s="4" t="s">
        <v>11</v>
      </c>
      <c r="D79" s="5">
        <v>193.6</v>
      </c>
      <c r="E79" s="5">
        <v>0</v>
      </c>
      <c r="F79" s="4" t="s">
        <v>63</v>
      </c>
      <c r="G79" s="6">
        <v>43475.367799421292</v>
      </c>
    </row>
    <row r="80" spans="1:7" ht="114.75" x14ac:dyDescent="0.2">
      <c r="A80" s="4" t="s">
        <v>65</v>
      </c>
      <c r="B80" s="2">
        <v>43475</v>
      </c>
      <c r="C80" s="4" t="s">
        <v>11</v>
      </c>
      <c r="D80" s="5">
        <v>70</v>
      </c>
      <c r="E80" s="5">
        <v>0</v>
      </c>
      <c r="F80" s="4" t="s">
        <v>34</v>
      </c>
      <c r="G80" s="6">
        <v>43475.566463229166</v>
      </c>
    </row>
    <row r="81" spans="1:7" ht="114.75" x14ac:dyDescent="0.2">
      <c r="A81" s="4" t="s">
        <v>10</v>
      </c>
      <c r="B81" s="2">
        <v>43466</v>
      </c>
      <c r="C81" s="4" t="s">
        <v>11</v>
      </c>
      <c r="D81" s="5">
        <v>35.14</v>
      </c>
      <c r="E81" s="5">
        <v>0</v>
      </c>
      <c r="F81" s="4" t="s">
        <v>66</v>
      </c>
      <c r="G81" s="6">
        <v>43475.594380115741</v>
      </c>
    </row>
    <row r="82" spans="1:7" ht="114.75" x14ac:dyDescent="0.2">
      <c r="A82" s="4" t="s">
        <v>10</v>
      </c>
      <c r="B82" s="2">
        <v>43466</v>
      </c>
      <c r="C82" s="4" t="s">
        <v>11</v>
      </c>
      <c r="D82" s="5">
        <v>14.05</v>
      </c>
      <c r="E82" s="5">
        <v>0</v>
      </c>
      <c r="F82" s="4" t="s">
        <v>66</v>
      </c>
      <c r="G82" s="6">
        <v>43475.594380115741</v>
      </c>
    </row>
    <row r="83" spans="1:7" ht="114.75" x14ac:dyDescent="0.2">
      <c r="A83" s="4" t="s">
        <v>10</v>
      </c>
      <c r="B83" s="2">
        <v>43466</v>
      </c>
      <c r="C83" s="4" t="s">
        <v>11</v>
      </c>
      <c r="D83" s="5">
        <v>19.79</v>
      </c>
      <c r="E83" s="5">
        <v>0</v>
      </c>
      <c r="F83" s="4" t="s">
        <v>66</v>
      </c>
      <c r="G83" s="6">
        <v>43475.594380115741</v>
      </c>
    </row>
    <row r="84" spans="1:7" ht="114.75" x14ac:dyDescent="0.2">
      <c r="A84" s="4" t="s">
        <v>10</v>
      </c>
      <c r="B84" s="2">
        <v>43466</v>
      </c>
      <c r="C84" s="4" t="s">
        <v>11</v>
      </c>
      <c r="D84" s="5">
        <v>19.39</v>
      </c>
      <c r="E84" s="5">
        <v>0</v>
      </c>
      <c r="F84" s="4" t="s">
        <v>66</v>
      </c>
      <c r="G84" s="6">
        <v>43475.594380115741</v>
      </c>
    </row>
    <row r="85" spans="1:7" ht="114.75" x14ac:dyDescent="0.2">
      <c r="A85" s="4" t="s">
        <v>10</v>
      </c>
      <c r="B85" s="2">
        <v>43466</v>
      </c>
      <c r="C85" s="4" t="s">
        <v>11</v>
      </c>
      <c r="D85" s="5">
        <v>10.59</v>
      </c>
      <c r="E85" s="5">
        <v>0</v>
      </c>
      <c r="F85" s="4" t="s">
        <v>66</v>
      </c>
      <c r="G85" s="6">
        <v>43475.594380115741</v>
      </c>
    </row>
    <row r="86" spans="1:7" ht="114.75" x14ac:dyDescent="0.2">
      <c r="A86" s="4" t="s">
        <v>10</v>
      </c>
      <c r="B86" s="2">
        <v>43466</v>
      </c>
      <c r="C86" s="4" t="s">
        <v>11</v>
      </c>
      <c r="D86" s="5">
        <v>720</v>
      </c>
      <c r="E86" s="5">
        <v>0</v>
      </c>
      <c r="F86" s="4" t="s">
        <v>66</v>
      </c>
      <c r="G86" s="6">
        <v>43475.594380115741</v>
      </c>
    </row>
    <row r="87" spans="1:7" ht="114.75" x14ac:dyDescent="0.2">
      <c r="A87" s="4" t="s">
        <v>10</v>
      </c>
      <c r="B87" s="2">
        <v>43466</v>
      </c>
      <c r="C87" s="4" t="s">
        <v>11</v>
      </c>
      <c r="D87" s="5">
        <v>190.8</v>
      </c>
      <c r="E87" s="5">
        <v>0</v>
      </c>
      <c r="F87" s="4" t="s">
        <v>66</v>
      </c>
      <c r="G87" s="6">
        <v>43475.594380115741</v>
      </c>
    </row>
    <row r="88" spans="1:7" ht="114.75" x14ac:dyDescent="0.2">
      <c r="A88" s="4" t="s">
        <v>10</v>
      </c>
      <c r="B88" s="2">
        <v>43466</v>
      </c>
      <c r="C88" s="4" t="s">
        <v>11</v>
      </c>
      <c r="D88" s="5">
        <v>338.2</v>
      </c>
      <c r="E88" s="5">
        <v>0</v>
      </c>
      <c r="F88" s="4" t="s">
        <v>66</v>
      </c>
      <c r="G88" s="6">
        <v>43475.594380115741</v>
      </c>
    </row>
    <row r="89" spans="1:7" ht="114.75" x14ac:dyDescent="0.2">
      <c r="A89" s="4" t="s">
        <v>10</v>
      </c>
      <c r="B89" s="2">
        <v>43466</v>
      </c>
      <c r="C89" s="4" t="s">
        <v>11</v>
      </c>
      <c r="D89" s="5">
        <v>5.57</v>
      </c>
      <c r="E89" s="5">
        <v>0</v>
      </c>
      <c r="F89" s="4" t="s">
        <v>66</v>
      </c>
      <c r="G89" s="6">
        <v>43475.594380115741</v>
      </c>
    </row>
    <row r="90" spans="1:7" ht="114.75" x14ac:dyDescent="0.2">
      <c r="A90" s="4" t="s">
        <v>10</v>
      </c>
      <c r="B90" s="2">
        <v>43466</v>
      </c>
      <c r="C90" s="4" t="s">
        <v>11</v>
      </c>
      <c r="D90" s="5">
        <v>16.28</v>
      </c>
      <c r="E90" s="5">
        <v>0</v>
      </c>
      <c r="F90" s="4" t="s">
        <v>66</v>
      </c>
      <c r="G90" s="6">
        <v>43475.594380115741</v>
      </c>
    </row>
    <row r="91" spans="1:7" ht="114.75" x14ac:dyDescent="0.2">
      <c r="A91" s="4" t="s">
        <v>10</v>
      </c>
      <c r="B91" s="2">
        <v>43466</v>
      </c>
      <c r="C91" s="4" t="s">
        <v>11</v>
      </c>
      <c r="D91" s="5">
        <v>23.08</v>
      </c>
      <c r="E91" s="5">
        <v>0</v>
      </c>
      <c r="F91" s="4" t="s">
        <v>66</v>
      </c>
      <c r="G91" s="6">
        <v>43475.594380115741</v>
      </c>
    </row>
    <row r="92" spans="1:7" ht="114.75" x14ac:dyDescent="0.2">
      <c r="A92" s="4" t="s">
        <v>10</v>
      </c>
      <c r="B92" s="2">
        <v>43466</v>
      </c>
      <c r="C92" s="4" t="s">
        <v>11</v>
      </c>
      <c r="D92" s="5">
        <v>21.5</v>
      </c>
      <c r="E92" s="5">
        <v>0</v>
      </c>
      <c r="F92" s="4" t="s">
        <v>66</v>
      </c>
      <c r="G92" s="6">
        <v>43475.594380115741</v>
      </c>
    </row>
    <row r="93" spans="1:7" ht="114.75" x14ac:dyDescent="0.2">
      <c r="A93" s="4" t="s">
        <v>10</v>
      </c>
      <c r="B93" s="2">
        <v>43466</v>
      </c>
      <c r="C93" s="4" t="s">
        <v>11</v>
      </c>
      <c r="D93" s="5">
        <v>24.47</v>
      </c>
      <c r="E93" s="5">
        <v>0</v>
      </c>
      <c r="F93" s="4" t="s">
        <v>66</v>
      </c>
      <c r="G93" s="6">
        <v>43475.594380115741</v>
      </c>
    </row>
    <row r="94" spans="1:7" ht="114.75" x14ac:dyDescent="0.2">
      <c r="A94" s="4" t="s">
        <v>10</v>
      </c>
      <c r="B94" s="2">
        <v>43466</v>
      </c>
      <c r="C94" s="4" t="s">
        <v>11</v>
      </c>
      <c r="D94" s="5">
        <v>18.899999999999999</v>
      </c>
      <c r="E94" s="5">
        <v>0</v>
      </c>
      <c r="F94" s="4" t="s">
        <v>66</v>
      </c>
      <c r="G94" s="6">
        <v>43475.594380115741</v>
      </c>
    </row>
    <row r="95" spans="1:7" ht="114.75" x14ac:dyDescent="0.2">
      <c r="A95" s="4" t="s">
        <v>65</v>
      </c>
      <c r="B95" s="2">
        <v>43475</v>
      </c>
      <c r="C95" s="4" t="s">
        <v>11</v>
      </c>
      <c r="D95" s="5">
        <v>96.16</v>
      </c>
      <c r="E95" s="5">
        <v>0</v>
      </c>
      <c r="F95" s="4" t="s">
        <v>67</v>
      </c>
      <c r="G95" s="6">
        <v>43475.695547453703</v>
      </c>
    </row>
    <row r="96" spans="1:7" ht="114.75" x14ac:dyDescent="0.2">
      <c r="A96" s="4" t="s">
        <v>56</v>
      </c>
      <c r="B96" s="2">
        <v>43472</v>
      </c>
      <c r="C96" s="4" t="s">
        <v>11</v>
      </c>
      <c r="D96" s="5">
        <v>117.04</v>
      </c>
      <c r="E96" s="5">
        <v>0</v>
      </c>
      <c r="F96" s="4" t="s">
        <v>44</v>
      </c>
      <c r="G96" s="6">
        <v>43476.460450590283</v>
      </c>
    </row>
    <row r="97" spans="1:7" ht="114.75" x14ac:dyDescent="0.2">
      <c r="A97" s="4" t="s">
        <v>68</v>
      </c>
      <c r="B97" s="2">
        <v>43476</v>
      </c>
      <c r="C97" s="4" t="s">
        <v>11</v>
      </c>
      <c r="D97" s="5">
        <v>42</v>
      </c>
      <c r="E97" s="5">
        <v>0</v>
      </c>
      <c r="F97" s="4" t="s">
        <v>69</v>
      </c>
      <c r="G97" s="6">
        <v>43476.692570092593</v>
      </c>
    </row>
    <row r="98" spans="1:7" ht="114.75" x14ac:dyDescent="0.2">
      <c r="A98" s="4" t="s">
        <v>68</v>
      </c>
      <c r="B98" s="2">
        <v>43476</v>
      </c>
      <c r="C98" s="4" t="s">
        <v>11</v>
      </c>
      <c r="D98" s="5">
        <v>33</v>
      </c>
      <c r="E98" s="5">
        <v>0</v>
      </c>
      <c r="F98" s="4" t="s">
        <v>69</v>
      </c>
      <c r="G98" s="6">
        <v>43476.692570092593</v>
      </c>
    </row>
    <row r="99" spans="1:7" ht="114.75" x14ac:dyDescent="0.2">
      <c r="A99" s="4" t="s">
        <v>68</v>
      </c>
      <c r="B99" s="2">
        <v>43476</v>
      </c>
      <c r="C99" s="4" t="s">
        <v>11</v>
      </c>
      <c r="D99" s="5">
        <v>56</v>
      </c>
      <c r="E99" s="5">
        <v>0</v>
      </c>
      <c r="F99" s="4" t="s">
        <v>69</v>
      </c>
      <c r="G99" s="6">
        <v>43476.692570092593</v>
      </c>
    </row>
    <row r="100" spans="1:7" ht="114.75" x14ac:dyDescent="0.2">
      <c r="A100" s="4" t="s">
        <v>68</v>
      </c>
      <c r="B100" s="2">
        <v>43476</v>
      </c>
      <c r="C100" s="4" t="s">
        <v>11</v>
      </c>
      <c r="D100" s="5">
        <v>42</v>
      </c>
      <c r="E100" s="5">
        <v>0</v>
      </c>
      <c r="F100" s="4" t="s">
        <v>69</v>
      </c>
      <c r="G100" s="6">
        <v>43476.692570092593</v>
      </c>
    </row>
    <row r="101" spans="1:7" ht="114.75" x14ac:dyDescent="0.2">
      <c r="A101" s="4" t="s">
        <v>68</v>
      </c>
      <c r="B101" s="2">
        <v>43476</v>
      </c>
      <c r="C101" s="4" t="s">
        <v>11</v>
      </c>
      <c r="D101" s="5">
        <v>126.2</v>
      </c>
      <c r="E101" s="5">
        <v>0</v>
      </c>
      <c r="F101" s="4" t="s">
        <v>29</v>
      </c>
      <c r="G101" s="6">
        <v>43476.696461331019</v>
      </c>
    </row>
    <row r="102" spans="1:7" ht="114.75" x14ac:dyDescent="0.2">
      <c r="A102" s="4" t="s">
        <v>68</v>
      </c>
      <c r="B102" s="2">
        <v>43476</v>
      </c>
      <c r="C102" s="4" t="s">
        <v>11</v>
      </c>
      <c r="D102" s="5">
        <v>198</v>
      </c>
      <c r="E102" s="5">
        <v>0</v>
      </c>
      <c r="F102" s="4" t="s">
        <v>29</v>
      </c>
      <c r="G102" s="6">
        <v>43476.696461331019</v>
      </c>
    </row>
    <row r="103" spans="1:7" ht="114.75" x14ac:dyDescent="0.2">
      <c r="A103" s="4" t="s">
        <v>68</v>
      </c>
      <c r="B103" s="2">
        <v>43476</v>
      </c>
      <c r="C103" s="4" t="s">
        <v>11</v>
      </c>
      <c r="D103" s="5">
        <v>208.04</v>
      </c>
      <c r="E103" s="5">
        <v>0</v>
      </c>
      <c r="F103" s="4" t="s">
        <v>29</v>
      </c>
      <c r="G103" s="6">
        <v>43476.696461331019</v>
      </c>
    </row>
    <row r="104" spans="1:7" ht="114.75" x14ac:dyDescent="0.2">
      <c r="A104" s="4" t="s">
        <v>68</v>
      </c>
      <c r="B104" s="2">
        <v>43476</v>
      </c>
      <c r="C104" s="4" t="s">
        <v>11</v>
      </c>
      <c r="D104" s="5">
        <v>45.24</v>
      </c>
      <c r="E104" s="5">
        <v>0</v>
      </c>
      <c r="F104" s="4" t="s">
        <v>61</v>
      </c>
      <c r="G104" s="6">
        <v>43476.696858692128</v>
      </c>
    </row>
    <row r="105" spans="1:7" ht="114.75" x14ac:dyDescent="0.2">
      <c r="A105" s="4" t="s">
        <v>65</v>
      </c>
      <c r="B105" s="2">
        <v>43475</v>
      </c>
      <c r="C105" s="4" t="s">
        <v>11</v>
      </c>
      <c r="D105" s="5">
        <v>47.44</v>
      </c>
      <c r="E105" s="5">
        <v>0</v>
      </c>
      <c r="F105" s="4" t="s">
        <v>73</v>
      </c>
      <c r="G105" s="6">
        <v>43479.384414212967</v>
      </c>
    </row>
    <row r="106" spans="1:7" ht="114.75" x14ac:dyDescent="0.2">
      <c r="A106" s="4" t="s">
        <v>65</v>
      </c>
      <c r="B106" s="2">
        <v>43475</v>
      </c>
      <c r="C106" s="4" t="s">
        <v>11</v>
      </c>
      <c r="D106" s="5">
        <v>12.08</v>
      </c>
      <c r="E106" s="5">
        <v>0</v>
      </c>
      <c r="F106" s="4" t="s">
        <v>73</v>
      </c>
      <c r="G106" s="6">
        <v>43479.384414212967</v>
      </c>
    </row>
    <row r="107" spans="1:7" ht="114.75" x14ac:dyDescent="0.2">
      <c r="A107" s="4" t="s">
        <v>65</v>
      </c>
      <c r="B107" s="2">
        <v>43475</v>
      </c>
      <c r="C107" s="4" t="s">
        <v>11</v>
      </c>
      <c r="D107" s="5">
        <v>47.44</v>
      </c>
      <c r="E107" s="5">
        <v>0</v>
      </c>
      <c r="F107" s="4" t="s">
        <v>73</v>
      </c>
      <c r="G107" s="6">
        <v>43479.384414212967</v>
      </c>
    </row>
    <row r="108" spans="1:7" ht="114.75" x14ac:dyDescent="0.2">
      <c r="A108" s="4" t="s">
        <v>65</v>
      </c>
      <c r="B108" s="2">
        <v>43475</v>
      </c>
      <c r="C108" s="4" t="s">
        <v>11</v>
      </c>
      <c r="D108" s="5">
        <v>12.08</v>
      </c>
      <c r="E108" s="5">
        <v>0</v>
      </c>
      <c r="F108" s="4" t="s">
        <v>73</v>
      </c>
      <c r="G108" s="6">
        <v>43479.384414212967</v>
      </c>
    </row>
    <row r="109" spans="1:7" ht="114.75" x14ac:dyDescent="0.2">
      <c r="A109" s="4" t="s">
        <v>65</v>
      </c>
      <c r="B109" s="2">
        <v>43475</v>
      </c>
      <c r="C109" s="4" t="s">
        <v>11</v>
      </c>
      <c r="D109" s="5">
        <v>47.44</v>
      </c>
      <c r="E109" s="5">
        <v>0</v>
      </c>
      <c r="F109" s="4" t="s">
        <v>73</v>
      </c>
      <c r="G109" s="6">
        <v>43479.384414212967</v>
      </c>
    </row>
    <row r="110" spans="1:7" ht="114.75" x14ac:dyDescent="0.2">
      <c r="A110" s="4" t="s">
        <v>65</v>
      </c>
      <c r="B110" s="2">
        <v>43475</v>
      </c>
      <c r="C110" s="4" t="s">
        <v>11</v>
      </c>
      <c r="D110" s="5">
        <v>12.08</v>
      </c>
      <c r="E110" s="5">
        <v>0</v>
      </c>
      <c r="F110" s="4" t="s">
        <v>73</v>
      </c>
      <c r="G110" s="6">
        <v>43479.384414212967</v>
      </c>
    </row>
    <row r="111" spans="1:7" ht="114.75" x14ac:dyDescent="0.2">
      <c r="A111" s="4" t="s">
        <v>74</v>
      </c>
      <c r="B111" s="2">
        <v>43478</v>
      </c>
      <c r="C111" s="4" t="s">
        <v>11</v>
      </c>
      <c r="D111" s="5">
        <v>250.12</v>
      </c>
      <c r="E111" s="5">
        <v>0</v>
      </c>
      <c r="F111" s="4" t="s">
        <v>75</v>
      </c>
      <c r="G111" s="6">
        <v>43479.425417789353</v>
      </c>
    </row>
    <row r="112" spans="1:7" ht="114.75" x14ac:dyDescent="0.2">
      <c r="A112" s="4" t="s">
        <v>68</v>
      </c>
      <c r="B112" s="2">
        <v>43476</v>
      </c>
      <c r="C112" s="4" t="s">
        <v>11</v>
      </c>
      <c r="D112" s="5">
        <v>746.99</v>
      </c>
      <c r="E112" s="5">
        <v>0</v>
      </c>
      <c r="F112" s="4" t="s">
        <v>60</v>
      </c>
      <c r="G112" s="6">
        <v>43479.65427997685</v>
      </c>
    </row>
    <row r="113" spans="1:7" ht="114.75" x14ac:dyDescent="0.2">
      <c r="A113" s="4" t="s">
        <v>68</v>
      </c>
      <c r="B113" s="2">
        <v>43476</v>
      </c>
      <c r="C113" s="4" t="s">
        <v>11</v>
      </c>
      <c r="D113" s="5">
        <v>294.2</v>
      </c>
      <c r="E113" s="5">
        <v>0</v>
      </c>
      <c r="F113" s="4" t="s">
        <v>60</v>
      </c>
      <c r="G113" s="6">
        <v>43479.65427997685</v>
      </c>
    </row>
    <row r="114" spans="1:7" ht="114.75" x14ac:dyDescent="0.2">
      <c r="A114" s="4" t="s">
        <v>48</v>
      </c>
      <c r="B114" s="2">
        <v>43469</v>
      </c>
      <c r="C114" s="4" t="s">
        <v>11</v>
      </c>
      <c r="D114" s="5">
        <v>8.6</v>
      </c>
      <c r="E114" s="5">
        <v>0</v>
      </c>
      <c r="F114" s="4" t="s">
        <v>76</v>
      </c>
      <c r="G114" s="6">
        <v>43479.657659340279</v>
      </c>
    </row>
    <row r="115" spans="1:7" ht="114.75" x14ac:dyDescent="0.2">
      <c r="A115" s="4" t="s">
        <v>48</v>
      </c>
      <c r="B115" s="2">
        <v>43469</v>
      </c>
      <c r="C115" s="4" t="s">
        <v>11</v>
      </c>
      <c r="D115" s="5">
        <v>11.9</v>
      </c>
      <c r="E115" s="5">
        <v>0</v>
      </c>
      <c r="F115" s="4" t="s">
        <v>76</v>
      </c>
      <c r="G115" s="6">
        <v>43479.657659340279</v>
      </c>
    </row>
    <row r="116" spans="1:7" ht="114.75" x14ac:dyDescent="0.2">
      <c r="A116" s="4" t="s">
        <v>48</v>
      </c>
      <c r="B116" s="2">
        <v>43469</v>
      </c>
      <c r="C116" s="4" t="s">
        <v>11</v>
      </c>
      <c r="D116" s="5">
        <v>5</v>
      </c>
      <c r="E116" s="5">
        <v>0</v>
      </c>
      <c r="F116" s="4" t="s">
        <v>76</v>
      </c>
      <c r="G116" s="6">
        <v>43479.657659340279</v>
      </c>
    </row>
    <row r="117" spans="1:7" ht="114.75" x14ac:dyDescent="0.2">
      <c r="A117" s="4" t="s">
        <v>48</v>
      </c>
      <c r="B117" s="2">
        <v>43469</v>
      </c>
      <c r="C117" s="4" t="s">
        <v>11</v>
      </c>
      <c r="D117" s="5">
        <v>4.6900000000000004</v>
      </c>
      <c r="E117" s="5">
        <v>0</v>
      </c>
      <c r="F117" s="4" t="s">
        <v>76</v>
      </c>
      <c r="G117" s="6">
        <v>43479.657659340279</v>
      </c>
    </row>
    <row r="118" spans="1:7" ht="114.75" x14ac:dyDescent="0.2">
      <c r="A118" s="4" t="s">
        <v>48</v>
      </c>
      <c r="B118" s="2">
        <v>43469</v>
      </c>
      <c r="C118" s="4" t="s">
        <v>11</v>
      </c>
      <c r="D118" s="5">
        <v>98.99</v>
      </c>
      <c r="E118" s="5">
        <v>0</v>
      </c>
      <c r="F118" s="4" t="s">
        <v>76</v>
      </c>
      <c r="G118" s="6">
        <v>43479.657659340279</v>
      </c>
    </row>
    <row r="119" spans="1:7" ht="114.75" x14ac:dyDescent="0.2">
      <c r="A119" s="4" t="s">
        <v>48</v>
      </c>
      <c r="B119" s="2">
        <v>43469</v>
      </c>
      <c r="C119" s="4" t="s">
        <v>11</v>
      </c>
      <c r="D119" s="5">
        <v>113.2</v>
      </c>
      <c r="E119" s="5">
        <v>0</v>
      </c>
      <c r="F119" s="4" t="s">
        <v>76</v>
      </c>
      <c r="G119" s="6">
        <v>43479.657659340279</v>
      </c>
    </row>
    <row r="120" spans="1:7" ht="114.75" x14ac:dyDescent="0.2">
      <c r="A120" s="4" t="s">
        <v>48</v>
      </c>
      <c r="B120" s="2">
        <v>43469</v>
      </c>
      <c r="C120" s="4" t="s">
        <v>11</v>
      </c>
      <c r="D120" s="5">
        <v>10.27</v>
      </c>
      <c r="E120" s="5">
        <v>0</v>
      </c>
      <c r="F120" s="4" t="s">
        <v>76</v>
      </c>
      <c r="G120" s="6">
        <v>43479.657659340279</v>
      </c>
    </row>
    <row r="121" spans="1:7" ht="114.75" x14ac:dyDescent="0.2">
      <c r="A121" s="4" t="s">
        <v>48</v>
      </c>
      <c r="B121" s="2">
        <v>43469</v>
      </c>
      <c r="C121" s="4" t="s">
        <v>11</v>
      </c>
      <c r="D121" s="5">
        <v>16.350000000000001</v>
      </c>
      <c r="E121" s="5">
        <v>0</v>
      </c>
      <c r="F121" s="4" t="s">
        <v>76</v>
      </c>
      <c r="G121" s="6">
        <v>43479.657659340279</v>
      </c>
    </row>
    <row r="122" spans="1:7" ht="114.75" x14ac:dyDescent="0.2">
      <c r="A122" s="4" t="s">
        <v>48</v>
      </c>
      <c r="B122" s="2">
        <v>43469</v>
      </c>
      <c r="C122" s="4" t="s">
        <v>11</v>
      </c>
      <c r="D122" s="5">
        <v>10.27</v>
      </c>
      <c r="E122" s="5">
        <v>0</v>
      </c>
      <c r="F122" s="4" t="s">
        <v>76</v>
      </c>
      <c r="G122" s="6">
        <v>43479.657659340279</v>
      </c>
    </row>
    <row r="123" spans="1:7" ht="114.75" x14ac:dyDescent="0.2">
      <c r="A123" s="4" t="s">
        <v>48</v>
      </c>
      <c r="B123" s="2">
        <v>43469</v>
      </c>
      <c r="C123" s="4" t="s">
        <v>11</v>
      </c>
      <c r="D123" s="5">
        <v>16.350000000000001</v>
      </c>
      <c r="E123" s="5">
        <v>0</v>
      </c>
      <c r="F123" s="4" t="s">
        <v>76</v>
      </c>
      <c r="G123" s="6">
        <v>43479.657659340279</v>
      </c>
    </row>
    <row r="124" spans="1:7" ht="114.75" x14ac:dyDescent="0.2">
      <c r="A124" s="4" t="s">
        <v>48</v>
      </c>
      <c r="B124" s="2">
        <v>43469</v>
      </c>
      <c r="C124" s="4" t="s">
        <v>11</v>
      </c>
      <c r="D124" s="5">
        <v>10</v>
      </c>
      <c r="E124" s="5">
        <v>0</v>
      </c>
      <c r="F124" s="4" t="s">
        <v>76</v>
      </c>
      <c r="G124" s="6">
        <v>43479.657659340279</v>
      </c>
    </row>
    <row r="125" spans="1:7" ht="114.75" x14ac:dyDescent="0.2">
      <c r="A125" s="4" t="s">
        <v>48</v>
      </c>
      <c r="B125" s="2">
        <v>43469</v>
      </c>
      <c r="C125" s="4" t="s">
        <v>11</v>
      </c>
      <c r="D125" s="5">
        <v>1.0900000000000001</v>
      </c>
      <c r="E125" s="5">
        <v>0</v>
      </c>
      <c r="F125" s="4" t="s">
        <v>76</v>
      </c>
      <c r="G125" s="6">
        <v>43479.657659340279</v>
      </c>
    </row>
    <row r="126" spans="1:7" ht="114.75" x14ac:dyDescent="0.2">
      <c r="A126" s="4" t="s">
        <v>48</v>
      </c>
      <c r="B126" s="2">
        <v>43469</v>
      </c>
      <c r="C126" s="4" t="s">
        <v>11</v>
      </c>
      <c r="D126" s="5">
        <v>4.6900000000000004</v>
      </c>
      <c r="E126" s="5">
        <v>0</v>
      </c>
      <c r="F126" s="4" t="s">
        <v>76</v>
      </c>
      <c r="G126" s="6">
        <v>43479.657659340279</v>
      </c>
    </row>
    <row r="127" spans="1:7" ht="114.75" x14ac:dyDescent="0.2">
      <c r="A127" s="4" t="s">
        <v>48</v>
      </c>
      <c r="B127" s="2">
        <v>43469</v>
      </c>
      <c r="C127" s="4" t="s">
        <v>11</v>
      </c>
      <c r="D127" s="5">
        <v>16.350000000000001</v>
      </c>
      <c r="E127" s="5">
        <v>0</v>
      </c>
      <c r="F127" s="4" t="s">
        <v>76</v>
      </c>
      <c r="G127" s="6">
        <v>43479.657659340279</v>
      </c>
    </row>
    <row r="128" spans="1:7" ht="114.75" x14ac:dyDescent="0.2">
      <c r="A128" s="4" t="s">
        <v>48</v>
      </c>
      <c r="B128" s="2">
        <v>43469</v>
      </c>
      <c r="C128" s="4" t="s">
        <v>11</v>
      </c>
      <c r="D128" s="5">
        <v>10.27</v>
      </c>
      <c r="E128" s="5">
        <v>0</v>
      </c>
      <c r="F128" s="4" t="s">
        <v>76</v>
      </c>
      <c r="G128" s="6">
        <v>43479.657659340279</v>
      </c>
    </row>
    <row r="129" spans="1:7" ht="114.75" x14ac:dyDescent="0.2">
      <c r="A129" s="4" t="s">
        <v>48</v>
      </c>
      <c r="B129" s="2">
        <v>43469</v>
      </c>
      <c r="C129" s="4" t="s">
        <v>11</v>
      </c>
      <c r="D129" s="5">
        <v>16.350000000000001</v>
      </c>
      <c r="E129" s="5">
        <v>0</v>
      </c>
      <c r="F129" s="4" t="s">
        <v>76</v>
      </c>
      <c r="G129" s="6">
        <v>43479.657659340279</v>
      </c>
    </row>
    <row r="130" spans="1:7" ht="114.75" x14ac:dyDescent="0.2">
      <c r="A130" s="4" t="s">
        <v>48</v>
      </c>
      <c r="B130" s="2">
        <v>43469</v>
      </c>
      <c r="C130" s="4" t="s">
        <v>11</v>
      </c>
      <c r="D130" s="5">
        <v>5.58</v>
      </c>
      <c r="E130" s="5">
        <v>0</v>
      </c>
      <c r="F130" s="4" t="s">
        <v>76</v>
      </c>
      <c r="G130" s="6">
        <v>43479.657659340279</v>
      </c>
    </row>
    <row r="131" spans="1:7" ht="114.75" x14ac:dyDescent="0.2">
      <c r="A131" s="4" t="s">
        <v>48</v>
      </c>
      <c r="B131" s="2">
        <v>43469</v>
      </c>
      <c r="C131" s="4" t="s">
        <v>11</v>
      </c>
      <c r="D131" s="5">
        <v>16.350000000000001</v>
      </c>
      <c r="E131" s="5">
        <v>0</v>
      </c>
      <c r="F131" s="4" t="s">
        <v>76</v>
      </c>
      <c r="G131" s="6">
        <v>43479.657659340279</v>
      </c>
    </row>
    <row r="132" spans="1:7" ht="114.75" x14ac:dyDescent="0.2">
      <c r="A132" s="4" t="s">
        <v>48</v>
      </c>
      <c r="B132" s="2">
        <v>43469</v>
      </c>
      <c r="C132" s="4" t="s">
        <v>11</v>
      </c>
      <c r="D132" s="5">
        <v>10.27</v>
      </c>
      <c r="E132" s="5">
        <v>0</v>
      </c>
      <c r="F132" s="4" t="s">
        <v>76</v>
      </c>
      <c r="G132" s="6">
        <v>43479.657659340279</v>
      </c>
    </row>
    <row r="133" spans="1:7" ht="114.75" x14ac:dyDescent="0.2">
      <c r="A133" s="4" t="s">
        <v>48</v>
      </c>
      <c r="B133" s="2">
        <v>43469</v>
      </c>
      <c r="C133" s="4" t="s">
        <v>11</v>
      </c>
      <c r="D133" s="5">
        <v>16.350000000000001</v>
      </c>
      <c r="E133" s="5">
        <v>0</v>
      </c>
      <c r="F133" s="4" t="s">
        <v>76</v>
      </c>
      <c r="G133" s="6">
        <v>43479.657659340279</v>
      </c>
    </row>
    <row r="134" spans="1:7" ht="114.75" x14ac:dyDescent="0.2">
      <c r="A134" s="4" t="s">
        <v>48</v>
      </c>
      <c r="B134" s="2">
        <v>43469</v>
      </c>
      <c r="C134" s="4" t="s">
        <v>11</v>
      </c>
      <c r="D134" s="5">
        <v>10.27</v>
      </c>
      <c r="E134" s="5">
        <v>0</v>
      </c>
      <c r="F134" s="4" t="s">
        <v>76</v>
      </c>
      <c r="G134" s="6">
        <v>43479.657659340279</v>
      </c>
    </row>
    <row r="135" spans="1:7" ht="114.75" x14ac:dyDescent="0.2">
      <c r="A135" s="4" t="s">
        <v>48</v>
      </c>
      <c r="B135" s="2">
        <v>43469</v>
      </c>
      <c r="C135" s="4" t="s">
        <v>11</v>
      </c>
      <c r="D135" s="5">
        <v>16.350000000000001</v>
      </c>
      <c r="E135" s="5">
        <v>0</v>
      </c>
      <c r="F135" s="4" t="s">
        <v>76</v>
      </c>
      <c r="G135" s="6">
        <v>43479.657659340279</v>
      </c>
    </row>
    <row r="136" spans="1:7" ht="114.75" x14ac:dyDescent="0.2">
      <c r="A136" s="4" t="s">
        <v>48</v>
      </c>
      <c r="B136" s="2">
        <v>43469</v>
      </c>
      <c r="C136" s="4" t="s">
        <v>11</v>
      </c>
      <c r="D136" s="5">
        <v>10.27</v>
      </c>
      <c r="E136" s="5">
        <v>0</v>
      </c>
      <c r="F136" s="4" t="s">
        <v>76</v>
      </c>
      <c r="G136" s="6">
        <v>43479.657659340279</v>
      </c>
    </row>
    <row r="137" spans="1:7" ht="114.75" x14ac:dyDescent="0.2">
      <c r="A137" s="4" t="s">
        <v>48</v>
      </c>
      <c r="B137" s="2">
        <v>43469</v>
      </c>
      <c r="C137" s="4" t="s">
        <v>11</v>
      </c>
      <c r="D137" s="5">
        <v>16.350000000000001</v>
      </c>
      <c r="E137" s="5">
        <v>0</v>
      </c>
      <c r="F137" s="4" t="s">
        <v>76</v>
      </c>
      <c r="G137" s="6">
        <v>43479.657659340279</v>
      </c>
    </row>
    <row r="138" spans="1:7" ht="114.75" x14ac:dyDescent="0.2">
      <c r="A138" s="4" t="s">
        <v>48</v>
      </c>
      <c r="B138" s="2">
        <v>43469</v>
      </c>
      <c r="C138" s="4" t="s">
        <v>11</v>
      </c>
      <c r="D138" s="5">
        <v>10</v>
      </c>
      <c r="E138" s="5">
        <v>0</v>
      </c>
      <c r="F138" s="4" t="s">
        <v>76</v>
      </c>
      <c r="G138" s="6">
        <v>43479.657659340279</v>
      </c>
    </row>
    <row r="139" spans="1:7" ht="114.75" x14ac:dyDescent="0.2">
      <c r="A139" s="4" t="s">
        <v>48</v>
      </c>
      <c r="B139" s="2">
        <v>43469</v>
      </c>
      <c r="C139" s="4" t="s">
        <v>11</v>
      </c>
      <c r="D139" s="5">
        <v>5.58</v>
      </c>
      <c r="E139" s="5">
        <v>0</v>
      </c>
      <c r="F139" s="4" t="s">
        <v>76</v>
      </c>
      <c r="G139" s="6">
        <v>43479.657659340279</v>
      </c>
    </row>
    <row r="140" spans="1:7" ht="114.75" x14ac:dyDescent="0.2">
      <c r="A140" s="4" t="s">
        <v>48</v>
      </c>
      <c r="B140" s="2">
        <v>43469</v>
      </c>
      <c r="C140" s="4" t="s">
        <v>11</v>
      </c>
      <c r="D140" s="5">
        <v>290.56</v>
      </c>
      <c r="E140" s="5">
        <v>0</v>
      </c>
      <c r="F140" s="4" t="s">
        <v>76</v>
      </c>
      <c r="G140" s="6">
        <v>43479.657659340279</v>
      </c>
    </row>
    <row r="141" spans="1:7" ht="114.75" x14ac:dyDescent="0.2">
      <c r="A141" s="4" t="s">
        <v>48</v>
      </c>
      <c r="B141" s="2">
        <v>43469</v>
      </c>
      <c r="C141" s="4" t="s">
        <v>11</v>
      </c>
      <c r="D141" s="5">
        <v>24</v>
      </c>
      <c r="E141" s="5">
        <v>0</v>
      </c>
      <c r="F141" s="4" t="s">
        <v>76</v>
      </c>
      <c r="G141" s="6">
        <v>43479.657659340279</v>
      </c>
    </row>
    <row r="142" spans="1:7" ht="114.75" x14ac:dyDescent="0.2">
      <c r="A142" s="4" t="s">
        <v>48</v>
      </c>
      <c r="B142" s="2">
        <v>43469</v>
      </c>
      <c r="C142" s="4" t="s">
        <v>11</v>
      </c>
      <c r="D142" s="5">
        <v>12.52</v>
      </c>
      <c r="E142" s="5">
        <v>0</v>
      </c>
      <c r="F142" s="4" t="s">
        <v>76</v>
      </c>
      <c r="G142" s="6">
        <v>43479.657659340279</v>
      </c>
    </row>
    <row r="143" spans="1:7" ht="114.75" x14ac:dyDescent="0.2">
      <c r="A143" s="4" t="s">
        <v>48</v>
      </c>
      <c r="B143" s="2">
        <v>43469</v>
      </c>
      <c r="C143" s="4" t="s">
        <v>11</v>
      </c>
      <c r="D143" s="5">
        <v>11.19</v>
      </c>
      <c r="E143" s="5">
        <v>0</v>
      </c>
      <c r="F143" s="4" t="s">
        <v>76</v>
      </c>
      <c r="G143" s="6">
        <v>43479.657659340279</v>
      </c>
    </row>
    <row r="144" spans="1:7" ht="114.75" x14ac:dyDescent="0.2">
      <c r="A144" s="4" t="s">
        <v>48</v>
      </c>
      <c r="B144" s="2">
        <v>43469</v>
      </c>
      <c r="C144" s="4" t="s">
        <v>11</v>
      </c>
      <c r="D144" s="5">
        <v>24</v>
      </c>
      <c r="E144" s="5">
        <v>0</v>
      </c>
      <c r="F144" s="4" t="s">
        <v>76</v>
      </c>
      <c r="G144" s="6">
        <v>43479.657659340279</v>
      </c>
    </row>
    <row r="145" spans="1:7" ht="114.75" x14ac:dyDescent="0.2">
      <c r="A145" s="4" t="s">
        <v>77</v>
      </c>
      <c r="B145" s="2">
        <v>43479</v>
      </c>
      <c r="C145" s="4" t="s">
        <v>11</v>
      </c>
      <c r="D145" s="5">
        <v>11.1</v>
      </c>
      <c r="E145" s="5">
        <v>0</v>
      </c>
      <c r="F145" s="4" t="s">
        <v>78</v>
      </c>
      <c r="G145" s="6">
        <v>43479.65832855324</v>
      </c>
    </row>
    <row r="146" spans="1:7" ht="114.75" x14ac:dyDescent="0.2">
      <c r="A146" s="4" t="s">
        <v>77</v>
      </c>
      <c r="B146" s="2">
        <v>43479</v>
      </c>
      <c r="C146" s="4" t="s">
        <v>11</v>
      </c>
      <c r="D146" s="5">
        <v>34.1</v>
      </c>
      <c r="E146" s="5">
        <v>0</v>
      </c>
      <c r="F146" s="4" t="s">
        <v>78</v>
      </c>
      <c r="G146" s="6">
        <v>43479.65832855324</v>
      </c>
    </row>
    <row r="147" spans="1:7" ht="114.75" x14ac:dyDescent="0.2">
      <c r="A147" s="4" t="s">
        <v>53</v>
      </c>
      <c r="B147" s="2">
        <v>43470</v>
      </c>
      <c r="C147" s="4" t="s">
        <v>11</v>
      </c>
      <c r="D147" s="5">
        <v>42.92</v>
      </c>
      <c r="E147" s="5">
        <v>0</v>
      </c>
      <c r="F147" s="4" t="s">
        <v>50</v>
      </c>
      <c r="G147" s="6">
        <v>43479.658834976857</v>
      </c>
    </row>
    <row r="148" spans="1:7" ht="114.75" x14ac:dyDescent="0.2">
      <c r="A148" s="4" t="s">
        <v>53</v>
      </c>
      <c r="B148" s="2">
        <v>43470</v>
      </c>
      <c r="C148" s="4" t="s">
        <v>11</v>
      </c>
      <c r="D148" s="5">
        <v>42.92</v>
      </c>
      <c r="E148" s="5">
        <v>0</v>
      </c>
      <c r="F148" s="4" t="s">
        <v>50</v>
      </c>
      <c r="G148" s="6">
        <v>43479.658834976857</v>
      </c>
    </row>
    <row r="149" spans="1:7" ht="114.75" x14ac:dyDescent="0.2">
      <c r="A149" s="4" t="s">
        <v>53</v>
      </c>
      <c r="B149" s="2">
        <v>43470</v>
      </c>
      <c r="C149" s="4" t="s">
        <v>11</v>
      </c>
      <c r="D149" s="5">
        <v>42.92</v>
      </c>
      <c r="E149" s="5">
        <v>0</v>
      </c>
      <c r="F149" s="4" t="s">
        <v>50</v>
      </c>
      <c r="G149" s="6">
        <v>43479.658834976857</v>
      </c>
    </row>
    <row r="150" spans="1:7" ht="114.75" x14ac:dyDescent="0.2">
      <c r="A150" s="4" t="s">
        <v>53</v>
      </c>
      <c r="B150" s="2">
        <v>43470</v>
      </c>
      <c r="C150" s="4" t="s">
        <v>11</v>
      </c>
      <c r="D150" s="5">
        <v>42.92</v>
      </c>
      <c r="E150" s="5">
        <v>0</v>
      </c>
      <c r="F150" s="4" t="s">
        <v>50</v>
      </c>
      <c r="G150" s="6">
        <v>43479.658834976857</v>
      </c>
    </row>
    <row r="151" spans="1:7" ht="114.75" x14ac:dyDescent="0.2">
      <c r="A151" s="4" t="s">
        <v>53</v>
      </c>
      <c r="B151" s="2">
        <v>43470</v>
      </c>
      <c r="C151" s="4" t="s">
        <v>11</v>
      </c>
      <c r="D151" s="5">
        <v>42.92</v>
      </c>
      <c r="E151" s="5">
        <v>0</v>
      </c>
      <c r="F151" s="4" t="s">
        <v>50</v>
      </c>
      <c r="G151" s="6">
        <v>43479.658834976857</v>
      </c>
    </row>
    <row r="152" spans="1:7" ht="114.75" x14ac:dyDescent="0.2">
      <c r="A152" s="4" t="s">
        <v>65</v>
      </c>
      <c r="B152" s="2">
        <v>43475</v>
      </c>
      <c r="C152" s="4" t="s">
        <v>11</v>
      </c>
      <c r="D152" s="5">
        <v>8.7200000000000006</v>
      </c>
      <c r="E152" s="5">
        <v>0</v>
      </c>
      <c r="F152" s="4" t="s">
        <v>31</v>
      </c>
      <c r="G152" s="6">
        <v>43480.361078148147</v>
      </c>
    </row>
    <row r="153" spans="1:7" ht="114.75" x14ac:dyDescent="0.2">
      <c r="A153" s="4" t="s">
        <v>65</v>
      </c>
      <c r="B153" s="2">
        <v>43475</v>
      </c>
      <c r="C153" s="4" t="s">
        <v>11</v>
      </c>
      <c r="D153" s="5">
        <v>9</v>
      </c>
      <c r="E153" s="5">
        <v>0</v>
      </c>
      <c r="F153" s="4" t="s">
        <v>31</v>
      </c>
      <c r="G153" s="6">
        <v>43480.361078148147</v>
      </c>
    </row>
    <row r="154" spans="1:7" ht="114.75" x14ac:dyDescent="0.2">
      <c r="A154" s="4" t="s">
        <v>65</v>
      </c>
      <c r="B154" s="2">
        <v>43475</v>
      </c>
      <c r="C154" s="4" t="s">
        <v>11</v>
      </c>
      <c r="D154" s="5">
        <v>3.48</v>
      </c>
      <c r="E154" s="5">
        <v>0</v>
      </c>
      <c r="F154" s="4" t="s">
        <v>80</v>
      </c>
      <c r="G154" s="6">
        <v>43480.364773796297</v>
      </c>
    </row>
    <row r="155" spans="1:7" ht="114.75" x14ac:dyDescent="0.2">
      <c r="A155" s="4" t="s">
        <v>65</v>
      </c>
      <c r="B155" s="2">
        <v>43475</v>
      </c>
      <c r="C155" s="4" t="s">
        <v>11</v>
      </c>
      <c r="D155" s="5">
        <v>3.48</v>
      </c>
      <c r="E155" s="5">
        <v>0</v>
      </c>
      <c r="F155" s="4" t="s">
        <v>80</v>
      </c>
      <c r="G155" s="6">
        <v>43480.364773796297</v>
      </c>
    </row>
    <row r="156" spans="1:7" ht="114.75" x14ac:dyDescent="0.2">
      <c r="A156" s="4" t="s">
        <v>65</v>
      </c>
      <c r="B156" s="2">
        <v>43475</v>
      </c>
      <c r="C156" s="4" t="s">
        <v>11</v>
      </c>
      <c r="D156" s="5">
        <v>118.9</v>
      </c>
      <c r="E156" s="5">
        <v>0</v>
      </c>
      <c r="F156" s="4" t="s">
        <v>80</v>
      </c>
      <c r="G156" s="6">
        <v>43480.364773796297</v>
      </c>
    </row>
    <row r="157" spans="1:7" ht="114.75" x14ac:dyDescent="0.2">
      <c r="A157" s="4" t="s">
        <v>65</v>
      </c>
      <c r="B157" s="2">
        <v>43475</v>
      </c>
      <c r="C157" s="4" t="s">
        <v>11</v>
      </c>
      <c r="D157" s="5">
        <v>49.5</v>
      </c>
      <c r="E157" s="5">
        <v>0</v>
      </c>
      <c r="F157" s="4" t="s">
        <v>80</v>
      </c>
      <c r="G157" s="6">
        <v>43480.364773796297</v>
      </c>
    </row>
    <row r="158" spans="1:7" ht="114.75" x14ac:dyDescent="0.2">
      <c r="A158" s="4" t="s">
        <v>65</v>
      </c>
      <c r="B158" s="2">
        <v>43475</v>
      </c>
      <c r="C158" s="4" t="s">
        <v>11</v>
      </c>
      <c r="D158" s="5">
        <v>66</v>
      </c>
      <c r="E158" s="5">
        <v>0</v>
      </c>
      <c r="F158" s="4" t="s">
        <v>80</v>
      </c>
      <c r="G158" s="6">
        <v>43480.364773796297</v>
      </c>
    </row>
    <row r="159" spans="1:7" ht="114.75" x14ac:dyDescent="0.2">
      <c r="A159" s="4" t="s">
        <v>65</v>
      </c>
      <c r="B159" s="2">
        <v>43475</v>
      </c>
      <c r="C159" s="4" t="s">
        <v>11</v>
      </c>
      <c r="D159" s="5">
        <v>66</v>
      </c>
      <c r="E159" s="5">
        <v>0</v>
      </c>
      <c r="F159" s="4" t="s">
        <v>80</v>
      </c>
      <c r="G159" s="6">
        <v>43480.364773796297</v>
      </c>
    </row>
    <row r="160" spans="1:7" ht="114.75" x14ac:dyDescent="0.2">
      <c r="A160" s="4" t="s">
        <v>65</v>
      </c>
      <c r="B160" s="2">
        <v>43475</v>
      </c>
      <c r="C160" s="4" t="s">
        <v>11</v>
      </c>
      <c r="D160" s="5">
        <v>49.5</v>
      </c>
      <c r="E160" s="5">
        <v>0</v>
      </c>
      <c r="F160" s="4" t="s">
        <v>80</v>
      </c>
      <c r="G160" s="6">
        <v>43480.364773796297</v>
      </c>
    </row>
    <row r="161" spans="1:7" ht="114.75" x14ac:dyDescent="0.2">
      <c r="A161" s="4" t="s">
        <v>65</v>
      </c>
      <c r="B161" s="2">
        <v>43475</v>
      </c>
      <c r="C161" s="4" t="s">
        <v>11</v>
      </c>
      <c r="D161" s="5">
        <v>554.94000000000005</v>
      </c>
      <c r="E161" s="5">
        <v>0</v>
      </c>
      <c r="F161" s="4" t="s">
        <v>80</v>
      </c>
      <c r="G161" s="6">
        <v>43480.364773796297</v>
      </c>
    </row>
    <row r="162" spans="1:7" ht="114.75" x14ac:dyDescent="0.2">
      <c r="A162" s="4" t="s">
        <v>10</v>
      </c>
      <c r="B162" s="2">
        <v>43466</v>
      </c>
      <c r="C162" s="4" t="s">
        <v>11</v>
      </c>
      <c r="D162" s="5">
        <v>22.62</v>
      </c>
      <c r="E162" s="5">
        <v>0</v>
      </c>
      <c r="F162" s="4" t="s">
        <v>81</v>
      </c>
      <c r="G162" s="6">
        <v>43480.365809583338</v>
      </c>
    </row>
    <row r="163" spans="1:7" ht="114.75" x14ac:dyDescent="0.2">
      <c r="A163" s="4" t="s">
        <v>10</v>
      </c>
      <c r="B163" s="2">
        <v>43466</v>
      </c>
      <c r="C163" s="4" t="s">
        <v>11</v>
      </c>
      <c r="D163" s="5">
        <v>22.62</v>
      </c>
      <c r="E163" s="5">
        <v>0</v>
      </c>
      <c r="F163" s="4" t="s">
        <v>81</v>
      </c>
      <c r="G163" s="6">
        <v>43480.365809583338</v>
      </c>
    </row>
    <row r="164" spans="1:7" ht="114.75" x14ac:dyDescent="0.2">
      <c r="A164" s="4" t="s">
        <v>77</v>
      </c>
      <c r="B164" s="2">
        <v>43479</v>
      </c>
      <c r="C164" s="4" t="s">
        <v>11</v>
      </c>
      <c r="D164" s="5">
        <v>472.44</v>
      </c>
      <c r="E164" s="5">
        <v>0</v>
      </c>
      <c r="F164" s="4" t="s">
        <v>83</v>
      </c>
      <c r="G164" s="6">
        <v>43480.442638518522</v>
      </c>
    </row>
    <row r="165" spans="1:7" ht="114.75" x14ac:dyDescent="0.2">
      <c r="A165" s="4" t="s">
        <v>82</v>
      </c>
      <c r="B165" s="2">
        <v>43480</v>
      </c>
      <c r="C165" s="4" t="s">
        <v>11</v>
      </c>
      <c r="D165" s="5">
        <v>34.25</v>
      </c>
      <c r="E165" s="5">
        <v>0</v>
      </c>
      <c r="F165" s="4" t="s">
        <v>69</v>
      </c>
      <c r="G165" s="6">
        <v>43480.44822554398</v>
      </c>
    </row>
    <row r="166" spans="1:7" ht="114.75" x14ac:dyDescent="0.2">
      <c r="A166" s="4" t="s">
        <v>82</v>
      </c>
      <c r="B166" s="2">
        <v>43480</v>
      </c>
      <c r="C166" s="4" t="s">
        <v>11</v>
      </c>
      <c r="D166" s="5">
        <v>22</v>
      </c>
      <c r="E166" s="5">
        <v>0</v>
      </c>
      <c r="F166" s="4" t="s">
        <v>69</v>
      </c>
      <c r="G166" s="6">
        <v>43480.44822554398</v>
      </c>
    </row>
    <row r="167" spans="1:7" ht="114.75" x14ac:dyDescent="0.2">
      <c r="A167" s="4" t="s">
        <v>65</v>
      </c>
      <c r="B167" s="2">
        <v>43475</v>
      </c>
      <c r="C167" s="4" t="s">
        <v>11</v>
      </c>
      <c r="D167" s="5">
        <v>22.62</v>
      </c>
      <c r="E167" s="5">
        <v>0</v>
      </c>
      <c r="F167" s="4" t="s">
        <v>84</v>
      </c>
      <c r="G167" s="6">
        <v>43480.448846319443</v>
      </c>
    </row>
    <row r="168" spans="1:7" ht="114.75" x14ac:dyDescent="0.2">
      <c r="A168" s="4" t="s">
        <v>82</v>
      </c>
      <c r="B168" s="2">
        <v>43480</v>
      </c>
      <c r="C168" s="4" t="s">
        <v>11</v>
      </c>
      <c r="D168" s="5">
        <v>16.670000000000002</v>
      </c>
      <c r="E168" s="5">
        <v>0</v>
      </c>
      <c r="F168" s="4" t="s">
        <v>85</v>
      </c>
      <c r="G168" s="6">
        <v>43480.612375370372</v>
      </c>
    </row>
    <row r="169" spans="1:7" ht="114.75" x14ac:dyDescent="0.2">
      <c r="A169" s="4" t="s">
        <v>82</v>
      </c>
      <c r="B169" s="2">
        <v>43480</v>
      </c>
      <c r="C169" s="4" t="s">
        <v>11</v>
      </c>
      <c r="D169" s="5">
        <v>36.659999999999997</v>
      </c>
      <c r="E169" s="5">
        <v>0</v>
      </c>
      <c r="F169" s="4" t="s">
        <v>85</v>
      </c>
      <c r="G169" s="6">
        <v>43480.612375370372</v>
      </c>
    </row>
    <row r="170" spans="1:7" ht="114.75" x14ac:dyDescent="0.2">
      <c r="A170" s="4" t="s">
        <v>82</v>
      </c>
      <c r="B170" s="2">
        <v>43480</v>
      </c>
      <c r="C170" s="4" t="s">
        <v>11</v>
      </c>
      <c r="D170" s="5">
        <v>15.96</v>
      </c>
      <c r="E170" s="5">
        <v>0</v>
      </c>
      <c r="F170" s="4" t="s">
        <v>86</v>
      </c>
      <c r="G170" s="6">
        <v>43480.612839282403</v>
      </c>
    </row>
    <row r="171" spans="1:7" ht="114.75" x14ac:dyDescent="0.2">
      <c r="A171" s="4" t="s">
        <v>77</v>
      </c>
      <c r="B171" s="2">
        <v>43479</v>
      </c>
      <c r="C171" s="4" t="s">
        <v>11</v>
      </c>
      <c r="D171" s="5">
        <v>50</v>
      </c>
      <c r="E171" s="5">
        <v>0</v>
      </c>
      <c r="F171" s="4" t="s">
        <v>87</v>
      </c>
      <c r="G171" s="6">
        <v>43480.613673240739</v>
      </c>
    </row>
    <row r="172" spans="1:7" ht="114.75" x14ac:dyDescent="0.2">
      <c r="A172" s="4" t="s">
        <v>82</v>
      </c>
      <c r="B172" s="2">
        <v>43480</v>
      </c>
      <c r="C172" s="4" t="s">
        <v>11</v>
      </c>
      <c r="D172" s="5">
        <v>31.51</v>
      </c>
      <c r="E172" s="5">
        <v>0</v>
      </c>
      <c r="F172" s="4" t="s">
        <v>39</v>
      </c>
      <c r="G172" s="6">
        <v>43480.645190555559</v>
      </c>
    </row>
    <row r="173" spans="1:7" ht="114.75" x14ac:dyDescent="0.2">
      <c r="A173" s="4" t="s">
        <v>90</v>
      </c>
      <c r="B173" s="2">
        <v>43471</v>
      </c>
      <c r="C173" s="4" t="s">
        <v>11</v>
      </c>
      <c r="D173" s="5">
        <v>32.700000000000003</v>
      </c>
      <c r="E173" s="5">
        <v>0</v>
      </c>
      <c r="F173" s="4" t="s">
        <v>91</v>
      </c>
      <c r="G173" s="6">
        <v>43480.705654849538</v>
      </c>
    </row>
    <row r="174" spans="1:7" ht="114.75" x14ac:dyDescent="0.2">
      <c r="A174" s="4" t="s">
        <v>90</v>
      </c>
      <c r="B174" s="2">
        <v>43471</v>
      </c>
      <c r="C174" s="4" t="s">
        <v>11</v>
      </c>
      <c r="D174" s="5">
        <v>32.700000000000003</v>
      </c>
      <c r="E174" s="5">
        <v>0</v>
      </c>
      <c r="F174" s="4" t="s">
        <v>91</v>
      </c>
      <c r="G174" s="6">
        <v>43480.705654849538</v>
      </c>
    </row>
    <row r="175" spans="1:7" ht="114.75" x14ac:dyDescent="0.2">
      <c r="A175" s="4" t="s">
        <v>90</v>
      </c>
      <c r="B175" s="2">
        <v>43471</v>
      </c>
      <c r="C175" s="4" t="s">
        <v>11</v>
      </c>
      <c r="D175" s="5">
        <v>34.799999999999997</v>
      </c>
      <c r="E175" s="5">
        <v>0</v>
      </c>
      <c r="F175" s="4" t="s">
        <v>91</v>
      </c>
      <c r="G175" s="6">
        <v>43480.705654849538</v>
      </c>
    </row>
    <row r="176" spans="1:7" ht="114.75" x14ac:dyDescent="0.2">
      <c r="A176" s="4" t="s">
        <v>90</v>
      </c>
      <c r="B176" s="2">
        <v>43471</v>
      </c>
      <c r="C176" s="4" t="s">
        <v>11</v>
      </c>
      <c r="D176" s="5">
        <v>34.799999999999997</v>
      </c>
      <c r="E176" s="5">
        <v>0</v>
      </c>
      <c r="F176" s="4" t="s">
        <v>91</v>
      </c>
      <c r="G176" s="6">
        <v>43480.705654849538</v>
      </c>
    </row>
    <row r="177" spans="1:7" ht="114.75" x14ac:dyDescent="0.2">
      <c r="A177" s="4" t="s">
        <v>90</v>
      </c>
      <c r="B177" s="2">
        <v>43471</v>
      </c>
      <c r="C177" s="4" t="s">
        <v>11</v>
      </c>
      <c r="D177" s="5">
        <v>34.799999999999997</v>
      </c>
      <c r="E177" s="5">
        <v>0</v>
      </c>
      <c r="F177" s="4" t="s">
        <v>91</v>
      </c>
      <c r="G177" s="6">
        <v>43480.705654849538</v>
      </c>
    </row>
    <row r="178" spans="1:7" ht="114.75" x14ac:dyDescent="0.2">
      <c r="A178" s="4" t="s">
        <v>10</v>
      </c>
      <c r="B178" s="2">
        <v>43466</v>
      </c>
      <c r="C178" s="4" t="s">
        <v>11</v>
      </c>
      <c r="D178" s="5">
        <v>31.61</v>
      </c>
      <c r="E178" s="5">
        <v>0</v>
      </c>
      <c r="F178" s="4" t="s">
        <v>92</v>
      </c>
      <c r="G178" s="6">
        <v>43480.707569062499</v>
      </c>
    </row>
    <row r="179" spans="1:7" ht="114.75" x14ac:dyDescent="0.2">
      <c r="A179" s="4" t="s">
        <v>10</v>
      </c>
      <c r="B179" s="2">
        <v>43466</v>
      </c>
      <c r="C179" s="4" t="s">
        <v>11</v>
      </c>
      <c r="D179" s="5">
        <v>11.57</v>
      </c>
      <c r="E179" s="5">
        <v>0</v>
      </c>
      <c r="F179" s="4" t="s">
        <v>92</v>
      </c>
      <c r="G179" s="6">
        <v>43480.707569062499</v>
      </c>
    </row>
    <row r="180" spans="1:7" ht="114.75" x14ac:dyDescent="0.2">
      <c r="A180" s="4" t="s">
        <v>10</v>
      </c>
      <c r="B180" s="2">
        <v>43466</v>
      </c>
      <c r="C180" s="4" t="s">
        <v>11</v>
      </c>
      <c r="D180" s="5">
        <v>10.69</v>
      </c>
      <c r="E180" s="5">
        <v>0</v>
      </c>
      <c r="F180" s="4" t="s">
        <v>92</v>
      </c>
      <c r="G180" s="6">
        <v>43480.707569062499</v>
      </c>
    </row>
    <row r="181" spans="1:7" ht="114.75" x14ac:dyDescent="0.2">
      <c r="A181" s="4" t="s">
        <v>10</v>
      </c>
      <c r="B181" s="2">
        <v>43466</v>
      </c>
      <c r="C181" s="4" t="s">
        <v>11</v>
      </c>
      <c r="D181" s="5">
        <v>31.61</v>
      </c>
      <c r="E181" s="5">
        <v>0</v>
      </c>
      <c r="F181" s="4" t="s">
        <v>92</v>
      </c>
      <c r="G181" s="6">
        <v>43480.707569062499</v>
      </c>
    </row>
    <row r="182" spans="1:7" ht="114.75" x14ac:dyDescent="0.2">
      <c r="A182" s="4" t="s">
        <v>82</v>
      </c>
      <c r="B182" s="2">
        <v>43480</v>
      </c>
      <c r="C182" s="4" t="s">
        <v>11</v>
      </c>
      <c r="D182" s="5">
        <v>45.24</v>
      </c>
      <c r="E182" s="5">
        <v>0</v>
      </c>
      <c r="F182" s="4" t="s">
        <v>81</v>
      </c>
      <c r="G182" s="6">
        <v>43481.359248414352</v>
      </c>
    </row>
    <row r="183" spans="1:7" ht="114.75" x14ac:dyDescent="0.2">
      <c r="A183" s="4" t="s">
        <v>93</v>
      </c>
      <c r="B183" s="2">
        <v>43481</v>
      </c>
      <c r="C183" s="4" t="s">
        <v>11</v>
      </c>
      <c r="D183" s="5">
        <v>50.9</v>
      </c>
      <c r="E183" s="5">
        <v>0</v>
      </c>
      <c r="F183" s="4" t="s">
        <v>94</v>
      </c>
      <c r="G183" s="6">
        <v>43481.429189629634</v>
      </c>
    </row>
    <row r="184" spans="1:7" ht="114.75" x14ac:dyDescent="0.2">
      <c r="A184" s="4" t="s">
        <v>82</v>
      </c>
      <c r="B184" s="2">
        <v>43480</v>
      </c>
      <c r="C184" s="4" t="s">
        <v>11</v>
      </c>
      <c r="D184" s="5">
        <v>8.98</v>
      </c>
      <c r="E184" s="5">
        <v>0</v>
      </c>
      <c r="F184" s="4" t="s">
        <v>95</v>
      </c>
      <c r="G184" s="6">
        <v>43481.471144212963</v>
      </c>
    </row>
    <row r="185" spans="1:7" ht="114.75" x14ac:dyDescent="0.2">
      <c r="A185" s="4" t="s">
        <v>82</v>
      </c>
      <c r="B185" s="2">
        <v>43480</v>
      </c>
      <c r="C185" s="4" t="s">
        <v>11</v>
      </c>
      <c r="D185" s="5">
        <v>17.440000000000001</v>
      </c>
      <c r="E185" s="5">
        <v>0</v>
      </c>
      <c r="F185" s="4" t="s">
        <v>95</v>
      </c>
      <c r="G185" s="6">
        <v>43481.471144212963</v>
      </c>
    </row>
    <row r="186" spans="1:7" ht="114.75" x14ac:dyDescent="0.2">
      <c r="A186" s="4" t="s">
        <v>77</v>
      </c>
      <c r="B186" s="2">
        <v>43479</v>
      </c>
      <c r="C186" s="4" t="s">
        <v>11</v>
      </c>
      <c r="D186" s="5">
        <v>33.82</v>
      </c>
      <c r="E186" s="5">
        <v>0</v>
      </c>
      <c r="F186" s="4" t="s">
        <v>98</v>
      </c>
      <c r="G186" s="6">
        <v>43482.553729814812</v>
      </c>
    </row>
    <row r="187" spans="1:7" ht="114.75" x14ac:dyDescent="0.2">
      <c r="A187" s="4" t="s">
        <v>77</v>
      </c>
      <c r="B187" s="2">
        <v>43479</v>
      </c>
      <c r="C187" s="4" t="s">
        <v>11</v>
      </c>
      <c r="D187" s="5">
        <v>33.82</v>
      </c>
      <c r="E187" s="5">
        <v>0</v>
      </c>
      <c r="F187" s="4" t="s">
        <v>98</v>
      </c>
      <c r="G187" s="6">
        <v>43482.553729814812</v>
      </c>
    </row>
    <row r="188" spans="1:7" ht="114.75" x14ac:dyDescent="0.2">
      <c r="A188" s="4" t="s">
        <v>82</v>
      </c>
      <c r="B188" s="2">
        <v>43480</v>
      </c>
      <c r="C188" s="4" t="s">
        <v>11</v>
      </c>
      <c r="D188" s="5">
        <v>42.11</v>
      </c>
      <c r="E188" s="5">
        <v>0</v>
      </c>
      <c r="F188" s="4" t="s">
        <v>91</v>
      </c>
      <c r="G188" s="6">
        <v>43482.557705509258</v>
      </c>
    </row>
    <row r="189" spans="1:7" ht="114.75" x14ac:dyDescent="0.2">
      <c r="A189" s="4" t="s">
        <v>82</v>
      </c>
      <c r="B189" s="2">
        <v>43480</v>
      </c>
      <c r="C189" s="4" t="s">
        <v>11</v>
      </c>
      <c r="D189" s="5">
        <v>11.1</v>
      </c>
      <c r="E189" s="5">
        <v>0</v>
      </c>
      <c r="F189" s="4" t="s">
        <v>91</v>
      </c>
      <c r="G189" s="6">
        <v>43482.557705509258</v>
      </c>
    </row>
    <row r="190" spans="1:7" ht="114.75" x14ac:dyDescent="0.2">
      <c r="A190" s="4" t="s">
        <v>82</v>
      </c>
      <c r="B190" s="2">
        <v>43480</v>
      </c>
      <c r="C190" s="4" t="s">
        <v>11</v>
      </c>
      <c r="D190" s="5">
        <v>42.11</v>
      </c>
      <c r="E190" s="5">
        <v>0</v>
      </c>
      <c r="F190" s="4" t="s">
        <v>91</v>
      </c>
      <c r="G190" s="6">
        <v>43482.557705509258</v>
      </c>
    </row>
    <row r="191" spans="1:7" ht="114.75" x14ac:dyDescent="0.2">
      <c r="A191" s="4" t="s">
        <v>82</v>
      </c>
      <c r="B191" s="2">
        <v>43480</v>
      </c>
      <c r="C191" s="4" t="s">
        <v>11</v>
      </c>
      <c r="D191" s="5">
        <v>11.1</v>
      </c>
      <c r="E191" s="5">
        <v>0</v>
      </c>
      <c r="F191" s="4" t="s">
        <v>91</v>
      </c>
      <c r="G191" s="6">
        <v>43482.557705509258</v>
      </c>
    </row>
    <row r="192" spans="1:7" ht="114.75" x14ac:dyDescent="0.2">
      <c r="A192" s="4" t="s">
        <v>68</v>
      </c>
      <c r="B192" s="2">
        <v>43476</v>
      </c>
      <c r="C192" s="4" t="s">
        <v>11</v>
      </c>
      <c r="D192" s="5">
        <v>181.56</v>
      </c>
      <c r="E192" s="5">
        <v>0</v>
      </c>
      <c r="F192" s="4" t="s">
        <v>99</v>
      </c>
      <c r="G192" s="6">
        <v>43482.560885613428</v>
      </c>
    </row>
    <row r="193" spans="1:7" ht="114.75" x14ac:dyDescent="0.2">
      <c r="A193" s="4" t="s">
        <v>65</v>
      </c>
      <c r="B193" s="2">
        <v>43475</v>
      </c>
      <c r="C193" s="4" t="s">
        <v>11</v>
      </c>
      <c r="D193" s="5">
        <v>28.54</v>
      </c>
      <c r="E193" s="5">
        <v>0</v>
      </c>
      <c r="F193" s="4" t="s">
        <v>100</v>
      </c>
      <c r="G193" s="6">
        <v>43482.710032511575</v>
      </c>
    </row>
    <row r="194" spans="1:7" ht="114.75" x14ac:dyDescent="0.2">
      <c r="A194" s="4" t="s">
        <v>33</v>
      </c>
      <c r="B194" s="2">
        <v>43468</v>
      </c>
      <c r="C194" s="4" t="s">
        <v>11</v>
      </c>
      <c r="D194" s="5">
        <v>23.16</v>
      </c>
      <c r="E194" s="5">
        <v>0</v>
      </c>
      <c r="F194" s="4" t="s">
        <v>100</v>
      </c>
      <c r="G194" s="6">
        <v>43486.354922060185</v>
      </c>
    </row>
    <row r="195" spans="1:7" ht="114.75" x14ac:dyDescent="0.2">
      <c r="A195" s="4" t="s">
        <v>101</v>
      </c>
      <c r="B195" s="2">
        <v>43483</v>
      </c>
      <c r="C195" s="4" t="s">
        <v>11</v>
      </c>
      <c r="D195" s="5">
        <v>29.07</v>
      </c>
      <c r="E195" s="5">
        <v>0</v>
      </c>
      <c r="F195" s="4" t="s">
        <v>87</v>
      </c>
      <c r="G195" s="6">
        <v>43486.357509131944</v>
      </c>
    </row>
    <row r="196" spans="1:7" ht="114.75" x14ac:dyDescent="0.2">
      <c r="A196" s="4" t="s">
        <v>65</v>
      </c>
      <c r="B196" s="2">
        <v>43475</v>
      </c>
      <c r="C196" s="4" t="s">
        <v>11</v>
      </c>
      <c r="D196" s="5">
        <v>46.4</v>
      </c>
      <c r="E196" s="5">
        <v>0</v>
      </c>
      <c r="F196" s="4" t="s">
        <v>46</v>
      </c>
      <c r="G196" s="6">
        <v>43486.506849803241</v>
      </c>
    </row>
    <row r="197" spans="1:7" ht="114.75" x14ac:dyDescent="0.2">
      <c r="A197" s="4" t="s">
        <v>58</v>
      </c>
      <c r="B197" s="2">
        <v>43473</v>
      </c>
      <c r="C197" s="4" t="s">
        <v>11</v>
      </c>
      <c r="D197" s="5">
        <v>44.08</v>
      </c>
      <c r="E197" s="5">
        <v>0</v>
      </c>
      <c r="F197" s="4" t="s">
        <v>102</v>
      </c>
      <c r="G197" s="6">
        <v>43486.507237604164</v>
      </c>
    </row>
    <row r="198" spans="1:7" ht="114.75" x14ac:dyDescent="0.2">
      <c r="A198" s="4" t="s">
        <v>58</v>
      </c>
      <c r="B198" s="2">
        <v>43473</v>
      </c>
      <c r="C198" s="4" t="s">
        <v>11</v>
      </c>
      <c r="D198" s="5">
        <v>44.08</v>
      </c>
      <c r="E198" s="5">
        <v>0</v>
      </c>
      <c r="F198" s="4" t="s">
        <v>102</v>
      </c>
      <c r="G198" s="6">
        <v>43486.507237604164</v>
      </c>
    </row>
    <row r="199" spans="1:7" ht="114.75" x14ac:dyDescent="0.2">
      <c r="A199" s="4" t="s">
        <v>58</v>
      </c>
      <c r="B199" s="2">
        <v>43473</v>
      </c>
      <c r="C199" s="4" t="s">
        <v>11</v>
      </c>
      <c r="D199" s="5">
        <v>44.08</v>
      </c>
      <c r="E199" s="5">
        <v>0</v>
      </c>
      <c r="F199" s="4" t="s">
        <v>102</v>
      </c>
      <c r="G199" s="6">
        <v>43486.507237604164</v>
      </c>
    </row>
    <row r="200" spans="1:7" ht="114.75" x14ac:dyDescent="0.2">
      <c r="A200" s="4" t="s">
        <v>58</v>
      </c>
      <c r="B200" s="2">
        <v>43473</v>
      </c>
      <c r="C200" s="4" t="s">
        <v>11</v>
      </c>
      <c r="D200" s="5">
        <v>44.08</v>
      </c>
      <c r="E200" s="5">
        <v>0</v>
      </c>
      <c r="F200" s="4" t="s">
        <v>102</v>
      </c>
      <c r="G200" s="6">
        <v>43486.507237604164</v>
      </c>
    </row>
    <row r="201" spans="1:7" ht="114.75" x14ac:dyDescent="0.2">
      <c r="A201" s="4" t="s">
        <v>104</v>
      </c>
      <c r="B201" s="2">
        <v>43486</v>
      </c>
      <c r="C201" s="4" t="s">
        <v>11</v>
      </c>
      <c r="D201" s="5">
        <v>24</v>
      </c>
      <c r="E201" s="5">
        <v>0</v>
      </c>
      <c r="F201" s="4" t="s">
        <v>57</v>
      </c>
      <c r="G201" s="6">
        <v>43487.350831793985</v>
      </c>
    </row>
    <row r="202" spans="1:7" ht="114.75" x14ac:dyDescent="0.2">
      <c r="A202" s="4" t="s">
        <v>104</v>
      </c>
      <c r="B202" s="2">
        <v>43486</v>
      </c>
      <c r="C202" s="4" t="s">
        <v>11</v>
      </c>
      <c r="D202" s="5">
        <v>16.47</v>
      </c>
      <c r="E202" s="5">
        <v>0</v>
      </c>
      <c r="F202" s="4" t="s">
        <v>57</v>
      </c>
      <c r="G202" s="6">
        <v>43487.350831793985</v>
      </c>
    </row>
    <row r="203" spans="1:7" ht="114.75" x14ac:dyDescent="0.2">
      <c r="A203" s="4" t="s">
        <v>104</v>
      </c>
      <c r="B203" s="2">
        <v>43486</v>
      </c>
      <c r="C203" s="4" t="s">
        <v>11</v>
      </c>
      <c r="D203" s="5">
        <v>14</v>
      </c>
      <c r="E203" s="5">
        <v>0</v>
      </c>
      <c r="F203" s="4" t="s">
        <v>57</v>
      </c>
      <c r="G203" s="6">
        <v>43487.350831793985</v>
      </c>
    </row>
    <row r="204" spans="1:7" ht="114.75" x14ac:dyDescent="0.2">
      <c r="A204" s="4" t="s">
        <v>93</v>
      </c>
      <c r="B204" s="2">
        <v>43481</v>
      </c>
      <c r="C204" s="4" t="s">
        <v>11</v>
      </c>
      <c r="D204" s="5">
        <v>32.020000000000003</v>
      </c>
      <c r="E204" s="5">
        <v>0</v>
      </c>
      <c r="F204" s="4" t="s">
        <v>105</v>
      </c>
      <c r="G204" s="6">
        <v>43487.352987245366</v>
      </c>
    </row>
    <row r="205" spans="1:7" ht="114.75" x14ac:dyDescent="0.2">
      <c r="A205" s="4" t="s">
        <v>104</v>
      </c>
      <c r="B205" s="2">
        <v>43486</v>
      </c>
      <c r="C205" s="4" t="s">
        <v>11</v>
      </c>
      <c r="D205" s="5">
        <v>15.96</v>
      </c>
      <c r="E205" s="5">
        <v>0</v>
      </c>
      <c r="F205" s="4" t="s">
        <v>86</v>
      </c>
      <c r="G205" s="6">
        <v>43487.691013541669</v>
      </c>
    </row>
    <row r="206" spans="1:7" ht="114.75" x14ac:dyDescent="0.2">
      <c r="A206" s="4" t="s">
        <v>82</v>
      </c>
      <c r="B206" s="2">
        <v>43480</v>
      </c>
      <c r="C206" s="4" t="s">
        <v>11</v>
      </c>
      <c r="D206" s="5">
        <v>10.79</v>
      </c>
      <c r="E206" s="5">
        <v>0</v>
      </c>
      <c r="F206" s="4" t="s">
        <v>49</v>
      </c>
      <c r="G206" s="6">
        <v>43487.692843171295</v>
      </c>
    </row>
    <row r="207" spans="1:7" ht="114.75" x14ac:dyDescent="0.2">
      <c r="A207" s="4" t="s">
        <v>82</v>
      </c>
      <c r="B207" s="2">
        <v>43480</v>
      </c>
      <c r="C207" s="4" t="s">
        <v>11</v>
      </c>
      <c r="D207" s="5">
        <v>24.47</v>
      </c>
      <c r="E207" s="5">
        <v>0</v>
      </c>
      <c r="F207" s="4" t="s">
        <v>49</v>
      </c>
      <c r="G207" s="6">
        <v>43487.692843171295</v>
      </c>
    </row>
    <row r="208" spans="1:7" ht="114.75" x14ac:dyDescent="0.2">
      <c r="A208" s="4" t="s">
        <v>82</v>
      </c>
      <c r="B208" s="2">
        <v>43480</v>
      </c>
      <c r="C208" s="4" t="s">
        <v>11</v>
      </c>
      <c r="D208" s="5">
        <v>10.14</v>
      </c>
      <c r="E208" s="5">
        <v>0</v>
      </c>
      <c r="F208" s="4" t="s">
        <v>49</v>
      </c>
      <c r="G208" s="6">
        <v>43487.692843171295</v>
      </c>
    </row>
    <row r="209" spans="1:7" ht="114.75" x14ac:dyDescent="0.2">
      <c r="A209" s="4" t="s">
        <v>82</v>
      </c>
      <c r="B209" s="2">
        <v>43480</v>
      </c>
      <c r="C209" s="4" t="s">
        <v>11</v>
      </c>
      <c r="D209" s="5">
        <v>161.32</v>
      </c>
      <c r="E209" s="5">
        <v>0</v>
      </c>
      <c r="F209" s="4" t="s">
        <v>49</v>
      </c>
      <c r="G209" s="6">
        <v>43487.692843171295</v>
      </c>
    </row>
    <row r="210" spans="1:7" ht="114.75" x14ac:dyDescent="0.2">
      <c r="A210" s="4" t="s">
        <v>104</v>
      </c>
      <c r="B210" s="2">
        <v>43486</v>
      </c>
      <c r="C210" s="4" t="s">
        <v>11</v>
      </c>
      <c r="D210" s="5">
        <v>17.98</v>
      </c>
      <c r="E210" s="5">
        <v>0</v>
      </c>
      <c r="F210" s="4" t="s">
        <v>100</v>
      </c>
      <c r="G210" s="6">
        <v>43488.384140601847</v>
      </c>
    </row>
    <row r="211" spans="1:7" ht="114.75" x14ac:dyDescent="0.2">
      <c r="A211" s="4" t="s">
        <v>104</v>
      </c>
      <c r="B211" s="2">
        <v>43486</v>
      </c>
      <c r="C211" s="4" t="s">
        <v>11</v>
      </c>
      <c r="D211" s="5">
        <v>48.14</v>
      </c>
      <c r="E211" s="5">
        <v>0</v>
      </c>
      <c r="F211" s="4" t="s">
        <v>29</v>
      </c>
      <c r="G211" s="6">
        <v>43488.389184756947</v>
      </c>
    </row>
    <row r="212" spans="1:7" ht="114.75" x14ac:dyDescent="0.2">
      <c r="A212" s="4" t="s">
        <v>104</v>
      </c>
      <c r="B212" s="2">
        <v>43486</v>
      </c>
      <c r="C212" s="4" t="s">
        <v>11</v>
      </c>
      <c r="D212" s="5">
        <v>26.8</v>
      </c>
      <c r="E212" s="5">
        <v>0</v>
      </c>
      <c r="F212" s="4" t="s">
        <v>29</v>
      </c>
      <c r="G212" s="6">
        <v>43488.389184756947</v>
      </c>
    </row>
    <row r="213" spans="1:7" ht="114.75" x14ac:dyDescent="0.2">
      <c r="A213" s="4" t="s">
        <v>104</v>
      </c>
      <c r="B213" s="2">
        <v>43486</v>
      </c>
      <c r="C213" s="4" t="s">
        <v>11</v>
      </c>
      <c r="D213" s="5">
        <v>47.56</v>
      </c>
      <c r="E213" s="5">
        <v>0</v>
      </c>
      <c r="F213" s="4" t="s">
        <v>29</v>
      </c>
      <c r="G213" s="6">
        <v>43488.389184756947</v>
      </c>
    </row>
    <row r="214" spans="1:7" ht="114.75" x14ac:dyDescent="0.2">
      <c r="A214" s="4" t="s">
        <v>104</v>
      </c>
      <c r="B214" s="2">
        <v>43486</v>
      </c>
      <c r="C214" s="4" t="s">
        <v>11</v>
      </c>
      <c r="D214" s="5">
        <v>100.93</v>
      </c>
      <c r="E214" s="5">
        <v>0</v>
      </c>
      <c r="F214" s="4" t="s">
        <v>29</v>
      </c>
      <c r="G214" s="6">
        <v>43488.389184756947</v>
      </c>
    </row>
    <row r="215" spans="1:7" ht="114.75" x14ac:dyDescent="0.2">
      <c r="A215" s="4" t="s">
        <v>106</v>
      </c>
      <c r="B215" s="2">
        <v>43488</v>
      </c>
      <c r="C215" s="4" t="s">
        <v>11</v>
      </c>
      <c r="D215" s="5">
        <v>40.35</v>
      </c>
      <c r="E215" s="5">
        <v>0</v>
      </c>
      <c r="F215" s="4" t="s">
        <v>87</v>
      </c>
      <c r="G215" s="6">
        <v>43488.540807141202</v>
      </c>
    </row>
    <row r="216" spans="1:7" ht="114.75" x14ac:dyDescent="0.2">
      <c r="A216" s="4" t="s">
        <v>107</v>
      </c>
      <c r="B216" s="2">
        <v>43487</v>
      </c>
      <c r="C216" s="4" t="s">
        <v>11</v>
      </c>
      <c r="D216" s="5">
        <v>45.75</v>
      </c>
      <c r="E216" s="5">
        <v>0</v>
      </c>
      <c r="F216" s="4" t="s">
        <v>51</v>
      </c>
      <c r="G216" s="6">
        <v>43490.481460902782</v>
      </c>
    </row>
    <row r="217" spans="1:7" ht="114.75" x14ac:dyDescent="0.2">
      <c r="A217" s="4" t="s">
        <v>107</v>
      </c>
      <c r="B217" s="2">
        <v>43487</v>
      </c>
      <c r="C217" s="4" t="s">
        <v>11</v>
      </c>
      <c r="D217" s="5">
        <v>61</v>
      </c>
      <c r="E217" s="5">
        <v>0</v>
      </c>
      <c r="F217" s="4" t="s">
        <v>51</v>
      </c>
      <c r="G217" s="6">
        <v>43490.481460902782</v>
      </c>
    </row>
    <row r="218" spans="1:7" ht="114.75" x14ac:dyDescent="0.2">
      <c r="A218" s="4" t="s">
        <v>107</v>
      </c>
      <c r="B218" s="2">
        <v>43487</v>
      </c>
      <c r="C218" s="4" t="s">
        <v>11</v>
      </c>
      <c r="D218" s="5">
        <v>45.75</v>
      </c>
      <c r="E218" s="5">
        <v>0</v>
      </c>
      <c r="F218" s="4" t="s">
        <v>51</v>
      </c>
      <c r="G218" s="6">
        <v>43490.481460902782</v>
      </c>
    </row>
    <row r="219" spans="1:7" ht="114.75" x14ac:dyDescent="0.2">
      <c r="A219" s="4" t="s">
        <v>109</v>
      </c>
      <c r="B219" s="2">
        <v>43489</v>
      </c>
      <c r="C219" s="4" t="s">
        <v>11</v>
      </c>
      <c r="D219" s="5">
        <v>36.549999999999997</v>
      </c>
      <c r="E219" s="5">
        <v>0</v>
      </c>
      <c r="F219" s="4" t="s">
        <v>20</v>
      </c>
      <c r="G219" s="6">
        <v>43490.489249097227</v>
      </c>
    </row>
    <row r="220" spans="1:7" ht="114.75" x14ac:dyDescent="0.2">
      <c r="A220" s="4" t="s">
        <v>109</v>
      </c>
      <c r="B220" s="2">
        <v>43489</v>
      </c>
      <c r="C220" s="4" t="s">
        <v>11</v>
      </c>
      <c r="D220" s="5">
        <v>10</v>
      </c>
      <c r="E220" s="5">
        <v>0</v>
      </c>
      <c r="F220" s="4" t="s">
        <v>20</v>
      </c>
      <c r="G220" s="6">
        <v>43490.489249097227</v>
      </c>
    </row>
    <row r="221" spans="1:7" ht="114.75" x14ac:dyDescent="0.2">
      <c r="A221" s="4" t="s">
        <v>109</v>
      </c>
      <c r="B221" s="2">
        <v>43489</v>
      </c>
      <c r="C221" s="4" t="s">
        <v>11</v>
      </c>
      <c r="D221" s="5">
        <v>2.64</v>
      </c>
      <c r="E221" s="5">
        <v>0</v>
      </c>
      <c r="F221" s="4" t="s">
        <v>20</v>
      </c>
      <c r="G221" s="6">
        <v>43490.489249097227</v>
      </c>
    </row>
    <row r="222" spans="1:7" ht="114.75" x14ac:dyDescent="0.2">
      <c r="A222" s="4" t="s">
        <v>109</v>
      </c>
      <c r="B222" s="2">
        <v>43489</v>
      </c>
      <c r="C222" s="4" t="s">
        <v>11</v>
      </c>
      <c r="D222" s="5">
        <v>4.82</v>
      </c>
      <c r="E222" s="5">
        <v>0</v>
      </c>
      <c r="F222" s="4" t="s">
        <v>20</v>
      </c>
      <c r="G222" s="6">
        <v>43490.489249097227</v>
      </c>
    </row>
    <row r="223" spans="1:7" ht="114.75" x14ac:dyDescent="0.2">
      <c r="A223" s="4" t="s">
        <v>109</v>
      </c>
      <c r="B223" s="2">
        <v>43489</v>
      </c>
      <c r="C223" s="4" t="s">
        <v>11</v>
      </c>
      <c r="D223" s="5">
        <v>4.82</v>
      </c>
      <c r="E223" s="5">
        <v>0</v>
      </c>
      <c r="F223" s="4" t="s">
        <v>20</v>
      </c>
      <c r="G223" s="6">
        <v>43490.489249097227</v>
      </c>
    </row>
    <row r="224" spans="1:7" ht="114.75" x14ac:dyDescent="0.2">
      <c r="A224" s="4" t="s">
        <v>109</v>
      </c>
      <c r="B224" s="2">
        <v>43489</v>
      </c>
      <c r="C224" s="4" t="s">
        <v>11</v>
      </c>
      <c r="D224" s="5">
        <v>4.82</v>
      </c>
      <c r="E224" s="5">
        <v>0</v>
      </c>
      <c r="F224" s="4" t="s">
        <v>20</v>
      </c>
      <c r="G224" s="6">
        <v>43490.489249097227</v>
      </c>
    </row>
    <row r="225" spans="1:7" ht="114.75" x14ac:dyDescent="0.2">
      <c r="A225" s="4" t="s">
        <v>109</v>
      </c>
      <c r="B225" s="2">
        <v>43489</v>
      </c>
      <c r="C225" s="4" t="s">
        <v>11</v>
      </c>
      <c r="D225" s="5">
        <v>9.6300000000000008</v>
      </c>
      <c r="E225" s="5">
        <v>0</v>
      </c>
      <c r="F225" s="4" t="s">
        <v>20</v>
      </c>
      <c r="G225" s="6">
        <v>43490.489249097227</v>
      </c>
    </row>
    <row r="226" spans="1:7" ht="114.75" x14ac:dyDescent="0.2">
      <c r="A226" s="4" t="s">
        <v>109</v>
      </c>
      <c r="B226" s="2">
        <v>43489</v>
      </c>
      <c r="C226" s="4" t="s">
        <v>11</v>
      </c>
      <c r="D226" s="5">
        <v>3.99</v>
      </c>
      <c r="E226" s="5">
        <v>0</v>
      </c>
      <c r="F226" s="4" t="s">
        <v>20</v>
      </c>
      <c r="G226" s="6">
        <v>43490.489249097227</v>
      </c>
    </row>
    <row r="227" spans="1:7" ht="114.75" x14ac:dyDescent="0.2">
      <c r="A227" s="4" t="s">
        <v>109</v>
      </c>
      <c r="B227" s="2">
        <v>43489</v>
      </c>
      <c r="C227" s="4" t="s">
        <v>11</v>
      </c>
      <c r="D227" s="5">
        <v>4.6900000000000004</v>
      </c>
      <c r="E227" s="5">
        <v>0</v>
      </c>
      <c r="F227" s="4" t="s">
        <v>20</v>
      </c>
      <c r="G227" s="6">
        <v>43490.489249097227</v>
      </c>
    </row>
    <row r="228" spans="1:7" ht="114.75" x14ac:dyDescent="0.2">
      <c r="A228" s="4" t="s">
        <v>109</v>
      </c>
      <c r="B228" s="2">
        <v>43489</v>
      </c>
      <c r="C228" s="4" t="s">
        <v>11</v>
      </c>
      <c r="D228" s="5">
        <v>23.2</v>
      </c>
      <c r="E228" s="5">
        <v>0</v>
      </c>
      <c r="F228" s="4" t="s">
        <v>20</v>
      </c>
      <c r="G228" s="6">
        <v>43490.489249097227</v>
      </c>
    </row>
    <row r="229" spans="1:7" ht="114.75" x14ac:dyDescent="0.2">
      <c r="A229" s="4" t="s">
        <v>109</v>
      </c>
      <c r="B229" s="2">
        <v>43489</v>
      </c>
      <c r="C229" s="4" t="s">
        <v>11</v>
      </c>
      <c r="D229" s="5">
        <v>31.9</v>
      </c>
      <c r="E229" s="5">
        <v>0</v>
      </c>
      <c r="F229" s="4" t="s">
        <v>20</v>
      </c>
      <c r="G229" s="6">
        <v>43490.489249097227</v>
      </c>
    </row>
    <row r="230" spans="1:7" ht="114.75" x14ac:dyDescent="0.2">
      <c r="A230" s="4" t="s">
        <v>109</v>
      </c>
      <c r="B230" s="2">
        <v>43489</v>
      </c>
      <c r="C230" s="4" t="s">
        <v>11</v>
      </c>
      <c r="D230" s="5">
        <v>31.9</v>
      </c>
      <c r="E230" s="5">
        <v>0</v>
      </c>
      <c r="F230" s="4" t="s">
        <v>20</v>
      </c>
      <c r="G230" s="6">
        <v>43490.489249097227</v>
      </c>
    </row>
    <row r="231" spans="1:7" ht="114.75" x14ac:dyDescent="0.2">
      <c r="A231" s="4" t="s">
        <v>109</v>
      </c>
      <c r="B231" s="2">
        <v>43489</v>
      </c>
      <c r="C231" s="4" t="s">
        <v>11</v>
      </c>
      <c r="D231" s="5">
        <v>31.9</v>
      </c>
      <c r="E231" s="5">
        <v>0</v>
      </c>
      <c r="F231" s="4" t="s">
        <v>20</v>
      </c>
      <c r="G231" s="6">
        <v>43490.489249097227</v>
      </c>
    </row>
    <row r="232" spans="1:7" ht="114.75" x14ac:dyDescent="0.2">
      <c r="A232" s="4" t="s">
        <v>109</v>
      </c>
      <c r="B232" s="2">
        <v>43489</v>
      </c>
      <c r="C232" s="4" t="s">
        <v>11</v>
      </c>
      <c r="D232" s="5">
        <v>17.77</v>
      </c>
      <c r="E232" s="5">
        <v>0</v>
      </c>
      <c r="F232" s="4" t="s">
        <v>20</v>
      </c>
      <c r="G232" s="6">
        <v>43490.489249097227</v>
      </c>
    </row>
    <row r="233" spans="1:7" ht="114.75" x14ac:dyDescent="0.2">
      <c r="A233" s="4" t="s">
        <v>109</v>
      </c>
      <c r="B233" s="2">
        <v>43489</v>
      </c>
      <c r="C233" s="4" t="s">
        <v>11</v>
      </c>
      <c r="D233" s="5">
        <v>12.54</v>
      </c>
      <c r="E233" s="5">
        <v>0</v>
      </c>
      <c r="F233" s="4" t="s">
        <v>20</v>
      </c>
      <c r="G233" s="6">
        <v>43490.489249097227</v>
      </c>
    </row>
    <row r="234" spans="1:7" ht="114.75" x14ac:dyDescent="0.2">
      <c r="A234" s="4" t="s">
        <v>109</v>
      </c>
      <c r="B234" s="2">
        <v>43489</v>
      </c>
      <c r="C234" s="4" t="s">
        <v>11</v>
      </c>
      <c r="D234" s="5">
        <v>29.98</v>
      </c>
      <c r="E234" s="5">
        <v>0</v>
      </c>
      <c r="F234" s="4" t="s">
        <v>20</v>
      </c>
      <c r="G234" s="6">
        <v>43490.489249097227</v>
      </c>
    </row>
    <row r="235" spans="1:7" ht="114.75" x14ac:dyDescent="0.2">
      <c r="A235" s="4" t="s">
        <v>109</v>
      </c>
      <c r="B235" s="2">
        <v>43489</v>
      </c>
      <c r="C235" s="4" t="s">
        <v>11</v>
      </c>
      <c r="D235" s="5">
        <v>140.66</v>
      </c>
      <c r="E235" s="5">
        <v>0</v>
      </c>
      <c r="F235" s="4" t="s">
        <v>20</v>
      </c>
      <c r="G235" s="6">
        <v>43490.489249097227</v>
      </c>
    </row>
    <row r="236" spans="1:7" ht="114.75" x14ac:dyDescent="0.2">
      <c r="A236" s="4" t="s">
        <v>109</v>
      </c>
      <c r="B236" s="2">
        <v>43489</v>
      </c>
      <c r="C236" s="4" t="s">
        <v>11</v>
      </c>
      <c r="D236" s="5">
        <v>15.33</v>
      </c>
      <c r="E236" s="5">
        <v>0</v>
      </c>
      <c r="F236" s="4" t="s">
        <v>20</v>
      </c>
      <c r="G236" s="6">
        <v>43490.489249097227</v>
      </c>
    </row>
    <row r="237" spans="1:7" ht="114.75" x14ac:dyDescent="0.2">
      <c r="A237" s="4" t="s">
        <v>106</v>
      </c>
      <c r="B237" s="2">
        <v>43488</v>
      </c>
      <c r="C237" s="4" t="s">
        <v>11</v>
      </c>
      <c r="D237" s="5">
        <v>8.34</v>
      </c>
      <c r="E237" s="5">
        <v>0</v>
      </c>
      <c r="F237" s="4" t="s">
        <v>110</v>
      </c>
      <c r="G237" s="6">
        <v>43490.562493935184</v>
      </c>
    </row>
    <row r="238" spans="1:7" ht="114.75" x14ac:dyDescent="0.2">
      <c r="A238" s="4" t="s">
        <v>109</v>
      </c>
      <c r="B238" s="2">
        <v>43489</v>
      </c>
      <c r="C238" s="4" t="s">
        <v>11</v>
      </c>
      <c r="D238" s="5">
        <v>756.77</v>
      </c>
      <c r="E238" s="5">
        <v>0</v>
      </c>
      <c r="F238" s="4" t="s">
        <v>111</v>
      </c>
      <c r="G238" s="6">
        <v>43490.564715682871</v>
      </c>
    </row>
    <row r="239" spans="1:7" ht="114.75" x14ac:dyDescent="0.2">
      <c r="A239" s="4" t="s">
        <v>101</v>
      </c>
      <c r="B239" s="2">
        <v>43483</v>
      </c>
      <c r="C239" s="4" t="s">
        <v>11</v>
      </c>
      <c r="D239" s="5">
        <v>39.270000000000003</v>
      </c>
      <c r="E239" s="5">
        <v>0</v>
      </c>
      <c r="F239" s="4" t="s">
        <v>111</v>
      </c>
      <c r="G239" s="6">
        <v>43490.565572928244</v>
      </c>
    </row>
    <row r="240" spans="1:7" ht="114.75" x14ac:dyDescent="0.2">
      <c r="A240" s="4" t="s">
        <v>109</v>
      </c>
      <c r="B240" s="2">
        <v>43489</v>
      </c>
      <c r="C240" s="4" t="s">
        <v>11</v>
      </c>
      <c r="D240" s="5">
        <v>17</v>
      </c>
      <c r="E240" s="5">
        <v>0</v>
      </c>
      <c r="F240" s="4" t="s">
        <v>112</v>
      </c>
      <c r="G240" s="6">
        <v>43490.566165023149</v>
      </c>
    </row>
    <row r="241" spans="1:7" ht="114.75" x14ac:dyDescent="0.2">
      <c r="A241" s="4" t="s">
        <v>109</v>
      </c>
      <c r="B241" s="2">
        <v>43489</v>
      </c>
      <c r="C241" s="4" t="s">
        <v>11</v>
      </c>
      <c r="D241" s="5">
        <v>137.97999999999999</v>
      </c>
      <c r="E241" s="5">
        <v>0</v>
      </c>
      <c r="F241" s="4" t="s">
        <v>47</v>
      </c>
      <c r="G241" s="6">
        <v>43490.568550543983</v>
      </c>
    </row>
    <row r="242" spans="1:7" ht="114.75" x14ac:dyDescent="0.2">
      <c r="A242" s="4" t="s">
        <v>109</v>
      </c>
      <c r="B242" s="2">
        <v>43489</v>
      </c>
      <c r="C242" s="4" t="s">
        <v>11</v>
      </c>
      <c r="D242" s="5">
        <v>118</v>
      </c>
      <c r="E242" s="5">
        <v>0</v>
      </c>
      <c r="F242" s="4" t="s">
        <v>47</v>
      </c>
      <c r="G242" s="6">
        <v>43490.568550543983</v>
      </c>
    </row>
    <row r="243" spans="1:7" ht="114.75" x14ac:dyDescent="0.2">
      <c r="A243" s="4" t="s">
        <v>109</v>
      </c>
      <c r="B243" s="2">
        <v>43489</v>
      </c>
      <c r="C243" s="4" t="s">
        <v>11</v>
      </c>
      <c r="D243" s="5">
        <v>16.600000000000001</v>
      </c>
      <c r="E243" s="5">
        <v>0</v>
      </c>
      <c r="F243" s="4" t="s">
        <v>29</v>
      </c>
      <c r="G243" s="6">
        <v>43490.570243773152</v>
      </c>
    </row>
    <row r="244" spans="1:7" ht="114.75" x14ac:dyDescent="0.2">
      <c r="A244" s="4" t="s">
        <v>109</v>
      </c>
      <c r="B244" s="2">
        <v>43489</v>
      </c>
      <c r="C244" s="4" t="s">
        <v>11</v>
      </c>
      <c r="D244" s="5">
        <v>10.9</v>
      </c>
      <c r="E244" s="5">
        <v>0</v>
      </c>
      <c r="F244" s="4" t="s">
        <v>29</v>
      </c>
      <c r="G244" s="6">
        <v>43490.570243773152</v>
      </c>
    </row>
    <row r="245" spans="1:7" ht="114.75" x14ac:dyDescent="0.2">
      <c r="A245" s="4" t="s">
        <v>109</v>
      </c>
      <c r="B245" s="2">
        <v>43489</v>
      </c>
      <c r="C245" s="4" t="s">
        <v>11</v>
      </c>
      <c r="D245" s="5">
        <v>18.8</v>
      </c>
      <c r="E245" s="5">
        <v>0</v>
      </c>
      <c r="F245" s="4" t="s">
        <v>29</v>
      </c>
      <c r="G245" s="6">
        <v>43490.570243773152</v>
      </c>
    </row>
    <row r="246" spans="1:7" ht="114.75" x14ac:dyDescent="0.2">
      <c r="A246" s="4" t="s">
        <v>109</v>
      </c>
      <c r="B246" s="2">
        <v>43489</v>
      </c>
      <c r="C246" s="4" t="s">
        <v>11</v>
      </c>
      <c r="D246" s="5">
        <v>14.95</v>
      </c>
      <c r="E246" s="5">
        <v>0</v>
      </c>
      <c r="F246" s="4" t="s">
        <v>29</v>
      </c>
      <c r="G246" s="6">
        <v>43490.570243773152</v>
      </c>
    </row>
    <row r="247" spans="1:7" ht="114.75" x14ac:dyDescent="0.2">
      <c r="A247" s="4" t="s">
        <v>109</v>
      </c>
      <c r="B247" s="2">
        <v>43489</v>
      </c>
      <c r="C247" s="4" t="s">
        <v>11</v>
      </c>
      <c r="D247" s="5">
        <v>9.3000000000000007</v>
      </c>
      <c r="E247" s="5">
        <v>0</v>
      </c>
      <c r="F247" s="4" t="s">
        <v>29</v>
      </c>
      <c r="G247" s="6">
        <v>43490.570243773152</v>
      </c>
    </row>
    <row r="248" spans="1:7" ht="114.75" x14ac:dyDescent="0.2">
      <c r="A248" s="4" t="s">
        <v>109</v>
      </c>
      <c r="B248" s="2">
        <v>43489</v>
      </c>
      <c r="C248" s="4" t="s">
        <v>11</v>
      </c>
      <c r="D248" s="5">
        <v>19.45</v>
      </c>
      <c r="E248" s="5">
        <v>0</v>
      </c>
      <c r="F248" s="4" t="s">
        <v>29</v>
      </c>
      <c r="G248" s="6">
        <v>43490.570243773152</v>
      </c>
    </row>
    <row r="249" spans="1:7" ht="114.75" x14ac:dyDescent="0.2">
      <c r="A249" s="4" t="s">
        <v>109</v>
      </c>
      <c r="B249" s="2">
        <v>43489</v>
      </c>
      <c r="C249" s="4" t="s">
        <v>11</v>
      </c>
      <c r="D249" s="5">
        <v>108.1</v>
      </c>
      <c r="E249" s="5">
        <v>0</v>
      </c>
      <c r="F249" s="4" t="s">
        <v>29</v>
      </c>
      <c r="G249" s="6">
        <v>43490.570243773152</v>
      </c>
    </row>
    <row r="250" spans="1:7" ht="114.75" x14ac:dyDescent="0.2">
      <c r="A250" s="4" t="s">
        <v>109</v>
      </c>
      <c r="B250" s="2">
        <v>43489</v>
      </c>
      <c r="C250" s="4" t="s">
        <v>11</v>
      </c>
      <c r="D250" s="5">
        <v>108.1</v>
      </c>
      <c r="E250" s="5">
        <v>0</v>
      </c>
      <c r="F250" s="4" t="s">
        <v>29</v>
      </c>
      <c r="G250" s="6">
        <v>43490.570243773152</v>
      </c>
    </row>
    <row r="251" spans="1:7" ht="114.75" x14ac:dyDescent="0.2">
      <c r="A251" s="4" t="s">
        <v>113</v>
      </c>
      <c r="B251" s="2">
        <v>43490</v>
      </c>
      <c r="C251" s="4" t="s">
        <v>11</v>
      </c>
      <c r="D251" s="5">
        <v>1441.5</v>
      </c>
      <c r="E251" s="5">
        <v>0</v>
      </c>
      <c r="F251" s="4" t="s">
        <v>44</v>
      </c>
      <c r="G251" s="6">
        <v>43493.672078877316</v>
      </c>
    </row>
    <row r="252" spans="1:7" ht="114.75" x14ac:dyDescent="0.2">
      <c r="A252" s="4" t="s">
        <v>113</v>
      </c>
      <c r="B252" s="2">
        <v>43490</v>
      </c>
      <c r="C252" s="4" t="s">
        <v>11</v>
      </c>
      <c r="D252" s="5">
        <v>51.75</v>
      </c>
      <c r="E252" s="5">
        <v>0</v>
      </c>
      <c r="F252" s="4" t="s">
        <v>44</v>
      </c>
      <c r="G252" s="6">
        <v>43493.672078877316</v>
      </c>
    </row>
    <row r="253" spans="1:7" ht="114.75" x14ac:dyDescent="0.2">
      <c r="A253" s="4" t="s">
        <v>113</v>
      </c>
      <c r="B253" s="2">
        <v>43490</v>
      </c>
      <c r="C253" s="4" t="s">
        <v>11</v>
      </c>
      <c r="D253" s="5">
        <v>69</v>
      </c>
      <c r="E253" s="5">
        <v>0</v>
      </c>
      <c r="F253" s="4" t="s">
        <v>44</v>
      </c>
      <c r="G253" s="6">
        <v>43493.672078877316</v>
      </c>
    </row>
    <row r="254" spans="1:7" ht="114.75" x14ac:dyDescent="0.2">
      <c r="A254" s="4" t="s">
        <v>113</v>
      </c>
      <c r="B254" s="2">
        <v>43490</v>
      </c>
      <c r="C254" s="4" t="s">
        <v>11</v>
      </c>
      <c r="D254" s="5">
        <v>69</v>
      </c>
      <c r="E254" s="5">
        <v>0</v>
      </c>
      <c r="F254" s="4" t="s">
        <v>44</v>
      </c>
      <c r="G254" s="6">
        <v>43493.672078877316</v>
      </c>
    </row>
    <row r="255" spans="1:7" ht="114.75" x14ac:dyDescent="0.2">
      <c r="A255" s="4" t="s">
        <v>113</v>
      </c>
      <c r="B255" s="2">
        <v>43490</v>
      </c>
      <c r="C255" s="4" t="s">
        <v>11</v>
      </c>
      <c r="D255" s="5">
        <v>69</v>
      </c>
      <c r="E255" s="5">
        <v>0</v>
      </c>
      <c r="F255" s="4" t="s">
        <v>44</v>
      </c>
      <c r="G255" s="6">
        <v>43493.672078877316</v>
      </c>
    </row>
    <row r="256" spans="1:7" ht="114.75" x14ac:dyDescent="0.2">
      <c r="A256" s="4" t="s">
        <v>113</v>
      </c>
      <c r="B256" s="2">
        <v>43490</v>
      </c>
      <c r="C256" s="4" t="s">
        <v>11</v>
      </c>
      <c r="D256" s="5">
        <v>69</v>
      </c>
      <c r="E256" s="5">
        <v>0</v>
      </c>
      <c r="F256" s="4" t="s">
        <v>44</v>
      </c>
      <c r="G256" s="6">
        <v>43493.672078877316</v>
      </c>
    </row>
    <row r="257" spans="1:7" ht="114.75" x14ac:dyDescent="0.2">
      <c r="A257" s="4" t="s">
        <v>113</v>
      </c>
      <c r="B257" s="2">
        <v>43490</v>
      </c>
      <c r="C257" s="4" t="s">
        <v>11</v>
      </c>
      <c r="D257" s="5">
        <v>69</v>
      </c>
      <c r="E257" s="5">
        <v>0</v>
      </c>
      <c r="F257" s="4" t="s">
        <v>44</v>
      </c>
      <c r="G257" s="6">
        <v>43493.672078877316</v>
      </c>
    </row>
    <row r="258" spans="1:7" ht="114.75" x14ac:dyDescent="0.2">
      <c r="A258" s="4" t="s">
        <v>113</v>
      </c>
      <c r="B258" s="2">
        <v>43490</v>
      </c>
      <c r="C258" s="4" t="s">
        <v>11</v>
      </c>
      <c r="D258" s="5">
        <v>51.75</v>
      </c>
      <c r="E258" s="5">
        <v>0</v>
      </c>
      <c r="F258" s="4" t="s">
        <v>44</v>
      </c>
      <c r="G258" s="6">
        <v>43493.672078877316</v>
      </c>
    </row>
    <row r="259" spans="1:7" ht="114.75" x14ac:dyDescent="0.2">
      <c r="A259" s="4" t="s">
        <v>113</v>
      </c>
      <c r="B259" s="2">
        <v>43490</v>
      </c>
      <c r="C259" s="4" t="s">
        <v>11</v>
      </c>
      <c r="D259" s="5">
        <v>56</v>
      </c>
      <c r="E259" s="5">
        <v>0</v>
      </c>
      <c r="F259" s="4" t="s">
        <v>44</v>
      </c>
      <c r="G259" s="6">
        <v>43493.672078877316</v>
      </c>
    </row>
    <row r="260" spans="1:7" ht="114.75" x14ac:dyDescent="0.2">
      <c r="A260" s="4" t="s">
        <v>113</v>
      </c>
      <c r="B260" s="2">
        <v>43490</v>
      </c>
      <c r="C260" s="4" t="s">
        <v>11</v>
      </c>
      <c r="D260" s="5">
        <v>26.17</v>
      </c>
      <c r="E260" s="5">
        <v>0</v>
      </c>
      <c r="F260" s="4" t="s">
        <v>44</v>
      </c>
      <c r="G260" s="6">
        <v>43493.672078877316</v>
      </c>
    </row>
    <row r="261" spans="1:7" ht="114.75" x14ac:dyDescent="0.2">
      <c r="A261" s="4" t="s">
        <v>113</v>
      </c>
      <c r="B261" s="2">
        <v>43490</v>
      </c>
      <c r="C261" s="4" t="s">
        <v>11</v>
      </c>
      <c r="D261" s="5">
        <v>29.87</v>
      </c>
      <c r="E261" s="5">
        <v>0</v>
      </c>
      <c r="F261" s="4" t="s">
        <v>44</v>
      </c>
      <c r="G261" s="6">
        <v>43493.672078877316</v>
      </c>
    </row>
    <row r="262" spans="1:7" ht="114.75" x14ac:dyDescent="0.2">
      <c r="A262" s="4" t="s">
        <v>114</v>
      </c>
      <c r="B262" s="2">
        <v>43492</v>
      </c>
      <c r="C262" s="4" t="s">
        <v>11</v>
      </c>
      <c r="D262" s="5">
        <v>8.98</v>
      </c>
      <c r="E262" s="5">
        <v>0</v>
      </c>
      <c r="F262" s="4" t="s">
        <v>61</v>
      </c>
      <c r="G262" s="6">
        <v>43493.673169849542</v>
      </c>
    </row>
    <row r="263" spans="1:7" ht="114.75" x14ac:dyDescent="0.2">
      <c r="A263" s="4" t="s">
        <v>114</v>
      </c>
      <c r="B263" s="2">
        <v>43492</v>
      </c>
      <c r="C263" s="4" t="s">
        <v>11</v>
      </c>
      <c r="D263" s="5">
        <v>27.84</v>
      </c>
      <c r="E263" s="5">
        <v>0</v>
      </c>
      <c r="F263" s="4" t="s">
        <v>61</v>
      </c>
      <c r="G263" s="6">
        <v>43493.673169849542</v>
      </c>
    </row>
    <row r="264" spans="1:7" ht="114.75" x14ac:dyDescent="0.2">
      <c r="A264" s="4" t="s">
        <v>114</v>
      </c>
      <c r="B264" s="2">
        <v>43492</v>
      </c>
      <c r="C264" s="4" t="s">
        <v>11</v>
      </c>
      <c r="D264" s="5">
        <v>8.98</v>
      </c>
      <c r="E264" s="5">
        <v>0</v>
      </c>
      <c r="F264" s="4" t="s">
        <v>61</v>
      </c>
      <c r="G264" s="6">
        <v>43493.673169849542</v>
      </c>
    </row>
    <row r="265" spans="1:7" ht="114.75" x14ac:dyDescent="0.2">
      <c r="A265" s="4" t="s">
        <v>114</v>
      </c>
      <c r="B265" s="2">
        <v>43492</v>
      </c>
      <c r="C265" s="4" t="s">
        <v>11</v>
      </c>
      <c r="D265" s="5">
        <v>27.84</v>
      </c>
      <c r="E265" s="5">
        <v>0</v>
      </c>
      <c r="F265" s="4" t="s">
        <v>61</v>
      </c>
      <c r="G265" s="6">
        <v>43493.673169849542</v>
      </c>
    </row>
    <row r="266" spans="1:7" ht="114.75" x14ac:dyDescent="0.2">
      <c r="A266" s="4" t="s">
        <v>114</v>
      </c>
      <c r="B266" s="2">
        <v>43492</v>
      </c>
      <c r="C266" s="4" t="s">
        <v>11</v>
      </c>
      <c r="D266" s="5">
        <v>8.98</v>
      </c>
      <c r="E266" s="5">
        <v>0</v>
      </c>
      <c r="F266" s="4" t="s">
        <v>61</v>
      </c>
      <c r="G266" s="6">
        <v>43493.673169849542</v>
      </c>
    </row>
    <row r="267" spans="1:7" ht="114.75" x14ac:dyDescent="0.2">
      <c r="A267" s="4" t="s">
        <v>114</v>
      </c>
      <c r="B267" s="2">
        <v>43492</v>
      </c>
      <c r="C267" s="4" t="s">
        <v>11</v>
      </c>
      <c r="D267" s="5">
        <v>27.84</v>
      </c>
      <c r="E267" s="5">
        <v>0</v>
      </c>
      <c r="F267" s="4" t="s">
        <v>61</v>
      </c>
      <c r="G267" s="6">
        <v>43493.673169849542</v>
      </c>
    </row>
    <row r="268" spans="1:7" ht="114.75" x14ac:dyDescent="0.2">
      <c r="A268" s="4" t="s">
        <v>114</v>
      </c>
      <c r="B268" s="2">
        <v>43492</v>
      </c>
      <c r="C268" s="4" t="s">
        <v>11</v>
      </c>
      <c r="D268" s="5">
        <v>8.98</v>
      </c>
      <c r="E268" s="5">
        <v>0</v>
      </c>
      <c r="F268" s="4" t="s">
        <v>61</v>
      </c>
      <c r="G268" s="6">
        <v>43493.673169849542</v>
      </c>
    </row>
    <row r="269" spans="1:7" ht="114.75" x14ac:dyDescent="0.2">
      <c r="A269" s="4" t="s">
        <v>114</v>
      </c>
      <c r="B269" s="2">
        <v>43492</v>
      </c>
      <c r="C269" s="4" t="s">
        <v>11</v>
      </c>
      <c r="D269" s="5">
        <v>27.84</v>
      </c>
      <c r="E269" s="5">
        <v>0</v>
      </c>
      <c r="F269" s="4" t="s">
        <v>61</v>
      </c>
      <c r="G269" s="6">
        <v>43493.673169849542</v>
      </c>
    </row>
    <row r="270" spans="1:7" ht="114.75" x14ac:dyDescent="0.2">
      <c r="A270" s="4" t="s">
        <v>114</v>
      </c>
      <c r="B270" s="2">
        <v>43492</v>
      </c>
      <c r="C270" s="4" t="s">
        <v>11</v>
      </c>
      <c r="D270" s="5">
        <v>45.24</v>
      </c>
      <c r="E270" s="5">
        <v>0</v>
      </c>
      <c r="F270" s="4" t="s">
        <v>61</v>
      </c>
      <c r="G270" s="6">
        <v>43493.673433159725</v>
      </c>
    </row>
    <row r="271" spans="1:7" ht="114.75" x14ac:dyDescent="0.2">
      <c r="A271" s="4" t="s">
        <v>114</v>
      </c>
      <c r="B271" s="2">
        <v>43492</v>
      </c>
      <c r="C271" s="4" t="s">
        <v>11</v>
      </c>
      <c r="D271" s="5">
        <v>45.24</v>
      </c>
      <c r="E271" s="5">
        <v>0</v>
      </c>
      <c r="F271" s="4" t="s">
        <v>61</v>
      </c>
      <c r="G271" s="6">
        <v>43493.673433159725</v>
      </c>
    </row>
    <row r="272" spans="1:7" ht="114.75" x14ac:dyDescent="0.2">
      <c r="A272" s="4" t="s">
        <v>114</v>
      </c>
      <c r="B272" s="2">
        <v>43492</v>
      </c>
      <c r="C272" s="4" t="s">
        <v>11</v>
      </c>
      <c r="D272" s="5">
        <v>45.24</v>
      </c>
      <c r="E272" s="5">
        <v>0</v>
      </c>
      <c r="F272" s="4" t="s">
        <v>61</v>
      </c>
      <c r="G272" s="6">
        <v>43493.673433159725</v>
      </c>
    </row>
    <row r="273" spans="1:7" ht="114.75" x14ac:dyDescent="0.2">
      <c r="A273" s="4" t="s">
        <v>114</v>
      </c>
      <c r="B273" s="2">
        <v>43492</v>
      </c>
      <c r="C273" s="4" t="s">
        <v>11</v>
      </c>
      <c r="D273" s="5">
        <v>45.24</v>
      </c>
      <c r="E273" s="5">
        <v>0</v>
      </c>
      <c r="F273" s="4" t="s">
        <v>61</v>
      </c>
      <c r="G273" s="6">
        <v>43493.673433159725</v>
      </c>
    </row>
    <row r="274" spans="1:7" ht="114.75" x14ac:dyDescent="0.2">
      <c r="A274" s="4" t="s">
        <v>113</v>
      </c>
      <c r="B274" s="2">
        <v>43490</v>
      </c>
      <c r="C274" s="4" t="s">
        <v>11</v>
      </c>
      <c r="D274" s="5">
        <v>463.96</v>
      </c>
      <c r="E274" s="5">
        <v>0</v>
      </c>
      <c r="F274" s="4" t="s">
        <v>38</v>
      </c>
      <c r="G274" s="6">
        <v>43493.674216388885</v>
      </c>
    </row>
    <row r="275" spans="1:7" ht="114.75" x14ac:dyDescent="0.2">
      <c r="A275" s="4" t="s">
        <v>115</v>
      </c>
      <c r="B275" s="2">
        <v>43474</v>
      </c>
      <c r="C275" s="4" t="s">
        <v>11</v>
      </c>
      <c r="D275" s="5">
        <v>26.25</v>
      </c>
      <c r="E275" s="5">
        <v>0</v>
      </c>
      <c r="F275" s="4" t="s">
        <v>38</v>
      </c>
      <c r="G275" s="6">
        <v>43493.675283020828</v>
      </c>
    </row>
    <row r="276" spans="1:7" ht="114.75" x14ac:dyDescent="0.2">
      <c r="A276" s="4" t="s">
        <v>115</v>
      </c>
      <c r="B276" s="2">
        <v>43474</v>
      </c>
      <c r="C276" s="4" t="s">
        <v>11</v>
      </c>
      <c r="D276" s="5">
        <v>24.52</v>
      </c>
      <c r="E276" s="5">
        <v>0</v>
      </c>
      <c r="F276" s="4" t="s">
        <v>38</v>
      </c>
      <c r="G276" s="6">
        <v>43493.675283020828</v>
      </c>
    </row>
    <row r="277" spans="1:7" ht="114.75" x14ac:dyDescent="0.2">
      <c r="A277" s="4" t="s">
        <v>115</v>
      </c>
      <c r="B277" s="2">
        <v>43474</v>
      </c>
      <c r="C277" s="4" t="s">
        <v>11</v>
      </c>
      <c r="D277" s="5">
        <v>45.24</v>
      </c>
      <c r="E277" s="5">
        <v>0</v>
      </c>
      <c r="F277" s="4" t="s">
        <v>38</v>
      </c>
      <c r="G277" s="6">
        <v>43493.675283020828</v>
      </c>
    </row>
    <row r="278" spans="1:7" ht="114.75" x14ac:dyDescent="0.2">
      <c r="A278" s="4" t="s">
        <v>114</v>
      </c>
      <c r="B278" s="2">
        <v>43492</v>
      </c>
      <c r="C278" s="4" t="s">
        <v>11</v>
      </c>
      <c r="D278" s="5">
        <v>41.53</v>
      </c>
      <c r="E278" s="5">
        <v>0</v>
      </c>
      <c r="F278" s="4" t="s">
        <v>61</v>
      </c>
      <c r="G278" s="6">
        <v>43493.678331504634</v>
      </c>
    </row>
    <row r="279" spans="1:7" ht="114.75" x14ac:dyDescent="0.2">
      <c r="A279" s="4" t="s">
        <v>114</v>
      </c>
      <c r="B279" s="2">
        <v>43492</v>
      </c>
      <c r="C279" s="4" t="s">
        <v>11</v>
      </c>
      <c r="D279" s="5">
        <v>41.53</v>
      </c>
      <c r="E279" s="5">
        <v>0</v>
      </c>
      <c r="F279" s="4" t="s">
        <v>61</v>
      </c>
      <c r="G279" s="6">
        <v>43493.678331504634</v>
      </c>
    </row>
    <row r="280" spans="1:7" ht="114.75" x14ac:dyDescent="0.2">
      <c r="A280" s="4" t="s">
        <v>114</v>
      </c>
      <c r="B280" s="2">
        <v>43492</v>
      </c>
      <c r="C280" s="4" t="s">
        <v>11</v>
      </c>
      <c r="D280" s="5">
        <v>41.53</v>
      </c>
      <c r="E280" s="5">
        <v>0</v>
      </c>
      <c r="F280" s="4" t="s">
        <v>61</v>
      </c>
      <c r="G280" s="6">
        <v>43493.678331504634</v>
      </c>
    </row>
    <row r="281" spans="1:7" ht="114.75" x14ac:dyDescent="0.2">
      <c r="A281" s="4" t="s">
        <v>114</v>
      </c>
      <c r="B281" s="2">
        <v>43492</v>
      </c>
      <c r="C281" s="4" t="s">
        <v>11</v>
      </c>
      <c r="D281" s="5">
        <v>41.53</v>
      </c>
      <c r="E281" s="5">
        <v>0</v>
      </c>
      <c r="F281" s="4" t="s">
        <v>61</v>
      </c>
      <c r="G281" s="6">
        <v>43493.678331504634</v>
      </c>
    </row>
    <row r="282" spans="1:7" ht="114.75" x14ac:dyDescent="0.2">
      <c r="A282" s="4" t="s">
        <v>114</v>
      </c>
      <c r="B282" s="2">
        <v>43492</v>
      </c>
      <c r="C282" s="4" t="s">
        <v>11</v>
      </c>
      <c r="D282" s="5">
        <v>33.64</v>
      </c>
      <c r="E282" s="5">
        <v>0</v>
      </c>
      <c r="F282" s="4" t="s">
        <v>92</v>
      </c>
      <c r="G282" s="6">
        <v>43493.681175254635</v>
      </c>
    </row>
    <row r="283" spans="1:7" ht="114.75" x14ac:dyDescent="0.2">
      <c r="A283" s="4" t="s">
        <v>114</v>
      </c>
      <c r="B283" s="2">
        <v>43492</v>
      </c>
      <c r="C283" s="4" t="s">
        <v>11</v>
      </c>
      <c r="D283" s="5">
        <v>33.64</v>
      </c>
      <c r="E283" s="5">
        <v>0</v>
      </c>
      <c r="F283" s="4" t="s">
        <v>92</v>
      </c>
      <c r="G283" s="6">
        <v>43493.681175254635</v>
      </c>
    </row>
    <row r="284" spans="1:7" ht="114.75" x14ac:dyDescent="0.2">
      <c r="A284" s="4" t="s">
        <v>114</v>
      </c>
      <c r="B284" s="2">
        <v>43492</v>
      </c>
      <c r="C284" s="4" t="s">
        <v>11</v>
      </c>
      <c r="D284" s="5">
        <v>33.64</v>
      </c>
      <c r="E284" s="5">
        <v>0</v>
      </c>
      <c r="F284" s="4" t="s">
        <v>92</v>
      </c>
      <c r="G284" s="6">
        <v>43493.681175254635</v>
      </c>
    </row>
    <row r="285" spans="1:7" ht="114.75" x14ac:dyDescent="0.2">
      <c r="A285" s="4" t="s">
        <v>114</v>
      </c>
      <c r="B285" s="2">
        <v>43492</v>
      </c>
      <c r="C285" s="4" t="s">
        <v>11</v>
      </c>
      <c r="D285" s="5">
        <v>31.32</v>
      </c>
      <c r="E285" s="5">
        <v>0</v>
      </c>
      <c r="F285" s="4" t="s">
        <v>92</v>
      </c>
      <c r="G285" s="6">
        <v>43493.682456944443</v>
      </c>
    </row>
    <row r="286" spans="1:7" ht="114.75" x14ac:dyDescent="0.2">
      <c r="A286" s="4" t="s">
        <v>114</v>
      </c>
      <c r="B286" s="2">
        <v>43492</v>
      </c>
      <c r="C286" s="4" t="s">
        <v>11</v>
      </c>
      <c r="D286" s="5">
        <v>31.32</v>
      </c>
      <c r="E286" s="5">
        <v>0</v>
      </c>
      <c r="F286" s="4" t="s">
        <v>92</v>
      </c>
      <c r="G286" s="6">
        <v>43493.682456944443</v>
      </c>
    </row>
    <row r="287" spans="1:7" ht="114.75" x14ac:dyDescent="0.2">
      <c r="A287" s="4" t="s">
        <v>114</v>
      </c>
      <c r="B287" s="2">
        <v>43492</v>
      </c>
      <c r="C287" s="4" t="s">
        <v>11</v>
      </c>
      <c r="D287" s="5">
        <v>31.32</v>
      </c>
      <c r="E287" s="5">
        <v>0</v>
      </c>
      <c r="F287" s="4" t="s">
        <v>92</v>
      </c>
      <c r="G287" s="6">
        <v>43493.682456944443</v>
      </c>
    </row>
    <row r="288" spans="1:7" ht="114.75" x14ac:dyDescent="0.2">
      <c r="A288" s="4" t="s">
        <v>116</v>
      </c>
      <c r="B288" s="2">
        <v>43493</v>
      </c>
      <c r="C288" s="4" t="s">
        <v>11</v>
      </c>
      <c r="D288" s="5">
        <v>111.39</v>
      </c>
      <c r="E288" s="5">
        <v>0</v>
      </c>
      <c r="F288" s="4" t="s">
        <v>117</v>
      </c>
      <c r="G288" s="6">
        <v>43496.368198993056</v>
      </c>
    </row>
    <row r="289" spans="1:7" ht="114.75" x14ac:dyDescent="0.2">
      <c r="A289" s="4" t="s">
        <v>113</v>
      </c>
      <c r="B289" s="2">
        <v>43490</v>
      </c>
      <c r="C289" s="4" t="s">
        <v>11</v>
      </c>
      <c r="D289" s="5">
        <v>16</v>
      </c>
      <c r="E289" s="5">
        <v>0</v>
      </c>
      <c r="F289" s="4" t="s">
        <v>118</v>
      </c>
      <c r="G289" s="6">
        <v>43496.369114895831</v>
      </c>
    </row>
    <row r="290" spans="1:7" ht="114.75" x14ac:dyDescent="0.2">
      <c r="A290" s="4" t="s">
        <v>113</v>
      </c>
      <c r="B290" s="2">
        <v>43490</v>
      </c>
      <c r="C290" s="4" t="s">
        <v>11</v>
      </c>
      <c r="D290" s="5">
        <v>128.79</v>
      </c>
      <c r="E290" s="5">
        <v>0</v>
      </c>
      <c r="F290" s="4" t="s">
        <v>118</v>
      </c>
      <c r="G290" s="6">
        <v>43496.369114895831</v>
      </c>
    </row>
    <row r="291" spans="1:7" ht="114.75" x14ac:dyDescent="0.2">
      <c r="A291" s="4" t="s">
        <v>113</v>
      </c>
      <c r="B291" s="2">
        <v>43490</v>
      </c>
      <c r="C291" s="4" t="s">
        <v>11</v>
      </c>
      <c r="D291" s="5">
        <v>399.6</v>
      </c>
      <c r="E291" s="5">
        <v>0</v>
      </c>
      <c r="F291" s="4" t="s">
        <v>118</v>
      </c>
      <c r="G291" s="6">
        <v>43496.369114895831</v>
      </c>
    </row>
    <row r="292" spans="1:7" ht="114.75" x14ac:dyDescent="0.2">
      <c r="A292" s="4" t="s">
        <v>116</v>
      </c>
      <c r="B292" s="2">
        <v>43493</v>
      </c>
      <c r="C292" s="4" t="s">
        <v>11</v>
      </c>
      <c r="D292" s="5">
        <v>238.68</v>
      </c>
      <c r="E292" s="5">
        <v>0</v>
      </c>
      <c r="F292" s="4" t="s">
        <v>119</v>
      </c>
      <c r="G292" s="6">
        <v>43496.369907928238</v>
      </c>
    </row>
    <row r="293" spans="1:7" ht="114.75" x14ac:dyDescent="0.2">
      <c r="A293" s="4" t="s">
        <v>116</v>
      </c>
      <c r="B293" s="2">
        <v>43493</v>
      </c>
      <c r="C293" s="4" t="s">
        <v>11</v>
      </c>
      <c r="D293" s="5">
        <v>158.22</v>
      </c>
      <c r="E293" s="5">
        <v>0</v>
      </c>
      <c r="F293" s="4" t="s">
        <v>120</v>
      </c>
      <c r="G293" s="6">
        <v>43496.425834525464</v>
      </c>
    </row>
    <row r="294" spans="1:7" ht="114.75" x14ac:dyDescent="0.2">
      <c r="A294" s="4" t="s">
        <v>108</v>
      </c>
      <c r="B294" s="2">
        <v>43482</v>
      </c>
      <c r="C294" s="4" t="s">
        <v>11</v>
      </c>
      <c r="D294" s="5">
        <v>10.8</v>
      </c>
      <c r="E294" s="5">
        <v>0</v>
      </c>
      <c r="F294" s="4" t="s">
        <v>24</v>
      </c>
      <c r="G294" s="6">
        <v>43496.47271509259</v>
      </c>
    </row>
    <row r="295" spans="1:7" ht="114.75" x14ac:dyDescent="0.2">
      <c r="A295" s="4" t="s">
        <v>108</v>
      </c>
      <c r="B295" s="2">
        <v>43482</v>
      </c>
      <c r="C295" s="4" t="s">
        <v>11</v>
      </c>
      <c r="D295" s="5">
        <v>25.52</v>
      </c>
      <c r="E295" s="5">
        <v>0</v>
      </c>
      <c r="F295" s="4" t="s">
        <v>24</v>
      </c>
      <c r="G295" s="6">
        <v>43496.47271509259</v>
      </c>
    </row>
    <row r="296" spans="1:7" ht="114.75" x14ac:dyDescent="0.2">
      <c r="A296" s="4" t="s">
        <v>108</v>
      </c>
      <c r="B296" s="2">
        <v>43482</v>
      </c>
      <c r="C296" s="4" t="s">
        <v>11</v>
      </c>
      <c r="D296" s="5">
        <v>10.8</v>
      </c>
      <c r="E296" s="5">
        <v>0</v>
      </c>
      <c r="F296" s="4" t="s">
        <v>24</v>
      </c>
      <c r="G296" s="6">
        <v>43496.47271509259</v>
      </c>
    </row>
    <row r="297" spans="1:7" ht="114.75" x14ac:dyDescent="0.2">
      <c r="A297" s="4" t="s">
        <v>108</v>
      </c>
      <c r="B297" s="2">
        <v>43482</v>
      </c>
      <c r="C297" s="4" t="s">
        <v>11</v>
      </c>
      <c r="D297" s="5">
        <v>25.52</v>
      </c>
      <c r="E297" s="5">
        <v>0</v>
      </c>
      <c r="F297" s="4" t="s">
        <v>24</v>
      </c>
      <c r="G297" s="6">
        <v>43496.47271509259</v>
      </c>
    </row>
    <row r="298" spans="1:7" ht="114.75" x14ac:dyDescent="0.2">
      <c r="A298" s="4" t="s">
        <v>108</v>
      </c>
      <c r="B298" s="2">
        <v>43482</v>
      </c>
      <c r="C298" s="4" t="s">
        <v>11</v>
      </c>
      <c r="D298" s="5">
        <v>82.56</v>
      </c>
      <c r="E298" s="5">
        <v>0</v>
      </c>
      <c r="F298" s="4" t="s">
        <v>24</v>
      </c>
      <c r="G298" s="6">
        <v>43496.47271509259</v>
      </c>
    </row>
    <row r="299" spans="1:7" ht="114.75" x14ac:dyDescent="0.2">
      <c r="A299" s="4" t="s">
        <v>65</v>
      </c>
      <c r="B299" s="2">
        <v>43475</v>
      </c>
      <c r="C299" s="4" t="s">
        <v>11</v>
      </c>
      <c r="D299" s="5">
        <v>8.6999999999999993</v>
      </c>
      <c r="E299" s="5">
        <v>0</v>
      </c>
      <c r="F299" s="4" t="s">
        <v>69</v>
      </c>
      <c r="G299" s="6">
        <v>43496.473019293982</v>
      </c>
    </row>
    <row r="300" spans="1:7" ht="114.75" x14ac:dyDescent="0.2">
      <c r="A300" s="4" t="s">
        <v>65</v>
      </c>
      <c r="B300" s="2">
        <v>43475</v>
      </c>
      <c r="C300" s="4" t="s">
        <v>11</v>
      </c>
      <c r="D300" s="5">
        <v>26.1</v>
      </c>
      <c r="E300" s="5">
        <v>0</v>
      </c>
      <c r="F300" s="4" t="s">
        <v>69</v>
      </c>
      <c r="G300" s="6">
        <v>43496.473019293982</v>
      </c>
    </row>
    <row r="301" spans="1:7" ht="114.75" x14ac:dyDescent="0.2">
      <c r="A301" s="4" t="s">
        <v>65</v>
      </c>
      <c r="B301" s="2">
        <v>43475</v>
      </c>
      <c r="C301" s="4" t="s">
        <v>11</v>
      </c>
      <c r="D301" s="5">
        <v>5.22</v>
      </c>
      <c r="E301" s="5">
        <v>0</v>
      </c>
      <c r="F301" s="4" t="s">
        <v>69</v>
      </c>
      <c r="G301" s="6">
        <v>43496.473019293982</v>
      </c>
    </row>
    <row r="302" spans="1:7" ht="114.75" x14ac:dyDescent="0.2">
      <c r="A302" s="4" t="s">
        <v>65</v>
      </c>
      <c r="B302" s="2">
        <v>43475</v>
      </c>
      <c r="C302" s="4" t="s">
        <v>11</v>
      </c>
      <c r="D302" s="5">
        <v>5.22</v>
      </c>
      <c r="E302" s="5">
        <v>0</v>
      </c>
      <c r="F302" s="4" t="s">
        <v>69</v>
      </c>
      <c r="G302" s="6">
        <v>43496.473019293982</v>
      </c>
    </row>
    <row r="303" spans="1:7" ht="114.75" x14ac:dyDescent="0.2">
      <c r="A303" s="4" t="s">
        <v>116</v>
      </c>
      <c r="B303" s="2">
        <v>43493</v>
      </c>
      <c r="C303" s="4" t="s">
        <v>11</v>
      </c>
      <c r="D303" s="5">
        <v>42.29</v>
      </c>
      <c r="E303" s="5">
        <v>0</v>
      </c>
      <c r="F303" s="4" t="s">
        <v>60</v>
      </c>
      <c r="G303" s="6">
        <v>43496.473428437501</v>
      </c>
    </row>
    <row r="304" spans="1:7" ht="114.75" x14ac:dyDescent="0.2">
      <c r="A304" s="4" t="s">
        <v>116</v>
      </c>
      <c r="B304" s="2">
        <v>43493</v>
      </c>
      <c r="C304" s="4" t="s">
        <v>11</v>
      </c>
      <c r="D304" s="5">
        <v>21</v>
      </c>
      <c r="E304" s="5">
        <v>0</v>
      </c>
      <c r="F304" s="4" t="s">
        <v>121</v>
      </c>
      <c r="G304" s="6">
        <v>43496.474023912037</v>
      </c>
    </row>
    <row r="305" spans="1:7" ht="114.75" x14ac:dyDescent="0.2">
      <c r="A305" s="4" t="s">
        <v>116</v>
      </c>
      <c r="B305" s="2">
        <v>43493</v>
      </c>
      <c r="C305" s="4" t="s">
        <v>11</v>
      </c>
      <c r="D305" s="5">
        <v>91.99</v>
      </c>
      <c r="E305" s="5">
        <v>0</v>
      </c>
      <c r="F305" s="4" t="s">
        <v>121</v>
      </c>
      <c r="G305" s="6">
        <v>43496.474306273143</v>
      </c>
    </row>
    <row r="306" spans="1:7" ht="114.75" x14ac:dyDescent="0.2">
      <c r="A306" s="4" t="s">
        <v>114</v>
      </c>
      <c r="B306" s="2">
        <v>43492</v>
      </c>
      <c r="C306" s="4" t="s">
        <v>11</v>
      </c>
      <c r="D306" s="5">
        <v>18.329999999999998</v>
      </c>
      <c r="E306" s="5">
        <v>0</v>
      </c>
      <c r="F306" s="4" t="s">
        <v>110</v>
      </c>
      <c r="G306" s="6">
        <v>43496.474961134256</v>
      </c>
    </row>
    <row r="307" spans="1:7" ht="114.75" x14ac:dyDescent="0.2">
      <c r="A307" s="4" t="s">
        <v>93</v>
      </c>
      <c r="B307" s="2">
        <v>43481</v>
      </c>
      <c r="C307" s="4" t="s">
        <v>11</v>
      </c>
      <c r="D307" s="5">
        <v>392.96</v>
      </c>
      <c r="E307" s="5">
        <v>0</v>
      </c>
      <c r="F307" s="4" t="s">
        <v>69</v>
      </c>
      <c r="G307" s="6">
        <v>43496.700933553242</v>
      </c>
    </row>
    <row r="308" spans="1:7" ht="114.75" x14ac:dyDescent="0.2">
      <c r="A308" s="4" t="s">
        <v>116</v>
      </c>
      <c r="B308" s="2">
        <v>43493</v>
      </c>
      <c r="C308" s="4" t="s">
        <v>11</v>
      </c>
      <c r="D308" s="5">
        <v>14.5</v>
      </c>
      <c r="E308" s="5">
        <v>0</v>
      </c>
      <c r="F308" s="4" t="s">
        <v>125</v>
      </c>
      <c r="G308" s="6">
        <v>43496.711301782409</v>
      </c>
    </row>
    <row r="309" spans="1:7" ht="114.75" x14ac:dyDescent="0.2">
      <c r="A309" s="4" t="s">
        <v>116</v>
      </c>
      <c r="B309" s="2">
        <v>43493</v>
      </c>
      <c r="C309" s="4" t="s">
        <v>11</v>
      </c>
      <c r="D309" s="5">
        <v>9.2200000000000006</v>
      </c>
      <c r="E309" s="5">
        <v>0</v>
      </c>
      <c r="F309" s="4" t="s">
        <v>125</v>
      </c>
      <c r="G309" s="6">
        <v>43496.711301782409</v>
      </c>
    </row>
    <row r="310" spans="1:7" ht="114.75" x14ac:dyDescent="0.2">
      <c r="A310" s="4" t="s">
        <v>116</v>
      </c>
      <c r="B310" s="2">
        <v>43493</v>
      </c>
      <c r="C310" s="4" t="s">
        <v>11</v>
      </c>
      <c r="D310" s="5">
        <v>92.8</v>
      </c>
      <c r="E310" s="5">
        <v>0</v>
      </c>
      <c r="F310" s="4" t="s">
        <v>30</v>
      </c>
      <c r="G310" s="6">
        <v>43496.717778252314</v>
      </c>
    </row>
    <row r="311" spans="1:7" ht="114.75" x14ac:dyDescent="0.2">
      <c r="A311" s="4" t="s">
        <v>126</v>
      </c>
      <c r="B311" s="2">
        <v>43494</v>
      </c>
      <c r="C311" s="4" t="s">
        <v>11</v>
      </c>
      <c r="D311" s="5">
        <v>447.96</v>
      </c>
      <c r="E311" s="5">
        <v>0</v>
      </c>
      <c r="F311" s="4" t="s">
        <v>127</v>
      </c>
      <c r="G311" s="6">
        <v>43496.718314942133</v>
      </c>
    </row>
    <row r="312" spans="1:7" ht="114.75" x14ac:dyDescent="0.2">
      <c r="A312" s="4" t="s">
        <v>126</v>
      </c>
      <c r="B312" s="2">
        <v>43494</v>
      </c>
      <c r="C312" s="4" t="s">
        <v>11</v>
      </c>
      <c r="D312" s="5">
        <v>18</v>
      </c>
      <c r="E312" s="5">
        <v>0</v>
      </c>
      <c r="F312" s="4" t="s">
        <v>128</v>
      </c>
      <c r="G312" s="6">
        <v>43496.7197628125</v>
      </c>
    </row>
    <row r="313" spans="1:7" ht="114.75" x14ac:dyDescent="0.2">
      <c r="A313" s="4" t="s">
        <v>126</v>
      </c>
      <c r="B313" s="2">
        <v>43494</v>
      </c>
      <c r="C313" s="4" t="s">
        <v>11</v>
      </c>
      <c r="D313" s="5">
        <v>306.60000000000002</v>
      </c>
      <c r="E313" s="5">
        <v>0</v>
      </c>
      <c r="F313" s="4" t="s">
        <v>129</v>
      </c>
      <c r="G313" s="6">
        <v>43496.721054583337</v>
      </c>
    </row>
    <row r="314" spans="1:7" ht="114.75" x14ac:dyDescent="0.2">
      <c r="A314" s="4" t="s">
        <v>126</v>
      </c>
      <c r="B314" s="2">
        <v>43494</v>
      </c>
      <c r="C314" s="4" t="s">
        <v>11</v>
      </c>
      <c r="D314" s="5">
        <v>126.49</v>
      </c>
      <c r="E314" s="5">
        <v>0</v>
      </c>
      <c r="F314" s="4" t="s">
        <v>129</v>
      </c>
      <c r="G314" s="6">
        <v>43496.721054583337</v>
      </c>
    </row>
    <row r="315" spans="1:7" ht="114.75" x14ac:dyDescent="0.2">
      <c r="A315" s="4" t="s">
        <v>126</v>
      </c>
      <c r="B315" s="2">
        <v>43494</v>
      </c>
      <c r="C315" s="4" t="s">
        <v>11</v>
      </c>
      <c r="D315" s="5">
        <v>50.84</v>
      </c>
      <c r="E315" s="5">
        <v>0</v>
      </c>
      <c r="F315" s="4" t="s">
        <v>129</v>
      </c>
      <c r="G315" s="6">
        <v>43496.721054583337</v>
      </c>
    </row>
    <row r="316" spans="1:7" ht="114.75" x14ac:dyDescent="0.2">
      <c r="A316" s="4" t="s">
        <v>126</v>
      </c>
      <c r="B316" s="2">
        <v>43494</v>
      </c>
      <c r="C316" s="4" t="s">
        <v>11</v>
      </c>
      <c r="D316" s="5">
        <v>13</v>
      </c>
      <c r="E316" s="5">
        <v>0</v>
      </c>
      <c r="F316" s="4" t="s">
        <v>129</v>
      </c>
      <c r="G316" s="6">
        <v>43496.721054583337</v>
      </c>
    </row>
    <row r="317" spans="1:7" ht="114.75" x14ac:dyDescent="0.2">
      <c r="A317" s="4" t="s">
        <v>126</v>
      </c>
      <c r="B317" s="2">
        <v>43494</v>
      </c>
      <c r="C317" s="4" t="s">
        <v>11</v>
      </c>
      <c r="D317" s="5">
        <v>23</v>
      </c>
      <c r="E317" s="5">
        <v>0</v>
      </c>
      <c r="F317" s="4" t="s">
        <v>129</v>
      </c>
      <c r="G317" s="6">
        <v>43496.721054583337</v>
      </c>
    </row>
    <row r="318" spans="1:7" ht="114.75" x14ac:dyDescent="0.2">
      <c r="A318" s="4" t="s">
        <v>116</v>
      </c>
      <c r="B318" s="2">
        <v>43493</v>
      </c>
      <c r="C318" s="4" t="s">
        <v>11</v>
      </c>
      <c r="D318" s="5">
        <v>87</v>
      </c>
      <c r="E318" s="5">
        <v>0</v>
      </c>
      <c r="F318" s="4" t="s">
        <v>110</v>
      </c>
      <c r="G318" s="6">
        <v>43496.722885289353</v>
      </c>
    </row>
    <row r="319" spans="1:7" ht="114.75" x14ac:dyDescent="0.2">
      <c r="A319" s="4" t="s">
        <v>126</v>
      </c>
      <c r="B319" s="2">
        <v>43494</v>
      </c>
      <c r="C319" s="4" t="s">
        <v>11</v>
      </c>
      <c r="D319" s="5">
        <v>25.93</v>
      </c>
      <c r="E319" s="5">
        <v>0</v>
      </c>
      <c r="F319" s="4" t="s">
        <v>87</v>
      </c>
      <c r="G319" s="6">
        <v>43496.723500763888</v>
      </c>
    </row>
    <row r="320" spans="1:7" ht="114.75" x14ac:dyDescent="0.2">
      <c r="A320" s="4" t="s">
        <v>126</v>
      </c>
      <c r="B320" s="2">
        <v>43494</v>
      </c>
      <c r="C320" s="4" t="s">
        <v>11</v>
      </c>
      <c r="D320" s="5">
        <v>8.4700000000000006</v>
      </c>
      <c r="E320" s="5">
        <v>0</v>
      </c>
      <c r="F320" s="4" t="s">
        <v>121</v>
      </c>
      <c r="G320" s="6">
        <v>43496.725459641202</v>
      </c>
    </row>
    <row r="321" spans="1:7" ht="114.75" x14ac:dyDescent="0.2">
      <c r="A321" s="4" t="s">
        <v>126</v>
      </c>
      <c r="B321" s="2">
        <v>43494</v>
      </c>
      <c r="C321" s="4" t="s">
        <v>11</v>
      </c>
      <c r="D321" s="5">
        <v>12.2</v>
      </c>
      <c r="E321" s="5">
        <v>0</v>
      </c>
      <c r="F321" s="4" t="s">
        <v>121</v>
      </c>
      <c r="G321" s="6">
        <v>43496.725459641202</v>
      </c>
    </row>
    <row r="322" spans="1:7" ht="114.75" x14ac:dyDescent="0.2">
      <c r="A322" s="4" t="s">
        <v>126</v>
      </c>
      <c r="B322" s="2">
        <v>43494</v>
      </c>
      <c r="C322" s="4" t="s">
        <v>11</v>
      </c>
      <c r="D322" s="5">
        <v>27</v>
      </c>
      <c r="E322" s="5">
        <v>0</v>
      </c>
      <c r="F322" s="4" t="s">
        <v>121</v>
      </c>
      <c r="G322" s="6">
        <v>43496.725459641202</v>
      </c>
    </row>
    <row r="323" spans="1:7" ht="114.75" x14ac:dyDescent="0.2">
      <c r="A323" s="4" t="s">
        <v>126</v>
      </c>
      <c r="B323" s="2">
        <v>43494</v>
      </c>
      <c r="C323" s="4" t="s">
        <v>11</v>
      </c>
      <c r="D323" s="5">
        <v>9.57</v>
      </c>
      <c r="E323" s="5">
        <v>0</v>
      </c>
      <c r="F323" s="4" t="s">
        <v>121</v>
      </c>
      <c r="G323" s="6">
        <v>43496.725459641202</v>
      </c>
    </row>
    <row r="324" spans="1:7" ht="114.75" x14ac:dyDescent="0.2">
      <c r="A324" s="4" t="s">
        <v>126</v>
      </c>
      <c r="B324" s="2">
        <v>43494</v>
      </c>
      <c r="C324" s="4" t="s">
        <v>11</v>
      </c>
      <c r="D324" s="5">
        <v>12.2</v>
      </c>
      <c r="E324" s="5">
        <v>0</v>
      </c>
      <c r="F324" s="4" t="s">
        <v>121</v>
      </c>
      <c r="G324" s="6">
        <v>43496.727319270838</v>
      </c>
    </row>
    <row r="325" spans="1:7" ht="114.75" x14ac:dyDescent="0.2">
      <c r="A325" s="4" t="s">
        <v>126</v>
      </c>
      <c r="B325" s="2">
        <v>43494</v>
      </c>
      <c r="C325" s="4" t="s">
        <v>11</v>
      </c>
      <c r="D325" s="5">
        <v>91.99</v>
      </c>
      <c r="E325" s="5">
        <v>0</v>
      </c>
      <c r="F325" s="4" t="s">
        <v>121</v>
      </c>
      <c r="G325" s="6">
        <v>43496.727319270838</v>
      </c>
    </row>
    <row r="326" spans="1:7" ht="114.75" x14ac:dyDescent="0.2">
      <c r="A326" s="4" t="s">
        <v>126</v>
      </c>
      <c r="B326" s="2">
        <v>43494</v>
      </c>
      <c r="C326" s="4" t="s">
        <v>11</v>
      </c>
      <c r="D326" s="5">
        <v>16</v>
      </c>
      <c r="E326" s="5">
        <v>0</v>
      </c>
      <c r="F326" s="4" t="s">
        <v>121</v>
      </c>
      <c r="G326" s="6">
        <v>43496.727319270838</v>
      </c>
    </row>
    <row r="327" spans="1:7" ht="114.75" x14ac:dyDescent="0.2">
      <c r="A327" s="4" t="s">
        <v>126</v>
      </c>
      <c r="B327" s="2">
        <v>43494</v>
      </c>
      <c r="C327" s="4" t="s">
        <v>11</v>
      </c>
      <c r="D327" s="5">
        <v>33</v>
      </c>
      <c r="E327" s="5">
        <v>0</v>
      </c>
      <c r="F327" s="4" t="s">
        <v>121</v>
      </c>
      <c r="G327" s="6">
        <v>43496.727319270838</v>
      </c>
    </row>
    <row r="328" spans="1:7" ht="114.75" x14ac:dyDescent="0.2">
      <c r="A328" s="4" t="s">
        <v>130</v>
      </c>
      <c r="B328" s="2">
        <v>43495</v>
      </c>
      <c r="C328" s="4" t="s">
        <v>11</v>
      </c>
      <c r="D328" s="5">
        <v>30.74</v>
      </c>
      <c r="E328" s="5">
        <v>0</v>
      </c>
      <c r="F328" s="4" t="s">
        <v>41</v>
      </c>
      <c r="G328" s="6">
        <v>43496.72963642361</v>
      </c>
    </row>
    <row r="329" spans="1:7" ht="114.75" x14ac:dyDescent="0.2">
      <c r="A329" s="4" t="s">
        <v>130</v>
      </c>
      <c r="B329" s="2">
        <v>43495</v>
      </c>
      <c r="C329" s="4" t="s">
        <v>11</v>
      </c>
      <c r="D329" s="5">
        <v>128.19999999999999</v>
      </c>
      <c r="E329" s="5">
        <v>0</v>
      </c>
      <c r="F329" s="4" t="s">
        <v>131</v>
      </c>
      <c r="G329" s="6">
        <v>43496.731390671295</v>
      </c>
    </row>
    <row r="330" spans="1:7" ht="114.75" x14ac:dyDescent="0.2">
      <c r="A330" s="4" t="s">
        <v>130</v>
      </c>
      <c r="B330" s="2">
        <v>43495</v>
      </c>
      <c r="C330" s="4" t="s">
        <v>11</v>
      </c>
      <c r="D330" s="5">
        <v>383.9</v>
      </c>
      <c r="E330" s="5">
        <v>0</v>
      </c>
      <c r="F330" s="4" t="s">
        <v>131</v>
      </c>
      <c r="G330" s="6">
        <v>43496.731390671295</v>
      </c>
    </row>
    <row r="331" spans="1:7" ht="114.75" x14ac:dyDescent="0.2">
      <c r="A331" s="4" t="s">
        <v>130</v>
      </c>
      <c r="B331" s="2">
        <v>43495</v>
      </c>
      <c r="C331" s="4" t="s">
        <v>11</v>
      </c>
      <c r="D331" s="5">
        <v>9.5</v>
      </c>
      <c r="E331" s="5">
        <v>0</v>
      </c>
      <c r="F331" s="4" t="s">
        <v>131</v>
      </c>
      <c r="G331" s="6">
        <v>43496.731390671295</v>
      </c>
    </row>
    <row r="332" spans="1:7" ht="114.75" x14ac:dyDescent="0.2">
      <c r="A332" s="4" t="s">
        <v>130</v>
      </c>
      <c r="B332" s="2">
        <v>43495</v>
      </c>
      <c r="C332" s="4" t="s">
        <v>11</v>
      </c>
      <c r="D332" s="5">
        <v>3</v>
      </c>
      <c r="E332" s="5">
        <v>0</v>
      </c>
      <c r="F332" s="4" t="s">
        <v>131</v>
      </c>
      <c r="G332" s="6">
        <v>43496.731390671295</v>
      </c>
    </row>
    <row r="333" spans="1:7" ht="114.75" x14ac:dyDescent="0.2">
      <c r="A333" s="4" t="s">
        <v>130</v>
      </c>
      <c r="B333" s="2">
        <v>43495</v>
      </c>
      <c r="C333" s="4" t="s">
        <v>11</v>
      </c>
      <c r="D333" s="5">
        <v>14.83</v>
      </c>
      <c r="E333" s="5">
        <v>0</v>
      </c>
      <c r="F333" s="4" t="s">
        <v>131</v>
      </c>
      <c r="G333" s="6">
        <v>43496.731390671295</v>
      </c>
    </row>
    <row r="334" spans="1:7" ht="114.75" x14ac:dyDescent="0.2">
      <c r="A334" s="4" t="s">
        <v>130</v>
      </c>
      <c r="B334" s="2">
        <v>43495</v>
      </c>
      <c r="C334" s="4" t="s">
        <v>11</v>
      </c>
      <c r="D334" s="5">
        <v>12.88</v>
      </c>
      <c r="E334" s="5">
        <v>0</v>
      </c>
      <c r="F334" s="4" t="s">
        <v>131</v>
      </c>
      <c r="G334" s="6">
        <v>43496.731390671295</v>
      </c>
    </row>
    <row r="335" spans="1:7" ht="114.75" x14ac:dyDescent="0.2">
      <c r="A335" s="4" t="s">
        <v>130</v>
      </c>
      <c r="B335" s="2">
        <v>43495</v>
      </c>
      <c r="C335" s="4" t="s">
        <v>11</v>
      </c>
      <c r="D335" s="5">
        <v>24</v>
      </c>
      <c r="E335" s="5">
        <v>0</v>
      </c>
      <c r="F335" s="4" t="s">
        <v>131</v>
      </c>
      <c r="G335" s="6">
        <v>43496.731390671295</v>
      </c>
    </row>
    <row r="336" spans="1:7" ht="114.75" x14ac:dyDescent="0.2">
      <c r="A336" s="4" t="s">
        <v>130</v>
      </c>
      <c r="B336" s="2">
        <v>43495</v>
      </c>
      <c r="C336" s="4" t="s">
        <v>11</v>
      </c>
      <c r="D336" s="5">
        <v>136.80000000000001</v>
      </c>
      <c r="E336" s="5">
        <v>0</v>
      </c>
      <c r="F336" s="4" t="s">
        <v>131</v>
      </c>
      <c r="G336" s="6">
        <v>43496.731390671295</v>
      </c>
    </row>
    <row r="337" spans="1:7" ht="114.75" x14ac:dyDescent="0.2">
      <c r="A337" s="4" t="s">
        <v>113</v>
      </c>
      <c r="B337" s="2">
        <v>43490</v>
      </c>
      <c r="C337" s="4" t="s">
        <v>11</v>
      </c>
      <c r="D337" s="5">
        <v>126.49</v>
      </c>
      <c r="E337" s="5">
        <v>0</v>
      </c>
      <c r="F337" s="4" t="s">
        <v>57</v>
      </c>
      <c r="G337" s="6">
        <v>43496.731784780088</v>
      </c>
    </row>
    <row r="338" spans="1:7" ht="114.75" x14ac:dyDescent="0.2">
      <c r="A338" s="4" t="s">
        <v>113</v>
      </c>
      <c r="B338" s="2">
        <v>43490</v>
      </c>
      <c r="C338" s="4" t="s">
        <v>11</v>
      </c>
      <c r="D338" s="5">
        <v>18</v>
      </c>
      <c r="E338" s="5">
        <v>0</v>
      </c>
      <c r="F338" s="4" t="s">
        <v>57</v>
      </c>
      <c r="G338" s="6">
        <v>43496.732223657411</v>
      </c>
    </row>
    <row r="339" spans="1:7" ht="114.75" x14ac:dyDescent="0.2">
      <c r="A339" s="4" t="s">
        <v>130</v>
      </c>
      <c r="B339" s="2">
        <v>43495</v>
      </c>
      <c r="C339" s="4" t="s">
        <v>11</v>
      </c>
      <c r="D339" s="5">
        <v>45.76</v>
      </c>
      <c r="E339" s="5">
        <v>0</v>
      </c>
      <c r="F339" s="4" t="s">
        <v>132</v>
      </c>
      <c r="G339" s="6">
        <v>43496.732441562504</v>
      </c>
    </row>
    <row r="340" spans="1:7" ht="114.75" x14ac:dyDescent="0.2">
      <c r="A340" s="4" t="s">
        <v>133</v>
      </c>
      <c r="B340" s="2">
        <v>43491</v>
      </c>
      <c r="C340" s="4" t="s">
        <v>11</v>
      </c>
      <c r="D340" s="5">
        <v>8.23</v>
      </c>
      <c r="E340" s="5">
        <v>0</v>
      </c>
      <c r="F340" s="4" t="s">
        <v>110</v>
      </c>
      <c r="G340" s="6">
        <v>43497.448303171295</v>
      </c>
    </row>
    <row r="341" spans="1:7" ht="114.75" x14ac:dyDescent="0.2">
      <c r="A341" s="4" t="s">
        <v>133</v>
      </c>
      <c r="B341" s="2">
        <v>43491</v>
      </c>
      <c r="C341" s="4" t="s">
        <v>11</v>
      </c>
      <c r="D341" s="5">
        <v>18.329999999999998</v>
      </c>
      <c r="E341" s="5">
        <v>0</v>
      </c>
      <c r="F341" s="4" t="s">
        <v>110</v>
      </c>
      <c r="G341" s="6">
        <v>43497.448303171295</v>
      </c>
    </row>
    <row r="342" spans="1:7" ht="114.75" x14ac:dyDescent="0.2">
      <c r="A342" s="4" t="s">
        <v>133</v>
      </c>
      <c r="B342" s="2">
        <v>43491</v>
      </c>
      <c r="C342" s="4" t="s">
        <v>11</v>
      </c>
      <c r="D342" s="5">
        <v>146.72999999999999</v>
      </c>
      <c r="E342" s="5">
        <v>0</v>
      </c>
      <c r="F342" s="4" t="s">
        <v>110</v>
      </c>
      <c r="G342" s="6">
        <v>43497.448303171295</v>
      </c>
    </row>
    <row r="343" spans="1:7" ht="114.75" x14ac:dyDescent="0.2">
      <c r="A343" s="4" t="s">
        <v>124</v>
      </c>
      <c r="B343" s="2">
        <v>43496</v>
      </c>
      <c r="C343" s="4" t="s">
        <v>11</v>
      </c>
      <c r="D343" s="5">
        <v>14.5</v>
      </c>
      <c r="E343" s="5">
        <v>0</v>
      </c>
      <c r="F343" s="4" t="s">
        <v>29</v>
      </c>
      <c r="G343" s="6">
        <v>43497.451637557868</v>
      </c>
    </row>
    <row r="344" spans="1:7" ht="114.75" x14ac:dyDescent="0.2">
      <c r="A344" s="4" t="s">
        <v>124</v>
      </c>
      <c r="B344" s="2">
        <v>43496</v>
      </c>
      <c r="C344" s="4" t="s">
        <v>11</v>
      </c>
      <c r="D344" s="5">
        <v>45.24</v>
      </c>
      <c r="E344" s="5">
        <v>0</v>
      </c>
      <c r="F344" s="4" t="s">
        <v>29</v>
      </c>
      <c r="G344" s="6">
        <v>43497.451637557868</v>
      </c>
    </row>
    <row r="345" spans="1:7" ht="114.75" x14ac:dyDescent="0.2">
      <c r="A345" s="4" t="s">
        <v>124</v>
      </c>
      <c r="B345" s="2">
        <v>43496</v>
      </c>
      <c r="C345" s="4" t="s">
        <v>11</v>
      </c>
      <c r="D345" s="5">
        <v>45.24</v>
      </c>
      <c r="E345" s="5">
        <v>0</v>
      </c>
      <c r="F345" s="4" t="s">
        <v>29</v>
      </c>
      <c r="G345" s="6">
        <v>43497.451637557868</v>
      </c>
    </row>
    <row r="346" spans="1:7" ht="114.75" x14ac:dyDescent="0.2">
      <c r="A346" s="4" t="s">
        <v>108</v>
      </c>
      <c r="B346" s="2">
        <v>43482</v>
      </c>
      <c r="C346" s="4" t="s">
        <v>11</v>
      </c>
      <c r="D346" s="5">
        <v>305.27</v>
      </c>
      <c r="E346" s="5">
        <v>0</v>
      </c>
      <c r="F346" s="4" t="s">
        <v>134</v>
      </c>
      <c r="G346" s="6">
        <v>43497.453228969913</v>
      </c>
    </row>
    <row r="347" spans="1:7" ht="114.75" x14ac:dyDescent="0.2">
      <c r="A347" s="4" t="s">
        <v>108</v>
      </c>
      <c r="B347" s="2">
        <v>43482</v>
      </c>
      <c r="C347" s="4" t="s">
        <v>11</v>
      </c>
      <c r="D347" s="5">
        <v>42.54</v>
      </c>
      <c r="E347" s="5">
        <v>0</v>
      </c>
      <c r="F347" s="4" t="s">
        <v>134</v>
      </c>
      <c r="G347" s="6">
        <v>43497.453228969913</v>
      </c>
    </row>
    <row r="348" spans="1:7" ht="114.75" x14ac:dyDescent="0.2">
      <c r="A348" s="4" t="s">
        <v>108</v>
      </c>
      <c r="B348" s="2">
        <v>43482</v>
      </c>
      <c r="C348" s="4" t="s">
        <v>11</v>
      </c>
      <c r="D348" s="5">
        <v>104.14</v>
      </c>
      <c r="E348" s="5">
        <v>0</v>
      </c>
      <c r="F348" s="4" t="s">
        <v>134</v>
      </c>
      <c r="G348" s="6">
        <v>43497.453228969913</v>
      </c>
    </row>
    <row r="349" spans="1:7" ht="114.75" x14ac:dyDescent="0.2">
      <c r="A349" s="4" t="s">
        <v>108</v>
      </c>
      <c r="B349" s="2">
        <v>43482</v>
      </c>
      <c r="C349" s="4" t="s">
        <v>11</v>
      </c>
      <c r="D349" s="5">
        <v>30</v>
      </c>
      <c r="E349" s="5">
        <v>0</v>
      </c>
      <c r="F349" s="4" t="s">
        <v>134</v>
      </c>
      <c r="G349" s="6">
        <v>43497.453228969913</v>
      </c>
    </row>
    <row r="350" spans="1:7" ht="114.75" x14ac:dyDescent="0.2">
      <c r="A350" s="4" t="s">
        <v>108</v>
      </c>
      <c r="B350" s="2">
        <v>43482</v>
      </c>
      <c r="C350" s="4" t="s">
        <v>11</v>
      </c>
      <c r="D350" s="5">
        <v>20.13</v>
      </c>
      <c r="E350" s="5">
        <v>0</v>
      </c>
      <c r="F350" s="4" t="s">
        <v>134</v>
      </c>
      <c r="G350" s="6">
        <v>43497.453228969913</v>
      </c>
    </row>
    <row r="351" spans="1:7" ht="114.75" x14ac:dyDescent="0.2">
      <c r="A351" s="4" t="s">
        <v>108</v>
      </c>
      <c r="B351" s="2">
        <v>43482</v>
      </c>
      <c r="C351" s="4" t="s">
        <v>11</v>
      </c>
      <c r="D351" s="5">
        <v>21</v>
      </c>
      <c r="E351" s="5">
        <v>0</v>
      </c>
      <c r="F351" s="4" t="s">
        <v>134</v>
      </c>
      <c r="G351" s="6">
        <v>43497.453228969913</v>
      </c>
    </row>
    <row r="352" spans="1:7" ht="114.75" x14ac:dyDescent="0.2">
      <c r="A352" s="4" t="s">
        <v>108</v>
      </c>
      <c r="B352" s="2">
        <v>43482</v>
      </c>
      <c r="C352" s="4" t="s">
        <v>11</v>
      </c>
      <c r="D352" s="5">
        <v>20.3</v>
      </c>
      <c r="E352" s="5">
        <v>0</v>
      </c>
      <c r="F352" s="4" t="s">
        <v>134</v>
      </c>
      <c r="G352" s="6">
        <v>43497.453228969913</v>
      </c>
    </row>
    <row r="353" spans="1:7" ht="114.75" x14ac:dyDescent="0.2">
      <c r="A353" s="4" t="s">
        <v>108</v>
      </c>
      <c r="B353" s="2">
        <v>43482</v>
      </c>
      <c r="C353" s="4" t="s">
        <v>11</v>
      </c>
      <c r="D353" s="5">
        <v>20.3</v>
      </c>
      <c r="E353" s="5">
        <v>0</v>
      </c>
      <c r="F353" s="4" t="s">
        <v>134</v>
      </c>
      <c r="G353" s="6">
        <v>43497.453228969913</v>
      </c>
    </row>
    <row r="354" spans="1:7" ht="114.75" x14ac:dyDescent="0.2">
      <c r="A354" s="4" t="s">
        <v>108</v>
      </c>
      <c r="B354" s="2">
        <v>43482</v>
      </c>
      <c r="C354" s="4" t="s">
        <v>11</v>
      </c>
      <c r="D354" s="5">
        <v>44.08</v>
      </c>
      <c r="E354" s="5">
        <v>0</v>
      </c>
      <c r="F354" s="4" t="s">
        <v>134</v>
      </c>
      <c r="G354" s="6">
        <v>43497.453228969913</v>
      </c>
    </row>
    <row r="355" spans="1:7" ht="114.75" x14ac:dyDescent="0.2">
      <c r="A355" s="4" t="s">
        <v>108</v>
      </c>
      <c r="B355" s="2">
        <v>43482</v>
      </c>
      <c r="C355" s="4" t="s">
        <v>11</v>
      </c>
      <c r="D355" s="5">
        <v>10</v>
      </c>
      <c r="E355" s="5">
        <v>0</v>
      </c>
      <c r="F355" s="4" t="s">
        <v>134</v>
      </c>
      <c r="G355" s="6">
        <v>43497.453228969913</v>
      </c>
    </row>
    <row r="356" spans="1:7" ht="114.75" x14ac:dyDescent="0.2">
      <c r="A356" s="4" t="s">
        <v>104</v>
      </c>
      <c r="B356" s="2">
        <v>43486</v>
      </c>
      <c r="C356" s="4" t="s">
        <v>11</v>
      </c>
      <c r="D356" s="5">
        <v>284.2</v>
      </c>
      <c r="E356" s="5">
        <v>0</v>
      </c>
      <c r="F356" s="4" t="s">
        <v>136</v>
      </c>
      <c r="G356" s="6">
        <v>43497.455884849536</v>
      </c>
    </row>
    <row r="357" spans="1:7" ht="114.75" x14ac:dyDescent="0.2">
      <c r="A357" s="4" t="s">
        <v>124</v>
      </c>
      <c r="B357" s="2">
        <v>43496</v>
      </c>
      <c r="C357" s="4" t="s">
        <v>11</v>
      </c>
      <c r="D357" s="5">
        <v>146.84</v>
      </c>
      <c r="E357" s="5">
        <v>0</v>
      </c>
      <c r="F357" s="4" t="s">
        <v>137</v>
      </c>
      <c r="G357" s="6">
        <v>43497.459569224535</v>
      </c>
    </row>
    <row r="358" spans="1:7" ht="114.75" x14ac:dyDescent="0.2">
      <c r="A358" s="4" t="s">
        <v>106</v>
      </c>
      <c r="B358" s="2">
        <v>43488</v>
      </c>
      <c r="C358" s="4" t="s">
        <v>11</v>
      </c>
      <c r="D358" s="5">
        <v>114.99</v>
      </c>
      <c r="E358" s="5">
        <v>0</v>
      </c>
      <c r="F358" s="4" t="s">
        <v>45</v>
      </c>
      <c r="G358" s="6">
        <v>43497.46324005787</v>
      </c>
    </row>
    <row r="359" spans="1:7" ht="114.75" x14ac:dyDescent="0.2">
      <c r="A359" s="4" t="s">
        <v>106</v>
      </c>
      <c r="B359" s="2">
        <v>43488</v>
      </c>
      <c r="C359" s="4" t="s">
        <v>11</v>
      </c>
      <c r="D359" s="5">
        <v>16</v>
      </c>
      <c r="E359" s="5">
        <v>0</v>
      </c>
      <c r="F359" s="4" t="s">
        <v>45</v>
      </c>
      <c r="G359" s="6">
        <v>43497.46324005787</v>
      </c>
    </row>
    <row r="360" spans="1:7" ht="114.75" x14ac:dyDescent="0.2">
      <c r="A360" s="4" t="s">
        <v>106</v>
      </c>
      <c r="B360" s="2">
        <v>43488</v>
      </c>
      <c r="C360" s="4" t="s">
        <v>11</v>
      </c>
      <c r="D360" s="5">
        <v>14</v>
      </c>
      <c r="E360" s="5">
        <v>0</v>
      </c>
      <c r="F360" s="4" t="s">
        <v>45</v>
      </c>
      <c r="G360" s="6">
        <v>43497.46324005787</v>
      </c>
    </row>
    <row r="361" spans="1:7" ht="114.75" x14ac:dyDescent="0.2">
      <c r="A361" s="4" t="s">
        <v>106</v>
      </c>
      <c r="B361" s="2">
        <v>43488</v>
      </c>
      <c r="C361" s="4" t="s">
        <v>11</v>
      </c>
      <c r="D361" s="5">
        <v>13.65</v>
      </c>
      <c r="E361" s="5">
        <v>0</v>
      </c>
      <c r="F361" s="4" t="s">
        <v>45</v>
      </c>
      <c r="G361" s="6">
        <v>43497.46324005787</v>
      </c>
    </row>
    <row r="362" spans="1:7" ht="114.75" x14ac:dyDescent="0.2">
      <c r="A362" s="4" t="s">
        <v>106</v>
      </c>
      <c r="B362" s="2">
        <v>43488</v>
      </c>
      <c r="C362" s="4" t="s">
        <v>11</v>
      </c>
      <c r="D362" s="5">
        <v>9.36</v>
      </c>
      <c r="E362" s="5">
        <v>0</v>
      </c>
      <c r="F362" s="4" t="s">
        <v>45</v>
      </c>
      <c r="G362" s="6">
        <v>43497.46324005787</v>
      </c>
    </row>
    <row r="363" spans="1:7" ht="114.75" x14ac:dyDescent="0.2">
      <c r="A363" s="4" t="s">
        <v>124</v>
      </c>
      <c r="B363" s="2">
        <v>43496</v>
      </c>
      <c r="C363" s="4" t="s">
        <v>11</v>
      </c>
      <c r="D363" s="5">
        <v>35.380000000000003</v>
      </c>
      <c r="E363" s="5">
        <v>0</v>
      </c>
      <c r="F363" s="4" t="s">
        <v>13</v>
      </c>
      <c r="G363" s="6">
        <v>43497.467854965274</v>
      </c>
    </row>
    <row r="364" spans="1:7" ht="114.75" x14ac:dyDescent="0.2">
      <c r="A364" s="4" t="s">
        <v>124</v>
      </c>
      <c r="B364" s="2">
        <v>43496</v>
      </c>
      <c r="C364" s="4" t="s">
        <v>11</v>
      </c>
      <c r="D364" s="5">
        <v>10.82</v>
      </c>
      <c r="E364" s="5">
        <v>0</v>
      </c>
      <c r="F364" s="4" t="s">
        <v>13</v>
      </c>
      <c r="G364" s="6">
        <v>43497.467854965274</v>
      </c>
    </row>
    <row r="365" spans="1:7" ht="114.75" x14ac:dyDescent="0.2">
      <c r="A365" s="4" t="s">
        <v>124</v>
      </c>
      <c r="B365" s="2">
        <v>43496</v>
      </c>
      <c r="C365" s="4" t="s">
        <v>11</v>
      </c>
      <c r="D365" s="5">
        <v>35.380000000000003</v>
      </c>
      <c r="E365" s="5">
        <v>0</v>
      </c>
      <c r="F365" s="4" t="s">
        <v>13</v>
      </c>
      <c r="G365" s="6">
        <v>43497.467854965274</v>
      </c>
    </row>
    <row r="366" spans="1:7" ht="114.75" x14ac:dyDescent="0.2">
      <c r="A366" s="4" t="s">
        <v>124</v>
      </c>
      <c r="B366" s="2">
        <v>43496</v>
      </c>
      <c r="C366" s="4" t="s">
        <v>11</v>
      </c>
      <c r="D366" s="5">
        <v>10.82</v>
      </c>
      <c r="E366" s="5">
        <v>0</v>
      </c>
      <c r="F366" s="4" t="s">
        <v>13</v>
      </c>
      <c r="G366" s="6">
        <v>43497.467854965274</v>
      </c>
    </row>
    <row r="367" spans="1:7" ht="114.75" x14ac:dyDescent="0.2">
      <c r="A367" s="4" t="s">
        <v>124</v>
      </c>
      <c r="B367" s="2">
        <v>43496</v>
      </c>
      <c r="C367" s="4" t="s">
        <v>11</v>
      </c>
      <c r="D367" s="5">
        <v>10.82</v>
      </c>
      <c r="E367" s="5">
        <v>0</v>
      </c>
      <c r="F367" s="4" t="s">
        <v>13</v>
      </c>
      <c r="G367" s="6">
        <v>43497.467854965274</v>
      </c>
    </row>
    <row r="368" spans="1:7" ht="114.75" x14ac:dyDescent="0.2">
      <c r="A368" s="4" t="s">
        <v>124</v>
      </c>
      <c r="B368" s="2">
        <v>43496</v>
      </c>
      <c r="C368" s="4" t="s">
        <v>11</v>
      </c>
      <c r="D368" s="5">
        <v>35.380000000000003</v>
      </c>
      <c r="E368" s="5">
        <v>0</v>
      </c>
      <c r="F368" s="4" t="s">
        <v>13</v>
      </c>
      <c r="G368" s="6">
        <v>43497.467854965274</v>
      </c>
    </row>
    <row r="369" spans="1:7" ht="114.75" x14ac:dyDescent="0.2">
      <c r="A369" s="4" t="s">
        <v>124</v>
      </c>
      <c r="B369" s="2">
        <v>43496</v>
      </c>
      <c r="C369" s="4" t="s">
        <v>11</v>
      </c>
      <c r="D369" s="5">
        <v>10.82</v>
      </c>
      <c r="E369" s="5">
        <v>0</v>
      </c>
      <c r="F369" s="4" t="s">
        <v>13</v>
      </c>
      <c r="G369" s="6">
        <v>43497.467854965274</v>
      </c>
    </row>
    <row r="370" spans="1:7" ht="114.75" x14ac:dyDescent="0.2">
      <c r="A370" s="4" t="s">
        <v>124</v>
      </c>
      <c r="B370" s="2">
        <v>43496</v>
      </c>
      <c r="C370" s="4" t="s">
        <v>11</v>
      </c>
      <c r="D370" s="5">
        <v>35.380000000000003</v>
      </c>
      <c r="E370" s="5">
        <v>0</v>
      </c>
      <c r="F370" s="4" t="s">
        <v>13</v>
      </c>
      <c r="G370" s="6">
        <v>43497.467854965274</v>
      </c>
    </row>
    <row r="371" spans="1:7" ht="114.75" x14ac:dyDescent="0.2">
      <c r="A371" s="4" t="s">
        <v>124</v>
      </c>
      <c r="B371" s="2">
        <v>43496</v>
      </c>
      <c r="C371" s="4" t="s">
        <v>11</v>
      </c>
      <c r="D371" s="5">
        <v>35.380000000000003</v>
      </c>
      <c r="E371" s="5">
        <v>0</v>
      </c>
      <c r="F371" s="4" t="s">
        <v>13</v>
      </c>
      <c r="G371" s="6">
        <v>43497.467854965274</v>
      </c>
    </row>
    <row r="372" spans="1:7" ht="114.75" x14ac:dyDescent="0.2">
      <c r="A372" s="4" t="s">
        <v>124</v>
      </c>
      <c r="B372" s="2">
        <v>43496</v>
      </c>
      <c r="C372" s="4" t="s">
        <v>11</v>
      </c>
      <c r="D372" s="5">
        <v>10.82</v>
      </c>
      <c r="E372" s="5">
        <v>0</v>
      </c>
      <c r="F372" s="4" t="s">
        <v>13</v>
      </c>
      <c r="G372" s="6">
        <v>43497.467854965274</v>
      </c>
    </row>
    <row r="373" spans="1:7" ht="114.75" x14ac:dyDescent="0.2">
      <c r="A373" s="4" t="s">
        <v>124</v>
      </c>
      <c r="B373" s="2">
        <v>43496</v>
      </c>
      <c r="C373" s="4" t="s">
        <v>11</v>
      </c>
      <c r="D373" s="5">
        <v>45.24</v>
      </c>
      <c r="E373" s="5">
        <v>0</v>
      </c>
      <c r="F373" s="4" t="s">
        <v>81</v>
      </c>
      <c r="G373" s="6">
        <v>43497.468127939814</v>
      </c>
    </row>
    <row r="374" spans="1:7" ht="114.75" x14ac:dyDescent="0.2">
      <c r="A374" s="4" t="s">
        <v>124</v>
      </c>
      <c r="B374" s="2">
        <v>43496</v>
      </c>
      <c r="C374" s="4" t="s">
        <v>11</v>
      </c>
      <c r="D374" s="5">
        <v>45.24</v>
      </c>
      <c r="E374" s="5">
        <v>0</v>
      </c>
      <c r="F374" s="4" t="s">
        <v>81</v>
      </c>
      <c r="G374" s="6">
        <v>43497.468127939814</v>
      </c>
    </row>
    <row r="375" spans="1:7" ht="114.75" x14ac:dyDescent="0.2">
      <c r="A375" s="4" t="s">
        <v>124</v>
      </c>
      <c r="B375" s="2">
        <v>43496</v>
      </c>
      <c r="C375" s="4" t="s">
        <v>11</v>
      </c>
      <c r="D375" s="5">
        <v>45.24</v>
      </c>
      <c r="E375" s="5">
        <v>0</v>
      </c>
      <c r="F375" s="4" t="s">
        <v>81</v>
      </c>
      <c r="G375" s="6">
        <v>43497.468127939814</v>
      </c>
    </row>
    <row r="376" spans="1:7" ht="114.75" x14ac:dyDescent="0.2">
      <c r="A376" s="4" t="s">
        <v>124</v>
      </c>
      <c r="B376" s="2">
        <v>43496</v>
      </c>
      <c r="C376" s="4" t="s">
        <v>11</v>
      </c>
      <c r="D376" s="5">
        <v>139.94</v>
      </c>
      <c r="E376" s="5">
        <v>0</v>
      </c>
      <c r="F376" s="4" t="s">
        <v>125</v>
      </c>
      <c r="G376" s="6">
        <v>43499.91255543982</v>
      </c>
    </row>
    <row r="377" spans="1:7" ht="114.75" x14ac:dyDescent="0.2">
      <c r="A377" s="4" t="s">
        <v>124</v>
      </c>
      <c r="B377" s="2">
        <v>43496</v>
      </c>
      <c r="C377" s="4" t="s">
        <v>11</v>
      </c>
      <c r="D377" s="5">
        <v>14.55</v>
      </c>
      <c r="E377" s="5">
        <v>0</v>
      </c>
      <c r="F377" s="4" t="s">
        <v>125</v>
      </c>
      <c r="G377" s="6">
        <v>43499.91255543982</v>
      </c>
    </row>
    <row r="378" spans="1:7" ht="114.75" x14ac:dyDescent="0.2">
      <c r="A378" s="4" t="s">
        <v>124</v>
      </c>
      <c r="B378" s="2">
        <v>43496</v>
      </c>
      <c r="C378" s="4" t="s">
        <v>11</v>
      </c>
      <c r="D378" s="5">
        <v>24.28</v>
      </c>
      <c r="E378" s="5">
        <v>0</v>
      </c>
      <c r="F378" s="4" t="s">
        <v>125</v>
      </c>
      <c r="G378" s="6">
        <v>43499.91255543982</v>
      </c>
    </row>
    <row r="379" spans="1:7" ht="114.75" x14ac:dyDescent="0.2">
      <c r="A379" s="4" t="s">
        <v>124</v>
      </c>
      <c r="B379" s="2">
        <v>43496</v>
      </c>
      <c r="C379" s="4" t="s">
        <v>11</v>
      </c>
      <c r="D379" s="5">
        <v>10</v>
      </c>
      <c r="E379" s="5">
        <v>0</v>
      </c>
      <c r="F379" s="4" t="s">
        <v>125</v>
      </c>
      <c r="G379" s="6">
        <v>43499.91255543982</v>
      </c>
    </row>
    <row r="380" spans="1:7" ht="114.75" x14ac:dyDescent="0.2">
      <c r="A380" s="4" t="s">
        <v>124</v>
      </c>
      <c r="B380" s="2">
        <v>43496</v>
      </c>
      <c r="C380" s="4" t="s">
        <v>11</v>
      </c>
      <c r="D380" s="5">
        <v>14.85</v>
      </c>
      <c r="E380" s="5">
        <v>0</v>
      </c>
      <c r="F380" s="4" t="s">
        <v>125</v>
      </c>
      <c r="G380" s="6">
        <v>43499.91255543982</v>
      </c>
    </row>
    <row r="381" spans="1:7" ht="114.75" x14ac:dyDescent="0.2">
      <c r="A381" s="4" t="s">
        <v>124</v>
      </c>
      <c r="B381" s="2">
        <v>43496</v>
      </c>
      <c r="C381" s="4" t="s">
        <v>11</v>
      </c>
      <c r="D381" s="5">
        <v>299.88</v>
      </c>
      <c r="E381" s="5">
        <v>0</v>
      </c>
      <c r="F381" s="4" t="s">
        <v>125</v>
      </c>
      <c r="G381" s="6">
        <v>43499.91255543982</v>
      </c>
    </row>
    <row r="382" spans="1:7" ht="114.75" x14ac:dyDescent="0.2">
      <c r="A382" s="4" t="s">
        <v>124</v>
      </c>
      <c r="B382" s="2">
        <v>43496</v>
      </c>
      <c r="C382" s="4" t="s">
        <v>11</v>
      </c>
      <c r="D382" s="5">
        <v>24.81</v>
      </c>
      <c r="E382" s="5">
        <v>0</v>
      </c>
      <c r="F382" s="4" t="s">
        <v>125</v>
      </c>
      <c r="G382" s="6">
        <v>43499.91255543982</v>
      </c>
    </row>
    <row r="383" spans="1:7" ht="114.75" x14ac:dyDescent="0.2">
      <c r="A383" s="4" t="s">
        <v>124</v>
      </c>
      <c r="B383" s="2">
        <v>43496</v>
      </c>
      <c r="C383" s="4" t="s">
        <v>11</v>
      </c>
      <c r="D383" s="5">
        <v>9.85</v>
      </c>
      <c r="E383" s="5">
        <v>0</v>
      </c>
      <c r="F383" s="4" t="s">
        <v>125</v>
      </c>
      <c r="G383" s="6">
        <v>43499.91255543982</v>
      </c>
    </row>
    <row r="384" spans="1:7" ht="114.75" x14ac:dyDescent="0.2">
      <c r="A384" s="4" t="s">
        <v>124</v>
      </c>
      <c r="B384" s="2">
        <v>43496</v>
      </c>
      <c r="C384" s="4" t="s">
        <v>11</v>
      </c>
      <c r="D384" s="5">
        <v>447.1</v>
      </c>
      <c r="E384" s="5">
        <v>0</v>
      </c>
      <c r="F384" s="4" t="s">
        <v>125</v>
      </c>
      <c r="G384" s="6">
        <v>43499.91255543982</v>
      </c>
    </row>
    <row r="385" spans="1:7" ht="114.75" x14ac:dyDescent="0.2">
      <c r="A385" s="4" t="s">
        <v>124</v>
      </c>
      <c r="B385" s="2">
        <v>43496</v>
      </c>
      <c r="C385" s="4" t="s">
        <v>11</v>
      </c>
      <c r="D385" s="5">
        <v>13.51</v>
      </c>
      <c r="E385" s="5">
        <v>0</v>
      </c>
      <c r="F385" s="4" t="s">
        <v>125</v>
      </c>
      <c r="G385" s="6">
        <v>43499.91255543982</v>
      </c>
    </row>
    <row r="386" spans="1:7" ht="114.75" x14ac:dyDescent="0.2">
      <c r="A386" s="4" t="s">
        <v>124</v>
      </c>
      <c r="B386" s="2">
        <v>43496</v>
      </c>
      <c r="C386" s="4" t="s">
        <v>11</v>
      </c>
      <c r="D386" s="5">
        <v>13.67</v>
      </c>
      <c r="E386" s="5">
        <v>0</v>
      </c>
      <c r="F386" s="4" t="s">
        <v>125</v>
      </c>
      <c r="G386" s="6">
        <v>43499.91255543982</v>
      </c>
    </row>
    <row r="387" spans="1:7" ht="114.75" x14ac:dyDescent="0.2">
      <c r="A387" s="4" t="s">
        <v>124</v>
      </c>
      <c r="B387" s="2">
        <v>43496</v>
      </c>
      <c r="C387" s="4" t="s">
        <v>11</v>
      </c>
      <c r="D387" s="5">
        <v>23.82</v>
      </c>
      <c r="E387" s="5">
        <v>0</v>
      </c>
      <c r="F387" s="4" t="s">
        <v>125</v>
      </c>
      <c r="G387" s="6">
        <v>43499.91255543982</v>
      </c>
    </row>
    <row r="388" spans="1:7" ht="114.75" x14ac:dyDescent="0.2">
      <c r="A388" s="4" t="s">
        <v>124</v>
      </c>
      <c r="B388" s="2">
        <v>43496</v>
      </c>
      <c r="C388" s="4" t="s">
        <v>11</v>
      </c>
      <c r="D388" s="5">
        <v>142.54</v>
      </c>
      <c r="E388" s="5">
        <v>0</v>
      </c>
      <c r="F388" s="4" t="s">
        <v>125</v>
      </c>
      <c r="G388" s="6">
        <v>43499.91255543982</v>
      </c>
    </row>
    <row r="389" spans="1:7" ht="114.75" x14ac:dyDescent="0.2">
      <c r="A389" s="4" t="s">
        <v>124</v>
      </c>
      <c r="B389" s="2">
        <v>43496</v>
      </c>
      <c r="C389" s="4" t="s">
        <v>11</v>
      </c>
      <c r="D389" s="5">
        <v>9.9</v>
      </c>
      <c r="E389" s="5">
        <v>0</v>
      </c>
      <c r="F389" s="4" t="s">
        <v>125</v>
      </c>
      <c r="G389" s="6">
        <v>43499.91255543982</v>
      </c>
    </row>
    <row r="390" spans="1:7" ht="114.75" x14ac:dyDescent="0.2">
      <c r="A390" s="4" t="s">
        <v>124</v>
      </c>
      <c r="B390" s="2">
        <v>43496</v>
      </c>
      <c r="C390" s="4" t="s">
        <v>11</v>
      </c>
      <c r="D390" s="5">
        <v>14.27</v>
      </c>
      <c r="E390" s="5">
        <v>0</v>
      </c>
      <c r="F390" s="4" t="s">
        <v>125</v>
      </c>
      <c r="G390" s="6">
        <v>43499.91255543982</v>
      </c>
    </row>
    <row r="391" spans="1:7" ht="114.75" x14ac:dyDescent="0.2">
      <c r="A391" s="4" t="s">
        <v>124</v>
      </c>
      <c r="B391" s="2">
        <v>43496</v>
      </c>
      <c r="C391" s="4" t="s">
        <v>11</v>
      </c>
      <c r="D391" s="5">
        <v>154.51</v>
      </c>
      <c r="E391" s="5">
        <v>0</v>
      </c>
      <c r="F391" s="4" t="s">
        <v>125</v>
      </c>
      <c r="G391" s="6">
        <v>43499.91255543982</v>
      </c>
    </row>
    <row r="392" spans="1:7" ht="114.75" x14ac:dyDescent="0.2">
      <c r="A392" s="4" t="s">
        <v>124</v>
      </c>
      <c r="B392" s="2">
        <v>43496</v>
      </c>
      <c r="C392" s="4" t="s">
        <v>11</v>
      </c>
      <c r="D392" s="5">
        <v>9.8800000000000008</v>
      </c>
      <c r="E392" s="5">
        <v>0</v>
      </c>
      <c r="F392" s="4" t="s">
        <v>125</v>
      </c>
      <c r="G392" s="6">
        <v>43499.91255543982</v>
      </c>
    </row>
    <row r="393" spans="1:7" ht="114.75" x14ac:dyDescent="0.2">
      <c r="A393" s="4" t="s">
        <v>124</v>
      </c>
      <c r="B393" s="2">
        <v>43496</v>
      </c>
      <c r="C393" s="4" t="s">
        <v>11</v>
      </c>
      <c r="D393" s="5">
        <v>238.37</v>
      </c>
      <c r="E393" s="5">
        <v>0</v>
      </c>
      <c r="F393" s="4" t="s">
        <v>125</v>
      </c>
      <c r="G393" s="6">
        <v>43499.91255543982</v>
      </c>
    </row>
    <row r="394" spans="1:7" ht="114.75" x14ac:dyDescent="0.2">
      <c r="A394" s="4" t="s">
        <v>124</v>
      </c>
      <c r="B394" s="2">
        <v>43496</v>
      </c>
      <c r="C394" s="4" t="s">
        <v>11</v>
      </c>
      <c r="D394" s="5">
        <v>14.62</v>
      </c>
      <c r="E394" s="5">
        <v>0</v>
      </c>
      <c r="F394" s="4" t="s">
        <v>125</v>
      </c>
      <c r="G394" s="6">
        <v>43499.91255543982</v>
      </c>
    </row>
    <row r="395" spans="1:7" ht="114.75" x14ac:dyDescent="0.2">
      <c r="A395" s="4" t="s">
        <v>124</v>
      </c>
      <c r="B395" s="2">
        <v>43496</v>
      </c>
      <c r="C395" s="4" t="s">
        <v>11</v>
      </c>
      <c r="D395" s="5">
        <v>23.92</v>
      </c>
      <c r="E395" s="5">
        <v>0</v>
      </c>
      <c r="F395" s="4" t="s">
        <v>125</v>
      </c>
      <c r="G395" s="6">
        <v>43499.91255543982</v>
      </c>
    </row>
    <row r="396" spans="1:7" ht="114.75" x14ac:dyDescent="0.2">
      <c r="A396" s="4" t="s">
        <v>124</v>
      </c>
      <c r="B396" s="2">
        <v>43496</v>
      </c>
      <c r="C396" s="4" t="s">
        <v>11</v>
      </c>
      <c r="D396" s="5">
        <v>22.57</v>
      </c>
      <c r="E396" s="5">
        <v>0</v>
      </c>
      <c r="F396" s="4" t="s">
        <v>125</v>
      </c>
      <c r="G396" s="6">
        <v>43499.91255543982</v>
      </c>
    </row>
    <row r="397" spans="1:7" ht="114.75" x14ac:dyDescent="0.2">
      <c r="A397" s="4" t="s">
        <v>124</v>
      </c>
      <c r="B397" s="2">
        <v>43496</v>
      </c>
      <c r="C397" s="4" t="s">
        <v>11</v>
      </c>
      <c r="D397" s="5">
        <v>10</v>
      </c>
      <c r="E397" s="5">
        <v>0</v>
      </c>
      <c r="F397" s="4" t="s">
        <v>125</v>
      </c>
      <c r="G397" s="6">
        <v>43499.91255543982</v>
      </c>
    </row>
    <row r="398" spans="1:7" ht="114.75" x14ac:dyDescent="0.2">
      <c r="A398" s="4" t="s">
        <v>124</v>
      </c>
      <c r="B398" s="2">
        <v>43496</v>
      </c>
      <c r="C398" s="4" t="s">
        <v>11</v>
      </c>
      <c r="D398" s="5">
        <v>13.64</v>
      </c>
      <c r="E398" s="5">
        <v>0</v>
      </c>
      <c r="F398" s="4" t="s">
        <v>125</v>
      </c>
      <c r="G398" s="6">
        <v>43499.91255543982</v>
      </c>
    </row>
    <row r="399" spans="1:7" ht="114.75" x14ac:dyDescent="0.2">
      <c r="A399" s="4" t="s">
        <v>124</v>
      </c>
      <c r="B399" s="2">
        <v>43496</v>
      </c>
      <c r="C399" s="4" t="s">
        <v>11</v>
      </c>
      <c r="D399" s="5">
        <v>149.93</v>
      </c>
      <c r="E399" s="5">
        <v>0</v>
      </c>
      <c r="F399" s="4" t="s">
        <v>125</v>
      </c>
      <c r="G399" s="6">
        <v>43499.91255543982</v>
      </c>
    </row>
    <row r="400" spans="1:7" ht="114.75" x14ac:dyDescent="0.2">
      <c r="A400" s="4" t="s">
        <v>124</v>
      </c>
      <c r="B400" s="2">
        <v>43496</v>
      </c>
      <c r="C400" s="4" t="s">
        <v>11</v>
      </c>
      <c r="D400" s="5">
        <v>22.74</v>
      </c>
      <c r="E400" s="5">
        <v>0</v>
      </c>
      <c r="F400" s="4" t="s">
        <v>125</v>
      </c>
      <c r="G400" s="6">
        <v>43499.91255543982</v>
      </c>
    </row>
    <row r="401" spans="1:7" ht="114.75" x14ac:dyDescent="0.2">
      <c r="A401" s="4" t="s">
        <v>124</v>
      </c>
      <c r="B401" s="2">
        <v>43496</v>
      </c>
      <c r="C401" s="4" t="s">
        <v>11</v>
      </c>
      <c r="D401" s="5">
        <v>9.9499999999999993</v>
      </c>
      <c r="E401" s="5">
        <v>0</v>
      </c>
      <c r="F401" s="4" t="s">
        <v>125</v>
      </c>
      <c r="G401" s="6">
        <v>43499.91255543982</v>
      </c>
    </row>
    <row r="402" spans="1:7" ht="114.75" x14ac:dyDescent="0.2">
      <c r="A402" s="4" t="s">
        <v>124</v>
      </c>
      <c r="B402" s="2">
        <v>43496</v>
      </c>
      <c r="C402" s="4" t="s">
        <v>11</v>
      </c>
      <c r="D402" s="5">
        <v>14.02</v>
      </c>
      <c r="E402" s="5">
        <v>0</v>
      </c>
      <c r="F402" s="4" t="s">
        <v>125</v>
      </c>
      <c r="G402" s="6">
        <v>43499.91255543982</v>
      </c>
    </row>
    <row r="403" spans="1:7" ht="114.75" x14ac:dyDescent="0.2">
      <c r="A403" s="4" t="s">
        <v>124</v>
      </c>
      <c r="B403" s="2">
        <v>43496</v>
      </c>
      <c r="C403" s="4" t="s">
        <v>11</v>
      </c>
      <c r="D403" s="5">
        <v>14.62</v>
      </c>
      <c r="E403" s="5">
        <v>0</v>
      </c>
      <c r="F403" s="4" t="s">
        <v>125</v>
      </c>
      <c r="G403" s="6">
        <v>43499.91255543982</v>
      </c>
    </row>
    <row r="404" spans="1:7" ht="114.75" x14ac:dyDescent="0.2">
      <c r="A404" s="4" t="s">
        <v>124</v>
      </c>
      <c r="B404" s="2">
        <v>43496</v>
      </c>
      <c r="C404" s="4" t="s">
        <v>11</v>
      </c>
      <c r="D404" s="5">
        <v>164.95</v>
      </c>
      <c r="E404" s="5">
        <v>0</v>
      </c>
      <c r="F404" s="4" t="s">
        <v>125</v>
      </c>
      <c r="G404" s="6">
        <v>43499.91255543982</v>
      </c>
    </row>
    <row r="405" spans="1:7" ht="114.75" x14ac:dyDescent="0.2">
      <c r="A405" s="4" t="s">
        <v>124</v>
      </c>
      <c r="B405" s="2">
        <v>43496</v>
      </c>
      <c r="C405" s="4" t="s">
        <v>11</v>
      </c>
      <c r="D405" s="5">
        <v>24.08</v>
      </c>
      <c r="E405" s="5">
        <v>0</v>
      </c>
      <c r="F405" s="4" t="s">
        <v>125</v>
      </c>
      <c r="G405" s="6">
        <v>43499.91255543982</v>
      </c>
    </row>
    <row r="406" spans="1:7" ht="114.75" x14ac:dyDescent="0.2">
      <c r="A406" s="4" t="s">
        <v>124</v>
      </c>
      <c r="B406" s="2">
        <v>43496</v>
      </c>
      <c r="C406" s="4" t="s">
        <v>11</v>
      </c>
      <c r="D406" s="5">
        <v>9.9600000000000009</v>
      </c>
      <c r="E406" s="5">
        <v>0</v>
      </c>
      <c r="F406" s="4" t="s">
        <v>125</v>
      </c>
      <c r="G406" s="6">
        <v>43499.91255543982</v>
      </c>
    </row>
    <row r="407" spans="1:7" ht="114.75" x14ac:dyDescent="0.2">
      <c r="A407" s="4" t="s">
        <v>124</v>
      </c>
      <c r="B407" s="2">
        <v>43496</v>
      </c>
      <c r="C407" s="4" t="s">
        <v>11</v>
      </c>
      <c r="D407" s="5">
        <v>14.18</v>
      </c>
      <c r="E407" s="5">
        <v>0</v>
      </c>
      <c r="F407" s="4" t="s">
        <v>125</v>
      </c>
      <c r="G407" s="6">
        <v>43499.91255543982</v>
      </c>
    </row>
    <row r="408" spans="1:7" ht="114.75" x14ac:dyDescent="0.2">
      <c r="A408" s="4" t="s">
        <v>124</v>
      </c>
      <c r="B408" s="2">
        <v>43496</v>
      </c>
      <c r="C408" s="4" t="s">
        <v>11</v>
      </c>
      <c r="D408" s="5">
        <v>159.97999999999999</v>
      </c>
      <c r="E408" s="5">
        <v>0</v>
      </c>
      <c r="F408" s="4" t="s">
        <v>125</v>
      </c>
      <c r="G408" s="6">
        <v>43499.91255543982</v>
      </c>
    </row>
    <row r="409" spans="1:7" ht="114.75" x14ac:dyDescent="0.2">
      <c r="A409" s="4" t="s">
        <v>124</v>
      </c>
      <c r="B409" s="2">
        <v>43496</v>
      </c>
      <c r="C409" s="4" t="s">
        <v>11</v>
      </c>
      <c r="D409" s="5">
        <v>24.13</v>
      </c>
      <c r="E409" s="5">
        <v>0</v>
      </c>
      <c r="F409" s="4" t="s">
        <v>125</v>
      </c>
      <c r="G409" s="6">
        <v>43499.91255543982</v>
      </c>
    </row>
    <row r="410" spans="1:7" ht="114.75" x14ac:dyDescent="0.2">
      <c r="A410" s="4" t="s">
        <v>124</v>
      </c>
      <c r="B410" s="2">
        <v>43496</v>
      </c>
      <c r="C410" s="4" t="s">
        <v>11</v>
      </c>
      <c r="D410" s="5">
        <v>10.44</v>
      </c>
      <c r="E410" s="5">
        <v>0</v>
      </c>
      <c r="F410" s="4" t="s">
        <v>125</v>
      </c>
      <c r="G410" s="6">
        <v>43499.91255543982</v>
      </c>
    </row>
    <row r="411" spans="1:7" ht="114.75" x14ac:dyDescent="0.2">
      <c r="A411" s="4" t="s">
        <v>124</v>
      </c>
      <c r="B411" s="2">
        <v>43496</v>
      </c>
      <c r="C411" s="4" t="s">
        <v>11</v>
      </c>
      <c r="D411" s="5">
        <v>159.97999999999999</v>
      </c>
      <c r="E411" s="5">
        <v>0</v>
      </c>
      <c r="F411" s="4" t="s">
        <v>125</v>
      </c>
      <c r="G411" s="6">
        <v>43499.91255543982</v>
      </c>
    </row>
    <row r="412" spans="1:7" ht="114.75" x14ac:dyDescent="0.2">
      <c r="A412" s="4" t="s">
        <v>124</v>
      </c>
      <c r="B412" s="2">
        <v>43496</v>
      </c>
      <c r="C412" s="4" t="s">
        <v>11</v>
      </c>
      <c r="D412" s="5">
        <v>9.9</v>
      </c>
      <c r="E412" s="5">
        <v>0</v>
      </c>
      <c r="F412" s="4" t="s">
        <v>125</v>
      </c>
      <c r="G412" s="6">
        <v>43499.91255543982</v>
      </c>
    </row>
    <row r="413" spans="1:7" ht="114.75" x14ac:dyDescent="0.2">
      <c r="A413" s="4" t="s">
        <v>124</v>
      </c>
      <c r="B413" s="2">
        <v>43496</v>
      </c>
      <c r="C413" s="4" t="s">
        <v>11</v>
      </c>
      <c r="D413" s="5">
        <v>14.5</v>
      </c>
      <c r="E413" s="5">
        <v>0</v>
      </c>
      <c r="F413" s="4" t="s">
        <v>125</v>
      </c>
      <c r="G413" s="6">
        <v>43499.91255543982</v>
      </c>
    </row>
    <row r="414" spans="1:7" ht="114.75" x14ac:dyDescent="0.2">
      <c r="A414" s="4" t="s">
        <v>124</v>
      </c>
      <c r="B414" s="2">
        <v>43496</v>
      </c>
      <c r="C414" s="4" t="s">
        <v>11</v>
      </c>
      <c r="D414" s="5">
        <v>14.85</v>
      </c>
      <c r="E414" s="5">
        <v>0</v>
      </c>
      <c r="F414" s="4" t="s">
        <v>125</v>
      </c>
      <c r="G414" s="6">
        <v>43499.91255543982</v>
      </c>
    </row>
    <row r="415" spans="1:7" ht="114.75" x14ac:dyDescent="0.2">
      <c r="A415" s="4" t="s">
        <v>124</v>
      </c>
      <c r="B415" s="2">
        <v>43496</v>
      </c>
      <c r="C415" s="4" t="s">
        <v>11</v>
      </c>
      <c r="D415" s="5">
        <v>42.92</v>
      </c>
      <c r="E415" s="5">
        <v>0</v>
      </c>
      <c r="F415" s="4" t="s">
        <v>125</v>
      </c>
      <c r="G415" s="6">
        <v>43499.91255543982</v>
      </c>
    </row>
    <row r="416" spans="1:7" ht="114.75" x14ac:dyDescent="0.2">
      <c r="A416" s="4" t="s">
        <v>124</v>
      </c>
      <c r="B416" s="2">
        <v>43496</v>
      </c>
      <c r="C416" s="4" t="s">
        <v>11</v>
      </c>
      <c r="D416" s="5">
        <v>47.56</v>
      </c>
      <c r="E416" s="5">
        <v>0</v>
      </c>
      <c r="F416" s="4" t="s">
        <v>125</v>
      </c>
      <c r="G416" s="6">
        <v>43499.91255543982</v>
      </c>
    </row>
    <row r="417" spans="1:7" ht="114.75" x14ac:dyDescent="0.2">
      <c r="A417" s="4" t="s">
        <v>124</v>
      </c>
      <c r="B417" s="2">
        <v>43496</v>
      </c>
      <c r="C417" s="4" t="s">
        <v>11</v>
      </c>
      <c r="D417" s="5">
        <v>24.51</v>
      </c>
      <c r="E417" s="5">
        <v>0</v>
      </c>
      <c r="F417" s="4" t="s">
        <v>125</v>
      </c>
      <c r="G417" s="6">
        <v>43499.91255543982</v>
      </c>
    </row>
    <row r="418" spans="1:7" ht="114.75" x14ac:dyDescent="0.2">
      <c r="A418" s="4" t="s">
        <v>124</v>
      </c>
      <c r="B418" s="2">
        <v>43496</v>
      </c>
      <c r="C418" s="4" t="s">
        <v>11</v>
      </c>
      <c r="D418" s="5">
        <v>10</v>
      </c>
      <c r="E418" s="5">
        <v>0</v>
      </c>
      <c r="F418" s="4" t="s">
        <v>125</v>
      </c>
      <c r="G418" s="6">
        <v>43499.91255543982</v>
      </c>
    </row>
    <row r="419" spans="1:7" ht="114.75" x14ac:dyDescent="0.2">
      <c r="A419" s="4" t="s">
        <v>124</v>
      </c>
      <c r="B419" s="2">
        <v>43496</v>
      </c>
      <c r="C419" s="4" t="s">
        <v>11</v>
      </c>
      <c r="D419" s="5">
        <v>13.7</v>
      </c>
      <c r="E419" s="5">
        <v>0</v>
      </c>
      <c r="F419" s="4" t="s">
        <v>125</v>
      </c>
      <c r="G419" s="6">
        <v>43499.91255543982</v>
      </c>
    </row>
    <row r="420" spans="1:7" ht="114.75" x14ac:dyDescent="0.2">
      <c r="A420" s="4" t="s">
        <v>124</v>
      </c>
      <c r="B420" s="2">
        <v>43496</v>
      </c>
      <c r="C420" s="4" t="s">
        <v>11</v>
      </c>
      <c r="D420" s="5">
        <v>23.81</v>
      </c>
      <c r="E420" s="5">
        <v>0</v>
      </c>
      <c r="F420" s="4" t="s">
        <v>125</v>
      </c>
      <c r="G420" s="6">
        <v>43499.91255543982</v>
      </c>
    </row>
    <row r="421" spans="1:7" ht="114.75" x14ac:dyDescent="0.2">
      <c r="A421" s="4" t="s">
        <v>124</v>
      </c>
      <c r="B421" s="2">
        <v>43496</v>
      </c>
      <c r="C421" s="4" t="s">
        <v>11</v>
      </c>
      <c r="D421" s="5">
        <v>10</v>
      </c>
      <c r="E421" s="5">
        <v>0</v>
      </c>
      <c r="F421" s="4" t="s">
        <v>125</v>
      </c>
      <c r="G421" s="6">
        <v>43499.91255543982</v>
      </c>
    </row>
    <row r="422" spans="1:7" ht="114.75" x14ac:dyDescent="0.2">
      <c r="A422" s="4" t="s">
        <v>124</v>
      </c>
      <c r="B422" s="2">
        <v>43496</v>
      </c>
      <c r="C422" s="4" t="s">
        <v>11</v>
      </c>
      <c r="D422" s="5">
        <v>14.64</v>
      </c>
      <c r="E422" s="5">
        <v>0</v>
      </c>
      <c r="F422" s="4" t="s">
        <v>125</v>
      </c>
      <c r="G422" s="6">
        <v>43499.91255543982</v>
      </c>
    </row>
    <row r="423" spans="1:7" ht="114.75" x14ac:dyDescent="0.2">
      <c r="A423" s="4" t="s">
        <v>124</v>
      </c>
      <c r="B423" s="2">
        <v>43496</v>
      </c>
      <c r="C423" s="4" t="s">
        <v>11</v>
      </c>
      <c r="D423" s="5">
        <v>123.46</v>
      </c>
      <c r="E423" s="5">
        <v>0</v>
      </c>
      <c r="F423" s="4" t="s">
        <v>125</v>
      </c>
      <c r="G423" s="6">
        <v>43499.91255543982</v>
      </c>
    </row>
    <row r="424" spans="1:7" ht="114.75" x14ac:dyDescent="0.2">
      <c r="A424" s="4" t="s">
        <v>124</v>
      </c>
      <c r="B424" s="2">
        <v>43496</v>
      </c>
      <c r="C424" s="4" t="s">
        <v>11</v>
      </c>
      <c r="D424" s="5">
        <v>10</v>
      </c>
      <c r="E424" s="5">
        <v>0</v>
      </c>
      <c r="F424" s="4" t="s">
        <v>125</v>
      </c>
      <c r="G424" s="6">
        <v>43499.91255543982</v>
      </c>
    </row>
    <row r="425" spans="1:7" ht="114.75" x14ac:dyDescent="0.2">
      <c r="A425" s="4" t="s">
        <v>124</v>
      </c>
      <c r="B425" s="2">
        <v>43496</v>
      </c>
      <c r="C425" s="4" t="s">
        <v>11</v>
      </c>
      <c r="D425" s="5">
        <v>14.05</v>
      </c>
      <c r="E425" s="5">
        <v>0</v>
      </c>
      <c r="F425" s="4" t="s">
        <v>125</v>
      </c>
      <c r="G425" s="6">
        <v>43499.91255543982</v>
      </c>
    </row>
    <row r="426" spans="1:7" ht="114.75" x14ac:dyDescent="0.2">
      <c r="A426" s="4" t="s">
        <v>124</v>
      </c>
      <c r="B426" s="2">
        <v>43496</v>
      </c>
      <c r="C426" s="4" t="s">
        <v>11</v>
      </c>
      <c r="D426" s="5">
        <v>282.56</v>
      </c>
      <c r="E426" s="5">
        <v>0</v>
      </c>
      <c r="F426" s="4" t="s">
        <v>125</v>
      </c>
      <c r="G426" s="6">
        <v>43499.91255543982</v>
      </c>
    </row>
    <row r="427" spans="1:7" ht="114.75" x14ac:dyDescent="0.2">
      <c r="A427" s="4" t="s">
        <v>124</v>
      </c>
      <c r="B427" s="2">
        <v>43496</v>
      </c>
      <c r="C427" s="4" t="s">
        <v>11</v>
      </c>
      <c r="D427" s="5">
        <v>13.75</v>
      </c>
      <c r="E427" s="5">
        <v>0</v>
      </c>
      <c r="F427" s="4" t="s">
        <v>125</v>
      </c>
      <c r="G427" s="6">
        <v>43499.91255543982</v>
      </c>
    </row>
    <row r="428" spans="1:7" ht="114.75" x14ac:dyDescent="0.2">
      <c r="A428" s="4" t="s">
        <v>124</v>
      </c>
      <c r="B428" s="2">
        <v>43496</v>
      </c>
      <c r="C428" s="4" t="s">
        <v>11</v>
      </c>
      <c r="D428" s="5">
        <v>121.48</v>
      </c>
      <c r="E428" s="5">
        <v>0</v>
      </c>
      <c r="F428" s="4" t="s">
        <v>125</v>
      </c>
      <c r="G428" s="6">
        <v>43499.91255543982</v>
      </c>
    </row>
    <row r="429" spans="1:7" ht="114.75" x14ac:dyDescent="0.2">
      <c r="A429" s="4" t="s">
        <v>124</v>
      </c>
      <c r="B429" s="2">
        <v>43496</v>
      </c>
      <c r="C429" s="4" t="s">
        <v>11</v>
      </c>
      <c r="D429" s="5">
        <v>14.08</v>
      </c>
      <c r="E429" s="5">
        <v>0</v>
      </c>
      <c r="F429" s="4" t="s">
        <v>125</v>
      </c>
      <c r="G429" s="6">
        <v>43499.91255543982</v>
      </c>
    </row>
    <row r="430" spans="1:7" ht="114.75" x14ac:dyDescent="0.2">
      <c r="A430" s="4" t="s">
        <v>124</v>
      </c>
      <c r="B430" s="2">
        <v>43496</v>
      </c>
      <c r="C430" s="4" t="s">
        <v>11</v>
      </c>
      <c r="D430" s="5">
        <v>23.82</v>
      </c>
      <c r="E430" s="5">
        <v>0</v>
      </c>
      <c r="F430" s="4" t="s">
        <v>125</v>
      </c>
      <c r="G430" s="6">
        <v>43499.91255543982</v>
      </c>
    </row>
    <row r="431" spans="1:7" ht="114.75" x14ac:dyDescent="0.2">
      <c r="A431" s="4" t="s">
        <v>124</v>
      </c>
      <c r="B431" s="2">
        <v>43496</v>
      </c>
      <c r="C431" s="4" t="s">
        <v>11</v>
      </c>
      <c r="D431" s="5">
        <v>23.72</v>
      </c>
      <c r="E431" s="5">
        <v>0</v>
      </c>
      <c r="F431" s="4" t="s">
        <v>125</v>
      </c>
      <c r="G431" s="6">
        <v>43499.91255543982</v>
      </c>
    </row>
    <row r="432" spans="1:7" ht="114.75" x14ac:dyDescent="0.2">
      <c r="A432" s="4" t="s">
        <v>124</v>
      </c>
      <c r="B432" s="2">
        <v>43496</v>
      </c>
      <c r="C432" s="4" t="s">
        <v>11</v>
      </c>
      <c r="D432" s="5">
        <v>21.85</v>
      </c>
      <c r="E432" s="5">
        <v>0</v>
      </c>
      <c r="F432" s="4" t="s">
        <v>125</v>
      </c>
      <c r="G432" s="6">
        <v>43499.91255543982</v>
      </c>
    </row>
    <row r="433" spans="1:7" ht="114.75" x14ac:dyDescent="0.2">
      <c r="A433" s="4" t="s">
        <v>124</v>
      </c>
      <c r="B433" s="2">
        <v>43496</v>
      </c>
      <c r="C433" s="4" t="s">
        <v>11</v>
      </c>
      <c r="D433" s="5">
        <v>9.9</v>
      </c>
      <c r="E433" s="5">
        <v>0</v>
      </c>
      <c r="F433" s="4" t="s">
        <v>125</v>
      </c>
      <c r="G433" s="6">
        <v>43499.91255543982</v>
      </c>
    </row>
    <row r="434" spans="1:7" ht="114.75" x14ac:dyDescent="0.2">
      <c r="A434" s="4" t="s">
        <v>124</v>
      </c>
      <c r="B434" s="2">
        <v>43496</v>
      </c>
      <c r="C434" s="4" t="s">
        <v>11</v>
      </c>
      <c r="D434" s="5">
        <v>22.57</v>
      </c>
      <c r="E434" s="5">
        <v>0</v>
      </c>
      <c r="F434" s="4" t="s">
        <v>125</v>
      </c>
      <c r="G434" s="6">
        <v>43499.91255543982</v>
      </c>
    </row>
    <row r="435" spans="1:7" ht="114.75" x14ac:dyDescent="0.2">
      <c r="A435" s="4" t="s">
        <v>124</v>
      </c>
      <c r="B435" s="2">
        <v>43496</v>
      </c>
      <c r="C435" s="4" t="s">
        <v>11</v>
      </c>
      <c r="D435" s="5">
        <v>14.82</v>
      </c>
      <c r="E435" s="5">
        <v>0</v>
      </c>
      <c r="F435" s="4" t="s">
        <v>125</v>
      </c>
      <c r="G435" s="6">
        <v>43499.91255543982</v>
      </c>
    </row>
    <row r="436" spans="1:7" ht="114.75" x14ac:dyDescent="0.2">
      <c r="A436" s="4" t="s">
        <v>124</v>
      </c>
      <c r="B436" s="2">
        <v>43496</v>
      </c>
      <c r="C436" s="4" t="s">
        <v>11</v>
      </c>
      <c r="D436" s="5">
        <v>10</v>
      </c>
      <c r="E436" s="5">
        <v>0</v>
      </c>
      <c r="F436" s="4" t="s">
        <v>125</v>
      </c>
      <c r="G436" s="6">
        <v>43499.91255543982</v>
      </c>
    </row>
    <row r="437" spans="1:7" ht="114.75" x14ac:dyDescent="0.2">
      <c r="A437" s="4" t="s">
        <v>124</v>
      </c>
      <c r="B437" s="2">
        <v>43496</v>
      </c>
      <c r="C437" s="4" t="s">
        <v>11</v>
      </c>
      <c r="D437" s="5">
        <v>14.72</v>
      </c>
      <c r="E437" s="5">
        <v>0</v>
      </c>
      <c r="F437" s="4" t="s">
        <v>125</v>
      </c>
      <c r="G437" s="6">
        <v>43499.91255543982</v>
      </c>
    </row>
    <row r="438" spans="1:7" ht="114.75" x14ac:dyDescent="0.2">
      <c r="A438" s="4" t="s">
        <v>124</v>
      </c>
      <c r="B438" s="2">
        <v>43496</v>
      </c>
      <c r="C438" s="4" t="s">
        <v>11</v>
      </c>
      <c r="D438" s="5">
        <v>22.85</v>
      </c>
      <c r="E438" s="5">
        <v>0</v>
      </c>
      <c r="F438" s="4" t="s">
        <v>125</v>
      </c>
      <c r="G438" s="6">
        <v>43499.91255543982</v>
      </c>
    </row>
    <row r="439" spans="1:7" ht="114.75" x14ac:dyDescent="0.2">
      <c r="A439" s="4" t="s">
        <v>124</v>
      </c>
      <c r="B439" s="2">
        <v>43496</v>
      </c>
      <c r="C439" s="4" t="s">
        <v>11</v>
      </c>
      <c r="D439" s="5">
        <v>9.82</v>
      </c>
      <c r="E439" s="5">
        <v>0</v>
      </c>
      <c r="F439" s="4" t="s">
        <v>125</v>
      </c>
      <c r="G439" s="6">
        <v>43499.91255543982</v>
      </c>
    </row>
    <row r="440" spans="1:7" ht="114.75" x14ac:dyDescent="0.2">
      <c r="A440" s="4" t="s">
        <v>124</v>
      </c>
      <c r="B440" s="2">
        <v>43496</v>
      </c>
      <c r="C440" s="4" t="s">
        <v>11</v>
      </c>
      <c r="D440" s="5">
        <v>13.9</v>
      </c>
      <c r="E440" s="5">
        <v>0</v>
      </c>
      <c r="F440" s="4" t="s">
        <v>125</v>
      </c>
      <c r="G440" s="6">
        <v>43499.91255543982</v>
      </c>
    </row>
    <row r="441" spans="1:7" ht="114.75" x14ac:dyDescent="0.2">
      <c r="A441" s="4" t="s">
        <v>124</v>
      </c>
      <c r="B441" s="2">
        <v>43496</v>
      </c>
      <c r="C441" s="4" t="s">
        <v>11</v>
      </c>
      <c r="D441" s="5">
        <v>21.46</v>
      </c>
      <c r="E441" s="5">
        <v>0</v>
      </c>
      <c r="F441" s="4" t="s">
        <v>131</v>
      </c>
      <c r="G441" s="6">
        <v>43499.913806840283</v>
      </c>
    </row>
    <row r="442" spans="1:7" ht="114.75" x14ac:dyDescent="0.2">
      <c r="A442" s="4" t="s">
        <v>124</v>
      </c>
      <c r="B442" s="2">
        <v>43496</v>
      </c>
      <c r="C442" s="4" t="s">
        <v>11</v>
      </c>
      <c r="D442" s="5">
        <v>21.46</v>
      </c>
      <c r="E442" s="5">
        <v>0</v>
      </c>
      <c r="F442" s="4" t="s">
        <v>131</v>
      </c>
      <c r="G442" s="6">
        <v>43499.913806840283</v>
      </c>
    </row>
    <row r="443" spans="1:7" ht="114.75" x14ac:dyDescent="0.2">
      <c r="A443" s="4" t="s">
        <v>124</v>
      </c>
      <c r="B443" s="2">
        <v>43496</v>
      </c>
      <c r="C443" s="4" t="s">
        <v>11</v>
      </c>
      <c r="D443" s="5">
        <v>21.46</v>
      </c>
      <c r="E443" s="5">
        <v>0</v>
      </c>
      <c r="F443" s="4" t="s">
        <v>131</v>
      </c>
      <c r="G443" s="6">
        <v>43499.913806840283</v>
      </c>
    </row>
    <row r="444" spans="1:7" ht="114.75" x14ac:dyDescent="0.2">
      <c r="A444" s="4" t="s">
        <v>124</v>
      </c>
      <c r="B444" s="2">
        <v>43496</v>
      </c>
      <c r="C444" s="4" t="s">
        <v>11</v>
      </c>
      <c r="D444" s="5">
        <v>21.46</v>
      </c>
      <c r="E444" s="5">
        <v>0</v>
      </c>
      <c r="F444" s="4" t="s">
        <v>131</v>
      </c>
      <c r="G444" s="6">
        <v>43499.913806840283</v>
      </c>
    </row>
    <row r="445" spans="1:7" ht="114.75" x14ac:dyDescent="0.2">
      <c r="A445" s="4" t="s">
        <v>124</v>
      </c>
      <c r="B445" s="2">
        <v>43496</v>
      </c>
      <c r="C445" s="4" t="s">
        <v>11</v>
      </c>
      <c r="D445" s="5">
        <v>20.170000000000002</v>
      </c>
      <c r="E445" s="5">
        <v>0</v>
      </c>
      <c r="F445" s="4" t="s">
        <v>131</v>
      </c>
      <c r="G445" s="6">
        <v>43499.913806840283</v>
      </c>
    </row>
    <row r="446" spans="1:7" ht="114.75" x14ac:dyDescent="0.2">
      <c r="A446" s="4" t="s">
        <v>124</v>
      </c>
      <c r="B446" s="2">
        <v>43496</v>
      </c>
      <c r="C446" s="4" t="s">
        <v>11</v>
      </c>
      <c r="D446" s="5">
        <v>20.170000000000002</v>
      </c>
      <c r="E446" s="5">
        <v>0</v>
      </c>
      <c r="F446" s="4" t="s">
        <v>131</v>
      </c>
      <c r="G446" s="6">
        <v>43499.913806840283</v>
      </c>
    </row>
    <row r="447" spans="1:7" ht="114.75" x14ac:dyDescent="0.2">
      <c r="A447" s="4" t="s">
        <v>124</v>
      </c>
      <c r="B447" s="2">
        <v>43496</v>
      </c>
      <c r="C447" s="4" t="s">
        <v>11</v>
      </c>
      <c r="D447" s="5">
        <v>1.1200000000000001</v>
      </c>
      <c r="E447" s="5">
        <v>0</v>
      </c>
      <c r="F447" s="4" t="s">
        <v>121</v>
      </c>
      <c r="G447" s="6">
        <v>43499.916091539351</v>
      </c>
    </row>
    <row r="448" spans="1:7" ht="114.75" x14ac:dyDescent="0.2">
      <c r="A448" s="4" t="s">
        <v>124</v>
      </c>
      <c r="B448" s="2">
        <v>43496</v>
      </c>
      <c r="C448" s="4" t="s">
        <v>11</v>
      </c>
      <c r="D448" s="5">
        <v>3.48</v>
      </c>
      <c r="E448" s="5">
        <v>0</v>
      </c>
      <c r="F448" s="4" t="s">
        <v>121</v>
      </c>
      <c r="G448" s="6">
        <v>43499.916091539351</v>
      </c>
    </row>
    <row r="449" spans="1:7" ht="114.75" x14ac:dyDescent="0.2">
      <c r="A449" s="4" t="s">
        <v>124</v>
      </c>
      <c r="B449" s="2">
        <v>43496</v>
      </c>
      <c r="C449" s="4" t="s">
        <v>11</v>
      </c>
      <c r="D449" s="5">
        <v>8.1199999999999992</v>
      </c>
      <c r="E449" s="5">
        <v>0</v>
      </c>
      <c r="F449" s="4" t="s">
        <v>121</v>
      </c>
      <c r="G449" s="6">
        <v>43499.916091539351</v>
      </c>
    </row>
    <row r="450" spans="1:7" ht="114.75" x14ac:dyDescent="0.2">
      <c r="A450" s="4" t="s">
        <v>124</v>
      </c>
      <c r="B450" s="2">
        <v>43496</v>
      </c>
      <c r="C450" s="4" t="s">
        <v>11</v>
      </c>
      <c r="D450" s="5">
        <v>6.93</v>
      </c>
      <c r="E450" s="5">
        <v>0</v>
      </c>
      <c r="F450" s="4" t="s">
        <v>121</v>
      </c>
      <c r="G450" s="6">
        <v>43499.916091539351</v>
      </c>
    </row>
    <row r="451" spans="1:7" ht="114.75" x14ac:dyDescent="0.2">
      <c r="A451" s="4" t="s">
        <v>124</v>
      </c>
      <c r="B451" s="2">
        <v>43496</v>
      </c>
      <c r="C451" s="4" t="s">
        <v>11</v>
      </c>
      <c r="D451" s="5">
        <v>12.76</v>
      </c>
      <c r="E451" s="5">
        <v>0</v>
      </c>
      <c r="F451" s="4" t="s">
        <v>121</v>
      </c>
      <c r="G451" s="6">
        <v>43499.916091539351</v>
      </c>
    </row>
    <row r="452" spans="1:7" ht="114.75" x14ac:dyDescent="0.2">
      <c r="A452" s="4" t="s">
        <v>124</v>
      </c>
      <c r="B452" s="2">
        <v>43496</v>
      </c>
      <c r="C452" s="4" t="s">
        <v>11</v>
      </c>
      <c r="D452" s="5">
        <v>8.1199999999999992</v>
      </c>
      <c r="E452" s="5">
        <v>0</v>
      </c>
      <c r="F452" s="4" t="s">
        <v>121</v>
      </c>
      <c r="G452" s="6">
        <v>43499.916091539351</v>
      </c>
    </row>
    <row r="453" spans="1:7" ht="114.75" x14ac:dyDescent="0.2">
      <c r="A453" s="4" t="s">
        <v>138</v>
      </c>
      <c r="B453" s="2">
        <v>43497</v>
      </c>
      <c r="C453" s="4" t="s">
        <v>11</v>
      </c>
      <c r="D453" s="5">
        <v>34.1</v>
      </c>
      <c r="E453" s="5">
        <v>0</v>
      </c>
      <c r="F453" s="4" t="s">
        <v>61</v>
      </c>
      <c r="G453" s="6">
        <v>43499.917254236112</v>
      </c>
    </row>
    <row r="454" spans="1:7" ht="114.75" x14ac:dyDescent="0.2">
      <c r="A454" s="4" t="s">
        <v>138</v>
      </c>
      <c r="B454" s="2">
        <v>43497</v>
      </c>
      <c r="C454" s="4" t="s">
        <v>11</v>
      </c>
      <c r="D454" s="5">
        <v>34.1</v>
      </c>
      <c r="E454" s="5">
        <v>0</v>
      </c>
      <c r="F454" s="4" t="s">
        <v>61</v>
      </c>
      <c r="G454" s="6">
        <v>43499.917254236112</v>
      </c>
    </row>
    <row r="455" spans="1:7" ht="114.75" x14ac:dyDescent="0.2">
      <c r="A455" s="4" t="s">
        <v>138</v>
      </c>
      <c r="B455" s="2">
        <v>43497</v>
      </c>
      <c r="C455" s="4" t="s">
        <v>11</v>
      </c>
      <c r="D455" s="5">
        <v>5.55</v>
      </c>
      <c r="E455" s="5">
        <v>0</v>
      </c>
      <c r="F455" s="4" t="s">
        <v>61</v>
      </c>
      <c r="G455" s="6">
        <v>43499.917254236112</v>
      </c>
    </row>
    <row r="456" spans="1:7" ht="114.75" x14ac:dyDescent="0.2">
      <c r="A456" s="4" t="s">
        <v>138</v>
      </c>
      <c r="B456" s="2">
        <v>43497</v>
      </c>
      <c r="C456" s="4" t="s">
        <v>11</v>
      </c>
      <c r="D456" s="5">
        <v>34.1</v>
      </c>
      <c r="E456" s="5">
        <v>0</v>
      </c>
      <c r="F456" s="4" t="s">
        <v>61</v>
      </c>
      <c r="G456" s="6">
        <v>43499.917254236112</v>
      </c>
    </row>
    <row r="457" spans="1:7" ht="114.75" x14ac:dyDescent="0.2">
      <c r="A457" s="4" t="s">
        <v>138</v>
      </c>
      <c r="B457" s="2">
        <v>43497</v>
      </c>
      <c r="C457" s="4" t="s">
        <v>11</v>
      </c>
      <c r="D457" s="5">
        <v>34.1</v>
      </c>
      <c r="E457" s="5">
        <v>0</v>
      </c>
      <c r="F457" s="4" t="s">
        <v>78</v>
      </c>
      <c r="G457" s="6">
        <v>43499.917254236112</v>
      </c>
    </row>
    <row r="458" spans="1:7" ht="114.75" x14ac:dyDescent="0.2">
      <c r="A458" s="4" t="s">
        <v>138</v>
      </c>
      <c r="B458" s="2">
        <v>43497</v>
      </c>
      <c r="C458" s="4" t="s">
        <v>11</v>
      </c>
      <c r="D458" s="5">
        <v>11.1</v>
      </c>
      <c r="E458" s="5">
        <v>0</v>
      </c>
      <c r="F458" s="4" t="s">
        <v>78</v>
      </c>
      <c r="G458" s="6">
        <v>43499.917254236112</v>
      </c>
    </row>
    <row r="459" spans="1:7" ht="114.75" x14ac:dyDescent="0.2">
      <c r="A459" s="4" t="s">
        <v>124</v>
      </c>
      <c r="B459" s="2">
        <v>43496</v>
      </c>
      <c r="C459" s="4" t="s">
        <v>11</v>
      </c>
      <c r="D459" s="5">
        <v>45.24</v>
      </c>
      <c r="E459" s="5">
        <v>0</v>
      </c>
      <c r="F459" s="4" t="s">
        <v>139</v>
      </c>
      <c r="G459" s="6">
        <v>43499.917665358793</v>
      </c>
    </row>
    <row r="460" spans="1:7" ht="114.75" x14ac:dyDescent="0.2">
      <c r="A460" s="4" t="s">
        <v>116</v>
      </c>
      <c r="B460" s="2">
        <v>43493</v>
      </c>
      <c r="C460" s="4" t="s">
        <v>11</v>
      </c>
      <c r="D460" s="5">
        <v>61.99</v>
      </c>
      <c r="E460" s="5">
        <v>0</v>
      </c>
      <c r="F460" s="4" t="s">
        <v>140</v>
      </c>
      <c r="G460" s="6">
        <v>43499.92230604167</v>
      </c>
    </row>
    <row r="461" spans="1:7" ht="114.75" x14ac:dyDescent="0.2">
      <c r="A461" s="4" t="s">
        <v>138</v>
      </c>
      <c r="B461" s="2">
        <v>43497</v>
      </c>
      <c r="C461" s="4" t="s">
        <v>11</v>
      </c>
      <c r="D461" s="5">
        <v>45.01</v>
      </c>
      <c r="E461" s="5">
        <v>0</v>
      </c>
      <c r="F461" s="4" t="s">
        <v>60</v>
      </c>
      <c r="G461" s="6">
        <v>43499.923303217598</v>
      </c>
    </row>
    <row r="462" spans="1:7" ht="114.75" x14ac:dyDescent="0.2">
      <c r="A462" s="4" t="s">
        <v>138</v>
      </c>
      <c r="B462" s="2">
        <v>43497</v>
      </c>
      <c r="C462" s="4" t="s">
        <v>11</v>
      </c>
      <c r="D462" s="5">
        <v>120.05</v>
      </c>
      <c r="E462" s="5">
        <v>0</v>
      </c>
      <c r="F462" s="4" t="s">
        <v>141</v>
      </c>
      <c r="G462" s="6">
        <v>43499.92397614583</v>
      </c>
    </row>
    <row r="463" spans="1:7" ht="114.75" x14ac:dyDescent="0.2">
      <c r="A463" s="4" t="s">
        <v>138</v>
      </c>
      <c r="B463" s="2">
        <v>43497</v>
      </c>
      <c r="C463" s="4" t="s">
        <v>11</v>
      </c>
      <c r="D463" s="5">
        <v>27.84</v>
      </c>
      <c r="E463" s="5">
        <v>0</v>
      </c>
      <c r="F463" s="4" t="s">
        <v>92</v>
      </c>
      <c r="G463" s="6">
        <v>43499.925545891208</v>
      </c>
    </row>
    <row r="464" spans="1:7" ht="114.75" x14ac:dyDescent="0.2">
      <c r="A464" s="4" t="s">
        <v>138</v>
      </c>
      <c r="B464" s="2">
        <v>43497</v>
      </c>
      <c r="C464" s="4" t="s">
        <v>11</v>
      </c>
      <c r="D464" s="5">
        <v>27.84</v>
      </c>
      <c r="E464" s="5">
        <v>0</v>
      </c>
      <c r="F464" s="4" t="s">
        <v>92</v>
      </c>
      <c r="G464" s="6">
        <v>43499.925545891208</v>
      </c>
    </row>
    <row r="465" spans="1:7" ht="114.75" x14ac:dyDescent="0.2">
      <c r="A465" s="4" t="s">
        <v>138</v>
      </c>
      <c r="B465" s="2">
        <v>43497</v>
      </c>
      <c r="C465" s="4" t="s">
        <v>11</v>
      </c>
      <c r="D465" s="5">
        <v>27.84</v>
      </c>
      <c r="E465" s="5">
        <v>0</v>
      </c>
      <c r="F465" s="4" t="s">
        <v>92</v>
      </c>
      <c r="G465" s="6">
        <v>43499.925545891208</v>
      </c>
    </row>
    <row r="466" spans="1:7" ht="114.75" x14ac:dyDescent="0.2">
      <c r="A466" s="4" t="s">
        <v>138</v>
      </c>
      <c r="B466" s="2">
        <v>43497</v>
      </c>
      <c r="C466" s="4" t="s">
        <v>11</v>
      </c>
      <c r="D466" s="5">
        <v>3.7</v>
      </c>
      <c r="E466" s="5">
        <v>0</v>
      </c>
      <c r="F466" s="4" t="s">
        <v>92</v>
      </c>
      <c r="G466" s="6">
        <v>43499.925545891208</v>
      </c>
    </row>
    <row r="467" spans="1:7" ht="114.75" x14ac:dyDescent="0.2">
      <c r="A467" s="4" t="s">
        <v>138</v>
      </c>
      <c r="B467" s="2">
        <v>43497</v>
      </c>
      <c r="C467" s="4" t="s">
        <v>11</v>
      </c>
      <c r="D467" s="5">
        <v>8.98</v>
      </c>
      <c r="E467" s="5">
        <v>0</v>
      </c>
      <c r="F467" s="4" t="s">
        <v>92</v>
      </c>
      <c r="G467" s="6">
        <v>43499.925545891208</v>
      </c>
    </row>
    <row r="468" spans="1:7" ht="114.75" x14ac:dyDescent="0.2">
      <c r="A468" s="4" t="s">
        <v>138</v>
      </c>
      <c r="B468" s="2">
        <v>43497</v>
      </c>
      <c r="C468" s="4" t="s">
        <v>11</v>
      </c>
      <c r="D468" s="5">
        <v>8.98</v>
      </c>
      <c r="E468" s="5">
        <v>0</v>
      </c>
      <c r="F468" s="4" t="s">
        <v>92</v>
      </c>
      <c r="G468" s="6">
        <v>43499.925545891208</v>
      </c>
    </row>
    <row r="469" spans="1:7" ht="114.75" x14ac:dyDescent="0.2">
      <c r="A469" s="4" t="s">
        <v>138</v>
      </c>
      <c r="B469" s="2">
        <v>43497</v>
      </c>
      <c r="C469" s="4" t="s">
        <v>11</v>
      </c>
      <c r="D469" s="5">
        <v>4.49</v>
      </c>
      <c r="E469" s="5">
        <v>0</v>
      </c>
      <c r="F469" s="4" t="s">
        <v>92</v>
      </c>
      <c r="G469" s="6">
        <v>43499.925545891208</v>
      </c>
    </row>
    <row r="470" spans="1:7" ht="114.75" x14ac:dyDescent="0.2">
      <c r="A470" s="4" t="s">
        <v>138</v>
      </c>
      <c r="B470" s="2">
        <v>43497</v>
      </c>
      <c r="C470" s="4" t="s">
        <v>11</v>
      </c>
      <c r="D470" s="5">
        <v>37.700000000000003</v>
      </c>
      <c r="E470" s="5">
        <v>0</v>
      </c>
      <c r="F470" s="4" t="s">
        <v>92</v>
      </c>
      <c r="G470" s="6">
        <v>43499.927175381948</v>
      </c>
    </row>
    <row r="471" spans="1:7" ht="114.75" x14ac:dyDescent="0.2">
      <c r="A471" s="4" t="s">
        <v>138</v>
      </c>
      <c r="B471" s="2">
        <v>43497</v>
      </c>
      <c r="C471" s="4" t="s">
        <v>11</v>
      </c>
      <c r="D471" s="5">
        <v>37.700000000000003</v>
      </c>
      <c r="E471" s="5">
        <v>0</v>
      </c>
      <c r="F471" s="4" t="s">
        <v>92</v>
      </c>
      <c r="G471" s="6">
        <v>43499.927175381948</v>
      </c>
    </row>
    <row r="472" spans="1:7" ht="114.75" x14ac:dyDescent="0.2">
      <c r="A472" s="4" t="s">
        <v>138</v>
      </c>
      <c r="B472" s="2">
        <v>43497</v>
      </c>
      <c r="C472" s="4" t="s">
        <v>11</v>
      </c>
      <c r="D472" s="5">
        <v>8.98</v>
      </c>
      <c r="E472" s="5">
        <v>0</v>
      </c>
      <c r="F472" s="4" t="s">
        <v>92</v>
      </c>
      <c r="G472" s="6">
        <v>43499.927175381948</v>
      </c>
    </row>
    <row r="473" spans="1:7" ht="114.75" x14ac:dyDescent="0.2">
      <c r="A473" s="4" t="s">
        <v>138</v>
      </c>
      <c r="B473" s="2">
        <v>43497</v>
      </c>
      <c r="C473" s="4" t="s">
        <v>11</v>
      </c>
      <c r="D473" s="5">
        <v>37.700000000000003</v>
      </c>
      <c r="E473" s="5">
        <v>0</v>
      </c>
      <c r="F473" s="4" t="s">
        <v>92</v>
      </c>
      <c r="G473" s="6">
        <v>43499.927175381948</v>
      </c>
    </row>
    <row r="474" spans="1:7" ht="114.75" x14ac:dyDescent="0.2">
      <c r="A474" s="4" t="s">
        <v>138</v>
      </c>
      <c r="B474" s="2">
        <v>43497</v>
      </c>
      <c r="C474" s="4" t="s">
        <v>11</v>
      </c>
      <c r="D474" s="5">
        <v>8.98</v>
      </c>
      <c r="E474" s="5">
        <v>0</v>
      </c>
      <c r="F474" s="4" t="s">
        <v>92</v>
      </c>
      <c r="G474" s="6">
        <v>43499.927175381948</v>
      </c>
    </row>
    <row r="475" spans="1:7" ht="114.75" x14ac:dyDescent="0.2">
      <c r="A475" s="4" t="s">
        <v>138</v>
      </c>
      <c r="B475" s="2">
        <v>43497</v>
      </c>
      <c r="C475" s="4" t="s">
        <v>11</v>
      </c>
      <c r="D475" s="5">
        <v>8.98</v>
      </c>
      <c r="E475" s="5">
        <v>0</v>
      </c>
      <c r="F475" s="4" t="s">
        <v>92</v>
      </c>
      <c r="G475" s="6">
        <v>43499.927175381948</v>
      </c>
    </row>
    <row r="476" spans="1:7" ht="114.75" x14ac:dyDescent="0.2">
      <c r="A476" s="4" t="s">
        <v>138</v>
      </c>
      <c r="B476" s="2">
        <v>43497</v>
      </c>
      <c r="C476" s="4" t="s">
        <v>11</v>
      </c>
      <c r="D476" s="5">
        <v>53.36</v>
      </c>
      <c r="E476" s="5">
        <v>0</v>
      </c>
      <c r="F476" s="4" t="s">
        <v>92</v>
      </c>
      <c r="G476" s="6">
        <v>43499.929076817134</v>
      </c>
    </row>
    <row r="477" spans="1:7" ht="114.75" x14ac:dyDescent="0.2">
      <c r="A477" s="4" t="s">
        <v>138</v>
      </c>
      <c r="B477" s="2">
        <v>43497</v>
      </c>
      <c r="C477" s="4" t="s">
        <v>11</v>
      </c>
      <c r="D477" s="5">
        <v>53.36</v>
      </c>
      <c r="E477" s="5">
        <v>0</v>
      </c>
      <c r="F477" s="4" t="s">
        <v>92</v>
      </c>
      <c r="G477" s="6">
        <v>43499.929076817134</v>
      </c>
    </row>
    <row r="478" spans="1:7" ht="114.75" x14ac:dyDescent="0.2">
      <c r="A478" s="4" t="s">
        <v>138</v>
      </c>
      <c r="B478" s="2">
        <v>43497</v>
      </c>
      <c r="C478" s="4" t="s">
        <v>11</v>
      </c>
      <c r="D478" s="5">
        <v>53.36</v>
      </c>
      <c r="E478" s="5">
        <v>0</v>
      </c>
      <c r="F478" s="4" t="s">
        <v>92</v>
      </c>
      <c r="G478" s="6">
        <v>43499.929076817134</v>
      </c>
    </row>
    <row r="479" spans="1:7" ht="114.75" x14ac:dyDescent="0.2">
      <c r="A479" s="4" t="s">
        <v>138</v>
      </c>
      <c r="B479" s="2">
        <v>43497</v>
      </c>
      <c r="C479" s="4" t="s">
        <v>11</v>
      </c>
      <c r="D479" s="5">
        <v>293.95999999999998</v>
      </c>
      <c r="E479" s="5">
        <v>0</v>
      </c>
      <c r="F479" s="4" t="s">
        <v>80</v>
      </c>
      <c r="G479" s="6">
        <v>43499.930046076392</v>
      </c>
    </row>
    <row r="480" spans="1:7" ht="114.75" x14ac:dyDescent="0.2">
      <c r="A480" s="4" t="s">
        <v>124</v>
      </c>
      <c r="B480" s="2">
        <v>43496</v>
      </c>
      <c r="C480" s="4" t="s">
        <v>11</v>
      </c>
      <c r="D480" s="5">
        <v>137.99</v>
      </c>
      <c r="E480" s="5">
        <v>0</v>
      </c>
      <c r="F480" s="4" t="s">
        <v>142</v>
      </c>
      <c r="G480" s="6">
        <v>43499.932224745367</v>
      </c>
    </row>
    <row r="481" spans="1:7" ht="114.75" x14ac:dyDescent="0.2">
      <c r="A481" s="4" t="s">
        <v>124</v>
      </c>
      <c r="B481" s="2">
        <v>43496</v>
      </c>
      <c r="C481" s="4" t="s">
        <v>11</v>
      </c>
      <c r="D481" s="5">
        <v>16</v>
      </c>
      <c r="E481" s="5">
        <v>0</v>
      </c>
      <c r="F481" s="4" t="s">
        <v>142</v>
      </c>
      <c r="G481" s="6">
        <v>43499.932224745367</v>
      </c>
    </row>
    <row r="482" spans="1:7" ht="114.75" x14ac:dyDescent="0.2">
      <c r="A482" s="4" t="s">
        <v>124</v>
      </c>
      <c r="B482" s="2">
        <v>43496</v>
      </c>
      <c r="C482" s="4" t="s">
        <v>11</v>
      </c>
      <c r="D482" s="5">
        <v>23</v>
      </c>
      <c r="E482" s="5">
        <v>0</v>
      </c>
      <c r="F482" s="4" t="s">
        <v>142</v>
      </c>
      <c r="G482" s="6">
        <v>43499.932224745367</v>
      </c>
    </row>
    <row r="483" spans="1:7" ht="114.75" x14ac:dyDescent="0.2">
      <c r="A483" s="4" t="s">
        <v>124</v>
      </c>
      <c r="B483" s="2">
        <v>43496</v>
      </c>
      <c r="C483" s="4" t="s">
        <v>11</v>
      </c>
      <c r="D483" s="5">
        <v>13</v>
      </c>
      <c r="E483" s="5">
        <v>0</v>
      </c>
      <c r="F483" s="4" t="s">
        <v>142</v>
      </c>
      <c r="G483" s="6">
        <v>43499.932224745367</v>
      </c>
    </row>
    <row r="484" spans="1:7" ht="114.75" x14ac:dyDescent="0.2">
      <c r="A484" s="4" t="s">
        <v>124</v>
      </c>
      <c r="B484" s="2">
        <v>43496</v>
      </c>
      <c r="C484" s="4" t="s">
        <v>11</v>
      </c>
      <c r="D484" s="5">
        <v>60</v>
      </c>
      <c r="E484" s="5">
        <v>0</v>
      </c>
      <c r="F484" s="4" t="s">
        <v>142</v>
      </c>
      <c r="G484" s="6">
        <v>43499.932224745367</v>
      </c>
    </row>
    <row r="485" spans="1:7" ht="114.75" x14ac:dyDescent="0.2">
      <c r="A485" s="4" t="s">
        <v>124</v>
      </c>
      <c r="B485" s="2">
        <v>43496</v>
      </c>
      <c r="C485" s="4" t="s">
        <v>11</v>
      </c>
      <c r="D485" s="5">
        <v>348.6</v>
      </c>
      <c r="E485" s="5">
        <v>0</v>
      </c>
      <c r="F485" s="4" t="s">
        <v>142</v>
      </c>
      <c r="G485" s="6">
        <v>43499.932224745367</v>
      </c>
    </row>
    <row r="486" spans="1:7" ht="114.75" x14ac:dyDescent="0.2">
      <c r="A486" s="4" t="s">
        <v>116</v>
      </c>
      <c r="B486" s="2">
        <v>43493</v>
      </c>
      <c r="C486" s="4" t="s">
        <v>11</v>
      </c>
      <c r="D486" s="5">
        <v>36</v>
      </c>
      <c r="E486" s="5">
        <v>0</v>
      </c>
      <c r="F486" s="4" t="s">
        <v>142</v>
      </c>
      <c r="G486" s="6">
        <v>43499.933504490742</v>
      </c>
    </row>
    <row r="487" spans="1:7" ht="114.75" x14ac:dyDescent="0.2">
      <c r="A487" s="4" t="s">
        <v>116</v>
      </c>
      <c r="B487" s="2">
        <v>43493</v>
      </c>
      <c r="C487" s="4" t="s">
        <v>11</v>
      </c>
      <c r="D487" s="5">
        <v>126.49</v>
      </c>
      <c r="E487" s="5">
        <v>0</v>
      </c>
      <c r="F487" s="4" t="s">
        <v>142</v>
      </c>
      <c r="G487" s="6">
        <v>43499.933504490742</v>
      </c>
    </row>
    <row r="488" spans="1:7" ht="114.75" x14ac:dyDescent="0.2">
      <c r="A488" s="4" t="s">
        <v>116</v>
      </c>
      <c r="B488" s="2">
        <v>43493</v>
      </c>
      <c r="C488" s="4" t="s">
        <v>11</v>
      </c>
      <c r="D488" s="5">
        <v>16</v>
      </c>
      <c r="E488" s="5">
        <v>0</v>
      </c>
      <c r="F488" s="4" t="s">
        <v>142</v>
      </c>
      <c r="G488" s="6">
        <v>43499.933504490742</v>
      </c>
    </row>
    <row r="489" spans="1:7" ht="114.75" x14ac:dyDescent="0.2">
      <c r="A489" s="4" t="s">
        <v>116</v>
      </c>
      <c r="B489" s="2">
        <v>43493</v>
      </c>
      <c r="C489" s="4" t="s">
        <v>11</v>
      </c>
      <c r="D489" s="5">
        <v>60</v>
      </c>
      <c r="E489" s="5">
        <v>0</v>
      </c>
      <c r="F489" s="4" t="s">
        <v>142</v>
      </c>
      <c r="G489" s="6">
        <v>43499.933504490742</v>
      </c>
    </row>
    <row r="490" spans="1:7" ht="114.75" x14ac:dyDescent="0.2">
      <c r="A490" s="4" t="s">
        <v>138</v>
      </c>
      <c r="B490" s="2">
        <v>43497</v>
      </c>
      <c r="C490" s="4" t="s">
        <v>11</v>
      </c>
      <c r="D490" s="5">
        <v>15.49</v>
      </c>
      <c r="E490" s="5">
        <v>0</v>
      </c>
      <c r="F490" s="4" t="s">
        <v>143</v>
      </c>
      <c r="G490" s="6">
        <v>43499.93429203704</v>
      </c>
    </row>
    <row r="491" spans="1:7" ht="114.75" x14ac:dyDescent="0.2">
      <c r="A491" s="4" t="s">
        <v>138</v>
      </c>
      <c r="B491" s="2">
        <v>43497</v>
      </c>
      <c r="C491" s="4" t="s">
        <v>11</v>
      </c>
      <c r="D491" s="5">
        <v>22.98</v>
      </c>
      <c r="E491" s="5">
        <v>0</v>
      </c>
      <c r="F491" s="4" t="s">
        <v>143</v>
      </c>
      <c r="G491" s="6">
        <v>43499.93429203704</v>
      </c>
    </row>
    <row r="492" spans="1:7" ht="114.75" x14ac:dyDescent="0.2">
      <c r="A492" s="4" t="s">
        <v>144</v>
      </c>
      <c r="B492" s="2">
        <v>43499</v>
      </c>
      <c r="C492" s="4" t="s">
        <v>11</v>
      </c>
      <c r="D492" s="5">
        <v>45.24</v>
      </c>
      <c r="E492" s="5">
        <v>0</v>
      </c>
      <c r="F492" s="4" t="s">
        <v>92</v>
      </c>
      <c r="G492" s="6">
        <v>43499.934921747685</v>
      </c>
    </row>
    <row r="493" spans="1:7" ht="114.75" x14ac:dyDescent="0.2">
      <c r="A493" s="4" t="s">
        <v>144</v>
      </c>
      <c r="B493" s="2">
        <v>43499</v>
      </c>
      <c r="C493" s="4" t="s">
        <v>11</v>
      </c>
      <c r="D493" s="5">
        <v>45.24</v>
      </c>
      <c r="E493" s="5">
        <v>0</v>
      </c>
      <c r="F493" s="4" t="s">
        <v>92</v>
      </c>
      <c r="G493" s="6">
        <v>43499.934921747685</v>
      </c>
    </row>
    <row r="494" spans="1:7" ht="114.75" x14ac:dyDescent="0.2">
      <c r="A494" s="4" t="s">
        <v>144</v>
      </c>
      <c r="B494" s="2">
        <v>43499</v>
      </c>
      <c r="C494" s="4" t="s">
        <v>11</v>
      </c>
      <c r="D494" s="5">
        <v>45.24</v>
      </c>
      <c r="E494" s="5">
        <v>0</v>
      </c>
      <c r="F494" s="4" t="s">
        <v>92</v>
      </c>
      <c r="G494" s="6">
        <v>43499.934921747685</v>
      </c>
    </row>
    <row r="495" spans="1:7" ht="114.75" x14ac:dyDescent="0.2">
      <c r="A495" s="4" t="s">
        <v>144</v>
      </c>
      <c r="B495" s="2">
        <v>43499</v>
      </c>
      <c r="C495" s="4" t="s">
        <v>11</v>
      </c>
      <c r="D495" s="5">
        <v>45.24</v>
      </c>
      <c r="E495" s="5">
        <v>0</v>
      </c>
      <c r="F495" s="4" t="s">
        <v>92</v>
      </c>
      <c r="G495" s="6">
        <v>43499.934921747685</v>
      </c>
    </row>
    <row r="496" spans="1:7" ht="114.75" x14ac:dyDescent="0.2">
      <c r="A496" s="4" t="s">
        <v>144</v>
      </c>
      <c r="B496" s="2">
        <v>43499</v>
      </c>
      <c r="C496" s="4" t="s">
        <v>11</v>
      </c>
      <c r="D496" s="5">
        <v>45.24</v>
      </c>
      <c r="E496" s="5">
        <v>0</v>
      </c>
      <c r="F496" s="4" t="s">
        <v>92</v>
      </c>
      <c r="G496" s="6">
        <v>43499.934921747685</v>
      </c>
    </row>
    <row r="497" spans="1:7" ht="114.75" x14ac:dyDescent="0.2">
      <c r="A497" s="4" t="s">
        <v>144</v>
      </c>
      <c r="B497" s="2">
        <v>43499</v>
      </c>
      <c r="C497" s="4" t="s">
        <v>11</v>
      </c>
      <c r="D497" s="5">
        <v>45.24</v>
      </c>
      <c r="E497" s="5">
        <v>0</v>
      </c>
      <c r="F497" s="4" t="s">
        <v>92</v>
      </c>
      <c r="G497" s="6">
        <v>43499.934921747685</v>
      </c>
    </row>
    <row r="498" spans="1:7" ht="114.75" x14ac:dyDescent="0.2">
      <c r="A498" s="4" t="s">
        <v>144</v>
      </c>
      <c r="B498" s="2">
        <v>43499</v>
      </c>
      <c r="C498" s="4" t="s">
        <v>11</v>
      </c>
      <c r="D498" s="5">
        <v>31.28</v>
      </c>
      <c r="E498" s="5">
        <v>0</v>
      </c>
      <c r="F498" s="4" t="s">
        <v>61</v>
      </c>
      <c r="G498" s="6">
        <v>43499.93619925926</v>
      </c>
    </row>
    <row r="499" spans="1:7" ht="114.75" x14ac:dyDescent="0.2">
      <c r="A499" s="4" t="s">
        <v>144</v>
      </c>
      <c r="B499" s="2">
        <v>43499</v>
      </c>
      <c r="C499" s="4" t="s">
        <v>11</v>
      </c>
      <c r="D499" s="5">
        <v>31.28</v>
      </c>
      <c r="E499" s="5">
        <v>0</v>
      </c>
      <c r="F499" s="4" t="s">
        <v>61</v>
      </c>
      <c r="G499" s="6">
        <v>43499.93619925926</v>
      </c>
    </row>
    <row r="500" spans="1:7" ht="114.75" x14ac:dyDescent="0.2">
      <c r="A500" s="4" t="s">
        <v>144</v>
      </c>
      <c r="B500" s="2">
        <v>43499</v>
      </c>
      <c r="C500" s="4" t="s">
        <v>11</v>
      </c>
      <c r="D500" s="5">
        <v>31.28</v>
      </c>
      <c r="E500" s="5">
        <v>0</v>
      </c>
      <c r="F500" s="4" t="s">
        <v>61</v>
      </c>
      <c r="G500" s="6">
        <v>43499.93619925926</v>
      </c>
    </row>
    <row r="501" spans="1:7" ht="114.75" x14ac:dyDescent="0.2">
      <c r="A501" s="4" t="s">
        <v>144</v>
      </c>
      <c r="B501" s="2">
        <v>43499</v>
      </c>
      <c r="C501" s="4" t="s">
        <v>11</v>
      </c>
      <c r="D501" s="5">
        <v>31.28</v>
      </c>
      <c r="E501" s="5">
        <v>0</v>
      </c>
      <c r="F501" s="4" t="s">
        <v>61</v>
      </c>
      <c r="G501" s="6">
        <v>43499.93619925926</v>
      </c>
    </row>
    <row r="502" spans="1:7" ht="114.75" x14ac:dyDescent="0.2">
      <c r="A502" s="4" t="s">
        <v>144</v>
      </c>
      <c r="B502" s="2">
        <v>43499</v>
      </c>
      <c r="C502" s="4" t="s">
        <v>11</v>
      </c>
      <c r="D502" s="5">
        <v>10.37</v>
      </c>
      <c r="E502" s="5">
        <v>0</v>
      </c>
      <c r="F502" s="4" t="s">
        <v>61</v>
      </c>
      <c r="G502" s="6">
        <v>43499.93619925926</v>
      </c>
    </row>
    <row r="503" spans="1:7" ht="114.75" x14ac:dyDescent="0.2">
      <c r="A503" s="4" t="s">
        <v>144</v>
      </c>
      <c r="B503" s="2">
        <v>43499</v>
      </c>
      <c r="C503" s="4" t="s">
        <v>11</v>
      </c>
      <c r="D503" s="5">
        <v>11.1</v>
      </c>
      <c r="E503" s="5">
        <v>0</v>
      </c>
      <c r="F503" s="4" t="s">
        <v>61</v>
      </c>
      <c r="G503" s="6">
        <v>43499.93619925926</v>
      </c>
    </row>
    <row r="504" spans="1:7" ht="114.75" x14ac:dyDescent="0.2">
      <c r="A504" s="4" t="s">
        <v>144</v>
      </c>
      <c r="B504" s="2">
        <v>43499</v>
      </c>
      <c r="C504" s="4" t="s">
        <v>11</v>
      </c>
      <c r="D504" s="5">
        <v>10.37</v>
      </c>
      <c r="E504" s="5">
        <v>0</v>
      </c>
      <c r="F504" s="4" t="s">
        <v>61</v>
      </c>
      <c r="G504" s="6">
        <v>43499.93619925926</v>
      </c>
    </row>
    <row r="505" spans="1:7" ht="114.75" x14ac:dyDescent="0.2">
      <c r="A505" s="4" t="s">
        <v>144</v>
      </c>
      <c r="B505" s="2">
        <v>43499</v>
      </c>
      <c r="C505" s="4" t="s">
        <v>11</v>
      </c>
      <c r="D505" s="5">
        <v>10.37</v>
      </c>
      <c r="E505" s="5">
        <v>0</v>
      </c>
      <c r="F505" s="4" t="s">
        <v>61</v>
      </c>
      <c r="G505" s="6">
        <v>43499.93619925926</v>
      </c>
    </row>
    <row r="506" spans="1:7" ht="114.75" x14ac:dyDescent="0.2">
      <c r="A506" s="4" t="s">
        <v>108</v>
      </c>
      <c r="B506" s="2">
        <v>43482</v>
      </c>
      <c r="C506" s="4" t="s">
        <v>11</v>
      </c>
      <c r="D506" s="5">
        <v>1.18</v>
      </c>
      <c r="E506" s="5">
        <v>0</v>
      </c>
      <c r="F506" s="4" t="s">
        <v>123</v>
      </c>
      <c r="G506" s="6">
        <v>43499.937907222222</v>
      </c>
    </row>
    <row r="507" spans="1:7" ht="114.75" x14ac:dyDescent="0.2">
      <c r="A507" s="4" t="s">
        <v>108</v>
      </c>
      <c r="B507" s="2">
        <v>43482</v>
      </c>
      <c r="C507" s="4" t="s">
        <v>11</v>
      </c>
      <c r="D507" s="5">
        <v>9.2799999999999994</v>
      </c>
      <c r="E507" s="5">
        <v>0</v>
      </c>
      <c r="F507" s="4" t="s">
        <v>123</v>
      </c>
      <c r="G507" s="6">
        <v>43499.937907222222</v>
      </c>
    </row>
    <row r="508" spans="1:7" ht="114.75" x14ac:dyDescent="0.2">
      <c r="A508" s="4" t="s">
        <v>108</v>
      </c>
      <c r="B508" s="2">
        <v>43482</v>
      </c>
      <c r="C508" s="4" t="s">
        <v>11</v>
      </c>
      <c r="D508" s="5">
        <v>6.23</v>
      </c>
      <c r="E508" s="5">
        <v>0</v>
      </c>
      <c r="F508" s="4" t="s">
        <v>123</v>
      </c>
      <c r="G508" s="6">
        <v>43499.937907222222</v>
      </c>
    </row>
    <row r="509" spans="1:7" ht="114.75" x14ac:dyDescent="0.2">
      <c r="A509" s="4" t="s">
        <v>108</v>
      </c>
      <c r="B509" s="2">
        <v>43482</v>
      </c>
      <c r="C509" s="4" t="s">
        <v>11</v>
      </c>
      <c r="D509" s="5">
        <v>10</v>
      </c>
      <c r="E509" s="5">
        <v>0</v>
      </c>
      <c r="F509" s="4" t="s">
        <v>123</v>
      </c>
      <c r="G509" s="6">
        <v>43499.937907222222</v>
      </c>
    </row>
    <row r="510" spans="1:7" ht="114.75" x14ac:dyDescent="0.2">
      <c r="A510" s="4" t="s">
        <v>108</v>
      </c>
      <c r="B510" s="2">
        <v>43482</v>
      </c>
      <c r="C510" s="4" t="s">
        <v>11</v>
      </c>
      <c r="D510" s="5">
        <v>9.11</v>
      </c>
      <c r="E510" s="5">
        <v>0</v>
      </c>
      <c r="F510" s="4" t="s">
        <v>123</v>
      </c>
      <c r="G510" s="6">
        <v>43499.937907222222</v>
      </c>
    </row>
    <row r="511" spans="1:7" ht="114.75" x14ac:dyDescent="0.2">
      <c r="A511" s="4" t="s">
        <v>104</v>
      </c>
      <c r="B511" s="2">
        <v>43486</v>
      </c>
      <c r="C511" s="4" t="s">
        <v>11</v>
      </c>
      <c r="D511" s="5">
        <v>77.2</v>
      </c>
      <c r="E511" s="5">
        <v>0</v>
      </c>
      <c r="F511" s="4" t="s">
        <v>145</v>
      </c>
      <c r="G511" s="6">
        <v>43500.36763356482</v>
      </c>
    </row>
    <row r="512" spans="1:7" ht="114.75" x14ac:dyDescent="0.2">
      <c r="A512" s="4" t="s">
        <v>104</v>
      </c>
      <c r="B512" s="2">
        <v>43486</v>
      </c>
      <c r="C512" s="4" t="s">
        <v>11</v>
      </c>
      <c r="D512" s="5">
        <v>75</v>
      </c>
      <c r="E512" s="5">
        <v>0</v>
      </c>
      <c r="F512" s="4" t="s">
        <v>145</v>
      </c>
      <c r="G512" s="6">
        <v>43500.36763356482</v>
      </c>
    </row>
    <row r="513" spans="1:7" ht="114.75" x14ac:dyDescent="0.2">
      <c r="A513" s="4" t="s">
        <v>104</v>
      </c>
      <c r="B513" s="2">
        <v>43486</v>
      </c>
      <c r="C513" s="4" t="s">
        <v>11</v>
      </c>
      <c r="D513" s="5">
        <v>28</v>
      </c>
      <c r="E513" s="5">
        <v>0</v>
      </c>
      <c r="F513" s="4" t="s">
        <v>145</v>
      </c>
      <c r="G513" s="6">
        <v>43500.36763356482</v>
      </c>
    </row>
    <row r="514" spans="1:7" ht="114.75" x14ac:dyDescent="0.2">
      <c r="A514" s="4" t="s">
        <v>104</v>
      </c>
      <c r="B514" s="2">
        <v>43486</v>
      </c>
      <c r="C514" s="4" t="s">
        <v>11</v>
      </c>
      <c r="D514" s="5">
        <v>691.02</v>
      </c>
      <c r="E514" s="5">
        <v>0</v>
      </c>
      <c r="F514" s="4" t="s">
        <v>145</v>
      </c>
      <c r="G514" s="6">
        <v>43500.36763356482</v>
      </c>
    </row>
    <row r="515" spans="1:7" ht="114.75" x14ac:dyDescent="0.2">
      <c r="A515" s="4" t="s">
        <v>104</v>
      </c>
      <c r="B515" s="2">
        <v>43486</v>
      </c>
      <c r="C515" s="4" t="s">
        <v>11</v>
      </c>
      <c r="D515" s="5">
        <v>411.18</v>
      </c>
      <c r="E515" s="5">
        <v>0</v>
      </c>
      <c r="F515" s="4" t="s">
        <v>145</v>
      </c>
      <c r="G515" s="6">
        <v>43500.36763356482</v>
      </c>
    </row>
    <row r="516" spans="1:7" ht="114.75" x14ac:dyDescent="0.2">
      <c r="A516" s="4" t="s">
        <v>146</v>
      </c>
      <c r="B516" s="2">
        <v>43484</v>
      </c>
      <c r="C516" s="4" t="s">
        <v>11</v>
      </c>
      <c r="D516" s="5">
        <v>23.2</v>
      </c>
      <c r="E516" s="5">
        <v>0</v>
      </c>
      <c r="F516" s="4" t="s">
        <v>147</v>
      </c>
      <c r="G516" s="6">
        <v>43500.373744583332</v>
      </c>
    </row>
    <row r="517" spans="1:7" ht="114.75" x14ac:dyDescent="0.2">
      <c r="A517" s="4" t="s">
        <v>124</v>
      </c>
      <c r="B517" s="2">
        <v>43496</v>
      </c>
      <c r="C517" s="4" t="s">
        <v>11</v>
      </c>
      <c r="D517" s="5">
        <v>34.22</v>
      </c>
      <c r="E517" s="5">
        <v>0</v>
      </c>
      <c r="F517" s="4" t="s">
        <v>147</v>
      </c>
      <c r="G517" s="6">
        <v>43500.373999374999</v>
      </c>
    </row>
    <row r="518" spans="1:7" ht="114.75" x14ac:dyDescent="0.2">
      <c r="A518" s="4" t="s">
        <v>138</v>
      </c>
      <c r="B518" s="2">
        <v>43497</v>
      </c>
      <c r="C518" s="4" t="s">
        <v>11</v>
      </c>
      <c r="D518" s="5">
        <v>356.6</v>
      </c>
      <c r="E518" s="5">
        <v>0</v>
      </c>
      <c r="F518" s="4" t="s">
        <v>148</v>
      </c>
      <c r="G518" s="6">
        <v>43500.546589618054</v>
      </c>
    </row>
    <row r="519" spans="1:7" ht="114.75" x14ac:dyDescent="0.2">
      <c r="A519" s="4" t="s">
        <v>138</v>
      </c>
      <c r="B519" s="2">
        <v>43497</v>
      </c>
      <c r="C519" s="4" t="s">
        <v>11</v>
      </c>
      <c r="D519" s="5">
        <v>116.91</v>
      </c>
      <c r="E519" s="5">
        <v>0</v>
      </c>
      <c r="F519" s="4" t="s">
        <v>148</v>
      </c>
      <c r="G519" s="6">
        <v>43500.546589618054</v>
      </c>
    </row>
    <row r="520" spans="1:7" ht="114.75" x14ac:dyDescent="0.2">
      <c r="A520" s="4" t="s">
        <v>138</v>
      </c>
      <c r="B520" s="2">
        <v>43497</v>
      </c>
      <c r="C520" s="4" t="s">
        <v>11</v>
      </c>
      <c r="D520" s="5">
        <v>47.56</v>
      </c>
      <c r="E520" s="5">
        <v>0</v>
      </c>
      <c r="F520" s="4" t="s">
        <v>148</v>
      </c>
      <c r="G520" s="6">
        <v>43500.546589618054</v>
      </c>
    </row>
    <row r="521" spans="1:7" ht="114.75" x14ac:dyDescent="0.2">
      <c r="A521" s="4" t="s">
        <v>138</v>
      </c>
      <c r="B521" s="2">
        <v>43497</v>
      </c>
      <c r="C521" s="4" t="s">
        <v>11</v>
      </c>
      <c r="D521" s="5">
        <v>21.78</v>
      </c>
      <c r="E521" s="5">
        <v>0</v>
      </c>
      <c r="F521" s="4" t="s">
        <v>148</v>
      </c>
      <c r="G521" s="6">
        <v>43500.546589618054</v>
      </c>
    </row>
    <row r="522" spans="1:7" ht="114.75" x14ac:dyDescent="0.2">
      <c r="A522" s="4" t="s">
        <v>138</v>
      </c>
      <c r="B522" s="2">
        <v>43497</v>
      </c>
      <c r="C522" s="4" t="s">
        <v>11</v>
      </c>
      <c r="D522" s="5">
        <v>47.56</v>
      </c>
      <c r="E522" s="5">
        <v>0</v>
      </c>
      <c r="F522" s="4" t="s">
        <v>148</v>
      </c>
      <c r="G522" s="6">
        <v>43500.546589618054</v>
      </c>
    </row>
    <row r="523" spans="1:7" ht="114.75" x14ac:dyDescent="0.2">
      <c r="A523" s="4" t="s">
        <v>144</v>
      </c>
      <c r="B523" s="2">
        <v>43499</v>
      </c>
      <c r="C523" s="4" t="s">
        <v>11</v>
      </c>
      <c r="D523" s="5">
        <v>25</v>
      </c>
      <c r="E523" s="5">
        <v>0</v>
      </c>
      <c r="F523" s="4" t="s">
        <v>85</v>
      </c>
      <c r="G523" s="6">
        <v>43500.548140127314</v>
      </c>
    </row>
    <row r="524" spans="1:7" ht="114.75" x14ac:dyDescent="0.2">
      <c r="A524" s="4" t="s">
        <v>144</v>
      </c>
      <c r="B524" s="2">
        <v>43499</v>
      </c>
      <c r="C524" s="4" t="s">
        <v>11</v>
      </c>
      <c r="D524" s="5">
        <v>7.48</v>
      </c>
      <c r="E524" s="5">
        <v>0</v>
      </c>
      <c r="F524" s="4" t="s">
        <v>85</v>
      </c>
      <c r="G524" s="6">
        <v>43500.548140127314</v>
      </c>
    </row>
    <row r="525" spans="1:7" ht="114.75" x14ac:dyDescent="0.2">
      <c r="A525" s="4" t="s">
        <v>144</v>
      </c>
      <c r="B525" s="2">
        <v>43499</v>
      </c>
      <c r="C525" s="4" t="s">
        <v>11</v>
      </c>
      <c r="D525" s="5">
        <v>25</v>
      </c>
      <c r="E525" s="5">
        <v>0</v>
      </c>
      <c r="F525" s="4" t="s">
        <v>85</v>
      </c>
      <c r="G525" s="6">
        <v>43500.548140127314</v>
      </c>
    </row>
    <row r="526" spans="1:7" ht="114.75" x14ac:dyDescent="0.2">
      <c r="A526" s="4" t="s">
        <v>144</v>
      </c>
      <c r="B526" s="2">
        <v>43499</v>
      </c>
      <c r="C526" s="4" t="s">
        <v>11</v>
      </c>
      <c r="D526" s="5">
        <v>7.48</v>
      </c>
      <c r="E526" s="5">
        <v>0</v>
      </c>
      <c r="F526" s="4" t="s">
        <v>85</v>
      </c>
      <c r="G526" s="6">
        <v>43500.548140127314</v>
      </c>
    </row>
    <row r="527" spans="1:7" ht="114.75" x14ac:dyDescent="0.2">
      <c r="A527" s="4" t="s">
        <v>144</v>
      </c>
      <c r="B527" s="2">
        <v>43499</v>
      </c>
      <c r="C527" s="4" t="s">
        <v>11</v>
      </c>
      <c r="D527" s="5">
        <v>25</v>
      </c>
      <c r="E527" s="5">
        <v>0</v>
      </c>
      <c r="F527" s="4" t="s">
        <v>85</v>
      </c>
      <c r="G527" s="6">
        <v>43500.548140127314</v>
      </c>
    </row>
    <row r="528" spans="1:7" ht="114.75" x14ac:dyDescent="0.2">
      <c r="A528" s="4" t="s">
        <v>144</v>
      </c>
      <c r="B528" s="2">
        <v>43499</v>
      </c>
      <c r="C528" s="4" t="s">
        <v>11</v>
      </c>
      <c r="D528" s="5">
        <v>7.48</v>
      </c>
      <c r="E528" s="5">
        <v>0</v>
      </c>
      <c r="F528" s="4" t="s">
        <v>85</v>
      </c>
      <c r="G528" s="6">
        <v>43500.548140127314</v>
      </c>
    </row>
    <row r="529" spans="1:7" ht="114.75" x14ac:dyDescent="0.2">
      <c r="A529" s="4" t="s">
        <v>138</v>
      </c>
      <c r="B529" s="2">
        <v>43497</v>
      </c>
      <c r="C529" s="4" t="s">
        <v>11</v>
      </c>
      <c r="D529" s="5">
        <v>18</v>
      </c>
      <c r="E529" s="5">
        <v>0</v>
      </c>
      <c r="F529" s="4" t="s">
        <v>149</v>
      </c>
      <c r="G529" s="6">
        <v>43500.548514745373</v>
      </c>
    </row>
    <row r="530" spans="1:7" ht="114.75" x14ac:dyDescent="0.2">
      <c r="A530" s="4" t="s">
        <v>138</v>
      </c>
      <c r="B530" s="2">
        <v>43497</v>
      </c>
      <c r="C530" s="4" t="s">
        <v>11</v>
      </c>
      <c r="D530" s="5">
        <v>15</v>
      </c>
      <c r="E530" s="5">
        <v>0</v>
      </c>
      <c r="F530" s="4" t="s">
        <v>150</v>
      </c>
      <c r="G530" s="6">
        <v>43500.550226620369</v>
      </c>
    </row>
    <row r="531" spans="1:7" ht="114.75" x14ac:dyDescent="0.2">
      <c r="A531" s="4" t="s">
        <v>138</v>
      </c>
      <c r="B531" s="2">
        <v>43497</v>
      </c>
      <c r="C531" s="4" t="s">
        <v>11</v>
      </c>
      <c r="D531" s="5">
        <v>140.4</v>
      </c>
      <c r="E531" s="5">
        <v>0</v>
      </c>
      <c r="F531" s="4" t="s">
        <v>150</v>
      </c>
      <c r="G531" s="6">
        <v>43500.550226620369</v>
      </c>
    </row>
    <row r="532" spans="1:7" ht="114.75" x14ac:dyDescent="0.2">
      <c r="A532" s="4" t="s">
        <v>138</v>
      </c>
      <c r="B532" s="2">
        <v>43497</v>
      </c>
      <c r="C532" s="4" t="s">
        <v>11</v>
      </c>
      <c r="D532" s="5">
        <v>7.24</v>
      </c>
      <c r="E532" s="5">
        <v>0</v>
      </c>
      <c r="F532" s="4" t="s">
        <v>150</v>
      </c>
      <c r="G532" s="6">
        <v>43500.550226620369</v>
      </c>
    </row>
    <row r="533" spans="1:7" ht="114.75" x14ac:dyDescent="0.2">
      <c r="A533" s="4" t="s">
        <v>138</v>
      </c>
      <c r="B533" s="2">
        <v>43497</v>
      </c>
      <c r="C533" s="4" t="s">
        <v>11</v>
      </c>
      <c r="D533" s="5">
        <v>9.94</v>
      </c>
      <c r="E533" s="5">
        <v>0</v>
      </c>
      <c r="F533" s="4" t="s">
        <v>150</v>
      </c>
      <c r="G533" s="6">
        <v>43500.550226620369</v>
      </c>
    </row>
    <row r="534" spans="1:7" ht="114.75" x14ac:dyDescent="0.2">
      <c r="A534" s="4" t="s">
        <v>138</v>
      </c>
      <c r="B534" s="2">
        <v>43497</v>
      </c>
      <c r="C534" s="4" t="s">
        <v>11</v>
      </c>
      <c r="D534" s="5">
        <v>12.35</v>
      </c>
      <c r="E534" s="5">
        <v>0</v>
      </c>
      <c r="F534" s="4" t="s">
        <v>150</v>
      </c>
      <c r="G534" s="6">
        <v>43500.550226620369</v>
      </c>
    </row>
    <row r="535" spans="1:7" ht="114.75" x14ac:dyDescent="0.2">
      <c r="A535" s="4" t="s">
        <v>138</v>
      </c>
      <c r="B535" s="2">
        <v>43497</v>
      </c>
      <c r="C535" s="4" t="s">
        <v>11</v>
      </c>
      <c r="D535" s="5">
        <v>158.22</v>
      </c>
      <c r="E535" s="5">
        <v>0</v>
      </c>
      <c r="F535" s="4" t="s">
        <v>31</v>
      </c>
      <c r="G535" s="6">
        <v>43500.550899259259</v>
      </c>
    </row>
    <row r="536" spans="1:7" ht="114.75" x14ac:dyDescent="0.2">
      <c r="A536" s="4" t="s">
        <v>138</v>
      </c>
      <c r="B536" s="2">
        <v>43497</v>
      </c>
      <c r="C536" s="4" t="s">
        <v>11</v>
      </c>
      <c r="D536" s="5">
        <v>140.94</v>
      </c>
      <c r="E536" s="5">
        <v>0</v>
      </c>
      <c r="F536" s="4" t="s">
        <v>117</v>
      </c>
      <c r="G536" s="6">
        <v>43500.552318680551</v>
      </c>
    </row>
    <row r="537" spans="1:7" ht="114.75" x14ac:dyDescent="0.2">
      <c r="A537" s="4" t="s">
        <v>138</v>
      </c>
      <c r="B537" s="2">
        <v>43497</v>
      </c>
      <c r="C537" s="4" t="s">
        <v>11</v>
      </c>
      <c r="D537" s="5">
        <v>106.75</v>
      </c>
      <c r="E537" s="5">
        <v>0</v>
      </c>
      <c r="F537" s="4" t="s">
        <v>117</v>
      </c>
      <c r="G537" s="6">
        <v>43500.552318680551</v>
      </c>
    </row>
    <row r="538" spans="1:7" ht="114.75" x14ac:dyDescent="0.2">
      <c r="A538" s="4" t="s">
        <v>138</v>
      </c>
      <c r="B538" s="2">
        <v>43497</v>
      </c>
      <c r="C538" s="4" t="s">
        <v>11</v>
      </c>
      <c r="D538" s="5">
        <v>272.61</v>
      </c>
      <c r="E538" s="5">
        <v>0</v>
      </c>
      <c r="F538" s="4" t="s">
        <v>117</v>
      </c>
      <c r="G538" s="6">
        <v>43500.552318680551</v>
      </c>
    </row>
    <row r="539" spans="1:7" ht="114.75" x14ac:dyDescent="0.2">
      <c r="A539" s="4" t="s">
        <v>153</v>
      </c>
      <c r="B539" s="2">
        <v>43500</v>
      </c>
      <c r="C539" s="4" t="s">
        <v>11</v>
      </c>
      <c r="D539" s="5">
        <v>15</v>
      </c>
      <c r="E539" s="5">
        <v>0</v>
      </c>
      <c r="F539" s="4" t="s">
        <v>27</v>
      </c>
      <c r="G539" s="6">
        <v>43501.356818842592</v>
      </c>
    </row>
    <row r="540" spans="1:7" ht="114.75" x14ac:dyDescent="0.2">
      <c r="A540" s="4" t="s">
        <v>153</v>
      </c>
      <c r="B540" s="2">
        <v>43500</v>
      </c>
      <c r="C540" s="4" t="s">
        <v>11</v>
      </c>
      <c r="D540" s="5">
        <v>5</v>
      </c>
      <c r="E540" s="5">
        <v>0</v>
      </c>
      <c r="F540" s="4" t="s">
        <v>27</v>
      </c>
      <c r="G540" s="6">
        <v>43501.356818842592</v>
      </c>
    </row>
    <row r="541" spans="1:7" ht="114.75" x14ac:dyDescent="0.2">
      <c r="A541" s="4" t="s">
        <v>153</v>
      </c>
      <c r="B541" s="2">
        <v>43500</v>
      </c>
      <c r="C541" s="4" t="s">
        <v>11</v>
      </c>
      <c r="D541" s="5">
        <v>176.3</v>
      </c>
      <c r="E541" s="5">
        <v>0</v>
      </c>
      <c r="F541" s="4" t="s">
        <v>27</v>
      </c>
      <c r="G541" s="6">
        <v>43501.356818842592</v>
      </c>
    </row>
    <row r="542" spans="1:7" ht="114.75" x14ac:dyDescent="0.2">
      <c r="A542" s="4" t="s">
        <v>153</v>
      </c>
      <c r="B542" s="2">
        <v>43500</v>
      </c>
      <c r="C542" s="4" t="s">
        <v>11</v>
      </c>
      <c r="D542" s="5">
        <v>10</v>
      </c>
      <c r="E542" s="5">
        <v>0</v>
      </c>
      <c r="F542" s="4" t="s">
        <v>27</v>
      </c>
      <c r="G542" s="6">
        <v>43501.356818842592</v>
      </c>
    </row>
    <row r="543" spans="1:7" ht="114.75" x14ac:dyDescent="0.2">
      <c r="A543" s="4" t="s">
        <v>153</v>
      </c>
      <c r="B543" s="2">
        <v>43500</v>
      </c>
      <c r="C543" s="4" t="s">
        <v>11</v>
      </c>
      <c r="D543" s="5">
        <v>13.92</v>
      </c>
      <c r="E543" s="5">
        <v>0</v>
      </c>
      <c r="F543" s="4" t="s">
        <v>27</v>
      </c>
      <c r="G543" s="6">
        <v>43501.356818842592</v>
      </c>
    </row>
    <row r="544" spans="1:7" ht="114.75" x14ac:dyDescent="0.2">
      <c r="A544" s="4" t="s">
        <v>153</v>
      </c>
      <c r="B544" s="2">
        <v>43500</v>
      </c>
      <c r="C544" s="4" t="s">
        <v>11</v>
      </c>
      <c r="D544" s="5">
        <v>19.559999999999999</v>
      </c>
      <c r="E544" s="5">
        <v>0</v>
      </c>
      <c r="F544" s="4" t="s">
        <v>27</v>
      </c>
      <c r="G544" s="6">
        <v>43501.356818842592</v>
      </c>
    </row>
    <row r="545" spans="1:7" ht="114.75" x14ac:dyDescent="0.2">
      <c r="A545" s="4" t="s">
        <v>153</v>
      </c>
      <c r="B545" s="2">
        <v>43500</v>
      </c>
      <c r="C545" s="4" t="s">
        <v>11</v>
      </c>
      <c r="D545" s="5">
        <v>10.82</v>
      </c>
      <c r="E545" s="5">
        <v>0</v>
      </c>
      <c r="F545" s="4" t="s">
        <v>27</v>
      </c>
      <c r="G545" s="6">
        <v>43501.356818842592</v>
      </c>
    </row>
    <row r="546" spans="1:7" ht="114.75" x14ac:dyDescent="0.2">
      <c r="A546" s="4" t="s">
        <v>153</v>
      </c>
      <c r="B546" s="2">
        <v>43500</v>
      </c>
      <c r="C546" s="4" t="s">
        <v>11</v>
      </c>
      <c r="D546" s="5">
        <v>40.6</v>
      </c>
      <c r="E546" s="5">
        <v>0</v>
      </c>
      <c r="F546" s="4" t="s">
        <v>27</v>
      </c>
      <c r="G546" s="6">
        <v>43501.356818842592</v>
      </c>
    </row>
    <row r="547" spans="1:7" ht="114.75" x14ac:dyDescent="0.2">
      <c r="A547" s="4" t="s">
        <v>153</v>
      </c>
      <c r="B547" s="2">
        <v>43500</v>
      </c>
      <c r="C547" s="4" t="s">
        <v>11</v>
      </c>
      <c r="D547" s="5">
        <v>3</v>
      </c>
      <c r="E547" s="5">
        <v>0</v>
      </c>
      <c r="F547" s="4" t="s">
        <v>27</v>
      </c>
      <c r="G547" s="6">
        <v>43501.356818842592</v>
      </c>
    </row>
    <row r="548" spans="1:7" ht="114.75" x14ac:dyDescent="0.2">
      <c r="A548" s="4" t="s">
        <v>153</v>
      </c>
      <c r="B548" s="2">
        <v>43500</v>
      </c>
      <c r="C548" s="4" t="s">
        <v>11</v>
      </c>
      <c r="D548" s="5">
        <v>13.92</v>
      </c>
      <c r="E548" s="5">
        <v>0</v>
      </c>
      <c r="F548" s="4" t="s">
        <v>27</v>
      </c>
      <c r="G548" s="6">
        <v>43501.356818842592</v>
      </c>
    </row>
    <row r="549" spans="1:7" ht="114.75" x14ac:dyDescent="0.2">
      <c r="A549" s="4" t="s">
        <v>153</v>
      </c>
      <c r="B549" s="2">
        <v>43500</v>
      </c>
      <c r="C549" s="4" t="s">
        <v>11</v>
      </c>
      <c r="D549" s="5">
        <v>3</v>
      </c>
      <c r="E549" s="5">
        <v>0</v>
      </c>
      <c r="F549" s="4" t="s">
        <v>27</v>
      </c>
      <c r="G549" s="6">
        <v>43501.356818842592</v>
      </c>
    </row>
    <row r="550" spans="1:7" ht="114.75" x14ac:dyDescent="0.2">
      <c r="A550" s="4" t="s">
        <v>153</v>
      </c>
      <c r="B550" s="2">
        <v>43500</v>
      </c>
      <c r="C550" s="4" t="s">
        <v>11</v>
      </c>
      <c r="D550" s="5">
        <v>13.92</v>
      </c>
      <c r="E550" s="5">
        <v>0</v>
      </c>
      <c r="F550" s="4" t="s">
        <v>27</v>
      </c>
      <c r="G550" s="6">
        <v>43501.356818842592</v>
      </c>
    </row>
    <row r="551" spans="1:7" ht="114.75" x14ac:dyDescent="0.2">
      <c r="A551" s="4" t="s">
        <v>153</v>
      </c>
      <c r="B551" s="2">
        <v>43500</v>
      </c>
      <c r="C551" s="4" t="s">
        <v>11</v>
      </c>
      <c r="D551" s="5">
        <v>3</v>
      </c>
      <c r="E551" s="5">
        <v>0</v>
      </c>
      <c r="F551" s="4" t="s">
        <v>27</v>
      </c>
      <c r="G551" s="6">
        <v>43501.356818842592</v>
      </c>
    </row>
    <row r="552" spans="1:7" ht="114.75" x14ac:dyDescent="0.2">
      <c r="A552" s="4" t="s">
        <v>153</v>
      </c>
      <c r="B552" s="2">
        <v>43500</v>
      </c>
      <c r="C552" s="4" t="s">
        <v>11</v>
      </c>
      <c r="D552" s="5">
        <v>13.92</v>
      </c>
      <c r="E552" s="5">
        <v>0</v>
      </c>
      <c r="F552" s="4" t="s">
        <v>27</v>
      </c>
      <c r="G552" s="6">
        <v>43501.356818842592</v>
      </c>
    </row>
    <row r="553" spans="1:7" ht="114.75" x14ac:dyDescent="0.2">
      <c r="A553" s="4" t="s">
        <v>153</v>
      </c>
      <c r="B553" s="2">
        <v>43500</v>
      </c>
      <c r="C553" s="4" t="s">
        <v>11</v>
      </c>
      <c r="D553" s="5">
        <v>3</v>
      </c>
      <c r="E553" s="5">
        <v>0</v>
      </c>
      <c r="F553" s="4" t="s">
        <v>27</v>
      </c>
      <c r="G553" s="6">
        <v>43501.356818842592</v>
      </c>
    </row>
    <row r="554" spans="1:7" ht="114.75" x14ac:dyDescent="0.2">
      <c r="A554" s="4" t="s">
        <v>153</v>
      </c>
      <c r="B554" s="2">
        <v>43500</v>
      </c>
      <c r="C554" s="4" t="s">
        <v>11</v>
      </c>
      <c r="D554" s="5">
        <v>13.92</v>
      </c>
      <c r="E554" s="5">
        <v>0</v>
      </c>
      <c r="F554" s="4" t="s">
        <v>27</v>
      </c>
      <c r="G554" s="6">
        <v>43501.356818842592</v>
      </c>
    </row>
    <row r="555" spans="1:7" ht="114.75" x14ac:dyDescent="0.2">
      <c r="A555" s="4" t="s">
        <v>153</v>
      </c>
      <c r="B555" s="2">
        <v>43500</v>
      </c>
      <c r="C555" s="4" t="s">
        <v>11</v>
      </c>
      <c r="D555" s="5">
        <v>3</v>
      </c>
      <c r="E555" s="5">
        <v>0</v>
      </c>
      <c r="F555" s="4" t="s">
        <v>27</v>
      </c>
      <c r="G555" s="6">
        <v>43501.356818842592</v>
      </c>
    </row>
    <row r="556" spans="1:7" ht="114.75" x14ac:dyDescent="0.2">
      <c r="A556" s="4" t="s">
        <v>153</v>
      </c>
      <c r="B556" s="2">
        <v>43500</v>
      </c>
      <c r="C556" s="4" t="s">
        <v>11</v>
      </c>
      <c r="D556" s="5">
        <v>13.92</v>
      </c>
      <c r="E556" s="5">
        <v>0</v>
      </c>
      <c r="F556" s="4" t="s">
        <v>27</v>
      </c>
      <c r="G556" s="6">
        <v>43501.356818842592</v>
      </c>
    </row>
    <row r="557" spans="1:7" ht="114.75" x14ac:dyDescent="0.2">
      <c r="A557" s="4" t="s">
        <v>153</v>
      </c>
      <c r="B557" s="2">
        <v>43500</v>
      </c>
      <c r="C557" s="4" t="s">
        <v>11</v>
      </c>
      <c r="D557" s="5">
        <v>23</v>
      </c>
      <c r="E557" s="5">
        <v>0</v>
      </c>
      <c r="F557" s="4" t="s">
        <v>27</v>
      </c>
      <c r="G557" s="6">
        <v>43501.356818842592</v>
      </c>
    </row>
    <row r="558" spans="1:7" ht="114.75" x14ac:dyDescent="0.2">
      <c r="A558" s="4" t="s">
        <v>153</v>
      </c>
      <c r="B558" s="2">
        <v>43500</v>
      </c>
      <c r="C558" s="4" t="s">
        <v>11</v>
      </c>
      <c r="D558" s="5">
        <v>10.82</v>
      </c>
      <c r="E558" s="5">
        <v>0</v>
      </c>
      <c r="F558" s="4" t="s">
        <v>27</v>
      </c>
      <c r="G558" s="6">
        <v>43501.356818842592</v>
      </c>
    </row>
    <row r="559" spans="1:7" ht="114.75" x14ac:dyDescent="0.2">
      <c r="A559" s="4" t="s">
        <v>153</v>
      </c>
      <c r="B559" s="2">
        <v>43500</v>
      </c>
      <c r="C559" s="4" t="s">
        <v>11</v>
      </c>
      <c r="D559" s="5">
        <v>40.6</v>
      </c>
      <c r="E559" s="5">
        <v>0</v>
      </c>
      <c r="F559" s="4" t="s">
        <v>27</v>
      </c>
      <c r="G559" s="6">
        <v>43501.356818842592</v>
      </c>
    </row>
    <row r="560" spans="1:7" ht="114.75" x14ac:dyDescent="0.2">
      <c r="A560" s="4" t="s">
        <v>153</v>
      </c>
      <c r="B560" s="2">
        <v>43500</v>
      </c>
      <c r="C560" s="4" t="s">
        <v>11</v>
      </c>
      <c r="D560" s="5">
        <v>6</v>
      </c>
      <c r="E560" s="5">
        <v>0</v>
      </c>
      <c r="F560" s="4" t="s">
        <v>27</v>
      </c>
      <c r="G560" s="6">
        <v>43501.356818842592</v>
      </c>
    </row>
    <row r="561" spans="1:7" ht="114.75" x14ac:dyDescent="0.2">
      <c r="A561" s="4" t="s">
        <v>153</v>
      </c>
      <c r="B561" s="2">
        <v>43500</v>
      </c>
      <c r="C561" s="4" t="s">
        <v>11</v>
      </c>
      <c r="D561" s="5">
        <v>13.92</v>
      </c>
      <c r="E561" s="5">
        <v>0</v>
      </c>
      <c r="F561" s="4" t="s">
        <v>27</v>
      </c>
      <c r="G561" s="6">
        <v>43501.356818842592</v>
      </c>
    </row>
    <row r="562" spans="1:7" ht="114.75" x14ac:dyDescent="0.2">
      <c r="A562" s="4" t="s">
        <v>153</v>
      </c>
      <c r="B562" s="2">
        <v>43500</v>
      </c>
      <c r="C562" s="4" t="s">
        <v>11</v>
      </c>
      <c r="D562" s="5">
        <v>10</v>
      </c>
      <c r="E562" s="5">
        <v>0</v>
      </c>
      <c r="F562" s="4" t="s">
        <v>27</v>
      </c>
      <c r="G562" s="6">
        <v>43501.356818842592</v>
      </c>
    </row>
    <row r="563" spans="1:7" ht="114.75" x14ac:dyDescent="0.2">
      <c r="A563" s="4" t="s">
        <v>153</v>
      </c>
      <c r="B563" s="2">
        <v>43500</v>
      </c>
      <c r="C563" s="4" t="s">
        <v>11</v>
      </c>
      <c r="D563" s="5">
        <v>13.92</v>
      </c>
      <c r="E563" s="5">
        <v>0</v>
      </c>
      <c r="F563" s="4" t="s">
        <v>27</v>
      </c>
      <c r="G563" s="6">
        <v>43501.356818842592</v>
      </c>
    </row>
    <row r="564" spans="1:7" ht="114.75" x14ac:dyDescent="0.2">
      <c r="A564" s="4" t="s">
        <v>153</v>
      </c>
      <c r="B564" s="2">
        <v>43500</v>
      </c>
      <c r="C564" s="4" t="s">
        <v>11</v>
      </c>
      <c r="D564" s="5">
        <v>12</v>
      </c>
      <c r="E564" s="5">
        <v>0</v>
      </c>
      <c r="F564" s="4" t="s">
        <v>27</v>
      </c>
      <c r="G564" s="6">
        <v>43501.356818842592</v>
      </c>
    </row>
    <row r="565" spans="1:7" ht="114.75" x14ac:dyDescent="0.2">
      <c r="A565" s="4" t="s">
        <v>138</v>
      </c>
      <c r="B565" s="2">
        <v>43497</v>
      </c>
      <c r="C565" s="4" t="s">
        <v>11</v>
      </c>
      <c r="D565" s="5">
        <v>13.98</v>
      </c>
      <c r="E565" s="5">
        <v>0</v>
      </c>
      <c r="F565" s="4" t="s">
        <v>45</v>
      </c>
      <c r="G565" s="6">
        <v>43501.369311828705</v>
      </c>
    </row>
    <row r="566" spans="1:7" ht="114.75" x14ac:dyDescent="0.2">
      <c r="A566" s="4" t="s">
        <v>138</v>
      </c>
      <c r="B566" s="2">
        <v>43497</v>
      </c>
      <c r="C566" s="4" t="s">
        <v>11</v>
      </c>
      <c r="D566" s="5">
        <v>253.6</v>
      </c>
      <c r="E566" s="5">
        <v>0</v>
      </c>
      <c r="F566" s="4" t="s">
        <v>45</v>
      </c>
      <c r="G566" s="6">
        <v>43501.369311828705</v>
      </c>
    </row>
    <row r="567" spans="1:7" ht="114.75" x14ac:dyDescent="0.2">
      <c r="A567" s="4" t="s">
        <v>138</v>
      </c>
      <c r="B567" s="2">
        <v>43497</v>
      </c>
      <c r="C567" s="4" t="s">
        <v>11</v>
      </c>
      <c r="D567" s="5">
        <v>253.6</v>
      </c>
      <c r="E567" s="5">
        <v>0</v>
      </c>
      <c r="F567" s="4" t="s">
        <v>45</v>
      </c>
      <c r="G567" s="6">
        <v>43501.369311828705</v>
      </c>
    </row>
    <row r="568" spans="1:7" ht="114.75" x14ac:dyDescent="0.2">
      <c r="A568" s="4" t="s">
        <v>138</v>
      </c>
      <c r="B568" s="2">
        <v>43497</v>
      </c>
      <c r="C568" s="4" t="s">
        <v>11</v>
      </c>
      <c r="D568" s="5">
        <v>12.95</v>
      </c>
      <c r="E568" s="5">
        <v>0</v>
      </c>
      <c r="F568" s="4" t="s">
        <v>45</v>
      </c>
      <c r="G568" s="6">
        <v>43501.369311828705</v>
      </c>
    </row>
    <row r="569" spans="1:7" ht="114.75" x14ac:dyDescent="0.2">
      <c r="A569" s="4" t="s">
        <v>138</v>
      </c>
      <c r="B569" s="2">
        <v>43497</v>
      </c>
      <c r="C569" s="4" t="s">
        <v>11</v>
      </c>
      <c r="D569" s="5">
        <v>13.58</v>
      </c>
      <c r="E569" s="5">
        <v>0</v>
      </c>
      <c r="F569" s="4" t="s">
        <v>45</v>
      </c>
      <c r="G569" s="6">
        <v>43501.369311828705</v>
      </c>
    </row>
    <row r="570" spans="1:7" ht="114.75" x14ac:dyDescent="0.2">
      <c r="A570" s="4" t="s">
        <v>138</v>
      </c>
      <c r="B570" s="2">
        <v>43497</v>
      </c>
      <c r="C570" s="4" t="s">
        <v>11</v>
      </c>
      <c r="D570" s="5">
        <v>227.28</v>
      </c>
      <c r="E570" s="5">
        <v>0</v>
      </c>
      <c r="F570" s="4" t="s">
        <v>45</v>
      </c>
      <c r="G570" s="6">
        <v>43501.369311828705</v>
      </c>
    </row>
    <row r="571" spans="1:7" ht="114.75" x14ac:dyDescent="0.2">
      <c r="A571" s="4" t="s">
        <v>138</v>
      </c>
      <c r="B571" s="2">
        <v>43497</v>
      </c>
      <c r="C571" s="4" t="s">
        <v>11</v>
      </c>
      <c r="D571" s="5">
        <v>49.5</v>
      </c>
      <c r="E571" s="5">
        <v>0</v>
      </c>
      <c r="F571" s="4" t="s">
        <v>63</v>
      </c>
      <c r="G571" s="6">
        <v>43501.370613900464</v>
      </c>
    </row>
    <row r="572" spans="1:7" ht="114.75" x14ac:dyDescent="0.2">
      <c r="A572" s="4" t="s">
        <v>138</v>
      </c>
      <c r="B572" s="2">
        <v>43497</v>
      </c>
      <c r="C572" s="4" t="s">
        <v>11</v>
      </c>
      <c r="D572" s="5">
        <v>22.68</v>
      </c>
      <c r="E572" s="5">
        <v>0</v>
      </c>
      <c r="F572" s="4" t="s">
        <v>63</v>
      </c>
      <c r="G572" s="6">
        <v>43501.370613900464</v>
      </c>
    </row>
    <row r="573" spans="1:7" ht="114.75" x14ac:dyDescent="0.2">
      <c r="A573" s="4" t="s">
        <v>138</v>
      </c>
      <c r="B573" s="2">
        <v>43497</v>
      </c>
      <c r="C573" s="4" t="s">
        <v>11</v>
      </c>
      <c r="D573" s="5">
        <v>25.72</v>
      </c>
      <c r="E573" s="5">
        <v>0</v>
      </c>
      <c r="F573" s="4" t="s">
        <v>63</v>
      </c>
      <c r="G573" s="6">
        <v>43501.370613900464</v>
      </c>
    </row>
    <row r="574" spans="1:7" ht="114.75" x14ac:dyDescent="0.2">
      <c r="A574" s="4" t="s">
        <v>138</v>
      </c>
      <c r="B574" s="2">
        <v>43497</v>
      </c>
      <c r="C574" s="4" t="s">
        <v>11</v>
      </c>
      <c r="D574" s="5">
        <v>290.64</v>
      </c>
      <c r="E574" s="5">
        <v>0</v>
      </c>
      <c r="F574" s="4" t="s">
        <v>63</v>
      </c>
      <c r="G574" s="6">
        <v>43501.370613900464</v>
      </c>
    </row>
    <row r="575" spans="1:7" ht="114.75" x14ac:dyDescent="0.2">
      <c r="A575" s="4" t="s">
        <v>138</v>
      </c>
      <c r="B575" s="2">
        <v>43497</v>
      </c>
      <c r="C575" s="4" t="s">
        <v>11</v>
      </c>
      <c r="D575" s="5">
        <v>49.5</v>
      </c>
      <c r="E575" s="5">
        <v>0</v>
      </c>
      <c r="F575" s="4" t="s">
        <v>63</v>
      </c>
      <c r="G575" s="6">
        <v>43501.370613900464</v>
      </c>
    </row>
    <row r="576" spans="1:7" ht="114.75" x14ac:dyDescent="0.2">
      <c r="A576" s="4" t="s">
        <v>138</v>
      </c>
      <c r="B576" s="2">
        <v>43497</v>
      </c>
      <c r="C576" s="4" t="s">
        <v>11</v>
      </c>
      <c r="D576" s="5">
        <v>50</v>
      </c>
      <c r="E576" s="5">
        <v>0</v>
      </c>
      <c r="F576" s="4" t="s">
        <v>63</v>
      </c>
      <c r="G576" s="6">
        <v>43501.370613900464</v>
      </c>
    </row>
    <row r="577" spans="1:7" ht="114.75" x14ac:dyDescent="0.2">
      <c r="A577" s="4" t="s">
        <v>138</v>
      </c>
      <c r="B577" s="2">
        <v>43497</v>
      </c>
      <c r="C577" s="4" t="s">
        <v>11</v>
      </c>
      <c r="D577" s="5">
        <v>46.4</v>
      </c>
      <c r="E577" s="5">
        <v>0</v>
      </c>
      <c r="F577" s="4" t="s">
        <v>110</v>
      </c>
      <c r="G577" s="6">
        <v>43501.371254548612</v>
      </c>
    </row>
    <row r="578" spans="1:7" ht="114.75" x14ac:dyDescent="0.2">
      <c r="A578" s="4" t="s">
        <v>138</v>
      </c>
      <c r="B578" s="2">
        <v>43497</v>
      </c>
      <c r="C578" s="4" t="s">
        <v>11</v>
      </c>
      <c r="D578" s="5">
        <v>46.4</v>
      </c>
      <c r="E578" s="5">
        <v>0</v>
      </c>
      <c r="F578" s="4" t="s">
        <v>110</v>
      </c>
      <c r="G578" s="6">
        <v>43501.371254548612</v>
      </c>
    </row>
    <row r="579" spans="1:7" ht="114.75" x14ac:dyDescent="0.2">
      <c r="A579" s="4" t="s">
        <v>138</v>
      </c>
      <c r="B579" s="2">
        <v>43497</v>
      </c>
      <c r="C579" s="4" t="s">
        <v>11</v>
      </c>
      <c r="D579" s="5">
        <v>46.4</v>
      </c>
      <c r="E579" s="5">
        <v>0</v>
      </c>
      <c r="F579" s="4" t="s">
        <v>110</v>
      </c>
      <c r="G579" s="6">
        <v>43501.371254548612</v>
      </c>
    </row>
    <row r="580" spans="1:7" ht="114.75" x14ac:dyDescent="0.2">
      <c r="A580" s="4" t="s">
        <v>138</v>
      </c>
      <c r="B580" s="2">
        <v>43497</v>
      </c>
      <c r="C580" s="4" t="s">
        <v>11</v>
      </c>
      <c r="D580" s="5">
        <v>46.4</v>
      </c>
      <c r="E580" s="5">
        <v>0</v>
      </c>
      <c r="F580" s="4" t="s">
        <v>110</v>
      </c>
      <c r="G580" s="6">
        <v>43501.371254548612</v>
      </c>
    </row>
    <row r="581" spans="1:7" ht="114.75" x14ac:dyDescent="0.2">
      <c r="A581" s="4" t="s">
        <v>154</v>
      </c>
      <c r="B581" s="2">
        <v>43501</v>
      </c>
      <c r="C581" s="4" t="s">
        <v>11</v>
      </c>
      <c r="D581" s="5">
        <v>348</v>
      </c>
      <c r="E581" s="5">
        <v>0</v>
      </c>
      <c r="F581" s="4" t="s">
        <v>34</v>
      </c>
      <c r="G581" s="6">
        <v>43501.42845334491</v>
      </c>
    </row>
    <row r="582" spans="1:7" ht="114.75" x14ac:dyDescent="0.2">
      <c r="A582" s="4" t="s">
        <v>154</v>
      </c>
      <c r="B582" s="2">
        <v>43501</v>
      </c>
      <c r="C582" s="4" t="s">
        <v>11</v>
      </c>
      <c r="D582" s="5">
        <v>153.97</v>
      </c>
      <c r="E582" s="5">
        <v>0</v>
      </c>
      <c r="F582" s="4" t="s">
        <v>34</v>
      </c>
      <c r="G582" s="6">
        <v>43501.42845334491</v>
      </c>
    </row>
    <row r="583" spans="1:7" ht="114.75" x14ac:dyDescent="0.2">
      <c r="A583" s="4" t="s">
        <v>138</v>
      </c>
      <c r="B583" s="2">
        <v>43497</v>
      </c>
      <c r="C583" s="4" t="s">
        <v>11</v>
      </c>
      <c r="D583" s="5">
        <v>131.96</v>
      </c>
      <c r="E583" s="5">
        <v>0</v>
      </c>
      <c r="F583" s="4" t="s">
        <v>156</v>
      </c>
      <c r="G583" s="6">
        <v>43501.739922337962</v>
      </c>
    </row>
    <row r="584" spans="1:7" ht="114.75" x14ac:dyDescent="0.2">
      <c r="A584" s="4" t="s">
        <v>154</v>
      </c>
      <c r="B584" s="2">
        <v>43501</v>
      </c>
      <c r="C584" s="4" t="s">
        <v>11</v>
      </c>
      <c r="D584" s="5">
        <v>39.270000000000003</v>
      </c>
      <c r="E584" s="5">
        <v>0</v>
      </c>
      <c r="F584" s="4" t="s">
        <v>111</v>
      </c>
      <c r="G584" s="6">
        <v>43501.750419571763</v>
      </c>
    </row>
    <row r="585" spans="1:7" ht="114.75" x14ac:dyDescent="0.2">
      <c r="A585" s="4" t="s">
        <v>138</v>
      </c>
      <c r="B585" s="2">
        <v>43497</v>
      </c>
      <c r="C585" s="4" t="s">
        <v>11</v>
      </c>
      <c r="D585" s="5">
        <v>45.24</v>
      </c>
      <c r="E585" s="5">
        <v>0</v>
      </c>
      <c r="F585" s="4" t="s">
        <v>81</v>
      </c>
      <c r="G585" s="6">
        <v>43502.356576076389</v>
      </c>
    </row>
    <row r="586" spans="1:7" ht="114.75" x14ac:dyDescent="0.2">
      <c r="A586" s="4" t="s">
        <v>138</v>
      </c>
      <c r="B586" s="2">
        <v>43497</v>
      </c>
      <c r="C586" s="4" t="s">
        <v>11</v>
      </c>
      <c r="D586" s="5">
        <v>91.96</v>
      </c>
      <c r="E586" s="5">
        <v>0</v>
      </c>
      <c r="F586" s="4" t="s">
        <v>125</v>
      </c>
      <c r="G586" s="6">
        <v>43502.357942002316</v>
      </c>
    </row>
    <row r="587" spans="1:7" ht="114.75" x14ac:dyDescent="0.2">
      <c r="A587" s="4" t="s">
        <v>138</v>
      </c>
      <c r="B587" s="2">
        <v>43497</v>
      </c>
      <c r="C587" s="4" t="s">
        <v>11</v>
      </c>
      <c r="D587" s="5">
        <v>11.16</v>
      </c>
      <c r="E587" s="5">
        <v>0</v>
      </c>
      <c r="F587" s="4" t="s">
        <v>125</v>
      </c>
      <c r="G587" s="6">
        <v>43502.357942002316</v>
      </c>
    </row>
    <row r="588" spans="1:7" ht="114.75" x14ac:dyDescent="0.2">
      <c r="A588" s="4" t="s">
        <v>138</v>
      </c>
      <c r="B588" s="2">
        <v>43497</v>
      </c>
      <c r="C588" s="4" t="s">
        <v>11</v>
      </c>
      <c r="D588" s="5">
        <v>25.76</v>
      </c>
      <c r="E588" s="5">
        <v>0</v>
      </c>
      <c r="F588" s="4" t="s">
        <v>125</v>
      </c>
      <c r="G588" s="6">
        <v>43502.357942002316</v>
      </c>
    </row>
    <row r="589" spans="1:7" ht="114.75" x14ac:dyDescent="0.2">
      <c r="A589" s="4" t="s">
        <v>138</v>
      </c>
      <c r="B589" s="2">
        <v>43497</v>
      </c>
      <c r="C589" s="4" t="s">
        <v>11</v>
      </c>
      <c r="D589" s="5">
        <v>53.36</v>
      </c>
      <c r="E589" s="5">
        <v>0</v>
      </c>
      <c r="F589" s="4" t="s">
        <v>125</v>
      </c>
      <c r="G589" s="6">
        <v>43502.357942002316</v>
      </c>
    </row>
    <row r="590" spans="1:7" ht="114.75" x14ac:dyDescent="0.2">
      <c r="A590" s="4" t="s">
        <v>138</v>
      </c>
      <c r="B590" s="2">
        <v>43497</v>
      </c>
      <c r="C590" s="4" t="s">
        <v>11</v>
      </c>
      <c r="D590" s="5">
        <v>15.08</v>
      </c>
      <c r="E590" s="5">
        <v>0</v>
      </c>
      <c r="F590" s="4" t="s">
        <v>157</v>
      </c>
      <c r="G590" s="6">
        <v>43502.575997789347</v>
      </c>
    </row>
    <row r="591" spans="1:7" ht="114.75" x14ac:dyDescent="0.2">
      <c r="A591" s="4" t="s">
        <v>138</v>
      </c>
      <c r="B591" s="2">
        <v>43497</v>
      </c>
      <c r="C591" s="4" t="s">
        <v>11</v>
      </c>
      <c r="D591" s="5">
        <v>15.08</v>
      </c>
      <c r="E591" s="5">
        <v>0</v>
      </c>
      <c r="F591" s="4" t="s">
        <v>157</v>
      </c>
      <c r="G591" s="6">
        <v>43502.576069490737</v>
      </c>
    </row>
    <row r="592" spans="1:7" ht="114.75" x14ac:dyDescent="0.2">
      <c r="A592" s="4" t="s">
        <v>138</v>
      </c>
      <c r="B592" s="2">
        <v>43497</v>
      </c>
      <c r="C592" s="4" t="s">
        <v>11</v>
      </c>
      <c r="D592" s="5">
        <v>7.2</v>
      </c>
      <c r="E592" s="5">
        <v>0</v>
      </c>
      <c r="F592" s="4" t="s">
        <v>157</v>
      </c>
      <c r="G592" s="6">
        <v>43502.576195995367</v>
      </c>
    </row>
    <row r="593" spans="1:7" ht="114.75" x14ac:dyDescent="0.2">
      <c r="A593" s="4" t="s">
        <v>138</v>
      </c>
      <c r="B593" s="2">
        <v>43497</v>
      </c>
      <c r="C593" s="4" t="s">
        <v>11</v>
      </c>
      <c r="D593" s="5">
        <v>7.2</v>
      </c>
      <c r="E593" s="5">
        <v>0</v>
      </c>
      <c r="F593" s="4" t="s">
        <v>157</v>
      </c>
      <c r="G593" s="6">
        <v>43502.576258425921</v>
      </c>
    </row>
    <row r="594" spans="1:7" ht="114.75" x14ac:dyDescent="0.2">
      <c r="A594" s="4" t="s">
        <v>158</v>
      </c>
      <c r="B594" s="2">
        <v>43502</v>
      </c>
      <c r="C594" s="4" t="s">
        <v>11</v>
      </c>
      <c r="D594" s="5">
        <v>29.97</v>
      </c>
      <c r="E594" s="5">
        <v>0</v>
      </c>
      <c r="F594" s="4" t="s">
        <v>119</v>
      </c>
      <c r="G594" s="6">
        <v>43502.57931100695</v>
      </c>
    </row>
    <row r="595" spans="1:7" ht="114.75" x14ac:dyDescent="0.2">
      <c r="A595" s="4" t="s">
        <v>158</v>
      </c>
      <c r="B595" s="2">
        <v>43502</v>
      </c>
      <c r="C595" s="4" t="s">
        <v>11</v>
      </c>
      <c r="D595" s="5">
        <v>25.86</v>
      </c>
      <c r="E595" s="5">
        <v>0</v>
      </c>
      <c r="F595" s="4" t="s">
        <v>87</v>
      </c>
      <c r="G595" s="6">
        <v>43503.423791747686</v>
      </c>
    </row>
    <row r="596" spans="1:7" ht="114.75" x14ac:dyDescent="0.2">
      <c r="A596" s="4" t="s">
        <v>158</v>
      </c>
      <c r="B596" s="2">
        <v>43502</v>
      </c>
      <c r="C596" s="4" t="s">
        <v>11</v>
      </c>
      <c r="D596" s="5">
        <v>226.2</v>
      </c>
      <c r="E596" s="5">
        <v>0</v>
      </c>
      <c r="F596" s="4" t="s">
        <v>157</v>
      </c>
      <c r="G596" s="6">
        <v>43503.424589432871</v>
      </c>
    </row>
    <row r="597" spans="1:7" ht="114.75" x14ac:dyDescent="0.2">
      <c r="A597" s="4" t="s">
        <v>153</v>
      </c>
      <c r="B597" s="2">
        <v>43500</v>
      </c>
      <c r="C597" s="4" t="s">
        <v>11</v>
      </c>
      <c r="D597" s="5">
        <v>44.44</v>
      </c>
      <c r="E597" s="5">
        <v>0</v>
      </c>
      <c r="F597" s="4" t="s">
        <v>127</v>
      </c>
      <c r="G597" s="6">
        <v>43503.425178530088</v>
      </c>
    </row>
    <row r="598" spans="1:7" ht="114.75" x14ac:dyDescent="0.2">
      <c r="A598" s="4" t="s">
        <v>138</v>
      </c>
      <c r="B598" s="2">
        <v>43497</v>
      </c>
      <c r="C598" s="4" t="s">
        <v>11</v>
      </c>
      <c r="D598" s="5">
        <v>33</v>
      </c>
      <c r="E598" s="5">
        <v>0</v>
      </c>
      <c r="F598" s="4" t="s">
        <v>159</v>
      </c>
      <c r="G598" s="6">
        <v>43503.428664166669</v>
      </c>
    </row>
    <row r="599" spans="1:7" ht="114.75" x14ac:dyDescent="0.2">
      <c r="A599" s="4" t="s">
        <v>138</v>
      </c>
      <c r="B599" s="2">
        <v>43497</v>
      </c>
      <c r="C599" s="4" t="s">
        <v>11</v>
      </c>
      <c r="D599" s="5">
        <v>48</v>
      </c>
      <c r="E599" s="5">
        <v>0</v>
      </c>
      <c r="F599" s="4" t="s">
        <v>159</v>
      </c>
      <c r="G599" s="6">
        <v>43503.428664166669</v>
      </c>
    </row>
    <row r="600" spans="1:7" ht="114.75" x14ac:dyDescent="0.2">
      <c r="A600" s="4" t="s">
        <v>138</v>
      </c>
      <c r="B600" s="2">
        <v>43497</v>
      </c>
      <c r="C600" s="4" t="s">
        <v>11</v>
      </c>
      <c r="D600" s="5">
        <v>565.16</v>
      </c>
      <c r="E600" s="5">
        <v>0</v>
      </c>
      <c r="F600" s="4" t="s">
        <v>159</v>
      </c>
      <c r="G600" s="6">
        <v>43503.428664166669</v>
      </c>
    </row>
    <row r="601" spans="1:7" ht="114.75" x14ac:dyDescent="0.2">
      <c r="A601" s="4" t="s">
        <v>138</v>
      </c>
      <c r="B601" s="2">
        <v>43497</v>
      </c>
      <c r="C601" s="4" t="s">
        <v>11</v>
      </c>
      <c r="D601" s="5">
        <v>169.95</v>
      </c>
      <c r="E601" s="5">
        <v>0</v>
      </c>
      <c r="F601" s="4" t="s">
        <v>159</v>
      </c>
      <c r="G601" s="6">
        <v>43503.428664166669</v>
      </c>
    </row>
    <row r="602" spans="1:7" ht="114.75" x14ac:dyDescent="0.2">
      <c r="A602" s="4" t="s">
        <v>138</v>
      </c>
      <c r="B602" s="2">
        <v>43497</v>
      </c>
      <c r="C602" s="4" t="s">
        <v>11</v>
      </c>
      <c r="D602" s="5">
        <v>169.95</v>
      </c>
      <c r="E602" s="5">
        <v>0</v>
      </c>
      <c r="F602" s="4" t="s">
        <v>159</v>
      </c>
      <c r="G602" s="6">
        <v>43503.428664166669</v>
      </c>
    </row>
    <row r="603" spans="1:7" ht="114.75" x14ac:dyDescent="0.2">
      <c r="A603" s="4" t="s">
        <v>138</v>
      </c>
      <c r="B603" s="2">
        <v>43497</v>
      </c>
      <c r="C603" s="4" t="s">
        <v>11</v>
      </c>
      <c r="D603" s="5">
        <v>169.95</v>
      </c>
      <c r="E603" s="5">
        <v>0</v>
      </c>
      <c r="F603" s="4" t="s">
        <v>159</v>
      </c>
      <c r="G603" s="6">
        <v>43503.428664166669</v>
      </c>
    </row>
    <row r="604" spans="1:7" ht="114.75" x14ac:dyDescent="0.2">
      <c r="A604" s="4" t="s">
        <v>138</v>
      </c>
      <c r="B604" s="2">
        <v>43497</v>
      </c>
      <c r="C604" s="4" t="s">
        <v>11</v>
      </c>
      <c r="D604" s="5">
        <v>48</v>
      </c>
      <c r="E604" s="5">
        <v>0</v>
      </c>
      <c r="F604" s="4" t="s">
        <v>159</v>
      </c>
      <c r="G604" s="6">
        <v>43503.428664166669</v>
      </c>
    </row>
    <row r="605" spans="1:7" ht="114.75" x14ac:dyDescent="0.2">
      <c r="A605" s="4" t="s">
        <v>138</v>
      </c>
      <c r="B605" s="2">
        <v>43497</v>
      </c>
      <c r="C605" s="4" t="s">
        <v>11</v>
      </c>
      <c r="D605" s="5">
        <v>33</v>
      </c>
      <c r="E605" s="5">
        <v>0</v>
      </c>
      <c r="F605" s="4" t="s">
        <v>159</v>
      </c>
      <c r="G605" s="6">
        <v>43503.428664166669</v>
      </c>
    </row>
    <row r="606" spans="1:7" ht="114.75" x14ac:dyDescent="0.2">
      <c r="A606" s="4" t="s">
        <v>158</v>
      </c>
      <c r="B606" s="2">
        <v>43502</v>
      </c>
      <c r="C606" s="4" t="s">
        <v>11</v>
      </c>
      <c r="D606" s="5">
        <v>2.33</v>
      </c>
      <c r="E606" s="5">
        <v>0</v>
      </c>
      <c r="F606" s="4" t="s">
        <v>45</v>
      </c>
      <c r="G606" s="6">
        <v>43503.430370393515</v>
      </c>
    </row>
    <row r="607" spans="1:7" ht="114.75" x14ac:dyDescent="0.2">
      <c r="A607" s="4" t="s">
        <v>158</v>
      </c>
      <c r="B607" s="2">
        <v>43502</v>
      </c>
      <c r="C607" s="4" t="s">
        <v>11</v>
      </c>
      <c r="D607" s="5">
        <v>24.63</v>
      </c>
      <c r="E607" s="5">
        <v>0</v>
      </c>
      <c r="F607" s="4" t="s">
        <v>45</v>
      </c>
      <c r="G607" s="6">
        <v>43503.430370393515</v>
      </c>
    </row>
    <row r="608" spans="1:7" ht="114.75" x14ac:dyDescent="0.2">
      <c r="A608" s="4" t="s">
        <v>158</v>
      </c>
      <c r="B608" s="2">
        <v>43502</v>
      </c>
      <c r="C608" s="4" t="s">
        <v>11</v>
      </c>
      <c r="D608" s="5">
        <v>17</v>
      </c>
      <c r="E608" s="5">
        <v>0</v>
      </c>
      <c r="F608" s="4" t="s">
        <v>45</v>
      </c>
      <c r="G608" s="6">
        <v>43503.430370393515</v>
      </c>
    </row>
    <row r="609" spans="1:7" ht="114.75" x14ac:dyDescent="0.2">
      <c r="A609" s="4" t="s">
        <v>158</v>
      </c>
      <c r="B609" s="2">
        <v>43502</v>
      </c>
      <c r="C609" s="4" t="s">
        <v>11</v>
      </c>
      <c r="D609" s="5">
        <v>18</v>
      </c>
      <c r="E609" s="5">
        <v>0</v>
      </c>
      <c r="F609" s="4" t="s">
        <v>45</v>
      </c>
      <c r="G609" s="6">
        <v>43503.430370393515</v>
      </c>
    </row>
    <row r="610" spans="1:7" ht="114.75" x14ac:dyDescent="0.2">
      <c r="A610" s="4" t="s">
        <v>158</v>
      </c>
      <c r="B610" s="2">
        <v>43502</v>
      </c>
      <c r="C610" s="4" t="s">
        <v>11</v>
      </c>
      <c r="D610" s="5">
        <v>4</v>
      </c>
      <c r="E610" s="5">
        <v>0</v>
      </c>
      <c r="F610" s="4" t="s">
        <v>45</v>
      </c>
      <c r="G610" s="6">
        <v>43503.430370393515</v>
      </c>
    </row>
    <row r="611" spans="1:7" ht="114.75" x14ac:dyDescent="0.2">
      <c r="A611" s="4" t="s">
        <v>138</v>
      </c>
      <c r="B611" s="2">
        <v>43497</v>
      </c>
      <c r="C611" s="4" t="s">
        <v>11</v>
      </c>
      <c r="D611" s="5">
        <v>22.62</v>
      </c>
      <c r="E611" s="5">
        <v>0</v>
      </c>
      <c r="F611" s="4" t="s">
        <v>81</v>
      </c>
      <c r="G611" s="6">
        <v>43504.679096967593</v>
      </c>
    </row>
    <row r="612" spans="1:7" ht="114.75" x14ac:dyDescent="0.2">
      <c r="A612" s="4" t="s">
        <v>138</v>
      </c>
      <c r="B612" s="2">
        <v>43497</v>
      </c>
      <c r="C612" s="4" t="s">
        <v>11</v>
      </c>
      <c r="D612" s="5">
        <v>22.62</v>
      </c>
      <c r="E612" s="5">
        <v>0</v>
      </c>
      <c r="F612" s="4" t="s">
        <v>81</v>
      </c>
      <c r="G612" s="6">
        <v>43504.679096967593</v>
      </c>
    </row>
    <row r="613" spans="1:7" ht="114.75" x14ac:dyDescent="0.2">
      <c r="A613" s="4" t="s">
        <v>138</v>
      </c>
      <c r="B613" s="2">
        <v>43497</v>
      </c>
      <c r="C613" s="4" t="s">
        <v>11</v>
      </c>
      <c r="D613" s="5">
        <v>22.62</v>
      </c>
      <c r="E613" s="5">
        <v>0</v>
      </c>
      <c r="F613" s="4" t="s">
        <v>81</v>
      </c>
      <c r="G613" s="6">
        <v>43504.679096967593</v>
      </c>
    </row>
    <row r="614" spans="1:7" ht="114.75" x14ac:dyDescent="0.2">
      <c r="A614" s="4" t="s">
        <v>138</v>
      </c>
      <c r="B614" s="2">
        <v>43497</v>
      </c>
      <c r="C614" s="4" t="s">
        <v>11</v>
      </c>
      <c r="D614" s="5">
        <v>22.62</v>
      </c>
      <c r="E614" s="5">
        <v>0</v>
      </c>
      <c r="F614" s="4" t="s">
        <v>81</v>
      </c>
      <c r="G614" s="6">
        <v>43504.679096967593</v>
      </c>
    </row>
    <row r="615" spans="1:7" ht="114.75" x14ac:dyDescent="0.2">
      <c r="A615" s="4" t="s">
        <v>138</v>
      </c>
      <c r="B615" s="2">
        <v>43497</v>
      </c>
      <c r="C615" s="4" t="s">
        <v>11</v>
      </c>
      <c r="D615" s="5">
        <v>22.62</v>
      </c>
      <c r="E615" s="5">
        <v>0</v>
      </c>
      <c r="F615" s="4" t="s">
        <v>81</v>
      </c>
      <c r="G615" s="6">
        <v>43504.679096967593</v>
      </c>
    </row>
    <row r="616" spans="1:7" ht="114.75" x14ac:dyDescent="0.2">
      <c r="A616" s="4" t="s">
        <v>138</v>
      </c>
      <c r="B616" s="2">
        <v>43497</v>
      </c>
      <c r="C616" s="4" t="s">
        <v>11</v>
      </c>
      <c r="D616" s="5">
        <v>22.62</v>
      </c>
      <c r="E616" s="5">
        <v>0</v>
      </c>
      <c r="F616" s="4" t="s">
        <v>81</v>
      </c>
      <c r="G616" s="6">
        <v>43504.679096967593</v>
      </c>
    </row>
    <row r="617" spans="1:7" ht="114.75" x14ac:dyDescent="0.2">
      <c r="A617" s="4" t="s">
        <v>138</v>
      </c>
      <c r="B617" s="2">
        <v>43497</v>
      </c>
      <c r="C617" s="4" t="s">
        <v>11</v>
      </c>
      <c r="D617" s="5">
        <v>20.88</v>
      </c>
      <c r="E617" s="5">
        <v>0</v>
      </c>
      <c r="F617" s="4" t="s">
        <v>81</v>
      </c>
      <c r="G617" s="6">
        <v>43504.679096967593</v>
      </c>
    </row>
    <row r="618" spans="1:7" ht="114.75" x14ac:dyDescent="0.2">
      <c r="A618" s="4" t="s">
        <v>138</v>
      </c>
      <c r="B618" s="2">
        <v>43497</v>
      </c>
      <c r="C618" s="4" t="s">
        <v>11</v>
      </c>
      <c r="D618" s="5">
        <v>22.62</v>
      </c>
      <c r="E618" s="5">
        <v>0</v>
      </c>
      <c r="F618" s="4" t="s">
        <v>81</v>
      </c>
      <c r="G618" s="6">
        <v>43504.679096967593</v>
      </c>
    </row>
    <row r="619" spans="1:7" ht="114.75" x14ac:dyDescent="0.2">
      <c r="A619" s="4" t="s">
        <v>138</v>
      </c>
      <c r="B619" s="2">
        <v>43497</v>
      </c>
      <c r="C619" s="4" t="s">
        <v>11</v>
      </c>
      <c r="D619" s="5">
        <v>20.88</v>
      </c>
      <c r="E619" s="5">
        <v>0</v>
      </c>
      <c r="F619" s="4" t="s">
        <v>81</v>
      </c>
      <c r="G619" s="6">
        <v>43504.679096967593</v>
      </c>
    </row>
    <row r="620" spans="1:7" ht="114.75" x14ac:dyDescent="0.2">
      <c r="A620" s="4" t="s">
        <v>138</v>
      </c>
      <c r="B620" s="2">
        <v>43497</v>
      </c>
      <c r="C620" s="4" t="s">
        <v>11</v>
      </c>
      <c r="D620" s="5">
        <v>22.62</v>
      </c>
      <c r="E620" s="5">
        <v>0</v>
      </c>
      <c r="F620" s="4" t="s">
        <v>81</v>
      </c>
      <c r="G620" s="6">
        <v>43504.679096967593</v>
      </c>
    </row>
    <row r="621" spans="1:7" ht="114.75" x14ac:dyDescent="0.2">
      <c r="A621" s="4" t="s">
        <v>138</v>
      </c>
      <c r="B621" s="2">
        <v>43497</v>
      </c>
      <c r="C621" s="4" t="s">
        <v>11</v>
      </c>
      <c r="D621" s="5">
        <v>22.62</v>
      </c>
      <c r="E621" s="5">
        <v>0</v>
      </c>
      <c r="F621" s="4" t="s">
        <v>81</v>
      </c>
      <c r="G621" s="6">
        <v>43504.679096967593</v>
      </c>
    </row>
    <row r="622" spans="1:7" ht="114.75" x14ac:dyDescent="0.2">
      <c r="A622" s="4" t="s">
        <v>138</v>
      </c>
      <c r="B622" s="2">
        <v>43497</v>
      </c>
      <c r="C622" s="4" t="s">
        <v>11</v>
      </c>
      <c r="D622" s="5">
        <v>22.62</v>
      </c>
      <c r="E622" s="5">
        <v>0</v>
      </c>
      <c r="F622" s="4" t="s">
        <v>81</v>
      </c>
      <c r="G622" s="6">
        <v>43504.679096967593</v>
      </c>
    </row>
    <row r="623" spans="1:7" ht="114.75" x14ac:dyDescent="0.2">
      <c r="A623" s="4" t="s">
        <v>138</v>
      </c>
      <c r="B623" s="2">
        <v>43497</v>
      </c>
      <c r="C623" s="4" t="s">
        <v>11</v>
      </c>
      <c r="D623" s="5">
        <v>22.62</v>
      </c>
      <c r="E623" s="5">
        <v>0</v>
      </c>
      <c r="F623" s="4" t="s">
        <v>81</v>
      </c>
      <c r="G623" s="6">
        <v>43504.679096967593</v>
      </c>
    </row>
    <row r="624" spans="1:7" ht="114.75" x14ac:dyDescent="0.2">
      <c r="A624" s="4" t="s">
        <v>138</v>
      </c>
      <c r="B624" s="2">
        <v>43497</v>
      </c>
      <c r="C624" s="4" t="s">
        <v>11</v>
      </c>
      <c r="D624" s="5">
        <v>15.08</v>
      </c>
      <c r="E624" s="5">
        <v>0</v>
      </c>
      <c r="F624" s="4" t="s">
        <v>81</v>
      </c>
      <c r="G624" s="6">
        <v>43504.679096967593</v>
      </c>
    </row>
    <row r="625" spans="1:7" ht="114.75" x14ac:dyDescent="0.2">
      <c r="A625" s="4" t="s">
        <v>138</v>
      </c>
      <c r="B625" s="2">
        <v>43497</v>
      </c>
      <c r="C625" s="4" t="s">
        <v>11</v>
      </c>
      <c r="D625" s="5">
        <v>15.08</v>
      </c>
      <c r="E625" s="5">
        <v>0</v>
      </c>
      <c r="F625" s="4" t="s">
        <v>81</v>
      </c>
      <c r="G625" s="6">
        <v>43504.679096967593</v>
      </c>
    </row>
    <row r="626" spans="1:7" ht="114.75" x14ac:dyDescent="0.2">
      <c r="A626" s="4" t="s">
        <v>138</v>
      </c>
      <c r="B626" s="2">
        <v>43497</v>
      </c>
      <c r="C626" s="4" t="s">
        <v>11</v>
      </c>
      <c r="D626" s="5">
        <v>15.08</v>
      </c>
      <c r="E626" s="5">
        <v>0</v>
      </c>
      <c r="F626" s="4" t="s">
        <v>81</v>
      </c>
      <c r="G626" s="6">
        <v>43504.679096967593</v>
      </c>
    </row>
    <row r="627" spans="1:7" ht="114.75" x14ac:dyDescent="0.2">
      <c r="A627" s="4" t="s">
        <v>138</v>
      </c>
      <c r="B627" s="2">
        <v>43497</v>
      </c>
      <c r="C627" s="4" t="s">
        <v>11</v>
      </c>
      <c r="D627" s="5">
        <v>15.08</v>
      </c>
      <c r="E627" s="5">
        <v>0</v>
      </c>
      <c r="F627" s="4" t="s">
        <v>81</v>
      </c>
      <c r="G627" s="6">
        <v>43504.679096967593</v>
      </c>
    </row>
    <row r="628" spans="1:7" ht="114.75" x14ac:dyDescent="0.2">
      <c r="A628" s="4" t="s">
        <v>138</v>
      </c>
      <c r="B628" s="2">
        <v>43497</v>
      </c>
      <c r="C628" s="4" t="s">
        <v>11</v>
      </c>
      <c r="D628" s="5">
        <v>20.88</v>
      </c>
      <c r="E628" s="5">
        <v>0</v>
      </c>
      <c r="F628" s="4" t="s">
        <v>81</v>
      </c>
      <c r="G628" s="6">
        <v>43504.679096967593</v>
      </c>
    </row>
    <row r="629" spans="1:7" ht="114.75" x14ac:dyDescent="0.2">
      <c r="A629" s="4" t="s">
        <v>138</v>
      </c>
      <c r="B629" s="2">
        <v>43497</v>
      </c>
      <c r="C629" s="4" t="s">
        <v>11</v>
      </c>
      <c r="D629" s="5">
        <v>20.88</v>
      </c>
      <c r="E629" s="5">
        <v>0</v>
      </c>
      <c r="F629" s="4" t="s">
        <v>81</v>
      </c>
      <c r="G629" s="6">
        <v>43504.679096967593</v>
      </c>
    </row>
    <row r="630" spans="1:7" ht="114.75" x14ac:dyDescent="0.2">
      <c r="A630" s="4" t="s">
        <v>138</v>
      </c>
      <c r="B630" s="2">
        <v>43497</v>
      </c>
      <c r="C630" s="4" t="s">
        <v>11</v>
      </c>
      <c r="D630" s="5">
        <v>22.62</v>
      </c>
      <c r="E630" s="5">
        <v>0</v>
      </c>
      <c r="F630" s="4" t="s">
        <v>81</v>
      </c>
      <c r="G630" s="6">
        <v>43504.679096967593</v>
      </c>
    </row>
    <row r="631" spans="1:7" ht="114.75" x14ac:dyDescent="0.2">
      <c r="A631" s="4" t="s">
        <v>138</v>
      </c>
      <c r="B631" s="2">
        <v>43497</v>
      </c>
      <c r="C631" s="4" t="s">
        <v>11</v>
      </c>
      <c r="D631" s="5">
        <v>22.62</v>
      </c>
      <c r="E631" s="5">
        <v>0</v>
      </c>
      <c r="F631" s="4" t="s">
        <v>81</v>
      </c>
      <c r="G631" s="6">
        <v>43504.679096967593</v>
      </c>
    </row>
    <row r="632" spans="1:7" ht="114.75" x14ac:dyDescent="0.2">
      <c r="A632" s="4" t="s">
        <v>138</v>
      </c>
      <c r="B632" s="2">
        <v>43497</v>
      </c>
      <c r="C632" s="4" t="s">
        <v>11</v>
      </c>
      <c r="D632" s="5">
        <v>20.88</v>
      </c>
      <c r="E632" s="5">
        <v>0</v>
      </c>
      <c r="F632" s="4" t="s">
        <v>81</v>
      </c>
      <c r="G632" s="6">
        <v>43504.679096967593</v>
      </c>
    </row>
    <row r="633" spans="1:7" ht="114.75" x14ac:dyDescent="0.2">
      <c r="A633" s="4" t="s">
        <v>138</v>
      </c>
      <c r="B633" s="2">
        <v>43497</v>
      </c>
      <c r="C633" s="4" t="s">
        <v>11</v>
      </c>
      <c r="D633" s="5">
        <v>9.86</v>
      </c>
      <c r="E633" s="5">
        <v>0</v>
      </c>
      <c r="F633" s="4" t="s">
        <v>81</v>
      </c>
      <c r="G633" s="6">
        <v>43504.679096967593</v>
      </c>
    </row>
    <row r="634" spans="1:7" ht="114.75" x14ac:dyDescent="0.2">
      <c r="A634" s="4" t="s">
        <v>138</v>
      </c>
      <c r="B634" s="2">
        <v>43497</v>
      </c>
      <c r="C634" s="4" t="s">
        <v>11</v>
      </c>
      <c r="D634" s="5">
        <v>22.62</v>
      </c>
      <c r="E634" s="5">
        <v>0</v>
      </c>
      <c r="F634" s="4" t="s">
        <v>81</v>
      </c>
      <c r="G634" s="6">
        <v>43504.679096967593</v>
      </c>
    </row>
    <row r="635" spans="1:7" ht="114.75" x14ac:dyDescent="0.2">
      <c r="A635" s="4" t="s">
        <v>138</v>
      </c>
      <c r="B635" s="2">
        <v>43497</v>
      </c>
      <c r="C635" s="4" t="s">
        <v>11</v>
      </c>
      <c r="D635" s="5">
        <v>22.62</v>
      </c>
      <c r="E635" s="5">
        <v>0</v>
      </c>
      <c r="F635" s="4" t="s">
        <v>81</v>
      </c>
      <c r="G635" s="6">
        <v>43504.679096967593</v>
      </c>
    </row>
    <row r="636" spans="1:7" ht="114.75" x14ac:dyDescent="0.2">
      <c r="A636" s="4" t="s">
        <v>158</v>
      </c>
      <c r="B636" s="2">
        <v>43502</v>
      </c>
      <c r="C636" s="4" t="s">
        <v>11</v>
      </c>
      <c r="D636" s="5">
        <v>30.74</v>
      </c>
      <c r="E636" s="5">
        <v>0</v>
      </c>
      <c r="F636" s="4" t="s">
        <v>41</v>
      </c>
      <c r="G636" s="6">
        <v>43504.679852488422</v>
      </c>
    </row>
    <row r="637" spans="1:7" ht="114.75" x14ac:dyDescent="0.2">
      <c r="A637" s="4" t="s">
        <v>138</v>
      </c>
      <c r="B637" s="2">
        <v>43497</v>
      </c>
      <c r="C637" s="4" t="s">
        <v>11</v>
      </c>
      <c r="D637" s="5">
        <v>36.89</v>
      </c>
      <c r="E637" s="5">
        <v>0</v>
      </c>
      <c r="F637" s="4" t="s">
        <v>21</v>
      </c>
      <c r="G637" s="6">
        <v>43504.681644884258</v>
      </c>
    </row>
    <row r="638" spans="1:7" ht="114.75" x14ac:dyDescent="0.2">
      <c r="A638" s="4" t="s">
        <v>138</v>
      </c>
      <c r="B638" s="2">
        <v>43497</v>
      </c>
      <c r="C638" s="4" t="s">
        <v>11</v>
      </c>
      <c r="D638" s="5">
        <v>36.89</v>
      </c>
      <c r="E638" s="5">
        <v>0</v>
      </c>
      <c r="F638" s="4" t="s">
        <v>21</v>
      </c>
      <c r="G638" s="6">
        <v>43504.681644884258</v>
      </c>
    </row>
    <row r="639" spans="1:7" ht="114.75" x14ac:dyDescent="0.2">
      <c r="A639" s="4" t="s">
        <v>138</v>
      </c>
      <c r="B639" s="2">
        <v>43497</v>
      </c>
      <c r="C639" s="4" t="s">
        <v>11</v>
      </c>
      <c r="D639" s="5">
        <v>17.88</v>
      </c>
      <c r="E639" s="5">
        <v>0</v>
      </c>
      <c r="F639" s="4" t="s">
        <v>21</v>
      </c>
      <c r="G639" s="6">
        <v>43504.681644884258</v>
      </c>
    </row>
    <row r="640" spans="1:7" ht="114.75" x14ac:dyDescent="0.2">
      <c r="A640" s="4" t="s">
        <v>138</v>
      </c>
      <c r="B640" s="2">
        <v>43497</v>
      </c>
      <c r="C640" s="4" t="s">
        <v>11</v>
      </c>
      <c r="D640" s="5">
        <v>9.33</v>
      </c>
      <c r="E640" s="5">
        <v>0</v>
      </c>
      <c r="F640" s="4" t="s">
        <v>21</v>
      </c>
      <c r="G640" s="6">
        <v>43504.681644884258</v>
      </c>
    </row>
    <row r="641" spans="1:7" ht="114.75" x14ac:dyDescent="0.2">
      <c r="A641" s="4" t="s">
        <v>138</v>
      </c>
      <c r="B641" s="2">
        <v>43497</v>
      </c>
      <c r="C641" s="4" t="s">
        <v>11</v>
      </c>
      <c r="D641" s="5">
        <v>36.89</v>
      </c>
      <c r="E641" s="5">
        <v>0</v>
      </c>
      <c r="F641" s="4" t="s">
        <v>21</v>
      </c>
      <c r="G641" s="6">
        <v>43504.681644884258</v>
      </c>
    </row>
    <row r="642" spans="1:7" ht="114.75" x14ac:dyDescent="0.2">
      <c r="A642" s="4" t="s">
        <v>138</v>
      </c>
      <c r="B642" s="2">
        <v>43497</v>
      </c>
      <c r="C642" s="4" t="s">
        <v>11</v>
      </c>
      <c r="D642" s="5">
        <v>10</v>
      </c>
      <c r="E642" s="5">
        <v>0</v>
      </c>
      <c r="F642" s="4" t="s">
        <v>21</v>
      </c>
      <c r="G642" s="6">
        <v>43504.681644884258</v>
      </c>
    </row>
    <row r="643" spans="1:7" ht="114.75" x14ac:dyDescent="0.2">
      <c r="A643" s="4" t="s">
        <v>138</v>
      </c>
      <c r="B643" s="2">
        <v>43497</v>
      </c>
      <c r="C643" s="4" t="s">
        <v>11</v>
      </c>
      <c r="D643" s="5">
        <v>28.46</v>
      </c>
      <c r="E643" s="5">
        <v>0</v>
      </c>
      <c r="F643" s="4" t="s">
        <v>21</v>
      </c>
      <c r="G643" s="6">
        <v>43504.681644884258</v>
      </c>
    </row>
    <row r="644" spans="1:7" ht="114.75" x14ac:dyDescent="0.2">
      <c r="A644" s="4" t="s">
        <v>138</v>
      </c>
      <c r="B644" s="2">
        <v>43497</v>
      </c>
      <c r="C644" s="4" t="s">
        <v>11</v>
      </c>
      <c r="D644" s="5">
        <v>10</v>
      </c>
      <c r="E644" s="5">
        <v>0</v>
      </c>
      <c r="F644" s="4" t="s">
        <v>21</v>
      </c>
      <c r="G644" s="6">
        <v>43504.681644884258</v>
      </c>
    </row>
    <row r="645" spans="1:7" ht="114.75" x14ac:dyDescent="0.2">
      <c r="A645" s="4" t="s">
        <v>138</v>
      </c>
      <c r="B645" s="2">
        <v>43497</v>
      </c>
      <c r="C645" s="4" t="s">
        <v>11</v>
      </c>
      <c r="D645" s="5">
        <v>65.39</v>
      </c>
      <c r="E645" s="5">
        <v>0</v>
      </c>
      <c r="F645" s="4" t="s">
        <v>21</v>
      </c>
      <c r="G645" s="6">
        <v>43504.681644884258</v>
      </c>
    </row>
    <row r="646" spans="1:7" ht="114.75" x14ac:dyDescent="0.2">
      <c r="A646" s="4" t="s">
        <v>138</v>
      </c>
      <c r="B646" s="2">
        <v>43497</v>
      </c>
      <c r="C646" s="4" t="s">
        <v>11</v>
      </c>
      <c r="D646" s="5">
        <v>10</v>
      </c>
      <c r="E646" s="5">
        <v>0</v>
      </c>
      <c r="F646" s="4" t="s">
        <v>21</v>
      </c>
      <c r="G646" s="6">
        <v>43504.681644884258</v>
      </c>
    </row>
    <row r="647" spans="1:7" ht="114.75" x14ac:dyDescent="0.2">
      <c r="A647" s="4" t="s">
        <v>138</v>
      </c>
      <c r="B647" s="2">
        <v>43497</v>
      </c>
      <c r="C647" s="4" t="s">
        <v>11</v>
      </c>
      <c r="D647" s="5">
        <v>10</v>
      </c>
      <c r="E647" s="5">
        <v>0</v>
      </c>
      <c r="F647" s="4" t="s">
        <v>21</v>
      </c>
      <c r="G647" s="6">
        <v>43504.681644884258</v>
      </c>
    </row>
    <row r="648" spans="1:7" ht="114.75" x14ac:dyDescent="0.2">
      <c r="A648" s="4" t="s">
        <v>138</v>
      </c>
      <c r="B648" s="2">
        <v>43497</v>
      </c>
      <c r="C648" s="4" t="s">
        <v>11</v>
      </c>
      <c r="D648" s="5">
        <v>2</v>
      </c>
      <c r="E648" s="5">
        <v>0</v>
      </c>
      <c r="F648" s="4" t="s">
        <v>21</v>
      </c>
      <c r="G648" s="6">
        <v>43504.681644884258</v>
      </c>
    </row>
    <row r="649" spans="1:7" ht="114.75" x14ac:dyDescent="0.2">
      <c r="A649" s="4" t="s">
        <v>138</v>
      </c>
      <c r="B649" s="2">
        <v>43497</v>
      </c>
      <c r="C649" s="4" t="s">
        <v>11</v>
      </c>
      <c r="D649" s="5">
        <v>17</v>
      </c>
      <c r="E649" s="5">
        <v>0</v>
      </c>
      <c r="F649" s="4" t="s">
        <v>21</v>
      </c>
      <c r="G649" s="6">
        <v>43504.681644884258</v>
      </c>
    </row>
    <row r="650" spans="1:7" ht="114.75" x14ac:dyDescent="0.2">
      <c r="A650" s="4" t="s">
        <v>138</v>
      </c>
      <c r="B650" s="2">
        <v>43497</v>
      </c>
      <c r="C650" s="4" t="s">
        <v>11</v>
      </c>
      <c r="D650" s="5">
        <v>44.76</v>
      </c>
      <c r="E650" s="5">
        <v>0</v>
      </c>
      <c r="F650" s="4" t="s">
        <v>21</v>
      </c>
      <c r="G650" s="6">
        <v>43504.681644884258</v>
      </c>
    </row>
    <row r="651" spans="1:7" ht="114.75" x14ac:dyDescent="0.2">
      <c r="A651" s="4" t="s">
        <v>138</v>
      </c>
      <c r="B651" s="2">
        <v>43497</v>
      </c>
      <c r="C651" s="4" t="s">
        <v>11</v>
      </c>
      <c r="D651" s="5">
        <v>15.56</v>
      </c>
      <c r="E651" s="5">
        <v>0</v>
      </c>
      <c r="F651" s="4" t="s">
        <v>21</v>
      </c>
      <c r="G651" s="6">
        <v>43504.681644884258</v>
      </c>
    </row>
    <row r="652" spans="1:7" ht="114.75" x14ac:dyDescent="0.2">
      <c r="A652" s="4" t="s">
        <v>138</v>
      </c>
      <c r="B652" s="2">
        <v>43497</v>
      </c>
      <c r="C652" s="4" t="s">
        <v>11</v>
      </c>
      <c r="D652" s="5">
        <v>40.54</v>
      </c>
      <c r="E652" s="5">
        <v>0</v>
      </c>
      <c r="F652" s="4" t="s">
        <v>21</v>
      </c>
      <c r="G652" s="6">
        <v>43504.681644884258</v>
      </c>
    </row>
    <row r="653" spans="1:7" ht="114.75" x14ac:dyDescent="0.2">
      <c r="A653" s="4" t="s">
        <v>138</v>
      </c>
      <c r="B653" s="2">
        <v>43497</v>
      </c>
      <c r="C653" s="4" t="s">
        <v>11</v>
      </c>
      <c r="D653" s="5">
        <v>87.53</v>
      </c>
      <c r="E653" s="5">
        <v>0</v>
      </c>
      <c r="F653" s="4" t="s">
        <v>21</v>
      </c>
      <c r="G653" s="6">
        <v>43504.681644884258</v>
      </c>
    </row>
    <row r="654" spans="1:7" ht="114.75" x14ac:dyDescent="0.2">
      <c r="A654" s="4" t="s">
        <v>138</v>
      </c>
      <c r="B654" s="2">
        <v>43497</v>
      </c>
      <c r="C654" s="4" t="s">
        <v>11</v>
      </c>
      <c r="D654" s="5">
        <v>29.36</v>
      </c>
      <c r="E654" s="5">
        <v>0</v>
      </c>
      <c r="F654" s="4" t="s">
        <v>21</v>
      </c>
      <c r="G654" s="6">
        <v>43504.681644884258</v>
      </c>
    </row>
    <row r="655" spans="1:7" ht="114.75" x14ac:dyDescent="0.2">
      <c r="A655" s="4" t="s">
        <v>138</v>
      </c>
      <c r="B655" s="2">
        <v>43497</v>
      </c>
      <c r="C655" s="4" t="s">
        <v>11</v>
      </c>
      <c r="D655" s="5">
        <v>44.76</v>
      </c>
      <c r="E655" s="5">
        <v>0</v>
      </c>
      <c r="F655" s="4" t="s">
        <v>21</v>
      </c>
      <c r="G655" s="6">
        <v>43504.681644884258</v>
      </c>
    </row>
    <row r="656" spans="1:7" ht="114.75" x14ac:dyDescent="0.2">
      <c r="A656" s="4" t="s">
        <v>138</v>
      </c>
      <c r="B656" s="2">
        <v>43497</v>
      </c>
      <c r="C656" s="4" t="s">
        <v>11</v>
      </c>
      <c r="D656" s="5">
        <v>45</v>
      </c>
      <c r="E656" s="5">
        <v>0</v>
      </c>
      <c r="F656" s="4" t="s">
        <v>21</v>
      </c>
      <c r="G656" s="6">
        <v>43504.681644884258</v>
      </c>
    </row>
    <row r="657" spans="1:7" ht="114.75" x14ac:dyDescent="0.2">
      <c r="A657" s="4" t="s">
        <v>138</v>
      </c>
      <c r="B657" s="2">
        <v>43497</v>
      </c>
      <c r="C657" s="4" t="s">
        <v>11</v>
      </c>
      <c r="D657" s="5">
        <v>33.06</v>
      </c>
      <c r="E657" s="5">
        <v>0</v>
      </c>
      <c r="F657" s="4" t="s">
        <v>21</v>
      </c>
      <c r="G657" s="6">
        <v>43504.681644884258</v>
      </c>
    </row>
    <row r="658" spans="1:7" ht="114.75" x14ac:dyDescent="0.2">
      <c r="A658" s="4" t="s">
        <v>138</v>
      </c>
      <c r="B658" s="2">
        <v>43497</v>
      </c>
      <c r="C658" s="4" t="s">
        <v>11</v>
      </c>
      <c r="D658" s="5">
        <v>36.85</v>
      </c>
      <c r="E658" s="5">
        <v>0</v>
      </c>
      <c r="F658" s="4" t="s">
        <v>21</v>
      </c>
      <c r="G658" s="6">
        <v>43504.681644884258</v>
      </c>
    </row>
    <row r="659" spans="1:7" ht="114.75" x14ac:dyDescent="0.2">
      <c r="A659" s="4" t="s">
        <v>138</v>
      </c>
      <c r="B659" s="2">
        <v>43497</v>
      </c>
      <c r="C659" s="4" t="s">
        <v>11</v>
      </c>
      <c r="D659" s="5">
        <v>42.11</v>
      </c>
      <c r="E659" s="5">
        <v>0</v>
      </c>
      <c r="F659" s="4" t="s">
        <v>21</v>
      </c>
      <c r="G659" s="6">
        <v>43504.681644884258</v>
      </c>
    </row>
    <row r="660" spans="1:7" ht="114.75" x14ac:dyDescent="0.2">
      <c r="A660" s="4" t="s">
        <v>138</v>
      </c>
      <c r="B660" s="2">
        <v>43497</v>
      </c>
      <c r="C660" s="4" t="s">
        <v>11</v>
      </c>
      <c r="D660" s="5">
        <v>78.819999999999993</v>
      </c>
      <c r="E660" s="5">
        <v>0</v>
      </c>
      <c r="F660" s="4" t="s">
        <v>21</v>
      </c>
      <c r="G660" s="6">
        <v>43504.681644884258</v>
      </c>
    </row>
    <row r="661" spans="1:7" ht="114.75" x14ac:dyDescent="0.2">
      <c r="A661" s="4" t="s">
        <v>138</v>
      </c>
      <c r="B661" s="2">
        <v>43497</v>
      </c>
      <c r="C661" s="4" t="s">
        <v>11</v>
      </c>
      <c r="D661" s="5">
        <v>26.49</v>
      </c>
      <c r="E661" s="5">
        <v>0</v>
      </c>
      <c r="F661" s="4" t="s">
        <v>21</v>
      </c>
      <c r="G661" s="6">
        <v>43504.681644884258</v>
      </c>
    </row>
    <row r="662" spans="1:7" ht="114.75" x14ac:dyDescent="0.2">
      <c r="A662" s="4" t="s">
        <v>138</v>
      </c>
      <c r="B662" s="2">
        <v>43497</v>
      </c>
      <c r="C662" s="4" t="s">
        <v>11</v>
      </c>
      <c r="D662" s="5">
        <v>18.52</v>
      </c>
      <c r="E662" s="5">
        <v>0</v>
      </c>
      <c r="F662" s="4" t="s">
        <v>21</v>
      </c>
      <c r="G662" s="6">
        <v>43504.681644884258</v>
      </c>
    </row>
    <row r="663" spans="1:7" ht="114.75" x14ac:dyDescent="0.2">
      <c r="A663" s="4" t="s">
        <v>138</v>
      </c>
      <c r="B663" s="2">
        <v>43497</v>
      </c>
      <c r="C663" s="4" t="s">
        <v>11</v>
      </c>
      <c r="D663" s="5">
        <v>28.28</v>
      </c>
      <c r="E663" s="5">
        <v>0</v>
      </c>
      <c r="F663" s="4" t="s">
        <v>21</v>
      </c>
      <c r="G663" s="6">
        <v>43504.681644884258</v>
      </c>
    </row>
    <row r="664" spans="1:7" ht="114.75" x14ac:dyDescent="0.2">
      <c r="A664" s="4" t="s">
        <v>138</v>
      </c>
      <c r="B664" s="2">
        <v>43497</v>
      </c>
      <c r="C664" s="4" t="s">
        <v>11</v>
      </c>
      <c r="D664" s="5">
        <v>18.07</v>
      </c>
      <c r="E664" s="5">
        <v>0</v>
      </c>
      <c r="F664" s="4" t="s">
        <v>21</v>
      </c>
      <c r="G664" s="6">
        <v>43504.681644884258</v>
      </c>
    </row>
    <row r="665" spans="1:7" ht="114.75" x14ac:dyDescent="0.2">
      <c r="A665" s="4" t="s">
        <v>138</v>
      </c>
      <c r="B665" s="2">
        <v>43497</v>
      </c>
      <c r="C665" s="4" t="s">
        <v>11</v>
      </c>
      <c r="D665" s="5">
        <v>30.15</v>
      </c>
      <c r="E665" s="5">
        <v>0</v>
      </c>
      <c r="F665" s="4" t="s">
        <v>21</v>
      </c>
      <c r="G665" s="6">
        <v>43504.681644884258</v>
      </c>
    </row>
    <row r="666" spans="1:7" ht="114.75" x14ac:dyDescent="0.2">
      <c r="A666" s="4" t="s">
        <v>158</v>
      </c>
      <c r="B666" s="2">
        <v>43502</v>
      </c>
      <c r="C666" s="4" t="s">
        <v>11</v>
      </c>
      <c r="D666" s="5">
        <v>114.99</v>
      </c>
      <c r="E666" s="5">
        <v>0</v>
      </c>
      <c r="F666" s="4" t="s">
        <v>45</v>
      </c>
      <c r="G666" s="6">
        <v>43504.686832569445</v>
      </c>
    </row>
    <row r="667" spans="1:7" ht="114.75" x14ac:dyDescent="0.2">
      <c r="A667" s="4" t="s">
        <v>158</v>
      </c>
      <c r="B667" s="2">
        <v>43502</v>
      </c>
      <c r="C667" s="4" t="s">
        <v>11</v>
      </c>
      <c r="D667" s="5">
        <v>16.079999999999998</v>
      </c>
      <c r="E667" s="5">
        <v>0</v>
      </c>
      <c r="F667" s="4" t="s">
        <v>45</v>
      </c>
      <c r="G667" s="6">
        <v>43504.686832569445</v>
      </c>
    </row>
    <row r="668" spans="1:7" ht="114.75" x14ac:dyDescent="0.2">
      <c r="A668" s="4" t="s">
        <v>158</v>
      </c>
      <c r="B668" s="2">
        <v>43502</v>
      </c>
      <c r="C668" s="4" t="s">
        <v>11</v>
      </c>
      <c r="D668" s="5">
        <v>22.63</v>
      </c>
      <c r="E668" s="5">
        <v>0</v>
      </c>
      <c r="F668" s="4" t="s">
        <v>45</v>
      </c>
      <c r="G668" s="6">
        <v>43504.686832569445</v>
      </c>
    </row>
    <row r="669" spans="1:7" ht="114.75" x14ac:dyDescent="0.2">
      <c r="A669" s="4" t="s">
        <v>158</v>
      </c>
      <c r="B669" s="2">
        <v>43502</v>
      </c>
      <c r="C669" s="4" t="s">
        <v>11</v>
      </c>
      <c r="D669" s="5">
        <v>12.5</v>
      </c>
      <c r="E669" s="5">
        <v>0</v>
      </c>
      <c r="F669" s="4" t="s">
        <v>45</v>
      </c>
      <c r="G669" s="6">
        <v>43504.686832569445</v>
      </c>
    </row>
    <row r="670" spans="1:7" ht="114.75" x14ac:dyDescent="0.2">
      <c r="A670" s="4" t="s">
        <v>158</v>
      </c>
      <c r="B670" s="2">
        <v>43502</v>
      </c>
      <c r="C670" s="4" t="s">
        <v>11</v>
      </c>
      <c r="D670" s="5">
        <v>16</v>
      </c>
      <c r="E670" s="5">
        <v>0</v>
      </c>
      <c r="F670" s="4" t="s">
        <v>45</v>
      </c>
      <c r="G670" s="6">
        <v>43504.686832569445</v>
      </c>
    </row>
    <row r="671" spans="1:7" ht="114.75" x14ac:dyDescent="0.2">
      <c r="A671" s="4" t="s">
        <v>161</v>
      </c>
      <c r="B671" s="2">
        <v>43504</v>
      </c>
      <c r="C671" s="4" t="s">
        <v>11</v>
      </c>
      <c r="D671" s="5">
        <v>17.399999999999999</v>
      </c>
      <c r="E671" s="5">
        <v>0</v>
      </c>
      <c r="F671" s="4" t="s">
        <v>118</v>
      </c>
      <c r="G671" s="6">
        <v>43504.688607824079</v>
      </c>
    </row>
    <row r="672" spans="1:7" ht="114.75" x14ac:dyDescent="0.2">
      <c r="A672" s="4" t="s">
        <v>161</v>
      </c>
      <c r="B672" s="2">
        <v>43504</v>
      </c>
      <c r="C672" s="4" t="s">
        <v>11</v>
      </c>
      <c r="D672" s="5">
        <v>5.55</v>
      </c>
      <c r="E672" s="5">
        <v>0</v>
      </c>
      <c r="F672" s="4" t="s">
        <v>118</v>
      </c>
      <c r="G672" s="6">
        <v>43504.688607824079</v>
      </c>
    </row>
    <row r="673" spans="1:7" ht="114.75" x14ac:dyDescent="0.2">
      <c r="A673" s="4" t="s">
        <v>161</v>
      </c>
      <c r="B673" s="2">
        <v>43504</v>
      </c>
      <c r="C673" s="4" t="s">
        <v>11</v>
      </c>
      <c r="D673" s="5">
        <v>14</v>
      </c>
      <c r="E673" s="5">
        <v>0</v>
      </c>
      <c r="F673" s="4" t="s">
        <v>30</v>
      </c>
      <c r="G673" s="6">
        <v>43504.690630115743</v>
      </c>
    </row>
    <row r="674" spans="1:7" ht="114.75" x14ac:dyDescent="0.2">
      <c r="A674" s="4" t="s">
        <v>161</v>
      </c>
      <c r="B674" s="2">
        <v>43504</v>
      </c>
      <c r="C674" s="4" t="s">
        <v>11</v>
      </c>
      <c r="D674" s="5">
        <v>40</v>
      </c>
      <c r="E674" s="5">
        <v>0</v>
      </c>
      <c r="F674" s="4" t="s">
        <v>30</v>
      </c>
      <c r="G674" s="6">
        <v>43504.690630115743</v>
      </c>
    </row>
    <row r="675" spans="1:7" ht="114.75" x14ac:dyDescent="0.2">
      <c r="A675" s="4" t="s">
        <v>161</v>
      </c>
      <c r="B675" s="2">
        <v>43504</v>
      </c>
      <c r="C675" s="4" t="s">
        <v>11</v>
      </c>
      <c r="D675" s="5">
        <v>186.76</v>
      </c>
      <c r="E675" s="5">
        <v>0</v>
      </c>
      <c r="F675" s="4" t="s">
        <v>30</v>
      </c>
      <c r="G675" s="6">
        <v>43504.690630115743</v>
      </c>
    </row>
    <row r="676" spans="1:7" ht="114.75" x14ac:dyDescent="0.2">
      <c r="A676" s="4" t="s">
        <v>162</v>
      </c>
      <c r="B676" s="2">
        <v>43505</v>
      </c>
      <c r="C676" s="4" t="s">
        <v>11</v>
      </c>
      <c r="D676" s="5">
        <v>156.18</v>
      </c>
      <c r="E676" s="5">
        <v>0</v>
      </c>
      <c r="F676" s="4" t="s">
        <v>137</v>
      </c>
      <c r="G676" s="6">
        <v>43508.38319197917</v>
      </c>
    </row>
    <row r="677" spans="1:7" ht="114.75" x14ac:dyDescent="0.2">
      <c r="A677" s="4" t="s">
        <v>162</v>
      </c>
      <c r="B677" s="2">
        <v>43505</v>
      </c>
      <c r="C677" s="4" t="s">
        <v>11</v>
      </c>
      <c r="D677" s="5">
        <v>326.95999999999998</v>
      </c>
      <c r="E677" s="5">
        <v>0</v>
      </c>
      <c r="F677" s="4" t="s">
        <v>137</v>
      </c>
      <c r="G677" s="6">
        <v>43508.38319197917</v>
      </c>
    </row>
    <row r="678" spans="1:7" ht="114.75" x14ac:dyDescent="0.2">
      <c r="A678" s="4" t="s">
        <v>163</v>
      </c>
      <c r="B678" s="2">
        <v>43507</v>
      </c>
      <c r="C678" s="4" t="s">
        <v>11</v>
      </c>
      <c r="D678" s="5">
        <v>40</v>
      </c>
      <c r="E678" s="5">
        <v>0</v>
      </c>
      <c r="F678" s="4" t="s">
        <v>39</v>
      </c>
      <c r="G678" s="6">
        <v>43508.383972604162</v>
      </c>
    </row>
    <row r="679" spans="1:7" ht="114.75" x14ac:dyDescent="0.2">
      <c r="A679" s="4" t="s">
        <v>163</v>
      </c>
      <c r="B679" s="2">
        <v>43507</v>
      </c>
      <c r="C679" s="4" t="s">
        <v>11</v>
      </c>
      <c r="D679" s="5">
        <v>40</v>
      </c>
      <c r="E679" s="5">
        <v>0</v>
      </c>
      <c r="F679" s="4" t="s">
        <v>39</v>
      </c>
      <c r="G679" s="6">
        <v>43508.384820891202</v>
      </c>
    </row>
    <row r="680" spans="1:7" ht="114.75" x14ac:dyDescent="0.2">
      <c r="A680" s="4" t="s">
        <v>168</v>
      </c>
      <c r="B680" s="2">
        <v>43514</v>
      </c>
      <c r="C680" s="4" t="s">
        <v>11</v>
      </c>
      <c r="D680" s="5">
        <v>474.62</v>
      </c>
      <c r="E680" s="5">
        <v>0</v>
      </c>
      <c r="F680" s="4" t="s">
        <v>169</v>
      </c>
      <c r="G680" s="6">
        <v>43509.363874884264</v>
      </c>
    </row>
    <row r="681" spans="1:7" ht="114.75" x14ac:dyDescent="0.2">
      <c r="A681" s="4" t="s">
        <v>168</v>
      </c>
      <c r="B681" s="2">
        <v>43514</v>
      </c>
      <c r="C681" s="4" t="s">
        <v>11</v>
      </c>
      <c r="D681" s="5">
        <v>20.65</v>
      </c>
      <c r="E681" s="5">
        <v>0</v>
      </c>
      <c r="F681" s="4" t="s">
        <v>169</v>
      </c>
      <c r="G681" s="6">
        <v>43509.363874884264</v>
      </c>
    </row>
    <row r="682" spans="1:7" ht="114.75" x14ac:dyDescent="0.2">
      <c r="A682" s="4" t="s">
        <v>164</v>
      </c>
      <c r="B682" s="2">
        <v>43503</v>
      </c>
      <c r="C682" s="4" t="s">
        <v>11</v>
      </c>
      <c r="D682" s="5">
        <v>16.98</v>
      </c>
      <c r="E682" s="5">
        <v>0</v>
      </c>
      <c r="F682" s="4" t="s">
        <v>170</v>
      </c>
      <c r="G682" s="6">
        <v>43509.367812453704</v>
      </c>
    </row>
    <row r="683" spans="1:7" ht="114.75" x14ac:dyDescent="0.2">
      <c r="A683" s="4" t="s">
        <v>164</v>
      </c>
      <c r="B683" s="2">
        <v>43503</v>
      </c>
      <c r="C683" s="4" t="s">
        <v>11</v>
      </c>
      <c r="D683" s="5">
        <v>19.72</v>
      </c>
      <c r="E683" s="5">
        <v>0</v>
      </c>
      <c r="F683" s="4" t="s">
        <v>170</v>
      </c>
      <c r="G683" s="6">
        <v>43509.367812453704</v>
      </c>
    </row>
    <row r="684" spans="1:7" ht="114.75" x14ac:dyDescent="0.2">
      <c r="A684" s="4" t="s">
        <v>164</v>
      </c>
      <c r="B684" s="2">
        <v>43503</v>
      </c>
      <c r="C684" s="4" t="s">
        <v>11</v>
      </c>
      <c r="D684" s="5">
        <v>4.0599999999999996</v>
      </c>
      <c r="E684" s="5">
        <v>0</v>
      </c>
      <c r="F684" s="4" t="s">
        <v>170</v>
      </c>
      <c r="G684" s="6">
        <v>43509.367812453704</v>
      </c>
    </row>
    <row r="685" spans="1:7" ht="114.75" x14ac:dyDescent="0.2">
      <c r="A685" s="4" t="s">
        <v>164</v>
      </c>
      <c r="B685" s="2">
        <v>43503</v>
      </c>
      <c r="C685" s="4" t="s">
        <v>11</v>
      </c>
      <c r="D685" s="5">
        <v>4.6399999999999997</v>
      </c>
      <c r="E685" s="5">
        <v>0</v>
      </c>
      <c r="F685" s="4" t="s">
        <v>170</v>
      </c>
      <c r="G685" s="6">
        <v>43509.367812453704</v>
      </c>
    </row>
    <row r="686" spans="1:7" ht="114.75" x14ac:dyDescent="0.2">
      <c r="A686" s="4" t="s">
        <v>164</v>
      </c>
      <c r="B686" s="2">
        <v>43503</v>
      </c>
      <c r="C686" s="4" t="s">
        <v>11</v>
      </c>
      <c r="D686" s="5">
        <v>19.72</v>
      </c>
      <c r="E686" s="5">
        <v>0</v>
      </c>
      <c r="F686" s="4" t="s">
        <v>170</v>
      </c>
      <c r="G686" s="6">
        <v>43509.367812453704</v>
      </c>
    </row>
    <row r="687" spans="1:7" ht="114.75" x14ac:dyDescent="0.2">
      <c r="A687" s="4" t="s">
        <v>164</v>
      </c>
      <c r="B687" s="2">
        <v>43503</v>
      </c>
      <c r="C687" s="4" t="s">
        <v>11</v>
      </c>
      <c r="D687" s="5">
        <v>1.74</v>
      </c>
      <c r="E687" s="5">
        <v>0</v>
      </c>
      <c r="F687" s="4" t="s">
        <v>170</v>
      </c>
      <c r="G687" s="6">
        <v>43509.367812453704</v>
      </c>
    </row>
    <row r="688" spans="1:7" ht="114.75" x14ac:dyDescent="0.2">
      <c r="A688" s="4" t="s">
        <v>164</v>
      </c>
      <c r="B688" s="2">
        <v>43503</v>
      </c>
      <c r="C688" s="4" t="s">
        <v>11</v>
      </c>
      <c r="D688" s="5">
        <v>10</v>
      </c>
      <c r="E688" s="5">
        <v>0</v>
      </c>
      <c r="F688" s="4" t="s">
        <v>170</v>
      </c>
      <c r="G688" s="6">
        <v>43509.367812453704</v>
      </c>
    </row>
    <row r="689" spans="1:7" ht="114.75" x14ac:dyDescent="0.2">
      <c r="A689" s="4" t="s">
        <v>164</v>
      </c>
      <c r="B689" s="2">
        <v>43503</v>
      </c>
      <c r="C689" s="4" t="s">
        <v>11</v>
      </c>
      <c r="D689" s="5">
        <v>4.6399999999999997</v>
      </c>
      <c r="E689" s="5">
        <v>0</v>
      </c>
      <c r="F689" s="4" t="s">
        <v>170</v>
      </c>
      <c r="G689" s="6">
        <v>43509.367812453704</v>
      </c>
    </row>
    <row r="690" spans="1:7" ht="114.75" x14ac:dyDescent="0.2">
      <c r="A690" s="4" t="s">
        <v>164</v>
      </c>
      <c r="B690" s="2">
        <v>43503</v>
      </c>
      <c r="C690" s="4" t="s">
        <v>11</v>
      </c>
      <c r="D690" s="5">
        <v>58.71</v>
      </c>
      <c r="E690" s="5">
        <v>0</v>
      </c>
      <c r="F690" s="4" t="s">
        <v>170</v>
      </c>
      <c r="G690" s="6">
        <v>43509.367812453704</v>
      </c>
    </row>
    <row r="691" spans="1:7" ht="114.75" x14ac:dyDescent="0.2">
      <c r="A691" s="4" t="s">
        <v>164</v>
      </c>
      <c r="B691" s="2">
        <v>43503</v>
      </c>
      <c r="C691" s="4" t="s">
        <v>11</v>
      </c>
      <c r="D691" s="5">
        <v>32.479999999999997</v>
      </c>
      <c r="E691" s="5">
        <v>0</v>
      </c>
      <c r="F691" s="4" t="s">
        <v>170</v>
      </c>
      <c r="G691" s="6">
        <v>43509.367812453704</v>
      </c>
    </row>
    <row r="692" spans="1:7" ht="114.75" x14ac:dyDescent="0.2">
      <c r="A692" s="4" t="s">
        <v>164</v>
      </c>
      <c r="B692" s="2">
        <v>43503</v>
      </c>
      <c r="C692" s="4" t="s">
        <v>11</v>
      </c>
      <c r="D692" s="5">
        <v>10</v>
      </c>
      <c r="E692" s="5">
        <v>0</v>
      </c>
      <c r="F692" s="4" t="s">
        <v>170</v>
      </c>
      <c r="G692" s="6">
        <v>43509.367812453704</v>
      </c>
    </row>
    <row r="693" spans="1:7" ht="114.75" x14ac:dyDescent="0.2">
      <c r="A693" s="4" t="s">
        <v>164</v>
      </c>
      <c r="B693" s="2">
        <v>43503</v>
      </c>
      <c r="C693" s="4" t="s">
        <v>11</v>
      </c>
      <c r="D693" s="5">
        <v>19.72</v>
      </c>
      <c r="E693" s="5">
        <v>0</v>
      </c>
      <c r="F693" s="4" t="s">
        <v>170</v>
      </c>
      <c r="G693" s="6">
        <v>43509.367812453704</v>
      </c>
    </row>
    <row r="694" spans="1:7" ht="114.75" x14ac:dyDescent="0.2">
      <c r="A694" s="4" t="s">
        <v>164</v>
      </c>
      <c r="B694" s="2">
        <v>43503</v>
      </c>
      <c r="C694" s="4" t="s">
        <v>11</v>
      </c>
      <c r="D694" s="5">
        <v>21</v>
      </c>
      <c r="E694" s="5">
        <v>0</v>
      </c>
      <c r="F694" s="4" t="s">
        <v>170</v>
      </c>
      <c r="G694" s="6">
        <v>43509.367812453704</v>
      </c>
    </row>
    <row r="695" spans="1:7" ht="114.75" x14ac:dyDescent="0.2">
      <c r="A695" s="4" t="s">
        <v>164</v>
      </c>
      <c r="B695" s="2">
        <v>43503</v>
      </c>
      <c r="C695" s="4" t="s">
        <v>11</v>
      </c>
      <c r="D695" s="5">
        <v>23.49</v>
      </c>
      <c r="E695" s="5">
        <v>0</v>
      </c>
      <c r="F695" s="4" t="s">
        <v>170</v>
      </c>
      <c r="G695" s="6">
        <v>43509.367812453704</v>
      </c>
    </row>
    <row r="696" spans="1:7" ht="114.75" x14ac:dyDescent="0.2">
      <c r="A696" s="4" t="s">
        <v>164</v>
      </c>
      <c r="B696" s="2">
        <v>43503</v>
      </c>
      <c r="C696" s="4" t="s">
        <v>11</v>
      </c>
      <c r="D696" s="5">
        <v>28.81</v>
      </c>
      <c r="E696" s="5">
        <v>0</v>
      </c>
      <c r="F696" s="4" t="s">
        <v>170</v>
      </c>
      <c r="G696" s="6">
        <v>43509.367812453704</v>
      </c>
    </row>
    <row r="697" spans="1:7" ht="114.75" x14ac:dyDescent="0.2">
      <c r="A697" s="4" t="s">
        <v>164</v>
      </c>
      <c r="B697" s="2">
        <v>43503</v>
      </c>
      <c r="C697" s="4" t="s">
        <v>11</v>
      </c>
      <c r="D697" s="5">
        <v>10</v>
      </c>
      <c r="E697" s="5">
        <v>0</v>
      </c>
      <c r="F697" s="4" t="s">
        <v>170</v>
      </c>
      <c r="G697" s="6">
        <v>43509.367812453704</v>
      </c>
    </row>
    <row r="698" spans="1:7" ht="114.75" x14ac:dyDescent="0.2">
      <c r="A698" s="4" t="s">
        <v>164</v>
      </c>
      <c r="B698" s="2">
        <v>43503</v>
      </c>
      <c r="C698" s="4" t="s">
        <v>11</v>
      </c>
      <c r="D698" s="5">
        <v>25.52</v>
      </c>
      <c r="E698" s="5">
        <v>0</v>
      </c>
      <c r="F698" s="4" t="s">
        <v>170</v>
      </c>
      <c r="G698" s="6">
        <v>43509.367812453704</v>
      </c>
    </row>
    <row r="699" spans="1:7" ht="114.75" x14ac:dyDescent="0.2">
      <c r="A699" s="4" t="s">
        <v>164</v>
      </c>
      <c r="B699" s="2">
        <v>43503</v>
      </c>
      <c r="C699" s="4" t="s">
        <v>11</v>
      </c>
      <c r="D699" s="5">
        <v>78.680000000000007</v>
      </c>
      <c r="E699" s="5">
        <v>0</v>
      </c>
      <c r="F699" s="4" t="s">
        <v>170</v>
      </c>
      <c r="G699" s="6">
        <v>43509.367812453704</v>
      </c>
    </row>
    <row r="700" spans="1:7" ht="114.75" x14ac:dyDescent="0.2">
      <c r="A700" s="4" t="s">
        <v>164</v>
      </c>
      <c r="B700" s="2">
        <v>43503</v>
      </c>
      <c r="C700" s="4" t="s">
        <v>11</v>
      </c>
      <c r="D700" s="5">
        <v>10</v>
      </c>
      <c r="E700" s="5">
        <v>0</v>
      </c>
      <c r="F700" s="4" t="s">
        <v>170</v>
      </c>
      <c r="G700" s="6">
        <v>43509.367812453704</v>
      </c>
    </row>
    <row r="701" spans="1:7" ht="114.75" x14ac:dyDescent="0.2">
      <c r="A701" s="4" t="s">
        <v>164</v>
      </c>
      <c r="B701" s="2">
        <v>43503</v>
      </c>
      <c r="C701" s="4" t="s">
        <v>11</v>
      </c>
      <c r="D701" s="5">
        <v>16.98</v>
      </c>
      <c r="E701" s="5">
        <v>0</v>
      </c>
      <c r="F701" s="4" t="s">
        <v>170</v>
      </c>
      <c r="G701" s="6">
        <v>43509.367812453704</v>
      </c>
    </row>
    <row r="702" spans="1:7" ht="114.75" x14ac:dyDescent="0.2">
      <c r="A702" s="4" t="s">
        <v>164</v>
      </c>
      <c r="B702" s="2">
        <v>43503</v>
      </c>
      <c r="C702" s="4" t="s">
        <v>11</v>
      </c>
      <c r="D702" s="5">
        <v>10</v>
      </c>
      <c r="E702" s="5">
        <v>0</v>
      </c>
      <c r="F702" s="4" t="s">
        <v>170</v>
      </c>
      <c r="G702" s="6">
        <v>43509.367812453704</v>
      </c>
    </row>
    <row r="703" spans="1:7" ht="114.75" x14ac:dyDescent="0.2">
      <c r="A703" s="4" t="s">
        <v>164</v>
      </c>
      <c r="B703" s="2">
        <v>43503</v>
      </c>
      <c r="C703" s="4" t="s">
        <v>11</v>
      </c>
      <c r="D703" s="5">
        <v>51.84</v>
      </c>
      <c r="E703" s="5">
        <v>0</v>
      </c>
      <c r="F703" s="4" t="s">
        <v>170</v>
      </c>
      <c r="G703" s="6">
        <v>43509.367812453704</v>
      </c>
    </row>
    <row r="704" spans="1:7" ht="114.75" x14ac:dyDescent="0.2">
      <c r="A704" s="4" t="s">
        <v>164</v>
      </c>
      <c r="B704" s="2">
        <v>43503</v>
      </c>
      <c r="C704" s="4" t="s">
        <v>11</v>
      </c>
      <c r="D704" s="5">
        <v>29.35</v>
      </c>
      <c r="E704" s="5">
        <v>0</v>
      </c>
      <c r="F704" s="4" t="s">
        <v>170</v>
      </c>
      <c r="G704" s="6">
        <v>43509.367812453704</v>
      </c>
    </row>
    <row r="705" spans="1:7" ht="114.75" x14ac:dyDescent="0.2">
      <c r="A705" s="4" t="s">
        <v>164</v>
      </c>
      <c r="B705" s="2">
        <v>43503</v>
      </c>
      <c r="C705" s="4" t="s">
        <v>11</v>
      </c>
      <c r="D705" s="5">
        <v>40.5</v>
      </c>
      <c r="E705" s="5">
        <v>0</v>
      </c>
      <c r="F705" s="4" t="s">
        <v>170</v>
      </c>
      <c r="G705" s="6">
        <v>43509.367812453704</v>
      </c>
    </row>
    <row r="706" spans="1:7" ht="114.75" x14ac:dyDescent="0.2">
      <c r="A706" s="4" t="s">
        <v>164</v>
      </c>
      <c r="B706" s="2">
        <v>43503</v>
      </c>
      <c r="C706" s="4" t="s">
        <v>11</v>
      </c>
      <c r="D706" s="5">
        <v>10</v>
      </c>
      <c r="E706" s="5">
        <v>0</v>
      </c>
      <c r="F706" s="4" t="s">
        <v>170</v>
      </c>
      <c r="G706" s="6">
        <v>43509.367812453704</v>
      </c>
    </row>
    <row r="707" spans="1:7" ht="114.75" x14ac:dyDescent="0.2">
      <c r="A707" s="4" t="s">
        <v>164</v>
      </c>
      <c r="B707" s="2">
        <v>43503</v>
      </c>
      <c r="C707" s="4" t="s">
        <v>11</v>
      </c>
      <c r="D707" s="5">
        <v>46.97</v>
      </c>
      <c r="E707" s="5">
        <v>0</v>
      </c>
      <c r="F707" s="4" t="s">
        <v>170</v>
      </c>
      <c r="G707" s="6">
        <v>43509.367812453704</v>
      </c>
    </row>
    <row r="708" spans="1:7" ht="114.75" x14ac:dyDescent="0.2">
      <c r="A708" s="4" t="s">
        <v>164</v>
      </c>
      <c r="B708" s="2">
        <v>43503</v>
      </c>
      <c r="C708" s="4" t="s">
        <v>11</v>
      </c>
      <c r="D708" s="5">
        <v>33.18</v>
      </c>
      <c r="E708" s="5">
        <v>0</v>
      </c>
      <c r="F708" s="4" t="s">
        <v>170</v>
      </c>
      <c r="G708" s="6">
        <v>43509.367812453704</v>
      </c>
    </row>
    <row r="709" spans="1:7" ht="114.75" x14ac:dyDescent="0.2">
      <c r="A709" s="4" t="s">
        <v>164</v>
      </c>
      <c r="B709" s="2">
        <v>43503</v>
      </c>
      <c r="C709" s="4" t="s">
        <v>11</v>
      </c>
      <c r="D709" s="5">
        <v>101.33</v>
      </c>
      <c r="E709" s="5">
        <v>0</v>
      </c>
      <c r="F709" s="4" t="s">
        <v>170</v>
      </c>
      <c r="G709" s="6">
        <v>43509.367812453704</v>
      </c>
    </row>
    <row r="710" spans="1:7" ht="114.75" x14ac:dyDescent="0.2">
      <c r="A710" s="4" t="s">
        <v>164</v>
      </c>
      <c r="B710" s="2">
        <v>43503</v>
      </c>
      <c r="C710" s="4" t="s">
        <v>11</v>
      </c>
      <c r="D710" s="5">
        <v>18.18</v>
      </c>
      <c r="E710" s="5">
        <v>0</v>
      </c>
      <c r="F710" s="4" t="s">
        <v>170</v>
      </c>
      <c r="G710" s="6">
        <v>43509.367812453704</v>
      </c>
    </row>
    <row r="711" spans="1:7" ht="114.75" x14ac:dyDescent="0.2">
      <c r="A711" s="4" t="s">
        <v>163</v>
      </c>
      <c r="B711" s="2">
        <v>43507</v>
      </c>
      <c r="C711" s="4" t="s">
        <v>11</v>
      </c>
      <c r="D711" s="5">
        <v>10.83</v>
      </c>
      <c r="E711" s="5">
        <v>0</v>
      </c>
      <c r="F711" s="4" t="s">
        <v>29</v>
      </c>
      <c r="G711" s="6">
        <v>43509.369134201392</v>
      </c>
    </row>
    <row r="712" spans="1:7" ht="114.75" x14ac:dyDescent="0.2">
      <c r="A712" s="4" t="s">
        <v>163</v>
      </c>
      <c r="B712" s="2">
        <v>43507</v>
      </c>
      <c r="C712" s="4" t="s">
        <v>11</v>
      </c>
      <c r="D712" s="5">
        <v>22.36</v>
      </c>
      <c r="E712" s="5">
        <v>0</v>
      </c>
      <c r="F712" s="4" t="s">
        <v>29</v>
      </c>
      <c r="G712" s="6">
        <v>43509.369134201392</v>
      </c>
    </row>
    <row r="713" spans="1:7" ht="114.75" x14ac:dyDescent="0.2">
      <c r="A713" s="4" t="s">
        <v>163</v>
      </c>
      <c r="B713" s="2">
        <v>43507</v>
      </c>
      <c r="C713" s="4" t="s">
        <v>11</v>
      </c>
      <c r="D713" s="5">
        <v>126.5</v>
      </c>
      <c r="E713" s="5">
        <v>0</v>
      </c>
      <c r="F713" s="4" t="s">
        <v>29</v>
      </c>
      <c r="G713" s="6">
        <v>43509.369134201392</v>
      </c>
    </row>
    <row r="714" spans="1:7" ht="114.75" x14ac:dyDescent="0.2">
      <c r="A714" s="4" t="s">
        <v>163</v>
      </c>
      <c r="B714" s="2">
        <v>43507</v>
      </c>
      <c r="C714" s="4" t="s">
        <v>11</v>
      </c>
      <c r="D714" s="5">
        <v>106.22</v>
      </c>
      <c r="E714" s="5">
        <v>0</v>
      </c>
      <c r="F714" s="4" t="s">
        <v>29</v>
      </c>
      <c r="G714" s="6">
        <v>43509.369134201392</v>
      </c>
    </row>
    <row r="715" spans="1:7" ht="114.75" x14ac:dyDescent="0.2">
      <c r="A715" s="4" t="s">
        <v>163</v>
      </c>
      <c r="B715" s="2">
        <v>43507</v>
      </c>
      <c r="C715" s="4" t="s">
        <v>11</v>
      </c>
      <c r="D715" s="5">
        <v>106.22</v>
      </c>
      <c r="E715" s="5">
        <v>0</v>
      </c>
      <c r="F715" s="4" t="s">
        <v>29</v>
      </c>
      <c r="G715" s="6">
        <v>43509.369134201392</v>
      </c>
    </row>
    <row r="716" spans="1:7" ht="114.75" x14ac:dyDescent="0.2">
      <c r="A716" s="4" t="s">
        <v>163</v>
      </c>
      <c r="B716" s="2">
        <v>43507</v>
      </c>
      <c r="C716" s="4" t="s">
        <v>11</v>
      </c>
      <c r="D716" s="5">
        <v>106.22</v>
      </c>
      <c r="E716" s="5">
        <v>0</v>
      </c>
      <c r="F716" s="4" t="s">
        <v>29</v>
      </c>
      <c r="G716" s="6">
        <v>43509.369134201392</v>
      </c>
    </row>
    <row r="717" spans="1:7" ht="114.75" x14ac:dyDescent="0.2">
      <c r="A717" s="4" t="s">
        <v>163</v>
      </c>
      <c r="B717" s="2">
        <v>43507</v>
      </c>
      <c r="C717" s="4" t="s">
        <v>11</v>
      </c>
      <c r="D717" s="5">
        <v>15.48</v>
      </c>
      <c r="E717" s="5">
        <v>0</v>
      </c>
      <c r="F717" s="4" t="s">
        <v>29</v>
      </c>
      <c r="G717" s="6">
        <v>43509.369134201392</v>
      </c>
    </row>
    <row r="718" spans="1:7" ht="114.75" x14ac:dyDescent="0.2">
      <c r="A718" s="4" t="s">
        <v>163</v>
      </c>
      <c r="B718" s="2">
        <v>43507</v>
      </c>
      <c r="C718" s="4" t="s">
        <v>11</v>
      </c>
      <c r="D718" s="5">
        <v>19.66</v>
      </c>
      <c r="E718" s="5">
        <v>0</v>
      </c>
      <c r="F718" s="4" t="s">
        <v>29</v>
      </c>
      <c r="G718" s="6">
        <v>43509.369134201392</v>
      </c>
    </row>
    <row r="719" spans="1:7" ht="114.75" x14ac:dyDescent="0.2">
      <c r="A719" s="4" t="s">
        <v>163</v>
      </c>
      <c r="B719" s="2">
        <v>43507</v>
      </c>
      <c r="C719" s="4" t="s">
        <v>11</v>
      </c>
      <c r="D719" s="5">
        <v>14.39</v>
      </c>
      <c r="E719" s="5">
        <v>0</v>
      </c>
      <c r="F719" s="4" t="s">
        <v>29</v>
      </c>
      <c r="G719" s="6">
        <v>43509.369134201392</v>
      </c>
    </row>
    <row r="720" spans="1:7" ht="114.75" x14ac:dyDescent="0.2">
      <c r="A720" s="4" t="s">
        <v>163</v>
      </c>
      <c r="B720" s="2">
        <v>43507</v>
      </c>
      <c r="C720" s="4" t="s">
        <v>11</v>
      </c>
      <c r="D720" s="5">
        <v>23.88</v>
      </c>
      <c r="E720" s="5">
        <v>0</v>
      </c>
      <c r="F720" s="4" t="s">
        <v>29</v>
      </c>
      <c r="G720" s="6">
        <v>43509.369134201392</v>
      </c>
    </row>
    <row r="721" spans="1:7" ht="114.75" x14ac:dyDescent="0.2">
      <c r="A721" s="4" t="s">
        <v>163</v>
      </c>
      <c r="B721" s="2">
        <v>43507</v>
      </c>
      <c r="C721" s="4" t="s">
        <v>11</v>
      </c>
      <c r="D721" s="5">
        <v>12.65</v>
      </c>
      <c r="E721" s="5">
        <v>0</v>
      </c>
      <c r="F721" s="4" t="s">
        <v>29</v>
      </c>
      <c r="G721" s="6">
        <v>43509.369134201392</v>
      </c>
    </row>
    <row r="722" spans="1:7" ht="114.75" x14ac:dyDescent="0.2">
      <c r="A722" s="4" t="s">
        <v>163</v>
      </c>
      <c r="B722" s="2">
        <v>43507</v>
      </c>
      <c r="C722" s="4" t="s">
        <v>11</v>
      </c>
      <c r="D722" s="5">
        <v>18.760000000000002</v>
      </c>
      <c r="E722" s="5">
        <v>0</v>
      </c>
      <c r="F722" s="4" t="s">
        <v>29</v>
      </c>
      <c r="G722" s="6">
        <v>43509.369134201392</v>
      </c>
    </row>
    <row r="723" spans="1:7" ht="114.75" x14ac:dyDescent="0.2">
      <c r="A723" s="4" t="s">
        <v>163</v>
      </c>
      <c r="B723" s="2">
        <v>43507</v>
      </c>
      <c r="C723" s="4" t="s">
        <v>11</v>
      </c>
      <c r="D723" s="5">
        <v>11.24</v>
      </c>
      <c r="E723" s="5">
        <v>0</v>
      </c>
      <c r="F723" s="4" t="s">
        <v>29</v>
      </c>
      <c r="G723" s="6">
        <v>43509.369134201392</v>
      </c>
    </row>
    <row r="724" spans="1:7" ht="114.75" x14ac:dyDescent="0.2">
      <c r="A724" s="4" t="s">
        <v>138</v>
      </c>
      <c r="B724" s="2">
        <v>43497</v>
      </c>
      <c r="C724" s="4" t="s">
        <v>11</v>
      </c>
      <c r="D724" s="5">
        <v>10.6</v>
      </c>
      <c r="E724" s="5">
        <v>0</v>
      </c>
      <c r="F724" s="4" t="s">
        <v>95</v>
      </c>
      <c r="G724" s="6">
        <v>43509.370729525464</v>
      </c>
    </row>
    <row r="725" spans="1:7" ht="114.75" x14ac:dyDescent="0.2">
      <c r="A725" s="4" t="s">
        <v>138</v>
      </c>
      <c r="B725" s="2">
        <v>43497</v>
      </c>
      <c r="C725" s="4" t="s">
        <v>11</v>
      </c>
      <c r="D725" s="5">
        <v>6.38</v>
      </c>
      <c r="E725" s="5">
        <v>0</v>
      </c>
      <c r="F725" s="4" t="s">
        <v>95</v>
      </c>
      <c r="G725" s="6">
        <v>43509.370729525464</v>
      </c>
    </row>
    <row r="726" spans="1:7" ht="114.75" x14ac:dyDescent="0.2">
      <c r="A726" s="4" t="s">
        <v>138</v>
      </c>
      <c r="B726" s="2">
        <v>43497</v>
      </c>
      <c r="C726" s="4" t="s">
        <v>11</v>
      </c>
      <c r="D726" s="5">
        <v>9.2799999999999994</v>
      </c>
      <c r="E726" s="5">
        <v>0</v>
      </c>
      <c r="F726" s="4" t="s">
        <v>95</v>
      </c>
      <c r="G726" s="6">
        <v>43509.370729525464</v>
      </c>
    </row>
    <row r="727" spans="1:7" ht="114.75" x14ac:dyDescent="0.2">
      <c r="A727" s="4" t="s">
        <v>163</v>
      </c>
      <c r="B727" s="2">
        <v>43507</v>
      </c>
      <c r="C727" s="4" t="s">
        <v>11</v>
      </c>
      <c r="D727" s="5">
        <v>15.96</v>
      </c>
      <c r="E727" s="5">
        <v>0</v>
      </c>
      <c r="F727" s="4" t="s">
        <v>86</v>
      </c>
      <c r="G727" s="6">
        <v>43509.376180405088</v>
      </c>
    </row>
    <row r="728" spans="1:7" ht="114.75" x14ac:dyDescent="0.2">
      <c r="A728" s="4" t="s">
        <v>163</v>
      </c>
      <c r="B728" s="2">
        <v>43507</v>
      </c>
      <c r="C728" s="4" t="s">
        <v>11</v>
      </c>
      <c r="D728" s="5">
        <v>15.96</v>
      </c>
      <c r="E728" s="5">
        <v>0</v>
      </c>
      <c r="F728" s="4" t="s">
        <v>86</v>
      </c>
      <c r="G728" s="6">
        <v>43509.376180405088</v>
      </c>
    </row>
    <row r="729" spans="1:7" ht="114.75" x14ac:dyDescent="0.2">
      <c r="A729" s="4" t="s">
        <v>138</v>
      </c>
      <c r="B729" s="2">
        <v>43497</v>
      </c>
      <c r="C729" s="4" t="s">
        <v>11</v>
      </c>
      <c r="D729" s="5">
        <v>49.5</v>
      </c>
      <c r="E729" s="5">
        <v>0</v>
      </c>
      <c r="F729" s="4" t="s">
        <v>86</v>
      </c>
      <c r="G729" s="6">
        <v>43509.597864606483</v>
      </c>
    </row>
    <row r="730" spans="1:7" ht="114.75" x14ac:dyDescent="0.2">
      <c r="A730" s="4" t="s">
        <v>138</v>
      </c>
      <c r="B730" s="2">
        <v>43497</v>
      </c>
      <c r="C730" s="4" t="s">
        <v>11</v>
      </c>
      <c r="D730" s="5">
        <v>335.59</v>
      </c>
      <c r="E730" s="5">
        <v>0</v>
      </c>
      <c r="F730" s="4" t="s">
        <v>86</v>
      </c>
      <c r="G730" s="6">
        <v>43509.597864606483</v>
      </c>
    </row>
    <row r="731" spans="1:7" ht="114.75" x14ac:dyDescent="0.2">
      <c r="A731" s="4" t="s">
        <v>138</v>
      </c>
      <c r="B731" s="2">
        <v>43497</v>
      </c>
      <c r="C731" s="4" t="s">
        <v>11</v>
      </c>
      <c r="D731" s="5">
        <v>66</v>
      </c>
      <c r="E731" s="5">
        <v>0</v>
      </c>
      <c r="F731" s="4" t="s">
        <v>86</v>
      </c>
      <c r="G731" s="6">
        <v>43509.597864606483</v>
      </c>
    </row>
    <row r="732" spans="1:7" ht="114.75" x14ac:dyDescent="0.2">
      <c r="A732" s="4" t="s">
        <v>138</v>
      </c>
      <c r="B732" s="2">
        <v>43497</v>
      </c>
      <c r="C732" s="4" t="s">
        <v>11</v>
      </c>
      <c r="D732" s="5">
        <v>66</v>
      </c>
      <c r="E732" s="5">
        <v>0</v>
      </c>
      <c r="F732" s="4" t="s">
        <v>86</v>
      </c>
      <c r="G732" s="6">
        <v>43509.597864606483</v>
      </c>
    </row>
    <row r="733" spans="1:7" ht="114.75" x14ac:dyDescent="0.2">
      <c r="A733" s="4" t="s">
        <v>138</v>
      </c>
      <c r="B733" s="2">
        <v>43497</v>
      </c>
      <c r="C733" s="4" t="s">
        <v>11</v>
      </c>
      <c r="D733" s="5">
        <v>49.5</v>
      </c>
      <c r="E733" s="5">
        <v>0</v>
      </c>
      <c r="F733" s="4" t="s">
        <v>86</v>
      </c>
      <c r="G733" s="6">
        <v>43509.597864606483</v>
      </c>
    </row>
    <row r="734" spans="1:7" ht="114.75" x14ac:dyDescent="0.2">
      <c r="A734" s="4" t="s">
        <v>138</v>
      </c>
      <c r="B734" s="2">
        <v>43497</v>
      </c>
      <c r="C734" s="4" t="s">
        <v>11</v>
      </c>
      <c r="D734" s="5">
        <v>35</v>
      </c>
      <c r="E734" s="5">
        <v>0</v>
      </c>
      <c r="F734" s="4" t="s">
        <v>86</v>
      </c>
      <c r="G734" s="6">
        <v>43509.597864606483</v>
      </c>
    </row>
    <row r="735" spans="1:7" ht="114.75" x14ac:dyDescent="0.2">
      <c r="A735" s="4" t="s">
        <v>138</v>
      </c>
      <c r="B735" s="2">
        <v>43497</v>
      </c>
      <c r="C735" s="4" t="s">
        <v>11</v>
      </c>
      <c r="D735" s="5">
        <v>17</v>
      </c>
      <c r="E735" s="5">
        <v>0</v>
      </c>
      <c r="F735" s="4" t="s">
        <v>86</v>
      </c>
      <c r="G735" s="6">
        <v>43509.597864606483</v>
      </c>
    </row>
    <row r="736" spans="1:7" ht="114.75" x14ac:dyDescent="0.2">
      <c r="A736" s="4" t="s">
        <v>138</v>
      </c>
      <c r="B736" s="2">
        <v>43497</v>
      </c>
      <c r="C736" s="4" t="s">
        <v>11</v>
      </c>
      <c r="D736" s="5">
        <v>17</v>
      </c>
      <c r="E736" s="5">
        <v>0</v>
      </c>
      <c r="F736" s="4" t="s">
        <v>86</v>
      </c>
      <c r="G736" s="6">
        <v>43509.597864606483</v>
      </c>
    </row>
    <row r="737" spans="1:7" ht="114.75" x14ac:dyDescent="0.2">
      <c r="A737" s="4" t="s">
        <v>138</v>
      </c>
      <c r="B737" s="2">
        <v>43497</v>
      </c>
      <c r="C737" s="4" t="s">
        <v>11</v>
      </c>
      <c r="D737" s="5">
        <v>22</v>
      </c>
      <c r="E737" s="5">
        <v>0</v>
      </c>
      <c r="F737" s="4" t="s">
        <v>86</v>
      </c>
      <c r="G737" s="6">
        <v>43509.597864606483</v>
      </c>
    </row>
    <row r="738" spans="1:7" ht="114.75" x14ac:dyDescent="0.2">
      <c r="A738" s="4" t="s">
        <v>138</v>
      </c>
      <c r="B738" s="2">
        <v>43497</v>
      </c>
      <c r="C738" s="4" t="s">
        <v>11</v>
      </c>
      <c r="D738" s="5">
        <v>513.86</v>
      </c>
      <c r="E738" s="5">
        <v>0</v>
      </c>
      <c r="F738" s="4" t="s">
        <v>86</v>
      </c>
      <c r="G738" s="6">
        <v>43509.597864606483</v>
      </c>
    </row>
    <row r="739" spans="1:7" ht="114.75" x14ac:dyDescent="0.2">
      <c r="A739" s="4" t="s">
        <v>164</v>
      </c>
      <c r="B739" s="2">
        <v>43503</v>
      </c>
      <c r="C739" s="4" t="s">
        <v>11</v>
      </c>
      <c r="D739" s="5">
        <v>10</v>
      </c>
      <c r="E739" s="5">
        <v>0</v>
      </c>
      <c r="F739" s="4" t="s">
        <v>79</v>
      </c>
      <c r="G739" s="6">
        <v>43509.599230046297</v>
      </c>
    </row>
    <row r="740" spans="1:7" ht="114.75" x14ac:dyDescent="0.2">
      <c r="A740" s="4" t="s">
        <v>138</v>
      </c>
      <c r="B740" s="2">
        <v>43497</v>
      </c>
      <c r="C740" s="4" t="s">
        <v>11</v>
      </c>
      <c r="D740" s="5">
        <v>45.24</v>
      </c>
      <c r="E740" s="5">
        <v>0</v>
      </c>
      <c r="F740" s="4" t="s">
        <v>61</v>
      </c>
      <c r="G740" s="6">
        <v>43509.599642175926</v>
      </c>
    </row>
    <row r="741" spans="1:7" ht="114.75" x14ac:dyDescent="0.2">
      <c r="A741" s="4" t="s">
        <v>138</v>
      </c>
      <c r="B741" s="2">
        <v>43497</v>
      </c>
      <c r="C741" s="4" t="s">
        <v>11</v>
      </c>
      <c r="D741" s="5">
        <v>45.24</v>
      </c>
      <c r="E741" s="5">
        <v>0</v>
      </c>
      <c r="F741" s="4" t="s">
        <v>61</v>
      </c>
      <c r="G741" s="6">
        <v>43509.599642175926</v>
      </c>
    </row>
    <row r="742" spans="1:7" ht="114.75" x14ac:dyDescent="0.2">
      <c r="A742" s="4" t="s">
        <v>138</v>
      </c>
      <c r="B742" s="2">
        <v>43497</v>
      </c>
      <c r="C742" s="4" t="s">
        <v>11</v>
      </c>
      <c r="D742" s="5">
        <v>45.24</v>
      </c>
      <c r="E742" s="5">
        <v>0</v>
      </c>
      <c r="F742" s="4" t="s">
        <v>61</v>
      </c>
      <c r="G742" s="6">
        <v>43509.599642175926</v>
      </c>
    </row>
    <row r="743" spans="1:7" ht="114.75" x14ac:dyDescent="0.2">
      <c r="A743" s="4" t="s">
        <v>138</v>
      </c>
      <c r="B743" s="2">
        <v>43497</v>
      </c>
      <c r="C743" s="4" t="s">
        <v>11</v>
      </c>
      <c r="D743" s="5">
        <v>45.24</v>
      </c>
      <c r="E743" s="5">
        <v>0</v>
      </c>
      <c r="F743" s="4" t="s">
        <v>61</v>
      </c>
      <c r="G743" s="6">
        <v>43509.599642175926</v>
      </c>
    </row>
    <row r="744" spans="1:7" ht="114.75" x14ac:dyDescent="0.2">
      <c r="A744" s="4" t="s">
        <v>161</v>
      </c>
      <c r="B744" s="2">
        <v>43504</v>
      </c>
      <c r="C744" s="4" t="s">
        <v>11</v>
      </c>
      <c r="D744" s="5">
        <v>23.2</v>
      </c>
      <c r="E744" s="5">
        <v>0</v>
      </c>
      <c r="F744" s="4" t="s">
        <v>78</v>
      </c>
      <c r="G744" s="6">
        <v>43509.599849710648</v>
      </c>
    </row>
    <row r="745" spans="1:7" ht="114.75" x14ac:dyDescent="0.2">
      <c r="A745" s="4" t="s">
        <v>161</v>
      </c>
      <c r="B745" s="2">
        <v>43504</v>
      </c>
      <c r="C745" s="4" t="s">
        <v>11</v>
      </c>
      <c r="D745" s="5">
        <v>32</v>
      </c>
      <c r="E745" s="5">
        <v>0</v>
      </c>
      <c r="F745" s="4" t="s">
        <v>171</v>
      </c>
      <c r="G745" s="6">
        <v>43509.600501064815</v>
      </c>
    </row>
    <row r="746" spans="1:7" ht="114.75" x14ac:dyDescent="0.2">
      <c r="A746" s="4" t="s">
        <v>161</v>
      </c>
      <c r="B746" s="2">
        <v>43504</v>
      </c>
      <c r="C746" s="4" t="s">
        <v>11</v>
      </c>
      <c r="D746" s="5">
        <v>36</v>
      </c>
      <c r="E746" s="5">
        <v>0</v>
      </c>
      <c r="F746" s="4" t="s">
        <v>171</v>
      </c>
      <c r="G746" s="6">
        <v>43509.600501064815</v>
      </c>
    </row>
    <row r="747" spans="1:7" ht="114.75" x14ac:dyDescent="0.2">
      <c r="A747" s="4" t="s">
        <v>161</v>
      </c>
      <c r="B747" s="2">
        <v>43504</v>
      </c>
      <c r="C747" s="4" t="s">
        <v>11</v>
      </c>
      <c r="D747" s="5">
        <v>10.02</v>
      </c>
      <c r="E747" s="5">
        <v>0</v>
      </c>
      <c r="F747" s="4" t="s">
        <v>171</v>
      </c>
      <c r="G747" s="6">
        <v>43509.600501064815</v>
      </c>
    </row>
    <row r="748" spans="1:7" ht="114.75" x14ac:dyDescent="0.2">
      <c r="A748" s="4" t="s">
        <v>161</v>
      </c>
      <c r="B748" s="2">
        <v>43504</v>
      </c>
      <c r="C748" s="4" t="s">
        <v>11</v>
      </c>
      <c r="D748" s="5">
        <v>15.97</v>
      </c>
      <c r="E748" s="5">
        <v>0</v>
      </c>
      <c r="F748" s="4" t="s">
        <v>171</v>
      </c>
      <c r="G748" s="6">
        <v>43509.600501064815</v>
      </c>
    </row>
    <row r="749" spans="1:7" ht="114.75" x14ac:dyDescent="0.2">
      <c r="A749" s="4" t="s">
        <v>172</v>
      </c>
      <c r="B749" s="2">
        <v>43508</v>
      </c>
      <c r="C749" s="4" t="s">
        <v>11</v>
      </c>
      <c r="D749" s="5">
        <v>11.44</v>
      </c>
      <c r="E749" s="5">
        <v>0</v>
      </c>
      <c r="F749" s="4" t="s">
        <v>150</v>
      </c>
      <c r="G749" s="6">
        <v>43509.602111932865</v>
      </c>
    </row>
    <row r="750" spans="1:7" ht="114.75" x14ac:dyDescent="0.2">
      <c r="A750" s="4" t="s">
        <v>172</v>
      </c>
      <c r="B750" s="2">
        <v>43508</v>
      </c>
      <c r="C750" s="4" t="s">
        <v>11</v>
      </c>
      <c r="D750" s="5">
        <v>15</v>
      </c>
      <c r="E750" s="5">
        <v>0</v>
      </c>
      <c r="F750" s="4" t="s">
        <v>150</v>
      </c>
      <c r="G750" s="6">
        <v>43509.602111932865</v>
      </c>
    </row>
    <row r="751" spans="1:7" ht="114.75" x14ac:dyDescent="0.2">
      <c r="A751" s="4" t="s">
        <v>172</v>
      </c>
      <c r="B751" s="2">
        <v>43508</v>
      </c>
      <c r="C751" s="4" t="s">
        <v>11</v>
      </c>
      <c r="D751" s="5">
        <v>12.74</v>
      </c>
      <c r="E751" s="5">
        <v>0</v>
      </c>
      <c r="F751" s="4" t="s">
        <v>150</v>
      </c>
      <c r="G751" s="6">
        <v>43509.602111932865</v>
      </c>
    </row>
    <row r="752" spans="1:7" ht="114.75" x14ac:dyDescent="0.2">
      <c r="A752" s="4" t="s">
        <v>172</v>
      </c>
      <c r="B752" s="2">
        <v>43508</v>
      </c>
      <c r="C752" s="4" t="s">
        <v>11</v>
      </c>
      <c r="D752" s="5">
        <v>140.4</v>
      </c>
      <c r="E752" s="5">
        <v>0</v>
      </c>
      <c r="F752" s="4" t="s">
        <v>150</v>
      </c>
      <c r="G752" s="6">
        <v>43509.602111932865</v>
      </c>
    </row>
    <row r="753" spans="1:7" ht="114.75" x14ac:dyDescent="0.2">
      <c r="A753" s="4" t="s">
        <v>172</v>
      </c>
      <c r="B753" s="2">
        <v>43508</v>
      </c>
      <c r="C753" s="4" t="s">
        <v>11</v>
      </c>
      <c r="D753" s="5">
        <v>388.44</v>
      </c>
      <c r="E753" s="5">
        <v>0</v>
      </c>
      <c r="F753" s="4" t="s">
        <v>150</v>
      </c>
      <c r="G753" s="6">
        <v>43509.602111932865</v>
      </c>
    </row>
    <row r="754" spans="1:7" ht="114.75" x14ac:dyDescent="0.2">
      <c r="A754" s="4" t="s">
        <v>172</v>
      </c>
      <c r="B754" s="2">
        <v>43508</v>
      </c>
      <c r="C754" s="4" t="s">
        <v>11</v>
      </c>
      <c r="D754" s="5">
        <v>12.07</v>
      </c>
      <c r="E754" s="5">
        <v>0</v>
      </c>
      <c r="F754" s="4" t="s">
        <v>150</v>
      </c>
      <c r="G754" s="6">
        <v>43509.602111932865</v>
      </c>
    </row>
    <row r="755" spans="1:7" ht="114.75" x14ac:dyDescent="0.2">
      <c r="A755" s="4" t="s">
        <v>172</v>
      </c>
      <c r="B755" s="2">
        <v>43508</v>
      </c>
      <c r="C755" s="4" t="s">
        <v>11</v>
      </c>
      <c r="D755" s="5">
        <v>9.52</v>
      </c>
      <c r="E755" s="5">
        <v>0</v>
      </c>
      <c r="F755" s="4" t="s">
        <v>150</v>
      </c>
      <c r="G755" s="6">
        <v>43509.602111932865</v>
      </c>
    </row>
    <row r="756" spans="1:7" ht="114.75" x14ac:dyDescent="0.2">
      <c r="A756" s="4" t="s">
        <v>172</v>
      </c>
      <c r="B756" s="2">
        <v>43508</v>
      </c>
      <c r="C756" s="4" t="s">
        <v>11</v>
      </c>
      <c r="D756" s="5">
        <v>21.32</v>
      </c>
      <c r="E756" s="5">
        <v>0</v>
      </c>
      <c r="F756" s="4" t="s">
        <v>83</v>
      </c>
      <c r="G756" s="6">
        <v>43509.602985092592</v>
      </c>
    </row>
    <row r="757" spans="1:7" ht="114.75" x14ac:dyDescent="0.2">
      <c r="A757" s="4" t="s">
        <v>172</v>
      </c>
      <c r="B757" s="2">
        <v>43508</v>
      </c>
      <c r="C757" s="4" t="s">
        <v>11</v>
      </c>
      <c r="D757" s="5">
        <v>11.93</v>
      </c>
      <c r="E757" s="5">
        <v>0</v>
      </c>
      <c r="F757" s="4" t="s">
        <v>83</v>
      </c>
      <c r="G757" s="6">
        <v>43509.602985092592</v>
      </c>
    </row>
    <row r="758" spans="1:7" ht="114.75" x14ac:dyDescent="0.2">
      <c r="A758" s="4" t="s">
        <v>172</v>
      </c>
      <c r="B758" s="2">
        <v>43508</v>
      </c>
      <c r="C758" s="4" t="s">
        <v>11</v>
      </c>
      <c r="D758" s="5">
        <v>12.15</v>
      </c>
      <c r="E758" s="5">
        <v>0</v>
      </c>
      <c r="F758" s="4" t="s">
        <v>83</v>
      </c>
      <c r="G758" s="6">
        <v>43509.602985092592</v>
      </c>
    </row>
    <row r="759" spans="1:7" ht="114.75" x14ac:dyDescent="0.2">
      <c r="A759" s="4" t="s">
        <v>172</v>
      </c>
      <c r="B759" s="2">
        <v>43508</v>
      </c>
      <c r="C759" s="4" t="s">
        <v>11</v>
      </c>
      <c r="D759" s="5">
        <v>140.4</v>
      </c>
      <c r="E759" s="5">
        <v>0</v>
      </c>
      <c r="F759" s="4" t="s">
        <v>83</v>
      </c>
      <c r="G759" s="6">
        <v>43509.602985092592</v>
      </c>
    </row>
    <row r="760" spans="1:7" ht="114.75" x14ac:dyDescent="0.2">
      <c r="A760" s="4" t="s">
        <v>172</v>
      </c>
      <c r="B760" s="2">
        <v>43508</v>
      </c>
      <c r="C760" s="4" t="s">
        <v>11</v>
      </c>
      <c r="D760" s="5">
        <v>308.14</v>
      </c>
      <c r="E760" s="5">
        <v>0</v>
      </c>
      <c r="F760" s="4" t="s">
        <v>83</v>
      </c>
      <c r="G760" s="6">
        <v>43509.602985092592</v>
      </c>
    </row>
    <row r="761" spans="1:7" ht="114.75" x14ac:dyDescent="0.2">
      <c r="A761" s="4" t="s">
        <v>172</v>
      </c>
      <c r="B761" s="2">
        <v>43508</v>
      </c>
      <c r="C761" s="4" t="s">
        <v>11</v>
      </c>
      <c r="D761" s="5">
        <v>11.93</v>
      </c>
      <c r="E761" s="5">
        <v>0</v>
      </c>
      <c r="F761" s="4" t="s">
        <v>83</v>
      </c>
      <c r="G761" s="6">
        <v>43509.602985092592</v>
      </c>
    </row>
    <row r="762" spans="1:7" ht="114.75" x14ac:dyDescent="0.2">
      <c r="A762" s="4" t="s">
        <v>172</v>
      </c>
      <c r="B762" s="2">
        <v>43508</v>
      </c>
      <c r="C762" s="4" t="s">
        <v>11</v>
      </c>
      <c r="D762" s="5">
        <v>11.07</v>
      </c>
      <c r="E762" s="5">
        <v>0</v>
      </c>
      <c r="F762" s="4" t="s">
        <v>83</v>
      </c>
      <c r="G762" s="6">
        <v>43509.602985092592</v>
      </c>
    </row>
    <row r="763" spans="1:7" ht="114.75" x14ac:dyDescent="0.2">
      <c r="A763" s="4" t="s">
        <v>172</v>
      </c>
      <c r="B763" s="2">
        <v>43508</v>
      </c>
      <c r="C763" s="4" t="s">
        <v>11</v>
      </c>
      <c r="D763" s="5">
        <v>7.54</v>
      </c>
      <c r="E763" s="5">
        <v>0</v>
      </c>
      <c r="F763" s="4" t="s">
        <v>83</v>
      </c>
      <c r="G763" s="6">
        <v>43509.602985092592</v>
      </c>
    </row>
    <row r="764" spans="1:7" ht="114.75" x14ac:dyDescent="0.2">
      <c r="A764" s="4" t="s">
        <v>154</v>
      </c>
      <c r="B764" s="2">
        <v>43501</v>
      </c>
      <c r="C764" s="4" t="s">
        <v>11</v>
      </c>
      <c r="D764" s="5">
        <v>42.51</v>
      </c>
      <c r="E764" s="5">
        <v>0</v>
      </c>
      <c r="F764" s="4" t="s">
        <v>78</v>
      </c>
      <c r="G764" s="6">
        <v>43509.603438333332</v>
      </c>
    </row>
    <row r="765" spans="1:7" ht="114.75" x14ac:dyDescent="0.2">
      <c r="A765" s="4" t="s">
        <v>154</v>
      </c>
      <c r="B765" s="2">
        <v>43501</v>
      </c>
      <c r="C765" s="4" t="s">
        <v>11</v>
      </c>
      <c r="D765" s="5">
        <v>42.51</v>
      </c>
      <c r="E765" s="5">
        <v>0</v>
      </c>
      <c r="F765" s="4" t="s">
        <v>78</v>
      </c>
      <c r="G765" s="6">
        <v>43509.603438333332</v>
      </c>
    </row>
    <row r="766" spans="1:7" ht="114.75" x14ac:dyDescent="0.2">
      <c r="A766" s="4" t="s">
        <v>154</v>
      </c>
      <c r="B766" s="2">
        <v>43501</v>
      </c>
      <c r="C766" s="4" t="s">
        <v>11</v>
      </c>
      <c r="D766" s="5">
        <v>42.51</v>
      </c>
      <c r="E766" s="5">
        <v>0</v>
      </c>
      <c r="F766" s="4" t="s">
        <v>78</v>
      </c>
      <c r="G766" s="6">
        <v>43509.603438333332</v>
      </c>
    </row>
    <row r="767" spans="1:7" ht="114.75" x14ac:dyDescent="0.2">
      <c r="A767" s="4" t="s">
        <v>154</v>
      </c>
      <c r="B767" s="2">
        <v>43501</v>
      </c>
      <c r="C767" s="4" t="s">
        <v>11</v>
      </c>
      <c r="D767" s="5">
        <v>45.24</v>
      </c>
      <c r="E767" s="5">
        <v>0</v>
      </c>
      <c r="F767" s="4" t="s">
        <v>78</v>
      </c>
      <c r="G767" s="6">
        <v>43509.603438333332</v>
      </c>
    </row>
    <row r="768" spans="1:7" ht="114.75" x14ac:dyDescent="0.2">
      <c r="A768" s="4" t="s">
        <v>154</v>
      </c>
      <c r="B768" s="2">
        <v>43501</v>
      </c>
      <c r="C768" s="4" t="s">
        <v>11</v>
      </c>
      <c r="D768" s="5">
        <v>45.24</v>
      </c>
      <c r="E768" s="5">
        <v>0</v>
      </c>
      <c r="F768" s="4" t="s">
        <v>78</v>
      </c>
      <c r="G768" s="6">
        <v>43509.603438333332</v>
      </c>
    </row>
    <row r="769" spans="1:7" ht="114.75" x14ac:dyDescent="0.2">
      <c r="A769" s="4" t="s">
        <v>154</v>
      </c>
      <c r="B769" s="2">
        <v>43501</v>
      </c>
      <c r="C769" s="4" t="s">
        <v>11</v>
      </c>
      <c r="D769" s="5">
        <v>45.24</v>
      </c>
      <c r="E769" s="5">
        <v>0</v>
      </c>
      <c r="F769" s="4" t="s">
        <v>78</v>
      </c>
      <c r="G769" s="6">
        <v>43509.603438333332</v>
      </c>
    </row>
    <row r="770" spans="1:7" ht="114.75" x14ac:dyDescent="0.2">
      <c r="A770" s="4" t="s">
        <v>154</v>
      </c>
      <c r="B770" s="2">
        <v>43501</v>
      </c>
      <c r="C770" s="4" t="s">
        <v>11</v>
      </c>
      <c r="D770" s="5">
        <v>42.51</v>
      </c>
      <c r="E770" s="5">
        <v>0</v>
      </c>
      <c r="F770" s="4" t="s">
        <v>78</v>
      </c>
      <c r="G770" s="6">
        <v>43509.603438333332</v>
      </c>
    </row>
    <row r="771" spans="1:7" ht="114.75" x14ac:dyDescent="0.2">
      <c r="A771" s="4" t="s">
        <v>173</v>
      </c>
      <c r="B771" s="2">
        <v>43509</v>
      </c>
      <c r="C771" s="4" t="s">
        <v>11</v>
      </c>
      <c r="D771" s="5">
        <v>30.74</v>
      </c>
      <c r="E771" s="5">
        <v>0</v>
      </c>
      <c r="F771" s="4" t="s">
        <v>41</v>
      </c>
      <c r="G771" s="6">
        <v>43509.603591134262</v>
      </c>
    </row>
    <row r="772" spans="1:7" ht="114.75" x14ac:dyDescent="0.2">
      <c r="A772" s="4" t="s">
        <v>173</v>
      </c>
      <c r="B772" s="2">
        <v>43509</v>
      </c>
      <c r="C772" s="4" t="s">
        <v>11</v>
      </c>
      <c r="D772" s="5">
        <v>12.12</v>
      </c>
      <c r="E772" s="5">
        <v>0</v>
      </c>
      <c r="F772" s="4" t="s">
        <v>67</v>
      </c>
      <c r="G772" s="6">
        <v>43509.604516307867</v>
      </c>
    </row>
    <row r="773" spans="1:7" ht="114.75" x14ac:dyDescent="0.2">
      <c r="A773" s="4" t="s">
        <v>173</v>
      </c>
      <c r="B773" s="2">
        <v>43509</v>
      </c>
      <c r="C773" s="4" t="s">
        <v>11</v>
      </c>
      <c r="D773" s="5">
        <v>86.07</v>
      </c>
      <c r="E773" s="5">
        <v>0</v>
      </c>
      <c r="F773" s="4" t="s">
        <v>67</v>
      </c>
      <c r="G773" s="6">
        <v>43509.604516307867</v>
      </c>
    </row>
    <row r="774" spans="1:7" ht="114.75" x14ac:dyDescent="0.2">
      <c r="A774" s="4" t="s">
        <v>173</v>
      </c>
      <c r="B774" s="2">
        <v>43509</v>
      </c>
      <c r="C774" s="4" t="s">
        <v>11</v>
      </c>
      <c r="D774" s="5">
        <v>24</v>
      </c>
      <c r="E774" s="5">
        <v>0</v>
      </c>
      <c r="F774" s="4" t="s">
        <v>67</v>
      </c>
      <c r="G774" s="6">
        <v>43509.604516307867</v>
      </c>
    </row>
    <row r="775" spans="1:7" ht="114.75" x14ac:dyDescent="0.2">
      <c r="A775" s="4" t="s">
        <v>173</v>
      </c>
      <c r="B775" s="2">
        <v>43509</v>
      </c>
      <c r="C775" s="4" t="s">
        <v>11</v>
      </c>
      <c r="D775" s="5">
        <v>66.12</v>
      </c>
      <c r="E775" s="5">
        <v>0</v>
      </c>
      <c r="F775" s="4" t="s">
        <v>39</v>
      </c>
      <c r="G775" s="6">
        <v>43509.605889907412</v>
      </c>
    </row>
    <row r="776" spans="1:7" ht="114.75" x14ac:dyDescent="0.2">
      <c r="A776" s="4" t="s">
        <v>172</v>
      </c>
      <c r="B776" s="2">
        <v>43508</v>
      </c>
      <c r="C776" s="4" t="s">
        <v>11</v>
      </c>
      <c r="D776" s="5">
        <v>53.94</v>
      </c>
      <c r="E776" s="5">
        <v>0</v>
      </c>
      <c r="F776" s="4" t="s">
        <v>98</v>
      </c>
      <c r="G776" s="6">
        <v>43509.610630543983</v>
      </c>
    </row>
    <row r="777" spans="1:7" ht="114.75" x14ac:dyDescent="0.2">
      <c r="A777" s="4" t="s">
        <v>172</v>
      </c>
      <c r="B777" s="2">
        <v>43508</v>
      </c>
      <c r="C777" s="4" t="s">
        <v>11</v>
      </c>
      <c r="D777" s="5">
        <v>40.6</v>
      </c>
      <c r="E777" s="5">
        <v>0</v>
      </c>
      <c r="F777" s="4" t="s">
        <v>98</v>
      </c>
      <c r="G777" s="6">
        <v>43509.610630543983</v>
      </c>
    </row>
    <row r="778" spans="1:7" ht="114.75" x14ac:dyDescent="0.2">
      <c r="A778" s="4" t="s">
        <v>172</v>
      </c>
      <c r="B778" s="2">
        <v>43508</v>
      </c>
      <c r="C778" s="4" t="s">
        <v>11</v>
      </c>
      <c r="D778" s="5">
        <v>53.94</v>
      </c>
      <c r="E778" s="5">
        <v>0</v>
      </c>
      <c r="F778" s="4" t="s">
        <v>98</v>
      </c>
      <c r="G778" s="6">
        <v>43509.610630543983</v>
      </c>
    </row>
    <row r="779" spans="1:7" ht="114.75" x14ac:dyDescent="0.2">
      <c r="A779" s="4" t="s">
        <v>138</v>
      </c>
      <c r="B779" s="2">
        <v>43497</v>
      </c>
      <c r="C779" s="4" t="s">
        <v>11</v>
      </c>
      <c r="D779" s="5">
        <v>356.96</v>
      </c>
      <c r="E779" s="5">
        <v>0</v>
      </c>
      <c r="F779" s="4" t="s">
        <v>167</v>
      </c>
      <c r="G779" s="6">
        <v>43509.611773888886</v>
      </c>
    </row>
    <row r="780" spans="1:7" ht="114.75" x14ac:dyDescent="0.2">
      <c r="A780" s="4" t="s">
        <v>138</v>
      </c>
      <c r="B780" s="2">
        <v>43497</v>
      </c>
      <c r="C780" s="4" t="s">
        <v>11</v>
      </c>
      <c r="D780" s="5">
        <v>67.5</v>
      </c>
      <c r="E780" s="5">
        <v>0</v>
      </c>
      <c r="F780" s="4" t="s">
        <v>167</v>
      </c>
      <c r="G780" s="6">
        <v>43509.611773888886</v>
      </c>
    </row>
    <row r="781" spans="1:7" ht="114.75" x14ac:dyDescent="0.2">
      <c r="A781" s="4" t="s">
        <v>138</v>
      </c>
      <c r="B781" s="2">
        <v>43497</v>
      </c>
      <c r="C781" s="4" t="s">
        <v>11</v>
      </c>
      <c r="D781" s="5">
        <v>301</v>
      </c>
      <c r="E781" s="5">
        <v>0</v>
      </c>
      <c r="F781" s="4" t="s">
        <v>167</v>
      </c>
      <c r="G781" s="6">
        <v>43509.611773888886</v>
      </c>
    </row>
    <row r="782" spans="1:7" ht="114.75" x14ac:dyDescent="0.2">
      <c r="A782" s="4" t="s">
        <v>138</v>
      </c>
      <c r="B782" s="2">
        <v>43497</v>
      </c>
      <c r="C782" s="4" t="s">
        <v>11</v>
      </c>
      <c r="D782" s="5">
        <v>40</v>
      </c>
      <c r="E782" s="5">
        <v>0</v>
      </c>
      <c r="F782" s="4" t="s">
        <v>167</v>
      </c>
      <c r="G782" s="6">
        <v>43509.611773888886</v>
      </c>
    </row>
    <row r="783" spans="1:7" ht="114.75" x14ac:dyDescent="0.2">
      <c r="A783" s="4" t="s">
        <v>138</v>
      </c>
      <c r="B783" s="2">
        <v>43497</v>
      </c>
      <c r="C783" s="4" t="s">
        <v>11</v>
      </c>
      <c r="D783" s="5">
        <v>45</v>
      </c>
      <c r="E783" s="5">
        <v>0</v>
      </c>
      <c r="F783" s="4" t="s">
        <v>167</v>
      </c>
      <c r="G783" s="6">
        <v>43509.611773888886</v>
      </c>
    </row>
    <row r="784" spans="1:7" ht="114.75" x14ac:dyDescent="0.2">
      <c r="A784" s="4" t="s">
        <v>138</v>
      </c>
      <c r="B784" s="2">
        <v>43497</v>
      </c>
      <c r="C784" s="4" t="s">
        <v>11</v>
      </c>
      <c r="D784" s="5">
        <v>29.09</v>
      </c>
      <c r="E784" s="5">
        <v>0</v>
      </c>
      <c r="F784" s="4" t="s">
        <v>167</v>
      </c>
      <c r="G784" s="6">
        <v>43509.611773888886</v>
      </c>
    </row>
    <row r="785" spans="1:7" ht="114.75" x14ac:dyDescent="0.2">
      <c r="A785" s="4" t="s">
        <v>138</v>
      </c>
      <c r="B785" s="2">
        <v>43497</v>
      </c>
      <c r="C785" s="4" t="s">
        <v>11</v>
      </c>
      <c r="D785" s="5">
        <v>40</v>
      </c>
      <c r="E785" s="5">
        <v>0</v>
      </c>
      <c r="F785" s="4" t="s">
        <v>167</v>
      </c>
      <c r="G785" s="6">
        <v>43509.611773888886</v>
      </c>
    </row>
    <row r="786" spans="1:7" ht="114.75" x14ac:dyDescent="0.2">
      <c r="A786" s="4" t="s">
        <v>138</v>
      </c>
      <c r="B786" s="2">
        <v>43497</v>
      </c>
      <c r="C786" s="4" t="s">
        <v>11</v>
      </c>
      <c r="D786" s="5">
        <v>401.96</v>
      </c>
      <c r="E786" s="5">
        <v>0</v>
      </c>
      <c r="F786" s="4" t="s">
        <v>167</v>
      </c>
      <c r="G786" s="6">
        <v>43509.611773888886</v>
      </c>
    </row>
    <row r="787" spans="1:7" ht="114.75" x14ac:dyDescent="0.2">
      <c r="A787" s="4" t="s">
        <v>154</v>
      </c>
      <c r="B787" s="2">
        <v>43501</v>
      </c>
      <c r="C787" s="4" t="s">
        <v>11</v>
      </c>
      <c r="D787" s="5">
        <v>47.44</v>
      </c>
      <c r="E787" s="5">
        <v>0</v>
      </c>
      <c r="F787" s="4" t="s">
        <v>73</v>
      </c>
      <c r="G787" s="6">
        <v>43509.614002210648</v>
      </c>
    </row>
    <row r="788" spans="1:7" ht="114.75" x14ac:dyDescent="0.2">
      <c r="A788" s="4" t="s">
        <v>154</v>
      </c>
      <c r="B788" s="2">
        <v>43501</v>
      </c>
      <c r="C788" s="4" t="s">
        <v>11</v>
      </c>
      <c r="D788" s="5">
        <v>12.08</v>
      </c>
      <c r="E788" s="5">
        <v>0</v>
      </c>
      <c r="F788" s="4" t="s">
        <v>73</v>
      </c>
      <c r="G788" s="6">
        <v>43509.614002210648</v>
      </c>
    </row>
    <row r="789" spans="1:7" ht="114.75" x14ac:dyDescent="0.2">
      <c r="A789" s="4" t="s">
        <v>154</v>
      </c>
      <c r="B789" s="2">
        <v>43501</v>
      </c>
      <c r="C789" s="4" t="s">
        <v>11</v>
      </c>
      <c r="D789" s="5">
        <v>47.44</v>
      </c>
      <c r="E789" s="5">
        <v>0</v>
      </c>
      <c r="F789" s="4" t="s">
        <v>73</v>
      </c>
      <c r="G789" s="6">
        <v>43509.614002210648</v>
      </c>
    </row>
    <row r="790" spans="1:7" ht="114.75" x14ac:dyDescent="0.2">
      <c r="A790" s="4" t="s">
        <v>154</v>
      </c>
      <c r="B790" s="2">
        <v>43501</v>
      </c>
      <c r="C790" s="4" t="s">
        <v>11</v>
      </c>
      <c r="D790" s="5">
        <v>12.08</v>
      </c>
      <c r="E790" s="5">
        <v>0</v>
      </c>
      <c r="F790" s="4" t="s">
        <v>73</v>
      </c>
      <c r="G790" s="6">
        <v>43509.614002210648</v>
      </c>
    </row>
    <row r="791" spans="1:7" ht="114.75" x14ac:dyDescent="0.2">
      <c r="A791" s="4" t="s">
        <v>154</v>
      </c>
      <c r="B791" s="2">
        <v>43501</v>
      </c>
      <c r="C791" s="4" t="s">
        <v>11</v>
      </c>
      <c r="D791" s="5">
        <v>47.44</v>
      </c>
      <c r="E791" s="5">
        <v>0</v>
      </c>
      <c r="F791" s="4" t="s">
        <v>73</v>
      </c>
      <c r="G791" s="6">
        <v>43509.614002210648</v>
      </c>
    </row>
    <row r="792" spans="1:7" ht="114.75" x14ac:dyDescent="0.2">
      <c r="A792" s="4" t="s">
        <v>154</v>
      </c>
      <c r="B792" s="2">
        <v>43501</v>
      </c>
      <c r="C792" s="4" t="s">
        <v>11</v>
      </c>
      <c r="D792" s="5">
        <v>12.08</v>
      </c>
      <c r="E792" s="5">
        <v>0</v>
      </c>
      <c r="F792" s="4" t="s">
        <v>73</v>
      </c>
      <c r="G792" s="6">
        <v>43509.614002210648</v>
      </c>
    </row>
    <row r="793" spans="1:7" ht="114.75" x14ac:dyDescent="0.2">
      <c r="A793" s="4" t="s">
        <v>173</v>
      </c>
      <c r="B793" s="2">
        <v>43509</v>
      </c>
      <c r="C793" s="4" t="s">
        <v>11</v>
      </c>
      <c r="D793" s="5">
        <v>9.23</v>
      </c>
      <c r="E793" s="5">
        <v>0</v>
      </c>
      <c r="F793" s="4" t="s">
        <v>55</v>
      </c>
      <c r="G793" s="6">
        <v>43509.720066377311</v>
      </c>
    </row>
    <row r="794" spans="1:7" ht="114.75" x14ac:dyDescent="0.2">
      <c r="A794" s="4" t="s">
        <v>173</v>
      </c>
      <c r="B794" s="2">
        <v>43509</v>
      </c>
      <c r="C794" s="4" t="s">
        <v>11</v>
      </c>
      <c r="D794" s="5">
        <v>31</v>
      </c>
      <c r="E794" s="5">
        <v>0</v>
      </c>
      <c r="F794" s="4" t="s">
        <v>55</v>
      </c>
      <c r="G794" s="6">
        <v>43509.720066377311</v>
      </c>
    </row>
    <row r="795" spans="1:7" ht="114.75" x14ac:dyDescent="0.2">
      <c r="A795" s="4" t="s">
        <v>173</v>
      </c>
      <c r="B795" s="2">
        <v>43509</v>
      </c>
      <c r="C795" s="4" t="s">
        <v>11</v>
      </c>
      <c r="D795" s="5">
        <v>31</v>
      </c>
      <c r="E795" s="5">
        <v>0</v>
      </c>
      <c r="F795" s="4" t="s">
        <v>55</v>
      </c>
      <c r="G795" s="6">
        <v>43509.720066377311</v>
      </c>
    </row>
    <row r="796" spans="1:7" ht="114.75" x14ac:dyDescent="0.2">
      <c r="A796" s="4" t="s">
        <v>173</v>
      </c>
      <c r="B796" s="2">
        <v>43509</v>
      </c>
      <c r="C796" s="4" t="s">
        <v>11</v>
      </c>
      <c r="D796" s="5">
        <v>49</v>
      </c>
      <c r="E796" s="5">
        <v>0</v>
      </c>
      <c r="F796" s="4" t="s">
        <v>55</v>
      </c>
      <c r="G796" s="6">
        <v>43509.720066377311</v>
      </c>
    </row>
    <row r="797" spans="1:7" ht="114.75" x14ac:dyDescent="0.2">
      <c r="A797" s="4" t="s">
        <v>173</v>
      </c>
      <c r="B797" s="2">
        <v>43509</v>
      </c>
      <c r="C797" s="4" t="s">
        <v>11</v>
      </c>
      <c r="D797" s="5">
        <v>31</v>
      </c>
      <c r="E797" s="5">
        <v>0</v>
      </c>
      <c r="F797" s="4" t="s">
        <v>55</v>
      </c>
      <c r="G797" s="6">
        <v>43509.720066377311</v>
      </c>
    </row>
    <row r="798" spans="1:7" ht="114.75" x14ac:dyDescent="0.2">
      <c r="A798" s="4" t="s">
        <v>173</v>
      </c>
      <c r="B798" s="2">
        <v>43509</v>
      </c>
      <c r="C798" s="4" t="s">
        <v>11</v>
      </c>
      <c r="D798" s="5">
        <v>209.38</v>
      </c>
      <c r="E798" s="5">
        <v>0</v>
      </c>
      <c r="F798" s="4" t="s">
        <v>55</v>
      </c>
      <c r="G798" s="6">
        <v>43509.720066377311</v>
      </c>
    </row>
    <row r="799" spans="1:7" ht="114.75" x14ac:dyDescent="0.2">
      <c r="A799" s="4" t="s">
        <v>173</v>
      </c>
      <c r="B799" s="2">
        <v>43509</v>
      </c>
      <c r="C799" s="4" t="s">
        <v>11</v>
      </c>
      <c r="D799" s="5">
        <v>6.7</v>
      </c>
      <c r="E799" s="5">
        <v>0</v>
      </c>
      <c r="F799" s="4" t="s">
        <v>55</v>
      </c>
      <c r="G799" s="6">
        <v>43509.720066377311</v>
      </c>
    </row>
    <row r="800" spans="1:7" ht="114.75" x14ac:dyDescent="0.2">
      <c r="A800" s="4" t="s">
        <v>173</v>
      </c>
      <c r="B800" s="2">
        <v>43509</v>
      </c>
      <c r="C800" s="4" t="s">
        <v>11</v>
      </c>
      <c r="D800" s="5">
        <v>304.26</v>
      </c>
      <c r="E800" s="5">
        <v>0</v>
      </c>
      <c r="F800" s="4" t="s">
        <v>118</v>
      </c>
      <c r="G800" s="6">
        <v>43509.723289108792</v>
      </c>
    </row>
    <row r="801" spans="1:7" ht="114.75" x14ac:dyDescent="0.2">
      <c r="A801" s="4" t="s">
        <v>173</v>
      </c>
      <c r="B801" s="2">
        <v>43509</v>
      </c>
      <c r="C801" s="4" t="s">
        <v>11</v>
      </c>
      <c r="D801" s="5">
        <v>543.1</v>
      </c>
      <c r="E801" s="5">
        <v>0</v>
      </c>
      <c r="F801" s="4" t="s">
        <v>118</v>
      </c>
      <c r="G801" s="6">
        <v>43509.723289108792</v>
      </c>
    </row>
    <row r="802" spans="1:7" ht="114.75" x14ac:dyDescent="0.2">
      <c r="A802" s="4" t="s">
        <v>173</v>
      </c>
      <c r="B802" s="2">
        <v>43509</v>
      </c>
      <c r="C802" s="4" t="s">
        <v>11</v>
      </c>
      <c r="D802" s="5">
        <v>780.39</v>
      </c>
      <c r="E802" s="5">
        <v>0</v>
      </c>
      <c r="F802" s="4" t="s">
        <v>123</v>
      </c>
      <c r="G802" s="6">
        <v>43509.724786053237</v>
      </c>
    </row>
    <row r="803" spans="1:7" ht="114.75" x14ac:dyDescent="0.2">
      <c r="A803" s="4" t="s">
        <v>173</v>
      </c>
      <c r="B803" s="2">
        <v>43509</v>
      </c>
      <c r="C803" s="4" t="s">
        <v>11</v>
      </c>
      <c r="D803" s="5">
        <v>14.04</v>
      </c>
      <c r="E803" s="5">
        <v>0</v>
      </c>
      <c r="F803" s="4" t="s">
        <v>123</v>
      </c>
      <c r="G803" s="6">
        <v>43509.724786053237</v>
      </c>
    </row>
    <row r="804" spans="1:7" ht="114.75" x14ac:dyDescent="0.2">
      <c r="A804" s="4" t="s">
        <v>173</v>
      </c>
      <c r="B804" s="2">
        <v>43509</v>
      </c>
      <c r="C804" s="4" t="s">
        <v>11</v>
      </c>
      <c r="D804" s="5">
        <v>26</v>
      </c>
      <c r="E804" s="5">
        <v>0</v>
      </c>
      <c r="F804" s="4" t="s">
        <v>123</v>
      </c>
      <c r="G804" s="6">
        <v>43509.724786053237</v>
      </c>
    </row>
    <row r="805" spans="1:7" ht="114.75" x14ac:dyDescent="0.2">
      <c r="A805" s="4" t="s">
        <v>173</v>
      </c>
      <c r="B805" s="2">
        <v>43509</v>
      </c>
      <c r="C805" s="4" t="s">
        <v>11</v>
      </c>
      <c r="D805" s="5">
        <v>26</v>
      </c>
      <c r="E805" s="5">
        <v>0</v>
      </c>
      <c r="F805" s="4" t="s">
        <v>123</v>
      </c>
      <c r="G805" s="6">
        <v>43509.724786053237</v>
      </c>
    </row>
    <row r="806" spans="1:7" ht="114.75" x14ac:dyDescent="0.2">
      <c r="A806" s="4" t="s">
        <v>173</v>
      </c>
      <c r="B806" s="2">
        <v>43509</v>
      </c>
      <c r="C806" s="4" t="s">
        <v>11</v>
      </c>
      <c r="D806" s="5">
        <v>10.82</v>
      </c>
      <c r="E806" s="5">
        <v>0</v>
      </c>
      <c r="F806" s="4" t="s">
        <v>13</v>
      </c>
      <c r="G806" s="6">
        <v>43510.583382199075</v>
      </c>
    </row>
    <row r="807" spans="1:7" ht="114.75" x14ac:dyDescent="0.2">
      <c r="A807" s="4" t="s">
        <v>173</v>
      </c>
      <c r="B807" s="2">
        <v>43509</v>
      </c>
      <c r="C807" s="4" t="s">
        <v>11</v>
      </c>
      <c r="D807" s="5">
        <v>35.380000000000003</v>
      </c>
      <c r="E807" s="5">
        <v>0</v>
      </c>
      <c r="F807" s="4" t="s">
        <v>13</v>
      </c>
      <c r="G807" s="6">
        <v>43510.583382199075</v>
      </c>
    </row>
    <row r="808" spans="1:7" ht="114.75" x14ac:dyDescent="0.2">
      <c r="A808" s="4" t="s">
        <v>173</v>
      </c>
      <c r="B808" s="2">
        <v>43509</v>
      </c>
      <c r="C808" s="4" t="s">
        <v>11</v>
      </c>
      <c r="D808" s="5">
        <v>35.380000000000003</v>
      </c>
      <c r="E808" s="5">
        <v>0</v>
      </c>
      <c r="F808" s="4" t="s">
        <v>13</v>
      </c>
      <c r="G808" s="6">
        <v>43510.583382199075</v>
      </c>
    </row>
    <row r="809" spans="1:7" ht="114.75" x14ac:dyDescent="0.2">
      <c r="A809" s="4" t="s">
        <v>173</v>
      </c>
      <c r="B809" s="2">
        <v>43509</v>
      </c>
      <c r="C809" s="4" t="s">
        <v>11</v>
      </c>
      <c r="D809" s="5">
        <v>10.82</v>
      </c>
      <c r="E809" s="5">
        <v>0</v>
      </c>
      <c r="F809" s="4" t="s">
        <v>13</v>
      </c>
      <c r="G809" s="6">
        <v>43510.583382199075</v>
      </c>
    </row>
    <row r="810" spans="1:7" ht="114.75" x14ac:dyDescent="0.2">
      <c r="A810" s="4" t="s">
        <v>173</v>
      </c>
      <c r="B810" s="2">
        <v>43509</v>
      </c>
      <c r="C810" s="4" t="s">
        <v>11</v>
      </c>
      <c r="D810" s="5">
        <v>35.380000000000003</v>
      </c>
      <c r="E810" s="5">
        <v>0</v>
      </c>
      <c r="F810" s="4" t="s">
        <v>13</v>
      </c>
      <c r="G810" s="6">
        <v>43510.583382199075</v>
      </c>
    </row>
    <row r="811" spans="1:7" ht="114.75" x14ac:dyDescent="0.2">
      <c r="A811" s="4" t="s">
        <v>173</v>
      </c>
      <c r="B811" s="2">
        <v>43509</v>
      </c>
      <c r="C811" s="4" t="s">
        <v>11</v>
      </c>
      <c r="D811" s="5">
        <v>10.82</v>
      </c>
      <c r="E811" s="5">
        <v>0</v>
      </c>
      <c r="F811" s="4" t="s">
        <v>13</v>
      </c>
      <c r="G811" s="6">
        <v>43510.583382199075</v>
      </c>
    </row>
    <row r="812" spans="1:7" ht="114.75" x14ac:dyDescent="0.2">
      <c r="A812" s="4" t="s">
        <v>173</v>
      </c>
      <c r="B812" s="2">
        <v>43509</v>
      </c>
      <c r="C812" s="4" t="s">
        <v>11</v>
      </c>
      <c r="D812" s="5">
        <v>35.380000000000003</v>
      </c>
      <c r="E812" s="5">
        <v>0</v>
      </c>
      <c r="F812" s="4" t="s">
        <v>13</v>
      </c>
      <c r="G812" s="6">
        <v>43510.583382199075</v>
      </c>
    </row>
    <row r="813" spans="1:7" ht="114.75" x14ac:dyDescent="0.2">
      <c r="A813" s="4" t="s">
        <v>173</v>
      </c>
      <c r="B813" s="2">
        <v>43509</v>
      </c>
      <c r="C813" s="4" t="s">
        <v>11</v>
      </c>
      <c r="D813" s="5">
        <v>10.82</v>
      </c>
      <c r="E813" s="5">
        <v>0</v>
      </c>
      <c r="F813" s="4" t="s">
        <v>13</v>
      </c>
      <c r="G813" s="6">
        <v>43510.583382199075</v>
      </c>
    </row>
    <row r="814" spans="1:7" ht="114.75" x14ac:dyDescent="0.2">
      <c r="A814" s="4" t="s">
        <v>173</v>
      </c>
      <c r="B814" s="2">
        <v>43509</v>
      </c>
      <c r="C814" s="4" t="s">
        <v>11</v>
      </c>
      <c r="D814" s="5">
        <v>10.82</v>
      </c>
      <c r="E814" s="5">
        <v>0</v>
      </c>
      <c r="F814" s="4" t="s">
        <v>13</v>
      </c>
      <c r="G814" s="6">
        <v>43510.583382199075</v>
      </c>
    </row>
    <row r="815" spans="1:7" ht="114.75" x14ac:dyDescent="0.2">
      <c r="A815" s="4" t="s">
        <v>173</v>
      </c>
      <c r="B815" s="2">
        <v>43509</v>
      </c>
      <c r="C815" s="4" t="s">
        <v>11</v>
      </c>
      <c r="D815" s="5">
        <v>35.380000000000003</v>
      </c>
      <c r="E815" s="5">
        <v>0</v>
      </c>
      <c r="F815" s="4" t="s">
        <v>13</v>
      </c>
      <c r="G815" s="6">
        <v>43510.583382199075</v>
      </c>
    </row>
    <row r="816" spans="1:7" ht="114.75" x14ac:dyDescent="0.2">
      <c r="A816" s="4" t="s">
        <v>173</v>
      </c>
      <c r="B816" s="2">
        <v>43509</v>
      </c>
      <c r="C816" s="4" t="s">
        <v>11</v>
      </c>
      <c r="D816" s="5">
        <v>10.82</v>
      </c>
      <c r="E816" s="5">
        <v>0</v>
      </c>
      <c r="F816" s="4" t="s">
        <v>13</v>
      </c>
      <c r="G816" s="6">
        <v>43510.583382199075</v>
      </c>
    </row>
    <row r="817" spans="1:7" ht="114.75" x14ac:dyDescent="0.2">
      <c r="A817" s="4" t="s">
        <v>173</v>
      </c>
      <c r="B817" s="2">
        <v>43509</v>
      </c>
      <c r="C817" s="4" t="s">
        <v>11</v>
      </c>
      <c r="D817" s="5">
        <v>35.380000000000003</v>
      </c>
      <c r="E817" s="5">
        <v>0</v>
      </c>
      <c r="F817" s="4" t="s">
        <v>13</v>
      </c>
      <c r="G817" s="6">
        <v>43510.583382199075</v>
      </c>
    </row>
    <row r="818" spans="1:7" ht="114.75" x14ac:dyDescent="0.2">
      <c r="A818" s="4" t="s">
        <v>163</v>
      </c>
      <c r="B818" s="2">
        <v>43507</v>
      </c>
      <c r="C818" s="4" t="s">
        <v>11</v>
      </c>
      <c r="D818" s="5">
        <v>1019.21</v>
      </c>
      <c r="E818" s="5">
        <v>0</v>
      </c>
      <c r="F818" s="4" t="s">
        <v>175</v>
      </c>
      <c r="G818" s="6">
        <v>43510.794792800923</v>
      </c>
    </row>
    <row r="819" spans="1:7" ht="114.75" x14ac:dyDescent="0.2">
      <c r="A819" s="4" t="s">
        <v>177</v>
      </c>
      <c r="B819" s="2">
        <v>43510</v>
      </c>
      <c r="C819" s="4" t="s">
        <v>11</v>
      </c>
      <c r="D819" s="5">
        <v>21.34</v>
      </c>
      <c r="E819" s="5">
        <v>0</v>
      </c>
      <c r="F819" s="4" t="s">
        <v>147</v>
      </c>
      <c r="G819" s="6">
        <v>43511.646975162032</v>
      </c>
    </row>
    <row r="820" spans="1:7" ht="114.75" x14ac:dyDescent="0.2">
      <c r="A820" s="4" t="s">
        <v>177</v>
      </c>
      <c r="B820" s="2">
        <v>43510</v>
      </c>
      <c r="C820" s="4" t="s">
        <v>11</v>
      </c>
      <c r="D820" s="5">
        <v>71.92</v>
      </c>
      <c r="E820" s="5">
        <v>0</v>
      </c>
      <c r="F820" s="4" t="s">
        <v>147</v>
      </c>
      <c r="G820" s="6">
        <v>43511.646975162032</v>
      </c>
    </row>
    <row r="821" spans="1:7" ht="114.75" x14ac:dyDescent="0.2">
      <c r="A821" s="4" t="s">
        <v>164</v>
      </c>
      <c r="B821" s="2">
        <v>43503</v>
      </c>
      <c r="C821" s="4" t="s">
        <v>11</v>
      </c>
      <c r="D821" s="5">
        <v>40.6</v>
      </c>
      <c r="E821" s="5">
        <v>0</v>
      </c>
      <c r="F821" s="4" t="s">
        <v>38</v>
      </c>
      <c r="G821" s="6">
        <v>43511.647215254634</v>
      </c>
    </row>
    <row r="822" spans="1:7" ht="114.75" x14ac:dyDescent="0.2">
      <c r="A822" s="4" t="s">
        <v>164</v>
      </c>
      <c r="B822" s="2">
        <v>43503</v>
      </c>
      <c r="C822" s="4" t="s">
        <v>11</v>
      </c>
      <c r="D822" s="5">
        <v>45.24</v>
      </c>
      <c r="E822" s="5">
        <v>0</v>
      </c>
      <c r="F822" s="4" t="s">
        <v>38</v>
      </c>
      <c r="G822" s="6">
        <v>43511.647215254634</v>
      </c>
    </row>
    <row r="823" spans="1:7" ht="114.75" x14ac:dyDescent="0.2">
      <c r="A823" s="4" t="s">
        <v>173</v>
      </c>
      <c r="B823" s="2">
        <v>43509</v>
      </c>
      <c r="C823" s="4" t="s">
        <v>11</v>
      </c>
      <c r="D823" s="5">
        <v>25.84</v>
      </c>
      <c r="E823" s="5">
        <v>0</v>
      </c>
      <c r="F823" s="4" t="s">
        <v>16</v>
      </c>
      <c r="G823" s="6">
        <v>43511.651162986112</v>
      </c>
    </row>
    <row r="824" spans="1:7" ht="114.75" x14ac:dyDescent="0.2">
      <c r="A824" s="4" t="s">
        <v>173</v>
      </c>
      <c r="B824" s="2">
        <v>43509</v>
      </c>
      <c r="C824" s="4" t="s">
        <v>11</v>
      </c>
      <c r="D824" s="5">
        <v>19.72</v>
      </c>
      <c r="E824" s="5">
        <v>0</v>
      </c>
      <c r="F824" s="4" t="s">
        <v>16</v>
      </c>
      <c r="G824" s="6">
        <v>43511.651162986112</v>
      </c>
    </row>
    <row r="825" spans="1:7" ht="114.75" x14ac:dyDescent="0.2">
      <c r="A825" s="4" t="s">
        <v>173</v>
      </c>
      <c r="B825" s="2">
        <v>43509</v>
      </c>
      <c r="C825" s="4" t="s">
        <v>11</v>
      </c>
      <c r="D825" s="5">
        <v>19.72</v>
      </c>
      <c r="E825" s="5">
        <v>0</v>
      </c>
      <c r="F825" s="4" t="s">
        <v>16</v>
      </c>
      <c r="G825" s="6">
        <v>43511.651162986112</v>
      </c>
    </row>
    <row r="826" spans="1:7" ht="114.75" x14ac:dyDescent="0.2">
      <c r="A826" s="4" t="s">
        <v>163</v>
      </c>
      <c r="B826" s="2">
        <v>43507</v>
      </c>
      <c r="C826" s="4" t="s">
        <v>11</v>
      </c>
      <c r="D826" s="5">
        <v>50.69</v>
      </c>
      <c r="E826" s="5">
        <v>0</v>
      </c>
      <c r="F826" s="4" t="s">
        <v>46</v>
      </c>
      <c r="G826" s="6">
        <v>43511.652105474539</v>
      </c>
    </row>
    <row r="827" spans="1:7" ht="114.75" x14ac:dyDescent="0.2">
      <c r="A827" s="4" t="s">
        <v>138</v>
      </c>
      <c r="B827" s="2">
        <v>43497</v>
      </c>
      <c r="C827" s="4" t="s">
        <v>11</v>
      </c>
      <c r="D827" s="5">
        <v>504.68</v>
      </c>
      <c r="E827" s="5">
        <v>0</v>
      </c>
      <c r="F827" s="4" t="s">
        <v>178</v>
      </c>
      <c r="G827" s="6">
        <v>43511.655014733798</v>
      </c>
    </row>
    <row r="828" spans="1:7" ht="114.75" x14ac:dyDescent="0.2">
      <c r="A828" s="4" t="s">
        <v>138</v>
      </c>
      <c r="B828" s="2">
        <v>43497</v>
      </c>
      <c r="C828" s="4" t="s">
        <v>11</v>
      </c>
      <c r="D828" s="5">
        <v>10</v>
      </c>
      <c r="E828" s="5">
        <v>0</v>
      </c>
      <c r="F828" s="4" t="s">
        <v>178</v>
      </c>
      <c r="G828" s="6">
        <v>43511.655014733798</v>
      </c>
    </row>
    <row r="829" spans="1:7" ht="114.75" x14ac:dyDescent="0.2">
      <c r="A829" s="4" t="s">
        <v>138</v>
      </c>
      <c r="B829" s="2">
        <v>43497</v>
      </c>
      <c r="C829" s="4" t="s">
        <v>11</v>
      </c>
      <c r="D829" s="5">
        <v>23.2</v>
      </c>
      <c r="E829" s="5">
        <v>0</v>
      </c>
      <c r="F829" s="4" t="s">
        <v>178</v>
      </c>
      <c r="G829" s="6">
        <v>43511.655014733798</v>
      </c>
    </row>
    <row r="830" spans="1:7" ht="114.75" x14ac:dyDescent="0.2">
      <c r="A830" s="4" t="s">
        <v>138</v>
      </c>
      <c r="B830" s="2">
        <v>43497</v>
      </c>
      <c r="C830" s="4" t="s">
        <v>11</v>
      </c>
      <c r="D830" s="5">
        <v>23.2</v>
      </c>
      <c r="E830" s="5">
        <v>0</v>
      </c>
      <c r="F830" s="4" t="s">
        <v>178</v>
      </c>
      <c r="G830" s="6">
        <v>43511.655014733798</v>
      </c>
    </row>
    <row r="831" spans="1:7" ht="114.75" x14ac:dyDescent="0.2">
      <c r="A831" s="4" t="s">
        <v>138</v>
      </c>
      <c r="B831" s="2">
        <v>43497</v>
      </c>
      <c r="C831" s="4" t="s">
        <v>11</v>
      </c>
      <c r="D831" s="5">
        <v>4.49</v>
      </c>
      <c r="E831" s="5">
        <v>0</v>
      </c>
      <c r="F831" s="4" t="s">
        <v>178</v>
      </c>
      <c r="G831" s="6">
        <v>43511.655014733798</v>
      </c>
    </row>
    <row r="832" spans="1:7" ht="114.75" x14ac:dyDescent="0.2">
      <c r="A832" s="4" t="s">
        <v>138</v>
      </c>
      <c r="B832" s="2">
        <v>43497</v>
      </c>
      <c r="C832" s="4" t="s">
        <v>11</v>
      </c>
      <c r="D832" s="5">
        <v>9.89</v>
      </c>
      <c r="E832" s="5">
        <v>0</v>
      </c>
      <c r="F832" s="4" t="s">
        <v>178</v>
      </c>
      <c r="G832" s="6">
        <v>43511.655014733798</v>
      </c>
    </row>
    <row r="833" spans="1:7" ht="114.75" x14ac:dyDescent="0.2">
      <c r="A833" s="4" t="s">
        <v>138</v>
      </c>
      <c r="B833" s="2">
        <v>43497</v>
      </c>
      <c r="C833" s="4" t="s">
        <v>11</v>
      </c>
      <c r="D833" s="5">
        <v>46.4</v>
      </c>
      <c r="E833" s="5">
        <v>0</v>
      </c>
      <c r="F833" s="4" t="s">
        <v>178</v>
      </c>
      <c r="G833" s="6">
        <v>43511.655014733798</v>
      </c>
    </row>
    <row r="834" spans="1:7" ht="114.75" x14ac:dyDescent="0.2">
      <c r="A834" s="4" t="s">
        <v>138</v>
      </c>
      <c r="B834" s="2">
        <v>43497</v>
      </c>
      <c r="C834" s="4" t="s">
        <v>11</v>
      </c>
      <c r="D834" s="5">
        <v>9.89</v>
      </c>
      <c r="E834" s="5">
        <v>0</v>
      </c>
      <c r="F834" s="4" t="s">
        <v>178</v>
      </c>
      <c r="G834" s="6">
        <v>43511.655014733798</v>
      </c>
    </row>
    <row r="835" spans="1:7" ht="114.75" x14ac:dyDescent="0.2">
      <c r="A835" s="4" t="s">
        <v>138</v>
      </c>
      <c r="B835" s="2">
        <v>43497</v>
      </c>
      <c r="C835" s="4" t="s">
        <v>11</v>
      </c>
      <c r="D835" s="5">
        <v>46.4</v>
      </c>
      <c r="E835" s="5">
        <v>0</v>
      </c>
      <c r="F835" s="4" t="s">
        <v>178</v>
      </c>
      <c r="G835" s="6">
        <v>43511.655014733798</v>
      </c>
    </row>
    <row r="836" spans="1:7" ht="114.75" x14ac:dyDescent="0.2">
      <c r="A836" s="4" t="s">
        <v>138</v>
      </c>
      <c r="B836" s="2">
        <v>43497</v>
      </c>
      <c r="C836" s="4" t="s">
        <v>11</v>
      </c>
      <c r="D836" s="5">
        <v>5.4</v>
      </c>
      <c r="E836" s="5">
        <v>0</v>
      </c>
      <c r="F836" s="4" t="s">
        <v>178</v>
      </c>
      <c r="G836" s="6">
        <v>43511.655014733798</v>
      </c>
    </row>
    <row r="837" spans="1:7" ht="114.75" x14ac:dyDescent="0.2">
      <c r="A837" s="4" t="s">
        <v>138</v>
      </c>
      <c r="B837" s="2">
        <v>43497</v>
      </c>
      <c r="C837" s="4" t="s">
        <v>11</v>
      </c>
      <c r="D837" s="5">
        <v>35.21</v>
      </c>
      <c r="E837" s="5">
        <v>0</v>
      </c>
      <c r="F837" s="4" t="s">
        <v>178</v>
      </c>
      <c r="G837" s="6">
        <v>43511.655014733798</v>
      </c>
    </row>
    <row r="838" spans="1:7" ht="114.75" x14ac:dyDescent="0.2">
      <c r="A838" s="4" t="s">
        <v>138</v>
      </c>
      <c r="B838" s="2">
        <v>43497</v>
      </c>
      <c r="C838" s="4" t="s">
        <v>11</v>
      </c>
      <c r="D838" s="5">
        <v>49.5</v>
      </c>
      <c r="E838" s="5">
        <v>0</v>
      </c>
      <c r="F838" s="4" t="s">
        <v>178</v>
      </c>
      <c r="G838" s="6">
        <v>43511.655014733798</v>
      </c>
    </row>
    <row r="839" spans="1:7" ht="114.75" x14ac:dyDescent="0.2">
      <c r="A839" s="4" t="s">
        <v>138</v>
      </c>
      <c r="B839" s="2">
        <v>43497</v>
      </c>
      <c r="C839" s="4" t="s">
        <v>11</v>
      </c>
      <c r="D839" s="5">
        <v>28</v>
      </c>
      <c r="E839" s="5">
        <v>0</v>
      </c>
      <c r="F839" s="4" t="s">
        <v>178</v>
      </c>
      <c r="G839" s="6">
        <v>43511.655014733798</v>
      </c>
    </row>
    <row r="840" spans="1:7" ht="114.75" x14ac:dyDescent="0.2">
      <c r="A840" s="4" t="s">
        <v>138</v>
      </c>
      <c r="B840" s="2">
        <v>43497</v>
      </c>
      <c r="C840" s="4" t="s">
        <v>11</v>
      </c>
      <c r="D840" s="5">
        <v>49.5</v>
      </c>
      <c r="E840" s="5">
        <v>0</v>
      </c>
      <c r="F840" s="4" t="s">
        <v>178</v>
      </c>
      <c r="G840" s="6">
        <v>43511.655014733798</v>
      </c>
    </row>
    <row r="841" spans="1:7" ht="114.75" x14ac:dyDescent="0.2">
      <c r="A841" s="4" t="s">
        <v>138</v>
      </c>
      <c r="B841" s="2">
        <v>43497</v>
      </c>
      <c r="C841" s="4" t="s">
        <v>11</v>
      </c>
      <c r="D841" s="5">
        <v>266.61</v>
      </c>
      <c r="E841" s="5">
        <v>0</v>
      </c>
      <c r="F841" s="4" t="s">
        <v>178</v>
      </c>
      <c r="G841" s="6">
        <v>43511.655014733798</v>
      </c>
    </row>
    <row r="842" spans="1:7" ht="114.75" x14ac:dyDescent="0.2">
      <c r="A842" s="4" t="s">
        <v>172</v>
      </c>
      <c r="B842" s="2">
        <v>43508</v>
      </c>
      <c r="C842" s="4" t="s">
        <v>11</v>
      </c>
      <c r="D842" s="5">
        <v>442</v>
      </c>
      <c r="E842" s="5">
        <v>0</v>
      </c>
      <c r="F842" s="4" t="s">
        <v>127</v>
      </c>
      <c r="G842" s="6">
        <v>43511.655526898146</v>
      </c>
    </row>
    <row r="843" spans="1:7" ht="114.75" x14ac:dyDescent="0.2">
      <c r="A843" s="4" t="s">
        <v>179</v>
      </c>
      <c r="B843" s="2">
        <v>43511</v>
      </c>
      <c r="C843" s="4" t="s">
        <v>11</v>
      </c>
      <c r="D843" s="5">
        <v>62.96</v>
      </c>
      <c r="E843" s="5">
        <v>0</v>
      </c>
      <c r="F843" s="4" t="s">
        <v>180</v>
      </c>
      <c r="G843" s="6">
        <v>43511.656034409723</v>
      </c>
    </row>
    <row r="844" spans="1:7" ht="114.75" x14ac:dyDescent="0.2">
      <c r="A844" s="4" t="s">
        <v>179</v>
      </c>
      <c r="B844" s="2">
        <v>43511</v>
      </c>
      <c r="C844" s="4" t="s">
        <v>11</v>
      </c>
      <c r="D844" s="5">
        <v>19.3</v>
      </c>
      <c r="E844" s="5">
        <v>0</v>
      </c>
      <c r="F844" s="4" t="s">
        <v>180</v>
      </c>
      <c r="G844" s="6">
        <v>43511.656034409723</v>
      </c>
    </row>
    <row r="845" spans="1:7" ht="114.75" x14ac:dyDescent="0.2">
      <c r="A845" s="4" t="s">
        <v>179</v>
      </c>
      <c r="B845" s="2">
        <v>43511</v>
      </c>
      <c r="C845" s="4" t="s">
        <v>11</v>
      </c>
      <c r="D845" s="5">
        <v>22.65</v>
      </c>
      <c r="E845" s="5">
        <v>0</v>
      </c>
      <c r="F845" s="4" t="s">
        <v>180</v>
      </c>
      <c r="G845" s="6">
        <v>43511.656034409723</v>
      </c>
    </row>
    <row r="846" spans="1:7" ht="114.75" x14ac:dyDescent="0.2">
      <c r="A846" s="4" t="s">
        <v>177</v>
      </c>
      <c r="B846" s="2">
        <v>43510</v>
      </c>
      <c r="C846" s="4" t="s">
        <v>11</v>
      </c>
      <c r="D846" s="5">
        <v>44.1</v>
      </c>
      <c r="E846" s="5">
        <v>0</v>
      </c>
      <c r="F846" s="4" t="s">
        <v>29</v>
      </c>
      <c r="G846" s="6">
        <v>43511.657298229169</v>
      </c>
    </row>
    <row r="847" spans="1:7" ht="114.75" x14ac:dyDescent="0.2">
      <c r="A847" s="4" t="s">
        <v>179</v>
      </c>
      <c r="B847" s="2">
        <v>43511</v>
      </c>
      <c r="C847" s="4" t="s">
        <v>11</v>
      </c>
      <c r="D847" s="5">
        <v>110.13</v>
      </c>
      <c r="E847" s="5">
        <v>0</v>
      </c>
      <c r="F847" s="4" t="s">
        <v>128</v>
      </c>
      <c r="G847" s="6">
        <v>43511.658022129632</v>
      </c>
    </row>
    <row r="848" spans="1:7" ht="114.75" x14ac:dyDescent="0.2">
      <c r="A848" s="4" t="s">
        <v>179</v>
      </c>
      <c r="B848" s="2">
        <v>43511</v>
      </c>
      <c r="C848" s="4" t="s">
        <v>11</v>
      </c>
      <c r="D848" s="5">
        <v>197.96</v>
      </c>
      <c r="E848" s="5">
        <v>0</v>
      </c>
      <c r="F848" s="4" t="s">
        <v>128</v>
      </c>
      <c r="G848" s="6">
        <v>43511.659137800925</v>
      </c>
    </row>
    <row r="849" spans="1:7" ht="114.75" x14ac:dyDescent="0.2">
      <c r="A849" s="4" t="s">
        <v>177</v>
      </c>
      <c r="B849" s="2">
        <v>43510</v>
      </c>
      <c r="C849" s="4" t="s">
        <v>11</v>
      </c>
      <c r="D849" s="5">
        <v>61</v>
      </c>
      <c r="E849" s="5">
        <v>0</v>
      </c>
      <c r="F849" s="4" t="s">
        <v>55</v>
      </c>
      <c r="G849" s="6">
        <v>43511.660041226853</v>
      </c>
    </row>
    <row r="850" spans="1:7" ht="114.75" x14ac:dyDescent="0.2">
      <c r="A850" s="4" t="s">
        <v>177</v>
      </c>
      <c r="B850" s="2">
        <v>43510</v>
      </c>
      <c r="C850" s="4" t="s">
        <v>11</v>
      </c>
      <c r="D850" s="5">
        <v>26</v>
      </c>
      <c r="E850" s="5">
        <v>0</v>
      </c>
      <c r="F850" s="4" t="s">
        <v>55</v>
      </c>
      <c r="G850" s="6">
        <v>43511.660041226853</v>
      </c>
    </row>
    <row r="851" spans="1:7" ht="114.75" x14ac:dyDescent="0.2">
      <c r="A851" s="4" t="s">
        <v>177</v>
      </c>
      <c r="B851" s="2">
        <v>43510</v>
      </c>
      <c r="C851" s="4" t="s">
        <v>11</v>
      </c>
      <c r="D851" s="5">
        <v>88.16</v>
      </c>
      <c r="E851" s="5">
        <v>0</v>
      </c>
      <c r="F851" s="4" t="s">
        <v>55</v>
      </c>
      <c r="G851" s="6">
        <v>43511.660041226853</v>
      </c>
    </row>
    <row r="852" spans="1:7" ht="114.75" x14ac:dyDescent="0.2">
      <c r="A852" s="4" t="s">
        <v>177</v>
      </c>
      <c r="B852" s="2">
        <v>43510</v>
      </c>
      <c r="C852" s="4" t="s">
        <v>11</v>
      </c>
      <c r="D852" s="5">
        <v>88.16</v>
      </c>
      <c r="E852" s="5">
        <v>0</v>
      </c>
      <c r="F852" s="4" t="s">
        <v>55</v>
      </c>
      <c r="G852" s="6">
        <v>43511.660041226853</v>
      </c>
    </row>
    <row r="853" spans="1:7" ht="114.75" x14ac:dyDescent="0.2">
      <c r="A853" s="4" t="s">
        <v>177</v>
      </c>
      <c r="B853" s="2">
        <v>43510</v>
      </c>
      <c r="C853" s="4" t="s">
        <v>11</v>
      </c>
      <c r="D853" s="5">
        <v>628.24</v>
      </c>
      <c r="E853" s="5">
        <v>0</v>
      </c>
      <c r="F853" s="4" t="s">
        <v>55</v>
      </c>
      <c r="G853" s="6">
        <v>43511.660041226853</v>
      </c>
    </row>
    <row r="854" spans="1:7" ht="114.75" x14ac:dyDescent="0.2">
      <c r="A854" s="4" t="s">
        <v>177</v>
      </c>
      <c r="B854" s="2">
        <v>43510</v>
      </c>
      <c r="C854" s="4" t="s">
        <v>11</v>
      </c>
      <c r="D854" s="5">
        <v>26</v>
      </c>
      <c r="E854" s="5">
        <v>0</v>
      </c>
      <c r="F854" s="4" t="s">
        <v>55</v>
      </c>
      <c r="G854" s="6">
        <v>43511.660041226853</v>
      </c>
    </row>
    <row r="855" spans="1:7" ht="114.75" x14ac:dyDescent="0.2">
      <c r="A855" s="4" t="s">
        <v>179</v>
      </c>
      <c r="B855" s="2">
        <v>43511</v>
      </c>
      <c r="C855" s="4" t="s">
        <v>11</v>
      </c>
      <c r="D855" s="5">
        <v>66.02</v>
      </c>
      <c r="E855" s="5">
        <v>0</v>
      </c>
      <c r="F855" s="4" t="s">
        <v>94</v>
      </c>
      <c r="G855" s="6">
        <v>43511.660356493056</v>
      </c>
    </row>
    <row r="856" spans="1:7" ht="114.75" x14ac:dyDescent="0.2">
      <c r="A856" s="4" t="s">
        <v>158</v>
      </c>
      <c r="B856" s="2">
        <v>43502</v>
      </c>
      <c r="C856" s="4" t="s">
        <v>11</v>
      </c>
      <c r="D856" s="5">
        <v>23.57</v>
      </c>
      <c r="E856" s="5">
        <v>0</v>
      </c>
      <c r="F856" s="4" t="s">
        <v>45</v>
      </c>
      <c r="G856" s="6">
        <v>43511.663715636576</v>
      </c>
    </row>
    <row r="857" spans="1:7" ht="114.75" x14ac:dyDescent="0.2">
      <c r="A857" s="4" t="s">
        <v>158</v>
      </c>
      <c r="B857" s="2">
        <v>43502</v>
      </c>
      <c r="C857" s="4" t="s">
        <v>11</v>
      </c>
      <c r="D857" s="5">
        <v>12</v>
      </c>
      <c r="E857" s="5">
        <v>0</v>
      </c>
      <c r="F857" s="4" t="s">
        <v>45</v>
      </c>
      <c r="G857" s="6">
        <v>43511.663715636576</v>
      </c>
    </row>
    <row r="858" spans="1:7" ht="114.75" x14ac:dyDescent="0.2">
      <c r="A858" s="4" t="s">
        <v>158</v>
      </c>
      <c r="B858" s="2">
        <v>43502</v>
      </c>
      <c r="C858" s="4" t="s">
        <v>11</v>
      </c>
      <c r="D858" s="5">
        <v>589.35</v>
      </c>
      <c r="E858" s="5">
        <v>0</v>
      </c>
      <c r="F858" s="4" t="s">
        <v>45</v>
      </c>
      <c r="G858" s="6">
        <v>43511.663715636576</v>
      </c>
    </row>
    <row r="859" spans="1:7" ht="114.75" x14ac:dyDescent="0.2">
      <c r="A859" s="4" t="s">
        <v>158</v>
      </c>
      <c r="B859" s="2">
        <v>43502</v>
      </c>
      <c r="C859" s="4" t="s">
        <v>11</v>
      </c>
      <c r="D859" s="5">
        <v>126.25</v>
      </c>
      <c r="E859" s="5">
        <v>0</v>
      </c>
      <c r="F859" s="4" t="s">
        <v>45</v>
      </c>
      <c r="G859" s="6">
        <v>43511.663715636576</v>
      </c>
    </row>
    <row r="860" spans="1:7" ht="114.75" x14ac:dyDescent="0.2">
      <c r="A860" s="4" t="s">
        <v>158</v>
      </c>
      <c r="B860" s="2">
        <v>43502</v>
      </c>
      <c r="C860" s="4" t="s">
        <v>11</v>
      </c>
      <c r="D860" s="5">
        <v>11.94</v>
      </c>
      <c r="E860" s="5">
        <v>0</v>
      </c>
      <c r="F860" s="4" t="s">
        <v>45</v>
      </c>
      <c r="G860" s="6">
        <v>43511.663715636576</v>
      </c>
    </row>
    <row r="861" spans="1:7" ht="114.75" x14ac:dyDescent="0.2">
      <c r="A861" s="4" t="s">
        <v>158</v>
      </c>
      <c r="B861" s="2">
        <v>43502</v>
      </c>
      <c r="C861" s="4" t="s">
        <v>11</v>
      </c>
      <c r="D861" s="5">
        <v>81</v>
      </c>
      <c r="E861" s="5">
        <v>0</v>
      </c>
      <c r="F861" s="4" t="s">
        <v>45</v>
      </c>
      <c r="G861" s="6">
        <v>43511.663715636576</v>
      </c>
    </row>
    <row r="862" spans="1:7" ht="114.75" x14ac:dyDescent="0.2">
      <c r="A862" s="4" t="s">
        <v>158</v>
      </c>
      <c r="B862" s="2">
        <v>43502</v>
      </c>
      <c r="C862" s="4" t="s">
        <v>11</v>
      </c>
      <c r="D862" s="5">
        <v>25</v>
      </c>
      <c r="E862" s="5">
        <v>0</v>
      </c>
      <c r="F862" s="4" t="s">
        <v>45</v>
      </c>
      <c r="G862" s="6">
        <v>43511.663715636576</v>
      </c>
    </row>
    <row r="863" spans="1:7" ht="114.75" x14ac:dyDescent="0.2">
      <c r="A863" s="4" t="s">
        <v>158</v>
      </c>
      <c r="B863" s="2">
        <v>43502</v>
      </c>
      <c r="C863" s="4" t="s">
        <v>11</v>
      </c>
      <c r="D863" s="5">
        <v>25</v>
      </c>
      <c r="E863" s="5">
        <v>0</v>
      </c>
      <c r="F863" s="4" t="s">
        <v>45</v>
      </c>
      <c r="G863" s="6">
        <v>43511.663715636576</v>
      </c>
    </row>
    <row r="864" spans="1:7" ht="114.75" x14ac:dyDescent="0.2">
      <c r="A864" s="4" t="s">
        <v>158</v>
      </c>
      <c r="B864" s="2">
        <v>43502</v>
      </c>
      <c r="C864" s="4" t="s">
        <v>11</v>
      </c>
      <c r="D864" s="5">
        <v>26.19</v>
      </c>
      <c r="E864" s="5">
        <v>0</v>
      </c>
      <c r="F864" s="4" t="s">
        <v>45</v>
      </c>
      <c r="G864" s="6">
        <v>43511.663715636576</v>
      </c>
    </row>
    <row r="865" spans="1:7" ht="114.75" x14ac:dyDescent="0.2">
      <c r="A865" s="4" t="s">
        <v>158</v>
      </c>
      <c r="B865" s="2">
        <v>43502</v>
      </c>
      <c r="C865" s="4" t="s">
        <v>11</v>
      </c>
      <c r="D865" s="5">
        <v>78.569999999999993</v>
      </c>
      <c r="E865" s="5">
        <v>0</v>
      </c>
      <c r="F865" s="4" t="s">
        <v>45</v>
      </c>
      <c r="G865" s="6">
        <v>43511.663715636576</v>
      </c>
    </row>
    <row r="866" spans="1:7" ht="114.75" x14ac:dyDescent="0.2">
      <c r="A866" s="4" t="s">
        <v>158</v>
      </c>
      <c r="B866" s="2">
        <v>43502</v>
      </c>
      <c r="C866" s="4" t="s">
        <v>11</v>
      </c>
      <c r="D866" s="5">
        <v>11.81</v>
      </c>
      <c r="E866" s="5">
        <v>0</v>
      </c>
      <c r="F866" s="4" t="s">
        <v>45</v>
      </c>
      <c r="G866" s="6">
        <v>43511.663715636576</v>
      </c>
    </row>
    <row r="867" spans="1:7" ht="114.75" x14ac:dyDescent="0.2">
      <c r="A867" s="4" t="s">
        <v>179</v>
      </c>
      <c r="B867" s="2">
        <v>43511</v>
      </c>
      <c r="C867" s="4" t="s">
        <v>11</v>
      </c>
      <c r="D867" s="5">
        <v>15.5</v>
      </c>
      <c r="E867" s="5">
        <v>0</v>
      </c>
      <c r="F867" s="4" t="s">
        <v>137</v>
      </c>
      <c r="G867" s="6">
        <v>43511.6664321875</v>
      </c>
    </row>
    <row r="868" spans="1:7" ht="114.75" x14ac:dyDescent="0.2">
      <c r="A868" s="4" t="s">
        <v>179</v>
      </c>
      <c r="B868" s="2">
        <v>43511</v>
      </c>
      <c r="C868" s="4" t="s">
        <v>11</v>
      </c>
      <c r="D868" s="5">
        <v>628.22</v>
      </c>
      <c r="E868" s="5">
        <v>0</v>
      </c>
      <c r="F868" s="4" t="s">
        <v>137</v>
      </c>
      <c r="G868" s="6">
        <v>43511.6664321875</v>
      </c>
    </row>
    <row r="869" spans="1:7" ht="114.75" x14ac:dyDescent="0.2">
      <c r="A869" s="4" t="s">
        <v>179</v>
      </c>
      <c r="B869" s="2">
        <v>43511</v>
      </c>
      <c r="C869" s="4" t="s">
        <v>11</v>
      </c>
      <c r="D869" s="5">
        <v>268.42</v>
      </c>
      <c r="E869" s="5">
        <v>0</v>
      </c>
      <c r="F869" s="4" t="s">
        <v>137</v>
      </c>
      <c r="G869" s="6">
        <v>43511.6664321875</v>
      </c>
    </row>
    <row r="870" spans="1:7" ht="114.75" x14ac:dyDescent="0.2">
      <c r="A870" s="4" t="s">
        <v>179</v>
      </c>
      <c r="B870" s="2">
        <v>43511</v>
      </c>
      <c r="C870" s="4" t="s">
        <v>11</v>
      </c>
      <c r="D870" s="5">
        <v>10</v>
      </c>
      <c r="E870" s="5">
        <v>0</v>
      </c>
      <c r="F870" s="4" t="s">
        <v>181</v>
      </c>
      <c r="G870" s="6">
        <v>43511.670665081023</v>
      </c>
    </row>
    <row r="871" spans="1:7" ht="114.75" x14ac:dyDescent="0.2">
      <c r="A871" s="4" t="s">
        <v>179</v>
      </c>
      <c r="B871" s="2">
        <v>43511</v>
      </c>
      <c r="C871" s="4" t="s">
        <v>11</v>
      </c>
      <c r="D871" s="5">
        <v>34.520000000000003</v>
      </c>
      <c r="E871" s="5">
        <v>0</v>
      </c>
      <c r="F871" s="4" t="s">
        <v>181</v>
      </c>
      <c r="G871" s="6">
        <v>43511.670665081023</v>
      </c>
    </row>
    <row r="872" spans="1:7" ht="114.75" x14ac:dyDescent="0.2">
      <c r="A872" s="4" t="s">
        <v>179</v>
      </c>
      <c r="B872" s="2">
        <v>43511</v>
      </c>
      <c r="C872" s="4" t="s">
        <v>11</v>
      </c>
      <c r="D872" s="5">
        <v>101.5</v>
      </c>
      <c r="E872" s="5">
        <v>0</v>
      </c>
      <c r="F872" s="4" t="s">
        <v>181</v>
      </c>
      <c r="G872" s="6">
        <v>43511.670665081023</v>
      </c>
    </row>
    <row r="873" spans="1:7" ht="114.75" x14ac:dyDescent="0.2">
      <c r="A873" s="4" t="s">
        <v>179</v>
      </c>
      <c r="B873" s="2">
        <v>43511</v>
      </c>
      <c r="C873" s="4" t="s">
        <v>11</v>
      </c>
      <c r="D873" s="5">
        <v>24.38</v>
      </c>
      <c r="E873" s="5">
        <v>0</v>
      </c>
      <c r="F873" s="4" t="s">
        <v>181</v>
      </c>
      <c r="G873" s="6">
        <v>43511.670665081023</v>
      </c>
    </row>
    <row r="874" spans="1:7" ht="114.75" x14ac:dyDescent="0.2">
      <c r="A874" s="4" t="s">
        <v>179</v>
      </c>
      <c r="B874" s="2">
        <v>43511</v>
      </c>
      <c r="C874" s="4" t="s">
        <v>11</v>
      </c>
      <c r="D874" s="5">
        <v>27.15</v>
      </c>
      <c r="E874" s="5">
        <v>0</v>
      </c>
      <c r="F874" s="4" t="s">
        <v>180</v>
      </c>
      <c r="G874" s="6">
        <v>43511.671073761579</v>
      </c>
    </row>
    <row r="875" spans="1:7" ht="114.75" x14ac:dyDescent="0.2">
      <c r="A875" s="4" t="s">
        <v>179</v>
      </c>
      <c r="B875" s="2">
        <v>43511</v>
      </c>
      <c r="C875" s="4" t="s">
        <v>11</v>
      </c>
      <c r="D875" s="5">
        <v>88.77</v>
      </c>
      <c r="E875" s="5">
        <v>0</v>
      </c>
      <c r="F875" s="4" t="s">
        <v>151</v>
      </c>
      <c r="G875" s="6">
        <v>43511.682900567132</v>
      </c>
    </row>
    <row r="876" spans="1:7" ht="114.75" x14ac:dyDescent="0.2">
      <c r="A876" s="4" t="s">
        <v>179</v>
      </c>
      <c r="B876" s="2">
        <v>43511</v>
      </c>
      <c r="C876" s="4" t="s">
        <v>11</v>
      </c>
      <c r="D876" s="5">
        <v>102.33</v>
      </c>
      <c r="E876" s="5">
        <v>0</v>
      </c>
      <c r="F876" s="4" t="s">
        <v>151</v>
      </c>
      <c r="G876" s="6">
        <v>43511.682900567132</v>
      </c>
    </row>
    <row r="877" spans="1:7" ht="114.75" x14ac:dyDescent="0.2">
      <c r="A877" s="4" t="s">
        <v>179</v>
      </c>
      <c r="B877" s="2">
        <v>43511</v>
      </c>
      <c r="C877" s="4" t="s">
        <v>11</v>
      </c>
      <c r="D877" s="5">
        <v>405.6</v>
      </c>
      <c r="E877" s="5">
        <v>0</v>
      </c>
      <c r="F877" s="4" t="s">
        <v>97</v>
      </c>
      <c r="G877" s="6">
        <v>43515.55218702546</v>
      </c>
    </row>
    <row r="878" spans="1:7" ht="114.75" x14ac:dyDescent="0.2">
      <c r="A878" s="4" t="s">
        <v>179</v>
      </c>
      <c r="B878" s="2">
        <v>43511</v>
      </c>
      <c r="C878" s="4" t="s">
        <v>11</v>
      </c>
      <c r="D878" s="5">
        <v>41.25</v>
      </c>
      <c r="E878" s="5">
        <v>0</v>
      </c>
      <c r="F878" s="4" t="s">
        <v>97</v>
      </c>
      <c r="G878" s="6">
        <v>43515.55218702546</v>
      </c>
    </row>
    <row r="879" spans="1:7" ht="114.75" x14ac:dyDescent="0.2">
      <c r="A879" s="4" t="s">
        <v>179</v>
      </c>
      <c r="B879" s="2">
        <v>43511</v>
      </c>
      <c r="C879" s="4" t="s">
        <v>11</v>
      </c>
      <c r="D879" s="5">
        <v>55</v>
      </c>
      <c r="E879" s="5">
        <v>0</v>
      </c>
      <c r="F879" s="4" t="s">
        <v>97</v>
      </c>
      <c r="G879" s="6">
        <v>43515.55218702546</v>
      </c>
    </row>
    <row r="880" spans="1:7" ht="114.75" x14ac:dyDescent="0.2">
      <c r="A880" s="4" t="s">
        <v>179</v>
      </c>
      <c r="B880" s="2">
        <v>43511</v>
      </c>
      <c r="C880" s="4" t="s">
        <v>11</v>
      </c>
      <c r="D880" s="5">
        <v>41.25</v>
      </c>
      <c r="E880" s="5">
        <v>0</v>
      </c>
      <c r="F880" s="4" t="s">
        <v>97</v>
      </c>
      <c r="G880" s="6">
        <v>43515.55218702546</v>
      </c>
    </row>
    <row r="881" spans="1:7" ht="114.75" x14ac:dyDescent="0.2">
      <c r="A881" s="4" t="s">
        <v>179</v>
      </c>
      <c r="B881" s="2">
        <v>43511</v>
      </c>
      <c r="C881" s="4" t="s">
        <v>11</v>
      </c>
      <c r="D881" s="5">
        <v>117.31</v>
      </c>
      <c r="E881" s="5">
        <v>0</v>
      </c>
      <c r="F881" s="4" t="s">
        <v>97</v>
      </c>
      <c r="G881" s="6">
        <v>43515.55218702546</v>
      </c>
    </row>
    <row r="882" spans="1:7" ht="114.75" x14ac:dyDescent="0.2">
      <c r="A882" s="4" t="s">
        <v>179</v>
      </c>
      <c r="B882" s="2">
        <v>43511</v>
      </c>
      <c r="C882" s="4" t="s">
        <v>11</v>
      </c>
      <c r="D882" s="5">
        <v>309.66000000000003</v>
      </c>
      <c r="E882" s="5">
        <v>0</v>
      </c>
      <c r="F882" s="4" t="s">
        <v>97</v>
      </c>
      <c r="G882" s="6">
        <v>43515.55218702546</v>
      </c>
    </row>
    <row r="883" spans="1:7" ht="114.75" x14ac:dyDescent="0.2">
      <c r="A883" s="4" t="s">
        <v>179</v>
      </c>
      <c r="B883" s="2">
        <v>43511</v>
      </c>
      <c r="C883" s="4" t="s">
        <v>11</v>
      </c>
      <c r="D883" s="5">
        <v>185.4</v>
      </c>
      <c r="E883" s="5">
        <v>0</v>
      </c>
      <c r="F883" s="4" t="s">
        <v>97</v>
      </c>
      <c r="G883" s="6">
        <v>43515.561231157408</v>
      </c>
    </row>
    <row r="884" spans="1:7" ht="114.75" x14ac:dyDescent="0.2">
      <c r="A884" s="4" t="s">
        <v>179</v>
      </c>
      <c r="B884" s="2">
        <v>43511</v>
      </c>
      <c r="C884" s="4" t="s">
        <v>11</v>
      </c>
      <c r="D884" s="5">
        <v>253.86</v>
      </c>
      <c r="E884" s="5">
        <v>0</v>
      </c>
      <c r="F884" s="4" t="s">
        <v>97</v>
      </c>
      <c r="G884" s="6">
        <v>43515.561231157408</v>
      </c>
    </row>
    <row r="885" spans="1:7" ht="114.75" x14ac:dyDescent="0.2">
      <c r="A885" s="4" t="s">
        <v>179</v>
      </c>
      <c r="B885" s="2">
        <v>43511</v>
      </c>
      <c r="C885" s="4" t="s">
        <v>11</v>
      </c>
      <c r="D885" s="5">
        <v>388.4</v>
      </c>
      <c r="E885" s="5">
        <v>0</v>
      </c>
      <c r="F885" s="4" t="s">
        <v>97</v>
      </c>
      <c r="G885" s="6">
        <v>43515.561231157408</v>
      </c>
    </row>
    <row r="886" spans="1:7" ht="114.75" x14ac:dyDescent="0.2">
      <c r="A886" s="4" t="s">
        <v>179</v>
      </c>
      <c r="B886" s="2">
        <v>43511</v>
      </c>
      <c r="C886" s="4" t="s">
        <v>11</v>
      </c>
      <c r="D886" s="5">
        <v>45.75</v>
      </c>
      <c r="E886" s="5">
        <v>0</v>
      </c>
      <c r="F886" s="4" t="s">
        <v>97</v>
      </c>
      <c r="G886" s="6">
        <v>43515.561231157408</v>
      </c>
    </row>
    <row r="887" spans="1:7" ht="114.75" x14ac:dyDescent="0.2">
      <c r="A887" s="4" t="s">
        <v>179</v>
      </c>
      <c r="B887" s="2">
        <v>43511</v>
      </c>
      <c r="C887" s="4" t="s">
        <v>11</v>
      </c>
      <c r="D887" s="5">
        <v>45.75</v>
      </c>
      <c r="E887" s="5">
        <v>0</v>
      </c>
      <c r="F887" s="4" t="s">
        <v>97</v>
      </c>
      <c r="G887" s="6">
        <v>43515.561231157408</v>
      </c>
    </row>
    <row r="888" spans="1:7" ht="114.75" x14ac:dyDescent="0.2">
      <c r="A888" s="4" t="s">
        <v>182</v>
      </c>
      <c r="B888" s="2">
        <v>43512</v>
      </c>
      <c r="C888" s="4" t="s">
        <v>11</v>
      </c>
      <c r="D888" s="5">
        <v>42.92</v>
      </c>
      <c r="E888" s="5">
        <v>0</v>
      </c>
      <c r="F888" s="4" t="s">
        <v>50</v>
      </c>
      <c r="G888" s="6">
        <v>43515.562845370368</v>
      </c>
    </row>
    <row r="889" spans="1:7" ht="114.75" x14ac:dyDescent="0.2">
      <c r="A889" s="4" t="s">
        <v>182</v>
      </c>
      <c r="B889" s="2">
        <v>43512</v>
      </c>
      <c r="C889" s="4" t="s">
        <v>11</v>
      </c>
      <c r="D889" s="5">
        <v>42.92</v>
      </c>
      <c r="E889" s="5">
        <v>0</v>
      </c>
      <c r="F889" s="4" t="s">
        <v>50</v>
      </c>
      <c r="G889" s="6">
        <v>43515.562845370368</v>
      </c>
    </row>
    <row r="890" spans="1:7" ht="114.75" x14ac:dyDescent="0.2">
      <c r="A890" s="4" t="s">
        <v>182</v>
      </c>
      <c r="B890" s="2">
        <v>43512</v>
      </c>
      <c r="C890" s="4" t="s">
        <v>11</v>
      </c>
      <c r="D890" s="5">
        <v>42.92</v>
      </c>
      <c r="E890" s="5">
        <v>0</v>
      </c>
      <c r="F890" s="4" t="s">
        <v>50</v>
      </c>
      <c r="G890" s="6">
        <v>43515.562845370368</v>
      </c>
    </row>
    <row r="891" spans="1:7" ht="114.75" x14ac:dyDescent="0.2">
      <c r="A891" s="4" t="s">
        <v>182</v>
      </c>
      <c r="B891" s="2">
        <v>43512</v>
      </c>
      <c r="C891" s="4" t="s">
        <v>11</v>
      </c>
      <c r="D891" s="5">
        <v>42.92</v>
      </c>
      <c r="E891" s="5">
        <v>0</v>
      </c>
      <c r="F891" s="4" t="s">
        <v>50</v>
      </c>
      <c r="G891" s="6">
        <v>43515.562845370368</v>
      </c>
    </row>
    <row r="892" spans="1:7" ht="114.75" x14ac:dyDescent="0.2">
      <c r="A892" s="4" t="s">
        <v>182</v>
      </c>
      <c r="B892" s="2">
        <v>43512</v>
      </c>
      <c r="C892" s="4" t="s">
        <v>11</v>
      </c>
      <c r="D892" s="5">
        <v>42.92</v>
      </c>
      <c r="E892" s="5">
        <v>0</v>
      </c>
      <c r="F892" s="4" t="s">
        <v>50</v>
      </c>
      <c r="G892" s="6">
        <v>43515.562845370368</v>
      </c>
    </row>
    <row r="893" spans="1:7" ht="114.75" x14ac:dyDescent="0.2">
      <c r="A893" s="4" t="s">
        <v>182</v>
      </c>
      <c r="B893" s="2">
        <v>43512</v>
      </c>
      <c r="C893" s="4" t="s">
        <v>11</v>
      </c>
      <c r="D893" s="5">
        <v>42.92</v>
      </c>
      <c r="E893" s="5">
        <v>0</v>
      </c>
      <c r="F893" s="4" t="s">
        <v>50</v>
      </c>
      <c r="G893" s="6">
        <v>43515.562845370368</v>
      </c>
    </row>
    <row r="894" spans="1:7" ht="114.75" x14ac:dyDescent="0.2">
      <c r="A894" s="4" t="s">
        <v>182</v>
      </c>
      <c r="B894" s="2">
        <v>43512</v>
      </c>
      <c r="C894" s="4" t="s">
        <v>11</v>
      </c>
      <c r="D894" s="5">
        <v>42.92</v>
      </c>
      <c r="E894" s="5">
        <v>0</v>
      </c>
      <c r="F894" s="4" t="s">
        <v>50</v>
      </c>
      <c r="G894" s="6">
        <v>43515.562845370368</v>
      </c>
    </row>
    <row r="895" spans="1:7" ht="114.75" x14ac:dyDescent="0.2">
      <c r="A895" s="4" t="s">
        <v>182</v>
      </c>
      <c r="B895" s="2">
        <v>43512</v>
      </c>
      <c r="C895" s="4" t="s">
        <v>11</v>
      </c>
      <c r="D895" s="5">
        <v>9.64</v>
      </c>
      <c r="E895" s="5">
        <v>0</v>
      </c>
      <c r="F895" s="4" t="s">
        <v>78</v>
      </c>
      <c r="G895" s="6">
        <v>43515.564511655088</v>
      </c>
    </row>
    <row r="896" spans="1:7" ht="114.75" x14ac:dyDescent="0.2">
      <c r="A896" s="4" t="s">
        <v>182</v>
      </c>
      <c r="B896" s="2">
        <v>43512</v>
      </c>
      <c r="C896" s="4" t="s">
        <v>11</v>
      </c>
      <c r="D896" s="5">
        <v>9.64</v>
      </c>
      <c r="E896" s="5">
        <v>0</v>
      </c>
      <c r="F896" s="4" t="s">
        <v>78</v>
      </c>
      <c r="G896" s="6">
        <v>43515.564511655088</v>
      </c>
    </row>
    <row r="897" spans="1:7" ht="114.75" x14ac:dyDescent="0.2">
      <c r="A897" s="4" t="s">
        <v>182</v>
      </c>
      <c r="B897" s="2">
        <v>43512</v>
      </c>
      <c r="C897" s="4" t="s">
        <v>11</v>
      </c>
      <c r="D897" s="5">
        <v>9.64</v>
      </c>
      <c r="E897" s="5">
        <v>0</v>
      </c>
      <c r="F897" s="4" t="s">
        <v>78</v>
      </c>
      <c r="G897" s="6">
        <v>43515.564511655088</v>
      </c>
    </row>
    <row r="898" spans="1:7" ht="114.75" x14ac:dyDescent="0.2">
      <c r="A898" s="4" t="s">
        <v>182</v>
      </c>
      <c r="B898" s="2">
        <v>43512</v>
      </c>
      <c r="C898" s="4" t="s">
        <v>11</v>
      </c>
      <c r="D898" s="5">
        <v>9.64</v>
      </c>
      <c r="E898" s="5">
        <v>0</v>
      </c>
      <c r="F898" s="4" t="s">
        <v>78</v>
      </c>
      <c r="G898" s="6">
        <v>43515.564511655088</v>
      </c>
    </row>
    <row r="899" spans="1:7" ht="114.75" x14ac:dyDescent="0.2">
      <c r="A899" s="4" t="s">
        <v>182</v>
      </c>
      <c r="B899" s="2">
        <v>43512</v>
      </c>
      <c r="C899" s="4" t="s">
        <v>11</v>
      </c>
      <c r="D899" s="5">
        <v>9.64</v>
      </c>
      <c r="E899" s="5">
        <v>0</v>
      </c>
      <c r="F899" s="4" t="s">
        <v>78</v>
      </c>
      <c r="G899" s="6">
        <v>43515.564511655088</v>
      </c>
    </row>
    <row r="900" spans="1:7" ht="114.75" x14ac:dyDescent="0.2">
      <c r="A900" s="4" t="s">
        <v>182</v>
      </c>
      <c r="B900" s="2">
        <v>43512</v>
      </c>
      <c r="C900" s="4" t="s">
        <v>11</v>
      </c>
      <c r="D900" s="5">
        <v>9.64</v>
      </c>
      <c r="E900" s="5">
        <v>0</v>
      </c>
      <c r="F900" s="4" t="s">
        <v>78</v>
      </c>
      <c r="G900" s="6">
        <v>43515.564511655088</v>
      </c>
    </row>
    <row r="901" spans="1:7" ht="114.75" x14ac:dyDescent="0.2">
      <c r="A901" s="4" t="s">
        <v>182</v>
      </c>
      <c r="B901" s="2">
        <v>43512</v>
      </c>
      <c r="C901" s="4" t="s">
        <v>11</v>
      </c>
      <c r="D901" s="5">
        <v>9.64</v>
      </c>
      <c r="E901" s="5">
        <v>0</v>
      </c>
      <c r="F901" s="4" t="s">
        <v>78</v>
      </c>
      <c r="G901" s="6">
        <v>43515.564511655088</v>
      </c>
    </row>
    <row r="902" spans="1:7" ht="114.75" x14ac:dyDescent="0.2">
      <c r="A902" s="4" t="s">
        <v>182</v>
      </c>
      <c r="B902" s="2">
        <v>43512</v>
      </c>
      <c r="C902" s="4" t="s">
        <v>11</v>
      </c>
      <c r="D902" s="5">
        <v>34.799999999999997</v>
      </c>
      <c r="E902" s="5">
        <v>0</v>
      </c>
      <c r="F902" s="4" t="s">
        <v>78</v>
      </c>
      <c r="G902" s="6">
        <v>43515.564511655088</v>
      </c>
    </row>
    <row r="903" spans="1:7" ht="114.75" x14ac:dyDescent="0.2">
      <c r="A903" s="4" t="s">
        <v>182</v>
      </c>
      <c r="B903" s="2">
        <v>43512</v>
      </c>
      <c r="C903" s="4" t="s">
        <v>11</v>
      </c>
      <c r="D903" s="5">
        <v>34.799999999999997</v>
      </c>
      <c r="E903" s="5">
        <v>0</v>
      </c>
      <c r="F903" s="4" t="s">
        <v>78</v>
      </c>
      <c r="G903" s="6">
        <v>43515.564511655088</v>
      </c>
    </row>
    <row r="904" spans="1:7" ht="114.75" x14ac:dyDescent="0.2">
      <c r="A904" s="4" t="s">
        <v>182</v>
      </c>
      <c r="B904" s="2">
        <v>43512</v>
      </c>
      <c r="C904" s="4" t="s">
        <v>11</v>
      </c>
      <c r="D904" s="5">
        <v>34.799999999999997</v>
      </c>
      <c r="E904" s="5">
        <v>0</v>
      </c>
      <c r="F904" s="4" t="s">
        <v>91</v>
      </c>
      <c r="G904" s="6">
        <v>43515.564511655088</v>
      </c>
    </row>
    <row r="905" spans="1:7" ht="114.75" x14ac:dyDescent="0.2">
      <c r="A905" s="4" t="s">
        <v>182</v>
      </c>
      <c r="B905" s="2">
        <v>43512</v>
      </c>
      <c r="C905" s="4" t="s">
        <v>11</v>
      </c>
      <c r="D905" s="5">
        <v>34.799999999999997</v>
      </c>
      <c r="E905" s="5">
        <v>0</v>
      </c>
      <c r="F905" s="4" t="s">
        <v>91</v>
      </c>
      <c r="G905" s="6">
        <v>43515.564511655088</v>
      </c>
    </row>
    <row r="906" spans="1:7" ht="114.75" x14ac:dyDescent="0.2">
      <c r="A906" s="4" t="s">
        <v>182</v>
      </c>
      <c r="B906" s="2">
        <v>43512</v>
      </c>
      <c r="C906" s="4" t="s">
        <v>11</v>
      </c>
      <c r="D906" s="5">
        <v>34.799999999999997</v>
      </c>
      <c r="E906" s="5">
        <v>0</v>
      </c>
      <c r="F906" s="4" t="s">
        <v>91</v>
      </c>
      <c r="G906" s="6">
        <v>43515.564511655088</v>
      </c>
    </row>
    <row r="907" spans="1:7" ht="114.75" x14ac:dyDescent="0.2">
      <c r="A907" s="4" t="s">
        <v>182</v>
      </c>
      <c r="B907" s="2">
        <v>43512</v>
      </c>
      <c r="C907" s="4" t="s">
        <v>11</v>
      </c>
      <c r="D907" s="5">
        <v>34.799999999999997</v>
      </c>
      <c r="E907" s="5">
        <v>0</v>
      </c>
      <c r="F907" s="4" t="s">
        <v>91</v>
      </c>
      <c r="G907" s="6">
        <v>43515.564511655088</v>
      </c>
    </row>
    <row r="908" spans="1:7" ht="114.75" x14ac:dyDescent="0.2">
      <c r="A908" s="4" t="s">
        <v>182</v>
      </c>
      <c r="B908" s="2">
        <v>43512</v>
      </c>
      <c r="C908" s="4" t="s">
        <v>11</v>
      </c>
      <c r="D908" s="5">
        <v>34.799999999999997</v>
      </c>
      <c r="E908" s="5">
        <v>0</v>
      </c>
      <c r="F908" s="4" t="s">
        <v>91</v>
      </c>
      <c r="G908" s="6">
        <v>43515.564511655088</v>
      </c>
    </row>
    <row r="909" spans="1:7" ht="114.75" x14ac:dyDescent="0.2">
      <c r="A909" s="4" t="s">
        <v>168</v>
      </c>
      <c r="B909" s="2">
        <v>43514</v>
      </c>
      <c r="C909" s="4" t="s">
        <v>11</v>
      </c>
      <c r="D909" s="5">
        <v>15.96</v>
      </c>
      <c r="E909" s="5">
        <v>0</v>
      </c>
      <c r="F909" s="4" t="s">
        <v>86</v>
      </c>
      <c r="G909" s="6">
        <v>43515.576542106486</v>
      </c>
    </row>
    <row r="910" spans="1:7" ht="114.75" x14ac:dyDescent="0.2">
      <c r="A910" s="4" t="s">
        <v>161</v>
      </c>
      <c r="B910" s="2">
        <v>43504</v>
      </c>
      <c r="C910" s="4" t="s">
        <v>11</v>
      </c>
      <c r="D910" s="5">
        <v>10</v>
      </c>
      <c r="E910" s="5">
        <v>0</v>
      </c>
      <c r="F910" s="4" t="s">
        <v>57</v>
      </c>
      <c r="G910" s="6">
        <v>43515.589244606483</v>
      </c>
    </row>
    <row r="911" spans="1:7" ht="114.75" x14ac:dyDescent="0.2">
      <c r="A911" s="4" t="s">
        <v>177</v>
      </c>
      <c r="B911" s="2">
        <v>43510</v>
      </c>
      <c r="C911" s="4" t="s">
        <v>11</v>
      </c>
      <c r="D911" s="5">
        <v>30.04</v>
      </c>
      <c r="E911" s="5">
        <v>0</v>
      </c>
      <c r="F911" s="4" t="s">
        <v>125</v>
      </c>
      <c r="G911" s="6">
        <v>43515.592206030095</v>
      </c>
    </row>
    <row r="912" spans="1:7" ht="114.75" x14ac:dyDescent="0.2">
      <c r="A912" s="4" t="s">
        <v>177</v>
      </c>
      <c r="B912" s="2">
        <v>43510</v>
      </c>
      <c r="C912" s="4" t="s">
        <v>11</v>
      </c>
      <c r="D912" s="5">
        <v>10.01</v>
      </c>
      <c r="E912" s="5">
        <v>0</v>
      </c>
      <c r="F912" s="4" t="s">
        <v>125</v>
      </c>
      <c r="G912" s="6">
        <v>43515.592206030095</v>
      </c>
    </row>
    <row r="913" spans="1:7" ht="114.75" x14ac:dyDescent="0.2">
      <c r="A913" s="4" t="s">
        <v>177</v>
      </c>
      <c r="B913" s="2">
        <v>43510</v>
      </c>
      <c r="C913" s="4" t="s">
        <v>11</v>
      </c>
      <c r="D913" s="5">
        <v>14.91</v>
      </c>
      <c r="E913" s="5">
        <v>0</v>
      </c>
      <c r="F913" s="4" t="s">
        <v>125</v>
      </c>
      <c r="G913" s="6">
        <v>43515.593146817133</v>
      </c>
    </row>
    <row r="914" spans="1:7" ht="114.75" x14ac:dyDescent="0.2">
      <c r="A914" s="4" t="s">
        <v>177</v>
      </c>
      <c r="B914" s="2">
        <v>43510</v>
      </c>
      <c r="C914" s="4" t="s">
        <v>11</v>
      </c>
      <c r="D914" s="5">
        <v>457.96</v>
      </c>
      <c r="E914" s="5">
        <v>0</v>
      </c>
      <c r="F914" s="4" t="s">
        <v>125</v>
      </c>
      <c r="G914" s="6">
        <v>43515.593146817133</v>
      </c>
    </row>
    <row r="915" spans="1:7" ht="114.75" x14ac:dyDescent="0.2">
      <c r="A915" s="4" t="s">
        <v>177</v>
      </c>
      <c r="B915" s="2">
        <v>43510</v>
      </c>
      <c r="C915" s="4" t="s">
        <v>11</v>
      </c>
      <c r="D915" s="5">
        <v>12.61</v>
      </c>
      <c r="E915" s="5">
        <v>0</v>
      </c>
      <c r="F915" s="4" t="s">
        <v>125</v>
      </c>
      <c r="G915" s="6">
        <v>43515.593146817133</v>
      </c>
    </row>
    <row r="916" spans="1:7" ht="114.75" x14ac:dyDescent="0.2">
      <c r="A916" s="4" t="s">
        <v>177</v>
      </c>
      <c r="B916" s="2">
        <v>43510</v>
      </c>
      <c r="C916" s="4" t="s">
        <v>11</v>
      </c>
      <c r="D916" s="5">
        <v>8</v>
      </c>
      <c r="E916" s="5">
        <v>0</v>
      </c>
      <c r="F916" s="4" t="s">
        <v>125</v>
      </c>
      <c r="G916" s="6">
        <v>43515.593146817133</v>
      </c>
    </row>
    <row r="917" spans="1:7" ht="114.75" x14ac:dyDescent="0.2">
      <c r="A917" s="4" t="s">
        <v>177</v>
      </c>
      <c r="B917" s="2">
        <v>43510</v>
      </c>
      <c r="C917" s="4" t="s">
        <v>11</v>
      </c>
      <c r="D917" s="5">
        <v>13.88</v>
      </c>
      <c r="E917" s="5">
        <v>0</v>
      </c>
      <c r="F917" s="4" t="s">
        <v>125</v>
      </c>
      <c r="G917" s="6">
        <v>43515.593146817133</v>
      </c>
    </row>
    <row r="918" spans="1:7" ht="114.75" x14ac:dyDescent="0.2">
      <c r="A918" s="4" t="s">
        <v>177</v>
      </c>
      <c r="B918" s="2">
        <v>43510</v>
      </c>
      <c r="C918" s="4" t="s">
        <v>11</v>
      </c>
      <c r="D918" s="5">
        <v>12.09</v>
      </c>
      <c r="E918" s="5">
        <v>0</v>
      </c>
      <c r="F918" s="4" t="s">
        <v>125</v>
      </c>
      <c r="G918" s="6">
        <v>43515.593146817133</v>
      </c>
    </row>
    <row r="919" spans="1:7" ht="114.75" x14ac:dyDescent="0.2">
      <c r="A919" s="4" t="s">
        <v>177</v>
      </c>
      <c r="B919" s="2">
        <v>43510</v>
      </c>
      <c r="C919" s="4" t="s">
        <v>11</v>
      </c>
      <c r="D919" s="5">
        <v>8.65</v>
      </c>
      <c r="E919" s="5">
        <v>0</v>
      </c>
      <c r="F919" s="4" t="s">
        <v>125</v>
      </c>
      <c r="G919" s="6">
        <v>43515.593146817133</v>
      </c>
    </row>
    <row r="920" spans="1:7" ht="114.75" x14ac:dyDescent="0.2">
      <c r="A920" s="4" t="s">
        <v>161</v>
      </c>
      <c r="B920" s="2">
        <v>43504</v>
      </c>
      <c r="C920" s="4" t="s">
        <v>11</v>
      </c>
      <c r="D920" s="5">
        <v>719.81</v>
      </c>
      <c r="E920" s="5">
        <v>0</v>
      </c>
      <c r="F920" s="4" t="s">
        <v>152</v>
      </c>
      <c r="G920" s="6">
        <v>43515.597745127314</v>
      </c>
    </row>
    <row r="921" spans="1:7" ht="114.75" x14ac:dyDescent="0.2">
      <c r="A921" s="4" t="s">
        <v>161</v>
      </c>
      <c r="B921" s="2">
        <v>43504</v>
      </c>
      <c r="C921" s="4" t="s">
        <v>11</v>
      </c>
      <c r="D921" s="5">
        <v>112</v>
      </c>
      <c r="E921" s="5">
        <v>0</v>
      </c>
      <c r="F921" s="4" t="s">
        <v>152</v>
      </c>
      <c r="G921" s="6">
        <v>43515.597745127314</v>
      </c>
    </row>
    <row r="922" spans="1:7" ht="114.75" x14ac:dyDescent="0.2">
      <c r="A922" s="4" t="s">
        <v>161</v>
      </c>
      <c r="B922" s="2">
        <v>43504</v>
      </c>
      <c r="C922" s="4" t="s">
        <v>11</v>
      </c>
      <c r="D922" s="5">
        <v>81.900000000000006</v>
      </c>
      <c r="E922" s="5">
        <v>0</v>
      </c>
      <c r="F922" s="4" t="s">
        <v>152</v>
      </c>
      <c r="G922" s="6">
        <v>43515.597745127314</v>
      </c>
    </row>
    <row r="923" spans="1:7" ht="114.75" x14ac:dyDescent="0.2">
      <c r="A923" s="4" t="s">
        <v>161</v>
      </c>
      <c r="B923" s="2">
        <v>43504</v>
      </c>
      <c r="C923" s="4" t="s">
        <v>11</v>
      </c>
      <c r="D923" s="5">
        <v>50.63</v>
      </c>
      <c r="E923" s="5">
        <v>0</v>
      </c>
      <c r="F923" s="4" t="s">
        <v>152</v>
      </c>
      <c r="G923" s="6">
        <v>43515.597745127314</v>
      </c>
    </row>
    <row r="924" spans="1:7" ht="114.75" x14ac:dyDescent="0.2">
      <c r="A924" s="4" t="s">
        <v>161</v>
      </c>
      <c r="B924" s="2">
        <v>43504</v>
      </c>
      <c r="C924" s="4" t="s">
        <v>11</v>
      </c>
      <c r="D924" s="5">
        <v>295.74</v>
      </c>
      <c r="E924" s="5">
        <v>0</v>
      </c>
      <c r="F924" s="4" t="s">
        <v>152</v>
      </c>
      <c r="G924" s="6">
        <v>43515.597745127314</v>
      </c>
    </row>
    <row r="925" spans="1:7" ht="114.75" x14ac:dyDescent="0.2">
      <c r="A925" s="4" t="s">
        <v>161</v>
      </c>
      <c r="B925" s="2">
        <v>43504</v>
      </c>
      <c r="C925" s="4" t="s">
        <v>11</v>
      </c>
      <c r="D925" s="5">
        <v>29</v>
      </c>
      <c r="E925" s="5">
        <v>0</v>
      </c>
      <c r="F925" s="4" t="s">
        <v>152</v>
      </c>
      <c r="G925" s="6">
        <v>43515.597745127314</v>
      </c>
    </row>
    <row r="926" spans="1:7" ht="114.75" x14ac:dyDescent="0.2">
      <c r="A926" s="4" t="s">
        <v>161</v>
      </c>
      <c r="B926" s="2">
        <v>43504</v>
      </c>
      <c r="C926" s="4" t="s">
        <v>11</v>
      </c>
      <c r="D926" s="5">
        <v>153.6</v>
      </c>
      <c r="E926" s="5">
        <v>0</v>
      </c>
      <c r="F926" s="4" t="s">
        <v>152</v>
      </c>
      <c r="G926" s="6">
        <v>43515.597745127314</v>
      </c>
    </row>
    <row r="927" spans="1:7" ht="114.75" x14ac:dyDescent="0.2">
      <c r="A927" s="4" t="s">
        <v>185</v>
      </c>
      <c r="B927" s="2">
        <v>43515</v>
      </c>
      <c r="C927" s="4" t="s">
        <v>11</v>
      </c>
      <c r="D927" s="5">
        <v>32.479999999999997</v>
      </c>
      <c r="E927" s="5">
        <v>0</v>
      </c>
      <c r="F927" s="4" t="s">
        <v>91</v>
      </c>
      <c r="G927" s="6">
        <v>43517.358393668983</v>
      </c>
    </row>
    <row r="928" spans="1:7" ht="114.75" x14ac:dyDescent="0.2">
      <c r="A928" s="4" t="s">
        <v>185</v>
      </c>
      <c r="B928" s="2">
        <v>43515</v>
      </c>
      <c r="C928" s="4" t="s">
        <v>11</v>
      </c>
      <c r="D928" s="5">
        <v>32.479999999999997</v>
      </c>
      <c r="E928" s="5">
        <v>0</v>
      </c>
      <c r="F928" s="4" t="s">
        <v>91</v>
      </c>
      <c r="G928" s="6">
        <v>43517.358393668983</v>
      </c>
    </row>
    <row r="929" spans="1:7" ht="114.75" x14ac:dyDescent="0.2">
      <c r="A929" s="4" t="s">
        <v>185</v>
      </c>
      <c r="B929" s="2">
        <v>43515</v>
      </c>
      <c r="C929" s="4" t="s">
        <v>11</v>
      </c>
      <c r="D929" s="5">
        <v>30.52</v>
      </c>
      <c r="E929" s="5">
        <v>0</v>
      </c>
      <c r="F929" s="4" t="s">
        <v>91</v>
      </c>
      <c r="G929" s="6">
        <v>43517.358393668983</v>
      </c>
    </row>
    <row r="930" spans="1:7" ht="114.75" x14ac:dyDescent="0.2">
      <c r="A930" s="4" t="s">
        <v>185</v>
      </c>
      <c r="B930" s="2">
        <v>43515</v>
      </c>
      <c r="C930" s="4" t="s">
        <v>11</v>
      </c>
      <c r="D930" s="5">
        <v>107.4</v>
      </c>
      <c r="E930" s="5">
        <v>0</v>
      </c>
      <c r="F930" s="4" t="s">
        <v>91</v>
      </c>
      <c r="G930" s="6">
        <v>43517.358393668983</v>
      </c>
    </row>
    <row r="931" spans="1:7" ht="114.75" x14ac:dyDescent="0.2">
      <c r="A931" s="4" t="s">
        <v>185</v>
      </c>
      <c r="B931" s="2">
        <v>43515</v>
      </c>
      <c r="C931" s="4" t="s">
        <v>11</v>
      </c>
      <c r="D931" s="5">
        <v>30.52</v>
      </c>
      <c r="E931" s="5">
        <v>0</v>
      </c>
      <c r="F931" s="4" t="s">
        <v>91</v>
      </c>
      <c r="G931" s="6">
        <v>43517.358393668983</v>
      </c>
    </row>
    <row r="932" spans="1:7" ht="114.75" x14ac:dyDescent="0.2">
      <c r="A932" s="4" t="s">
        <v>185</v>
      </c>
      <c r="B932" s="2">
        <v>43515</v>
      </c>
      <c r="C932" s="4" t="s">
        <v>11</v>
      </c>
      <c r="D932" s="5">
        <v>32.479999999999997</v>
      </c>
      <c r="E932" s="5">
        <v>0</v>
      </c>
      <c r="F932" s="4" t="s">
        <v>91</v>
      </c>
      <c r="G932" s="6">
        <v>43517.358393668983</v>
      </c>
    </row>
    <row r="933" spans="1:7" ht="114.75" x14ac:dyDescent="0.2">
      <c r="A933" s="4" t="s">
        <v>185</v>
      </c>
      <c r="B933" s="2">
        <v>43515</v>
      </c>
      <c r="C933" s="4" t="s">
        <v>11</v>
      </c>
      <c r="D933" s="5">
        <v>32.479999999999997</v>
      </c>
      <c r="E933" s="5">
        <v>0</v>
      </c>
      <c r="F933" s="4" t="s">
        <v>91</v>
      </c>
      <c r="G933" s="6">
        <v>43517.358393668983</v>
      </c>
    </row>
    <row r="934" spans="1:7" ht="114.75" x14ac:dyDescent="0.2">
      <c r="A934" s="4" t="s">
        <v>185</v>
      </c>
      <c r="B934" s="2">
        <v>43515</v>
      </c>
      <c r="C934" s="4" t="s">
        <v>11</v>
      </c>
      <c r="D934" s="5">
        <v>32.479999999999997</v>
      </c>
      <c r="E934" s="5">
        <v>0</v>
      </c>
      <c r="F934" s="4" t="s">
        <v>91</v>
      </c>
      <c r="G934" s="6">
        <v>43517.358393668983</v>
      </c>
    </row>
    <row r="935" spans="1:7" ht="114.75" x14ac:dyDescent="0.2">
      <c r="A935" s="4" t="s">
        <v>185</v>
      </c>
      <c r="B935" s="2">
        <v>43515</v>
      </c>
      <c r="C935" s="4" t="s">
        <v>11</v>
      </c>
      <c r="D935" s="5">
        <v>32.479999999999997</v>
      </c>
      <c r="E935" s="5">
        <v>0</v>
      </c>
      <c r="F935" s="4" t="s">
        <v>91</v>
      </c>
      <c r="G935" s="6">
        <v>43517.358393668983</v>
      </c>
    </row>
    <row r="936" spans="1:7" ht="114.75" x14ac:dyDescent="0.2">
      <c r="A936" s="4" t="s">
        <v>185</v>
      </c>
      <c r="B936" s="2">
        <v>43515</v>
      </c>
      <c r="C936" s="4" t="s">
        <v>11</v>
      </c>
      <c r="D936" s="5">
        <v>32.479999999999997</v>
      </c>
      <c r="E936" s="5">
        <v>0</v>
      </c>
      <c r="F936" s="4" t="s">
        <v>91</v>
      </c>
      <c r="G936" s="6">
        <v>43517.358393668983</v>
      </c>
    </row>
    <row r="937" spans="1:7" ht="114.75" x14ac:dyDescent="0.2">
      <c r="A937" s="4" t="s">
        <v>185</v>
      </c>
      <c r="B937" s="2">
        <v>43515</v>
      </c>
      <c r="C937" s="4" t="s">
        <v>11</v>
      </c>
      <c r="D937" s="5">
        <v>32.479999999999997</v>
      </c>
      <c r="E937" s="5">
        <v>0</v>
      </c>
      <c r="F937" s="4" t="s">
        <v>91</v>
      </c>
      <c r="G937" s="6">
        <v>43517.358393668983</v>
      </c>
    </row>
    <row r="938" spans="1:7" ht="114.75" x14ac:dyDescent="0.2">
      <c r="A938" s="4" t="s">
        <v>185</v>
      </c>
      <c r="B938" s="2">
        <v>43515</v>
      </c>
      <c r="C938" s="4" t="s">
        <v>11</v>
      </c>
      <c r="D938" s="5">
        <v>32.479999999999997</v>
      </c>
      <c r="E938" s="5">
        <v>0</v>
      </c>
      <c r="F938" s="4" t="s">
        <v>91</v>
      </c>
      <c r="G938" s="6">
        <v>43517.358393668983</v>
      </c>
    </row>
    <row r="939" spans="1:7" ht="114.75" x14ac:dyDescent="0.2">
      <c r="A939" s="4" t="s">
        <v>185</v>
      </c>
      <c r="B939" s="2">
        <v>43515</v>
      </c>
      <c r="C939" s="4" t="s">
        <v>11</v>
      </c>
      <c r="D939" s="5">
        <v>32.479999999999997</v>
      </c>
      <c r="E939" s="5">
        <v>0</v>
      </c>
      <c r="F939" s="4" t="s">
        <v>91</v>
      </c>
      <c r="G939" s="6">
        <v>43517.358393668983</v>
      </c>
    </row>
    <row r="940" spans="1:7" ht="114.75" x14ac:dyDescent="0.2">
      <c r="A940" s="4" t="s">
        <v>185</v>
      </c>
      <c r="B940" s="2">
        <v>43515</v>
      </c>
      <c r="C940" s="4" t="s">
        <v>11</v>
      </c>
      <c r="D940" s="5">
        <v>31.09</v>
      </c>
      <c r="E940" s="5">
        <v>0</v>
      </c>
      <c r="F940" s="4" t="s">
        <v>147</v>
      </c>
      <c r="G940" s="6">
        <v>43517.361592337962</v>
      </c>
    </row>
    <row r="941" spans="1:7" ht="114.75" x14ac:dyDescent="0.2">
      <c r="A941" s="4" t="s">
        <v>185</v>
      </c>
      <c r="B941" s="2">
        <v>43515</v>
      </c>
      <c r="C941" s="4" t="s">
        <v>11</v>
      </c>
      <c r="D941" s="5">
        <v>31.09</v>
      </c>
      <c r="E941" s="5">
        <v>0</v>
      </c>
      <c r="F941" s="4" t="s">
        <v>147</v>
      </c>
      <c r="G941" s="6">
        <v>43517.361592337962</v>
      </c>
    </row>
    <row r="942" spans="1:7" ht="114.75" x14ac:dyDescent="0.2">
      <c r="A942" s="4" t="s">
        <v>185</v>
      </c>
      <c r="B942" s="2">
        <v>43515</v>
      </c>
      <c r="C942" s="4" t="s">
        <v>11</v>
      </c>
      <c r="D942" s="5">
        <v>13.92</v>
      </c>
      <c r="E942" s="5">
        <v>0</v>
      </c>
      <c r="F942" s="4" t="s">
        <v>45</v>
      </c>
      <c r="G942" s="6">
        <v>43517.362642384258</v>
      </c>
    </row>
    <row r="943" spans="1:7" ht="114.75" x14ac:dyDescent="0.2">
      <c r="A943" s="4" t="s">
        <v>138</v>
      </c>
      <c r="B943" s="2">
        <v>43497</v>
      </c>
      <c r="C943" s="4" t="s">
        <v>11</v>
      </c>
      <c r="D943" s="5">
        <v>419.6</v>
      </c>
      <c r="E943" s="5">
        <v>0</v>
      </c>
      <c r="F943" s="4" t="s">
        <v>120</v>
      </c>
      <c r="G943" s="6">
        <v>43517.363414340274</v>
      </c>
    </row>
    <row r="944" spans="1:7" ht="114.75" x14ac:dyDescent="0.2">
      <c r="A944" s="4" t="s">
        <v>138</v>
      </c>
      <c r="B944" s="2">
        <v>43497</v>
      </c>
      <c r="C944" s="4" t="s">
        <v>11</v>
      </c>
      <c r="D944" s="5">
        <v>16</v>
      </c>
      <c r="E944" s="5">
        <v>0</v>
      </c>
      <c r="F944" s="4" t="s">
        <v>120</v>
      </c>
      <c r="G944" s="6">
        <v>43517.363414340274</v>
      </c>
    </row>
    <row r="945" spans="1:7" ht="114.75" x14ac:dyDescent="0.2">
      <c r="A945" s="4" t="s">
        <v>138</v>
      </c>
      <c r="B945" s="2">
        <v>43497</v>
      </c>
      <c r="C945" s="4" t="s">
        <v>11</v>
      </c>
      <c r="D945" s="5">
        <v>128.79</v>
      </c>
      <c r="E945" s="5">
        <v>0</v>
      </c>
      <c r="F945" s="4" t="s">
        <v>120</v>
      </c>
      <c r="G945" s="6">
        <v>43517.363414340274</v>
      </c>
    </row>
    <row r="946" spans="1:7" ht="114.75" x14ac:dyDescent="0.2">
      <c r="A946" s="4" t="s">
        <v>185</v>
      </c>
      <c r="B946" s="2">
        <v>43515</v>
      </c>
      <c r="C946" s="4" t="s">
        <v>11</v>
      </c>
      <c r="D946" s="5">
        <v>102.49</v>
      </c>
      <c r="E946" s="5">
        <v>0</v>
      </c>
      <c r="F946" s="4" t="s">
        <v>43</v>
      </c>
      <c r="G946" s="6">
        <v>43517.368178391203</v>
      </c>
    </row>
    <row r="947" spans="1:7" ht="114.75" x14ac:dyDescent="0.2">
      <c r="A947" s="4" t="s">
        <v>138</v>
      </c>
      <c r="B947" s="2">
        <v>43497</v>
      </c>
      <c r="C947" s="4" t="s">
        <v>11</v>
      </c>
      <c r="D947" s="5">
        <v>486.59</v>
      </c>
      <c r="E947" s="5">
        <v>0</v>
      </c>
      <c r="F947" s="4" t="s">
        <v>24</v>
      </c>
      <c r="G947" s="6">
        <v>43517.375924039356</v>
      </c>
    </row>
    <row r="948" spans="1:7" ht="114.75" x14ac:dyDescent="0.2">
      <c r="A948" s="4" t="s">
        <v>138</v>
      </c>
      <c r="B948" s="2">
        <v>43497</v>
      </c>
      <c r="C948" s="4" t="s">
        <v>11</v>
      </c>
      <c r="D948" s="5">
        <v>219.96</v>
      </c>
      <c r="E948" s="5">
        <v>0</v>
      </c>
      <c r="F948" s="4" t="s">
        <v>69</v>
      </c>
      <c r="G948" s="6">
        <v>43517.377787349542</v>
      </c>
    </row>
    <row r="949" spans="1:7" ht="114.75" x14ac:dyDescent="0.2">
      <c r="A949" s="4" t="s">
        <v>172</v>
      </c>
      <c r="B949" s="2">
        <v>43508</v>
      </c>
      <c r="C949" s="4" t="s">
        <v>11</v>
      </c>
      <c r="D949" s="5">
        <v>491.04</v>
      </c>
      <c r="E949" s="5">
        <v>0</v>
      </c>
      <c r="F949" s="4" t="s">
        <v>24</v>
      </c>
      <c r="G949" s="6">
        <v>43517.381516041671</v>
      </c>
    </row>
    <row r="950" spans="1:7" ht="114.75" x14ac:dyDescent="0.2">
      <c r="A950" s="4" t="s">
        <v>172</v>
      </c>
      <c r="B950" s="2">
        <v>43508</v>
      </c>
      <c r="C950" s="4" t="s">
        <v>11</v>
      </c>
      <c r="D950" s="5">
        <v>17.12</v>
      </c>
      <c r="E950" s="5">
        <v>0</v>
      </c>
      <c r="F950" s="4" t="s">
        <v>24</v>
      </c>
      <c r="G950" s="6">
        <v>43517.381516041671</v>
      </c>
    </row>
    <row r="951" spans="1:7" ht="114.75" x14ac:dyDescent="0.2">
      <c r="A951" s="4" t="s">
        <v>172</v>
      </c>
      <c r="B951" s="2">
        <v>43508</v>
      </c>
      <c r="C951" s="4" t="s">
        <v>11</v>
      </c>
      <c r="D951" s="5">
        <v>10.8</v>
      </c>
      <c r="E951" s="5">
        <v>0</v>
      </c>
      <c r="F951" s="4" t="s">
        <v>24</v>
      </c>
      <c r="G951" s="6">
        <v>43517.381516041671</v>
      </c>
    </row>
    <row r="952" spans="1:7" ht="114.75" x14ac:dyDescent="0.2">
      <c r="A952" s="4" t="s">
        <v>172</v>
      </c>
      <c r="B952" s="2">
        <v>43508</v>
      </c>
      <c r="C952" s="4" t="s">
        <v>11</v>
      </c>
      <c r="D952" s="5">
        <v>26.68</v>
      </c>
      <c r="E952" s="5">
        <v>0</v>
      </c>
      <c r="F952" s="4" t="s">
        <v>24</v>
      </c>
      <c r="G952" s="6">
        <v>43517.381516041671</v>
      </c>
    </row>
    <row r="953" spans="1:7" ht="114.75" x14ac:dyDescent="0.2">
      <c r="A953" s="4" t="s">
        <v>172</v>
      </c>
      <c r="B953" s="2">
        <v>43508</v>
      </c>
      <c r="C953" s="4" t="s">
        <v>11</v>
      </c>
      <c r="D953" s="5">
        <v>5.4</v>
      </c>
      <c r="E953" s="5">
        <v>0</v>
      </c>
      <c r="F953" s="4" t="s">
        <v>24</v>
      </c>
      <c r="G953" s="6">
        <v>43517.381516041671</v>
      </c>
    </row>
    <row r="954" spans="1:7" ht="114.75" x14ac:dyDescent="0.2">
      <c r="A954" s="4" t="s">
        <v>172</v>
      </c>
      <c r="B954" s="2">
        <v>43508</v>
      </c>
      <c r="C954" s="4" t="s">
        <v>11</v>
      </c>
      <c r="D954" s="5">
        <v>18.559999999999999</v>
      </c>
      <c r="E954" s="5">
        <v>0</v>
      </c>
      <c r="F954" s="4" t="s">
        <v>24</v>
      </c>
      <c r="G954" s="6">
        <v>43517.381516041671</v>
      </c>
    </row>
    <row r="955" spans="1:7" ht="114.75" x14ac:dyDescent="0.2">
      <c r="A955" s="4" t="s">
        <v>172</v>
      </c>
      <c r="B955" s="2">
        <v>43508</v>
      </c>
      <c r="C955" s="4" t="s">
        <v>11</v>
      </c>
      <c r="D955" s="5">
        <v>30</v>
      </c>
      <c r="E955" s="5">
        <v>0</v>
      </c>
      <c r="F955" s="4" t="s">
        <v>24</v>
      </c>
      <c r="G955" s="6">
        <v>43517.381516041671</v>
      </c>
    </row>
    <row r="956" spans="1:7" ht="114.75" x14ac:dyDescent="0.2">
      <c r="A956" s="4" t="s">
        <v>172</v>
      </c>
      <c r="B956" s="2">
        <v>43508</v>
      </c>
      <c r="C956" s="4" t="s">
        <v>11</v>
      </c>
      <c r="D956" s="5">
        <v>25.57</v>
      </c>
      <c r="E956" s="5">
        <v>0</v>
      </c>
      <c r="F956" s="4" t="s">
        <v>24</v>
      </c>
      <c r="G956" s="6">
        <v>43517.381516041671</v>
      </c>
    </row>
    <row r="957" spans="1:7" ht="114.75" x14ac:dyDescent="0.2">
      <c r="A957" s="4" t="s">
        <v>172</v>
      </c>
      <c r="B957" s="2">
        <v>43508</v>
      </c>
      <c r="C957" s="4" t="s">
        <v>11</v>
      </c>
      <c r="D957" s="5">
        <v>12.98</v>
      </c>
      <c r="E957" s="5">
        <v>0</v>
      </c>
      <c r="F957" s="4" t="s">
        <v>24</v>
      </c>
      <c r="G957" s="6">
        <v>43517.381516041671</v>
      </c>
    </row>
    <row r="958" spans="1:7" ht="114.75" x14ac:dyDescent="0.2">
      <c r="A958" s="4" t="s">
        <v>172</v>
      </c>
      <c r="B958" s="2">
        <v>43508</v>
      </c>
      <c r="C958" s="4" t="s">
        <v>11</v>
      </c>
      <c r="D958" s="5">
        <v>30.05</v>
      </c>
      <c r="E958" s="5">
        <v>0</v>
      </c>
      <c r="F958" s="4" t="s">
        <v>24</v>
      </c>
      <c r="G958" s="6">
        <v>43517.381516041671</v>
      </c>
    </row>
    <row r="959" spans="1:7" ht="114.75" x14ac:dyDescent="0.2">
      <c r="A959" s="4" t="s">
        <v>172</v>
      </c>
      <c r="B959" s="2">
        <v>43508</v>
      </c>
      <c r="C959" s="4" t="s">
        <v>11</v>
      </c>
      <c r="D959" s="5">
        <v>35.35</v>
      </c>
      <c r="E959" s="5">
        <v>0</v>
      </c>
      <c r="F959" s="4" t="s">
        <v>24</v>
      </c>
      <c r="G959" s="6">
        <v>43517.381516041671</v>
      </c>
    </row>
    <row r="960" spans="1:7" ht="114.75" x14ac:dyDescent="0.2">
      <c r="A960" s="4" t="s">
        <v>172</v>
      </c>
      <c r="B960" s="2">
        <v>43508</v>
      </c>
      <c r="C960" s="4" t="s">
        <v>11</v>
      </c>
      <c r="D960" s="5">
        <v>49.83</v>
      </c>
      <c r="E960" s="5">
        <v>0</v>
      </c>
      <c r="F960" s="4" t="s">
        <v>24</v>
      </c>
      <c r="G960" s="6">
        <v>43517.381516041671</v>
      </c>
    </row>
    <row r="961" spans="1:7" ht="114.75" x14ac:dyDescent="0.2">
      <c r="A961" s="4" t="s">
        <v>179</v>
      </c>
      <c r="B961" s="2">
        <v>43511</v>
      </c>
      <c r="C961" s="4" t="s">
        <v>11</v>
      </c>
      <c r="D961" s="5">
        <v>6.65</v>
      </c>
      <c r="E961" s="5">
        <v>0</v>
      </c>
      <c r="F961" s="4" t="s">
        <v>25</v>
      </c>
      <c r="G961" s="6">
        <v>43517.386548993054</v>
      </c>
    </row>
    <row r="962" spans="1:7" ht="114.75" x14ac:dyDescent="0.2">
      <c r="A962" s="4" t="s">
        <v>179</v>
      </c>
      <c r="B962" s="2">
        <v>43511</v>
      </c>
      <c r="C962" s="4" t="s">
        <v>11</v>
      </c>
      <c r="D962" s="5">
        <v>6.65</v>
      </c>
      <c r="E962" s="5">
        <v>0</v>
      </c>
      <c r="F962" s="4" t="s">
        <v>25</v>
      </c>
      <c r="G962" s="6">
        <v>43517.386548993054</v>
      </c>
    </row>
    <row r="963" spans="1:7" ht="114.75" x14ac:dyDescent="0.2">
      <c r="A963" s="4" t="s">
        <v>179</v>
      </c>
      <c r="B963" s="2">
        <v>43511</v>
      </c>
      <c r="C963" s="4" t="s">
        <v>11</v>
      </c>
      <c r="D963" s="5">
        <v>104.49</v>
      </c>
      <c r="E963" s="5">
        <v>0</v>
      </c>
      <c r="F963" s="4" t="s">
        <v>25</v>
      </c>
      <c r="G963" s="6">
        <v>43517.386548993054</v>
      </c>
    </row>
    <row r="964" spans="1:7" ht="114.75" x14ac:dyDescent="0.2">
      <c r="A964" s="4" t="s">
        <v>179</v>
      </c>
      <c r="B964" s="2">
        <v>43511</v>
      </c>
      <c r="C964" s="4" t="s">
        <v>11</v>
      </c>
      <c r="D964" s="5">
        <v>104.49</v>
      </c>
      <c r="E964" s="5">
        <v>0</v>
      </c>
      <c r="F964" s="4" t="s">
        <v>25</v>
      </c>
      <c r="G964" s="6">
        <v>43517.386548993054</v>
      </c>
    </row>
    <row r="965" spans="1:7" ht="114.75" x14ac:dyDescent="0.2">
      <c r="A965" s="4" t="s">
        <v>179</v>
      </c>
      <c r="B965" s="2">
        <v>43511</v>
      </c>
      <c r="C965" s="4" t="s">
        <v>11</v>
      </c>
      <c r="D965" s="5">
        <v>104.51</v>
      </c>
      <c r="E965" s="5">
        <v>0</v>
      </c>
      <c r="F965" s="4" t="s">
        <v>25</v>
      </c>
      <c r="G965" s="6">
        <v>43517.386548993054</v>
      </c>
    </row>
    <row r="966" spans="1:7" ht="114.75" x14ac:dyDescent="0.2">
      <c r="A966" s="4" t="s">
        <v>179</v>
      </c>
      <c r="B966" s="2">
        <v>43511</v>
      </c>
      <c r="C966" s="4" t="s">
        <v>11</v>
      </c>
      <c r="D966" s="5">
        <v>65.540000000000006</v>
      </c>
      <c r="E966" s="5">
        <v>0</v>
      </c>
      <c r="F966" s="4" t="s">
        <v>25</v>
      </c>
      <c r="G966" s="6">
        <v>43517.386548993054</v>
      </c>
    </row>
    <row r="967" spans="1:7" ht="114.75" x14ac:dyDescent="0.2">
      <c r="A967" s="4" t="s">
        <v>179</v>
      </c>
      <c r="B967" s="2">
        <v>43511</v>
      </c>
      <c r="C967" s="4" t="s">
        <v>11</v>
      </c>
      <c r="D967" s="5">
        <v>57.42</v>
      </c>
      <c r="E967" s="5">
        <v>0</v>
      </c>
      <c r="F967" s="4" t="s">
        <v>25</v>
      </c>
      <c r="G967" s="6">
        <v>43517.386548993054</v>
      </c>
    </row>
    <row r="968" spans="1:7" ht="114.75" x14ac:dyDescent="0.2">
      <c r="A968" s="4" t="s">
        <v>179</v>
      </c>
      <c r="B968" s="2">
        <v>43511</v>
      </c>
      <c r="C968" s="4" t="s">
        <v>11</v>
      </c>
      <c r="D968" s="5">
        <v>44.25</v>
      </c>
      <c r="E968" s="5">
        <v>0</v>
      </c>
      <c r="F968" s="4" t="s">
        <v>25</v>
      </c>
      <c r="G968" s="6">
        <v>43517.386548993054</v>
      </c>
    </row>
    <row r="969" spans="1:7" ht="114.75" x14ac:dyDescent="0.2">
      <c r="A969" s="4" t="s">
        <v>179</v>
      </c>
      <c r="B969" s="2">
        <v>43511</v>
      </c>
      <c r="C969" s="4" t="s">
        <v>11</v>
      </c>
      <c r="D969" s="5">
        <v>26</v>
      </c>
      <c r="E969" s="5">
        <v>0</v>
      </c>
      <c r="F969" s="4" t="s">
        <v>25</v>
      </c>
      <c r="G969" s="6">
        <v>43517.386548993054</v>
      </c>
    </row>
    <row r="970" spans="1:7" ht="114.75" x14ac:dyDescent="0.2">
      <c r="A970" s="4" t="s">
        <v>179</v>
      </c>
      <c r="B970" s="2">
        <v>43511</v>
      </c>
      <c r="C970" s="4" t="s">
        <v>11</v>
      </c>
      <c r="D970" s="5">
        <v>26</v>
      </c>
      <c r="E970" s="5">
        <v>0</v>
      </c>
      <c r="F970" s="4" t="s">
        <v>25</v>
      </c>
      <c r="G970" s="6">
        <v>43517.386548993054</v>
      </c>
    </row>
    <row r="971" spans="1:7" ht="114.75" x14ac:dyDescent="0.2">
      <c r="A971" s="4" t="s">
        <v>179</v>
      </c>
      <c r="B971" s="2">
        <v>43511</v>
      </c>
      <c r="C971" s="4" t="s">
        <v>11</v>
      </c>
      <c r="D971" s="5">
        <v>44.25</v>
      </c>
      <c r="E971" s="5">
        <v>0</v>
      </c>
      <c r="F971" s="4" t="s">
        <v>25</v>
      </c>
      <c r="G971" s="6">
        <v>43517.386548993054</v>
      </c>
    </row>
    <row r="972" spans="1:7" ht="114.75" x14ac:dyDescent="0.2">
      <c r="A972" s="4" t="s">
        <v>179</v>
      </c>
      <c r="B972" s="2">
        <v>43511</v>
      </c>
      <c r="C972" s="4" t="s">
        <v>11</v>
      </c>
      <c r="D972" s="5">
        <v>9.9</v>
      </c>
      <c r="E972" s="5">
        <v>0</v>
      </c>
      <c r="F972" s="4" t="s">
        <v>25</v>
      </c>
      <c r="G972" s="6">
        <v>43517.386548993054</v>
      </c>
    </row>
    <row r="973" spans="1:7" ht="114.75" x14ac:dyDescent="0.2">
      <c r="A973" s="4" t="s">
        <v>179</v>
      </c>
      <c r="B973" s="2">
        <v>43511</v>
      </c>
      <c r="C973" s="4" t="s">
        <v>11</v>
      </c>
      <c r="D973" s="5">
        <v>9.82</v>
      </c>
      <c r="E973" s="5">
        <v>0</v>
      </c>
      <c r="F973" s="4" t="s">
        <v>25</v>
      </c>
      <c r="G973" s="6">
        <v>43517.386548993054</v>
      </c>
    </row>
    <row r="974" spans="1:7" ht="114.75" x14ac:dyDescent="0.2">
      <c r="A974" s="4" t="s">
        <v>179</v>
      </c>
      <c r="B974" s="2">
        <v>43511</v>
      </c>
      <c r="C974" s="4" t="s">
        <v>11</v>
      </c>
      <c r="D974" s="5">
        <v>9.7200000000000006</v>
      </c>
      <c r="E974" s="5">
        <v>0</v>
      </c>
      <c r="F974" s="4" t="s">
        <v>25</v>
      </c>
      <c r="G974" s="6">
        <v>43517.386548993054</v>
      </c>
    </row>
    <row r="975" spans="1:7" ht="114.75" x14ac:dyDescent="0.2">
      <c r="A975" s="4" t="s">
        <v>179</v>
      </c>
      <c r="B975" s="2">
        <v>43511</v>
      </c>
      <c r="C975" s="4" t="s">
        <v>11</v>
      </c>
      <c r="D975" s="5">
        <v>16.38</v>
      </c>
      <c r="E975" s="5">
        <v>0</v>
      </c>
      <c r="F975" s="4" t="s">
        <v>25</v>
      </c>
      <c r="G975" s="6">
        <v>43517.386548993054</v>
      </c>
    </row>
    <row r="976" spans="1:7" ht="114.75" x14ac:dyDescent="0.2">
      <c r="A976" s="4" t="s">
        <v>179</v>
      </c>
      <c r="B976" s="2">
        <v>43511</v>
      </c>
      <c r="C976" s="4" t="s">
        <v>11</v>
      </c>
      <c r="D976" s="5">
        <v>17.399999999999999</v>
      </c>
      <c r="E976" s="5">
        <v>0</v>
      </c>
      <c r="F976" s="4" t="s">
        <v>25</v>
      </c>
      <c r="G976" s="6">
        <v>43517.386548993054</v>
      </c>
    </row>
    <row r="977" spans="1:7" ht="114.75" x14ac:dyDescent="0.2">
      <c r="A977" s="4" t="s">
        <v>179</v>
      </c>
      <c r="B977" s="2">
        <v>43511</v>
      </c>
      <c r="C977" s="4" t="s">
        <v>11</v>
      </c>
      <c r="D977" s="5">
        <v>7.08</v>
      </c>
      <c r="E977" s="5">
        <v>0</v>
      </c>
      <c r="F977" s="4" t="s">
        <v>25</v>
      </c>
      <c r="G977" s="6">
        <v>43517.386548993054</v>
      </c>
    </row>
    <row r="978" spans="1:7" ht="114.75" x14ac:dyDescent="0.2">
      <c r="A978" s="4" t="s">
        <v>179</v>
      </c>
      <c r="B978" s="2">
        <v>43511</v>
      </c>
      <c r="C978" s="4" t="s">
        <v>11</v>
      </c>
      <c r="D978" s="5">
        <v>106.16</v>
      </c>
      <c r="E978" s="5">
        <v>0</v>
      </c>
      <c r="F978" s="4" t="s">
        <v>25</v>
      </c>
      <c r="G978" s="6">
        <v>43517.386548993054</v>
      </c>
    </row>
    <row r="979" spans="1:7" ht="114.75" x14ac:dyDescent="0.2">
      <c r="A979" s="4" t="s">
        <v>179</v>
      </c>
      <c r="B979" s="2">
        <v>43511</v>
      </c>
      <c r="C979" s="4" t="s">
        <v>11</v>
      </c>
      <c r="D979" s="5">
        <v>106.16</v>
      </c>
      <c r="E979" s="5">
        <v>0</v>
      </c>
      <c r="F979" s="4" t="s">
        <v>25</v>
      </c>
      <c r="G979" s="6">
        <v>43517.386548993054</v>
      </c>
    </row>
    <row r="980" spans="1:7" ht="114.75" x14ac:dyDescent="0.2">
      <c r="A980" s="4" t="s">
        <v>179</v>
      </c>
      <c r="B980" s="2">
        <v>43511</v>
      </c>
      <c r="C980" s="4" t="s">
        <v>11</v>
      </c>
      <c r="D980" s="5">
        <v>106.18</v>
      </c>
      <c r="E980" s="5">
        <v>0</v>
      </c>
      <c r="F980" s="4" t="s">
        <v>25</v>
      </c>
      <c r="G980" s="6">
        <v>43517.386548993054</v>
      </c>
    </row>
    <row r="981" spans="1:7" ht="114.75" x14ac:dyDescent="0.2">
      <c r="A981" s="4" t="s">
        <v>179</v>
      </c>
      <c r="B981" s="2">
        <v>43511</v>
      </c>
      <c r="C981" s="4" t="s">
        <v>11</v>
      </c>
      <c r="D981" s="5">
        <v>125.8</v>
      </c>
      <c r="E981" s="5">
        <v>0</v>
      </c>
      <c r="F981" s="4" t="s">
        <v>25</v>
      </c>
      <c r="G981" s="6">
        <v>43517.386548993054</v>
      </c>
    </row>
    <row r="982" spans="1:7" ht="114.75" x14ac:dyDescent="0.2">
      <c r="A982" s="4" t="s">
        <v>179</v>
      </c>
      <c r="B982" s="2">
        <v>43511</v>
      </c>
      <c r="C982" s="4" t="s">
        <v>11</v>
      </c>
      <c r="D982" s="5">
        <v>117.98</v>
      </c>
      <c r="E982" s="5">
        <v>0</v>
      </c>
      <c r="F982" s="4" t="s">
        <v>25</v>
      </c>
      <c r="G982" s="6">
        <v>43517.386548993054</v>
      </c>
    </row>
    <row r="983" spans="1:7" ht="114.75" x14ac:dyDescent="0.2">
      <c r="A983" s="4" t="s">
        <v>179</v>
      </c>
      <c r="B983" s="2">
        <v>43511</v>
      </c>
      <c r="C983" s="4" t="s">
        <v>11</v>
      </c>
      <c r="D983" s="5">
        <v>7.08</v>
      </c>
      <c r="E983" s="5">
        <v>0</v>
      </c>
      <c r="F983" s="4" t="s">
        <v>25</v>
      </c>
      <c r="G983" s="6">
        <v>43517.386548993054</v>
      </c>
    </row>
    <row r="984" spans="1:7" ht="114.75" x14ac:dyDescent="0.2">
      <c r="A984" s="4" t="s">
        <v>179</v>
      </c>
      <c r="B984" s="2">
        <v>43511</v>
      </c>
      <c r="C984" s="4" t="s">
        <v>11</v>
      </c>
      <c r="D984" s="5">
        <v>17.399999999999999</v>
      </c>
      <c r="E984" s="5">
        <v>0</v>
      </c>
      <c r="F984" s="4" t="s">
        <v>25</v>
      </c>
      <c r="G984" s="6">
        <v>43517.386548993054</v>
      </c>
    </row>
    <row r="985" spans="1:7" ht="114.75" x14ac:dyDescent="0.2">
      <c r="A985" s="4" t="s">
        <v>185</v>
      </c>
      <c r="B985" s="2">
        <v>43515</v>
      </c>
      <c r="C985" s="4" t="s">
        <v>11</v>
      </c>
      <c r="D985" s="5">
        <v>12.92</v>
      </c>
      <c r="E985" s="5">
        <v>0</v>
      </c>
      <c r="F985" s="4" t="s">
        <v>51</v>
      </c>
      <c r="G985" s="6">
        <v>43517.387432905089</v>
      </c>
    </row>
    <row r="986" spans="1:7" ht="114.75" x14ac:dyDescent="0.2">
      <c r="A986" s="4" t="s">
        <v>185</v>
      </c>
      <c r="B986" s="2">
        <v>43515</v>
      </c>
      <c r="C986" s="4" t="s">
        <v>11</v>
      </c>
      <c r="D986" s="5">
        <v>11.86</v>
      </c>
      <c r="E986" s="5">
        <v>0</v>
      </c>
      <c r="F986" s="4" t="s">
        <v>51</v>
      </c>
      <c r="G986" s="6">
        <v>43517.387432905089</v>
      </c>
    </row>
    <row r="987" spans="1:7" ht="114.75" x14ac:dyDescent="0.2">
      <c r="A987" s="4" t="s">
        <v>185</v>
      </c>
      <c r="B987" s="2">
        <v>43515</v>
      </c>
      <c r="C987" s="4" t="s">
        <v>11</v>
      </c>
      <c r="D987" s="5">
        <v>12.68</v>
      </c>
      <c r="E987" s="5">
        <v>0</v>
      </c>
      <c r="F987" s="4" t="s">
        <v>51</v>
      </c>
      <c r="G987" s="6">
        <v>43517.387432905089</v>
      </c>
    </row>
    <row r="988" spans="1:7" ht="114.75" x14ac:dyDescent="0.2">
      <c r="A988" s="4" t="s">
        <v>185</v>
      </c>
      <c r="B988" s="2">
        <v>43515</v>
      </c>
      <c r="C988" s="4" t="s">
        <v>11</v>
      </c>
      <c r="D988" s="5">
        <v>23.2</v>
      </c>
      <c r="E988" s="5">
        <v>0</v>
      </c>
      <c r="F988" s="4" t="s">
        <v>51</v>
      </c>
      <c r="G988" s="6">
        <v>43517.387432905089</v>
      </c>
    </row>
    <row r="989" spans="1:7" ht="114.75" x14ac:dyDescent="0.2">
      <c r="A989" s="4" t="s">
        <v>185</v>
      </c>
      <c r="B989" s="2">
        <v>43515</v>
      </c>
      <c r="C989" s="4" t="s">
        <v>11</v>
      </c>
      <c r="D989" s="5">
        <v>23.2</v>
      </c>
      <c r="E989" s="5">
        <v>0</v>
      </c>
      <c r="F989" s="4" t="s">
        <v>51</v>
      </c>
      <c r="G989" s="6">
        <v>43517.387432905089</v>
      </c>
    </row>
    <row r="990" spans="1:7" ht="114.75" x14ac:dyDescent="0.2">
      <c r="A990" s="4" t="s">
        <v>185</v>
      </c>
      <c r="B990" s="2">
        <v>43515</v>
      </c>
      <c r="C990" s="4" t="s">
        <v>11</v>
      </c>
      <c r="D990" s="5">
        <v>50.46</v>
      </c>
      <c r="E990" s="5">
        <v>0</v>
      </c>
      <c r="F990" s="4" t="s">
        <v>51</v>
      </c>
      <c r="G990" s="6">
        <v>43517.387432905089</v>
      </c>
    </row>
    <row r="991" spans="1:7" ht="114.75" x14ac:dyDescent="0.2">
      <c r="A991" s="4" t="s">
        <v>186</v>
      </c>
      <c r="B991" s="2">
        <v>43516</v>
      </c>
      <c r="C991" s="4" t="s">
        <v>11</v>
      </c>
      <c r="D991" s="5">
        <v>10.17</v>
      </c>
      <c r="E991" s="5">
        <v>0</v>
      </c>
      <c r="F991" s="4" t="s">
        <v>21</v>
      </c>
      <c r="G991" s="6">
        <v>43517.389587939819</v>
      </c>
    </row>
    <row r="992" spans="1:7" ht="114.75" x14ac:dyDescent="0.2">
      <c r="A992" s="4" t="s">
        <v>186</v>
      </c>
      <c r="B992" s="2">
        <v>43516</v>
      </c>
      <c r="C992" s="4" t="s">
        <v>11</v>
      </c>
      <c r="D992" s="5">
        <v>19.760000000000002</v>
      </c>
      <c r="E992" s="5">
        <v>0</v>
      </c>
      <c r="F992" s="4" t="s">
        <v>21</v>
      </c>
      <c r="G992" s="6">
        <v>43517.389587939819</v>
      </c>
    </row>
    <row r="993" spans="1:7" ht="114.75" x14ac:dyDescent="0.2">
      <c r="A993" s="4" t="s">
        <v>186</v>
      </c>
      <c r="B993" s="2">
        <v>43516</v>
      </c>
      <c r="C993" s="4" t="s">
        <v>11</v>
      </c>
      <c r="D993" s="5">
        <v>113.85</v>
      </c>
      <c r="E993" s="5">
        <v>0</v>
      </c>
      <c r="F993" s="4" t="s">
        <v>21</v>
      </c>
      <c r="G993" s="6">
        <v>43517.389587939819</v>
      </c>
    </row>
    <row r="994" spans="1:7" ht="114.75" x14ac:dyDescent="0.2">
      <c r="A994" s="4" t="s">
        <v>186</v>
      </c>
      <c r="B994" s="2">
        <v>43516</v>
      </c>
      <c r="C994" s="4" t="s">
        <v>11</v>
      </c>
      <c r="D994" s="5">
        <v>113.85</v>
      </c>
      <c r="E994" s="5">
        <v>0</v>
      </c>
      <c r="F994" s="4" t="s">
        <v>21</v>
      </c>
      <c r="G994" s="6">
        <v>43517.389587939819</v>
      </c>
    </row>
    <row r="995" spans="1:7" ht="114.75" x14ac:dyDescent="0.2">
      <c r="A995" s="4" t="s">
        <v>186</v>
      </c>
      <c r="B995" s="2">
        <v>43516</v>
      </c>
      <c r="C995" s="4" t="s">
        <v>11</v>
      </c>
      <c r="D995" s="5">
        <v>4.96</v>
      </c>
      <c r="E995" s="5">
        <v>0</v>
      </c>
      <c r="F995" s="4" t="s">
        <v>21</v>
      </c>
      <c r="G995" s="6">
        <v>43517.389587939819</v>
      </c>
    </row>
    <row r="996" spans="1:7" ht="114.75" x14ac:dyDescent="0.2">
      <c r="A996" s="4" t="s">
        <v>186</v>
      </c>
      <c r="B996" s="2">
        <v>43516</v>
      </c>
      <c r="C996" s="4" t="s">
        <v>11</v>
      </c>
      <c r="D996" s="5">
        <v>1091.79</v>
      </c>
      <c r="E996" s="5">
        <v>0</v>
      </c>
      <c r="F996" s="4" t="s">
        <v>187</v>
      </c>
      <c r="G996" s="6">
        <v>43517.394896226848</v>
      </c>
    </row>
    <row r="997" spans="1:7" ht="114.75" x14ac:dyDescent="0.2">
      <c r="A997" s="4" t="s">
        <v>163</v>
      </c>
      <c r="B997" s="2">
        <v>43507</v>
      </c>
      <c r="C997" s="4" t="s">
        <v>11</v>
      </c>
      <c r="D997" s="5">
        <v>524.16999999999996</v>
      </c>
      <c r="E997" s="5">
        <v>0</v>
      </c>
      <c r="F997" s="4" t="s">
        <v>134</v>
      </c>
      <c r="G997" s="6">
        <v>43517.400296666667</v>
      </c>
    </row>
    <row r="998" spans="1:7" ht="114.75" x14ac:dyDescent="0.2">
      <c r="A998" s="4" t="s">
        <v>188</v>
      </c>
      <c r="B998" s="2">
        <v>43513</v>
      </c>
      <c r="C998" s="4" t="s">
        <v>11</v>
      </c>
      <c r="D998" s="5">
        <v>23.92</v>
      </c>
      <c r="E998" s="5">
        <v>0</v>
      </c>
      <c r="F998" s="4" t="s">
        <v>189</v>
      </c>
      <c r="G998" s="6">
        <v>43517.402737581018</v>
      </c>
    </row>
    <row r="999" spans="1:7" ht="114.75" x14ac:dyDescent="0.2">
      <c r="A999" s="4" t="s">
        <v>188</v>
      </c>
      <c r="B999" s="2">
        <v>43513</v>
      </c>
      <c r="C999" s="4" t="s">
        <v>11</v>
      </c>
      <c r="D999" s="5">
        <v>24.73</v>
      </c>
      <c r="E999" s="5">
        <v>0</v>
      </c>
      <c r="F999" s="4" t="s">
        <v>189</v>
      </c>
      <c r="G999" s="6">
        <v>43517.402737581018</v>
      </c>
    </row>
    <row r="1000" spans="1:7" ht="114.75" x14ac:dyDescent="0.2">
      <c r="A1000" s="4" t="s">
        <v>188</v>
      </c>
      <c r="B1000" s="2">
        <v>43513</v>
      </c>
      <c r="C1000" s="4" t="s">
        <v>11</v>
      </c>
      <c r="D1000" s="5">
        <v>11.29</v>
      </c>
      <c r="E1000" s="5">
        <v>0</v>
      </c>
      <c r="F1000" s="4" t="s">
        <v>189</v>
      </c>
      <c r="G1000" s="6">
        <v>43517.402737581018</v>
      </c>
    </row>
    <row r="1001" spans="1:7" ht="114.75" x14ac:dyDescent="0.2">
      <c r="A1001" s="4" t="s">
        <v>188</v>
      </c>
      <c r="B1001" s="2">
        <v>43513</v>
      </c>
      <c r="C1001" s="4" t="s">
        <v>11</v>
      </c>
      <c r="D1001" s="5">
        <v>22.85</v>
      </c>
      <c r="E1001" s="5">
        <v>0</v>
      </c>
      <c r="F1001" s="4" t="s">
        <v>189</v>
      </c>
      <c r="G1001" s="6">
        <v>43517.402737581018</v>
      </c>
    </row>
    <row r="1002" spans="1:7" ht="114.75" x14ac:dyDescent="0.2">
      <c r="A1002" s="4" t="s">
        <v>188</v>
      </c>
      <c r="B1002" s="2">
        <v>43513</v>
      </c>
      <c r="C1002" s="4" t="s">
        <v>11</v>
      </c>
      <c r="D1002" s="5">
        <v>7.27</v>
      </c>
      <c r="E1002" s="5">
        <v>0</v>
      </c>
      <c r="F1002" s="4" t="s">
        <v>189</v>
      </c>
      <c r="G1002" s="6">
        <v>43517.402737581018</v>
      </c>
    </row>
    <row r="1003" spans="1:7" ht="114.75" x14ac:dyDescent="0.2">
      <c r="A1003" s="4" t="s">
        <v>188</v>
      </c>
      <c r="B1003" s="2">
        <v>43513</v>
      </c>
      <c r="C1003" s="4" t="s">
        <v>11</v>
      </c>
      <c r="D1003" s="5">
        <v>49.88</v>
      </c>
      <c r="E1003" s="5">
        <v>0</v>
      </c>
      <c r="F1003" s="4" t="s">
        <v>189</v>
      </c>
      <c r="G1003" s="6">
        <v>43517.402737581018</v>
      </c>
    </row>
    <row r="1004" spans="1:7" ht="114.75" x14ac:dyDescent="0.2">
      <c r="A1004" s="4" t="s">
        <v>188</v>
      </c>
      <c r="B1004" s="2">
        <v>43513</v>
      </c>
      <c r="C1004" s="4" t="s">
        <v>11</v>
      </c>
      <c r="D1004" s="5">
        <v>49.88</v>
      </c>
      <c r="E1004" s="5">
        <v>0</v>
      </c>
      <c r="F1004" s="4" t="s">
        <v>189</v>
      </c>
      <c r="G1004" s="6">
        <v>43517.402737581018</v>
      </c>
    </row>
    <row r="1005" spans="1:7" ht="114.75" x14ac:dyDescent="0.2">
      <c r="A1005" s="4" t="s">
        <v>188</v>
      </c>
      <c r="B1005" s="2">
        <v>43513</v>
      </c>
      <c r="C1005" s="4" t="s">
        <v>11</v>
      </c>
      <c r="D1005" s="5">
        <v>8.16</v>
      </c>
      <c r="E1005" s="5">
        <v>0</v>
      </c>
      <c r="F1005" s="4" t="s">
        <v>189</v>
      </c>
      <c r="G1005" s="6">
        <v>43517.402737581018</v>
      </c>
    </row>
    <row r="1006" spans="1:7" ht="114.75" x14ac:dyDescent="0.2">
      <c r="A1006" s="4" t="s">
        <v>188</v>
      </c>
      <c r="B1006" s="2">
        <v>43513</v>
      </c>
      <c r="C1006" s="4" t="s">
        <v>11</v>
      </c>
      <c r="D1006" s="5">
        <v>40.6</v>
      </c>
      <c r="E1006" s="5">
        <v>0</v>
      </c>
      <c r="F1006" s="4" t="s">
        <v>189</v>
      </c>
      <c r="G1006" s="6">
        <v>43517.402737581018</v>
      </c>
    </row>
    <row r="1007" spans="1:7" ht="114.75" x14ac:dyDescent="0.2">
      <c r="A1007" s="4" t="s">
        <v>188</v>
      </c>
      <c r="B1007" s="2">
        <v>43513</v>
      </c>
      <c r="C1007" s="4" t="s">
        <v>11</v>
      </c>
      <c r="D1007" s="5">
        <v>240.78</v>
      </c>
      <c r="E1007" s="5">
        <v>0</v>
      </c>
      <c r="F1007" s="4" t="s">
        <v>189</v>
      </c>
      <c r="G1007" s="6">
        <v>43517.402737581018</v>
      </c>
    </row>
    <row r="1008" spans="1:7" ht="114.75" x14ac:dyDescent="0.2">
      <c r="A1008" s="4" t="s">
        <v>188</v>
      </c>
      <c r="B1008" s="2">
        <v>43513</v>
      </c>
      <c r="C1008" s="4" t="s">
        <v>11</v>
      </c>
      <c r="D1008" s="5">
        <v>49.88</v>
      </c>
      <c r="E1008" s="5">
        <v>0</v>
      </c>
      <c r="F1008" s="4" t="s">
        <v>189</v>
      </c>
      <c r="G1008" s="6">
        <v>43517.402737581018</v>
      </c>
    </row>
    <row r="1009" spans="1:7" ht="114.75" x14ac:dyDescent="0.2">
      <c r="A1009" s="4" t="s">
        <v>188</v>
      </c>
      <c r="B1009" s="2">
        <v>43513</v>
      </c>
      <c r="C1009" s="4" t="s">
        <v>11</v>
      </c>
      <c r="D1009" s="5">
        <v>440.78</v>
      </c>
      <c r="E1009" s="5">
        <v>0</v>
      </c>
      <c r="F1009" s="4" t="s">
        <v>189</v>
      </c>
      <c r="G1009" s="6">
        <v>43517.402737581018</v>
      </c>
    </row>
    <row r="1010" spans="1:7" ht="114.75" x14ac:dyDescent="0.2">
      <c r="A1010" s="4" t="s">
        <v>188</v>
      </c>
      <c r="B1010" s="2">
        <v>43513</v>
      </c>
      <c r="C1010" s="4" t="s">
        <v>11</v>
      </c>
      <c r="D1010" s="5">
        <v>123.83</v>
      </c>
      <c r="E1010" s="5">
        <v>0</v>
      </c>
      <c r="F1010" s="4" t="s">
        <v>189</v>
      </c>
      <c r="G1010" s="6">
        <v>43517.402737581018</v>
      </c>
    </row>
    <row r="1011" spans="1:7" ht="114.75" x14ac:dyDescent="0.2">
      <c r="A1011" s="4" t="s">
        <v>188</v>
      </c>
      <c r="B1011" s="2">
        <v>43513</v>
      </c>
      <c r="C1011" s="4" t="s">
        <v>11</v>
      </c>
      <c r="D1011" s="5">
        <v>5</v>
      </c>
      <c r="E1011" s="5">
        <v>0</v>
      </c>
      <c r="F1011" s="4" t="s">
        <v>189</v>
      </c>
      <c r="G1011" s="6">
        <v>43517.402737581018</v>
      </c>
    </row>
    <row r="1012" spans="1:7" ht="114.75" x14ac:dyDescent="0.2">
      <c r="A1012" s="4" t="s">
        <v>188</v>
      </c>
      <c r="B1012" s="2">
        <v>43513</v>
      </c>
      <c r="C1012" s="4" t="s">
        <v>11</v>
      </c>
      <c r="D1012" s="5">
        <v>31.5</v>
      </c>
      <c r="E1012" s="5">
        <v>0</v>
      </c>
      <c r="F1012" s="4" t="s">
        <v>189</v>
      </c>
      <c r="G1012" s="6">
        <v>43517.402737581018</v>
      </c>
    </row>
    <row r="1013" spans="1:7" ht="114.75" x14ac:dyDescent="0.2">
      <c r="A1013" s="4" t="s">
        <v>185</v>
      </c>
      <c r="B1013" s="2">
        <v>43515</v>
      </c>
      <c r="C1013" s="4" t="s">
        <v>11</v>
      </c>
      <c r="D1013" s="5">
        <v>8.98</v>
      </c>
      <c r="E1013" s="5">
        <v>0</v>
      </c>
      <c r="F1013" s="4" t="s">
        <v>190</v>
      </c>
      <c r="G1013" s="6">
        <v>43517.403446747689</v>
      </c>
    </row>
    <row r="1014" spans="1:7" ht="114.75" x14ac:dyDescent="0.2">
      <c r="A1014" s="4" t="s">
        <v>185</v>
      </c>
      <c r="B1014" s="2">
        <v>43515</v>
      </c>
      <c r="C1014" s="4" t="s">
        <v>11</v>
      </c>
      <c r="D1014" s="5">
        <v>46.4</v>
      </c>
      <c r="E1014" s="5">
        <v>0</v>
      </c>
      <c r="F1014" s="4" t="s">
        <v>190</v>
      </c>
      <c r="G1014" s="6">
        <v>43517.403446747689</v>
      </c>
    </row>
    <row r="1015" spans="1:7" ht="114.75" x14ac:dyDescent="0.2">
      <c r="A1015" s="4" t="s">
        <v>185</v>
      </c>
      <c r="B1015" s="2">
        <v>43515</v>
      </c>
      <c r="C1015" s="4" t="s">
        <v>11</v>
      </c>
      <c r="D1015" s="5">
        <v>25.52</v>
      </c>
      <c r="E1015" s="5">
        <v>0</v>
      </c>
      <c r="F1015" s="4" t="s">
        <v>190</v>
      </c>
      <c r="G1015" s="6">
        <v>43517.403446747689</v>
      </c>
    </row>
    <row r="1016" spans="1:7" ht="114.75" x14ac:dyDescent="0.2">
      <c r="A1016" s="4" t="s">
        <v>185</v>
      </c>
      <c r="B1016" s="2">
        <v>43515</v>
      </c>
      <c r="C1016" s="4" t="s">
        <v>11</v>
      </c>
      <c r="D1016" s="5">
        <v>17.98</v>
      </c>
      <c r="E1016" s="5">
        <v>0</v>
      </c>
      <c r="F1016" s="4" t="s">
        <v>190</v>
      </c>
      <c r="G1016" s="6">
        <v>43517.403446747689</v>
      </c>
    </row>
    <row r="1017" spans="1:7" ht="114.75" x14ac:dyDescent="0.2">
      <c r="A1017" s="4" t="s">
        <v>191</v>
      </c>
      <c r="B1017" s="2">
        <v>43517</v>
      </c>
      <c r="C1017" s="4" t="s">
        <v>11</v>
      </c>
      <c r="D1017" s="5">
        <v>9.8800000000000008</v>
      </c>
      <c r="E1017" s="5">
        <v>0</v>
      </c>
      <c r="F1017" s="4" t="s">
        <v>125</v>
      </c>
      <c r="G1017" s="6">
        <v>43517.406757951394</v>
      </c>
    </row>
    <row r="1018" spans="1:7" ht="114.75" x14ac:dyDescent="0.2">
      <c r="A1018" s="4" t="s">
        <v>191</v>
      </c>
      <c r="B1018" s="2">
        <v>43517</v>
      </c>
      <c r="C1018" s="4" t="s">
        <v>11</v>
      </c>
      <c r="D1018" s="5">
        <v>23.58</v>
      </c>
      <c r="E1018" s="5">
        <v>0</v>
      </c>
      <c r="F1018" s="4" t="s">
        <v>125</v>
      </c>
      <c r="G1018" s="6">
        <v>43517.406757951394</v>
      </c>
    </row>
    <row r="1019" spans="1:7" ht="114.75" x14ac:dyDescent="0.2">
      <c r="A1019" s="4" t="s">
        <v>191</v>
      </c>
      <c r="B1019" s="2">
        <v>43517</v>
      </c>
      <c r="C1019" s="4" t="s">
        <v>11</v>
      </c>
      <c r="D1019" s="5">
        <v>297.7</v>
      </c>
      <c r="E1019" s="5">
        <v>0</v>
      </c>
      <c r="F1019" s="4" t="s">
        <v>125</v>
      </c>
      <c r="G1019" s="6">
        <v>43517.406757951394</v>
      </c>
    </row>
    <row r="1020" spans="1:7" ht="114.75" x14ac:dyDescent="0.2">
      <c r="A1020" s="4" t="s">
        <v>191</v>
      </c>
      <c r="B1020" s="2">
        <v>43517</v>
      </c>
      <c r="C1020" s="4" t="s">
        <v>11</v>
      </c>
      <c r="D1020" s="5">
        <v>14.67</v>
      </c>
      <c r="E1020" s="5">
        <v>0</v>
      </c>
      <c r="F1020" s="4" t="s">
        <v>125</v>
      </c>
      <c r="G1020" s="6">
        <v>43517.406757951394</v>
      </c>
    </row>
    <row r="1021" spans="1:7" ht="114.75" x14ac:dyDescent="0.2">
      <c r="A1021" s="4" t="s">
        <v>191</v>
      </c>
      <c r="B1021" s="2">
        <v>43517</v>
      </c>
      <c r="C1021" s="4" t="s">
        <v>11</v>
      </c>
      <c r="D1021" s="5">
        <v>172.38</v>
      </c>
      <c r="E1021" s="5">
        <v>0</v>
      </c>
      <c r="F1021" s="4" t="s">
        <v>125</v>
      </c>
      <c r="G1021" s="6">
        <v>43517.406757951394</v>
      </c>
    </row>
    <row r="1022" spans="1:7" ht="114.75" x14ac:dyDescent="0.2">
      <c r="A1022" s="4" t="s">
        <v>191</v>
      </c>
      <c r="B1022" s="2">
        <v>43517</v>
      </c>
      <c r="C1022" s="4" t="s">
        <v>11</v>
      </c>
      <c r="D1022" s="5">
        <v>225.52</v>
      </c>
      <c r="E1022" s="5">
        <v>0</v>
      </c>
      <c r="F1022" s="4" t="s">
        <v>125</v>
      </c>
      <c r="G1022" s="6">
        <v>43517.406757951394</v>
      </c>
    </row>
    <row r="1023" spans="1:7" ht="114.75" x14ac:dyDescent="0.2">
      <c r="A1023" s="4" t="s">
        <v>191</v>
      </c>
      <c r="B1023" s="2">
        <v>43517</v>
      </c>
      <c r="C1023" s="4" t="s">
        <v>11</v>
      </c>
      <c r="D1023" s="5">
        <v>9.91</v>
      </c>
      <c r="E1023" s="5">
        <v>0</v>
      </c>
      <c r="F1023" s="4" t="s">
        <v>125</v>
      </c>
      <c r="G1023" s="6">
        <v>43517.406757951394</v>
      </c>
    </row>
    <row r="1024" spans="1:7" ht="114.75" x14ac:dyDescent="0.2">
      <c r="A1024" s="4" t="s">
        <v>191</v>
      </c>
      <c r="B1024" s="2">
        <v>43517</v>
      </c>
      <c r="C1024" s="4" t="s">
        <v>11</v>
      </c>
      <c r="D1024" s="5">
        <v>199.59</v>
      </c>
      <c r="E1024" s="5">
        <v>0</v>
      </c>
      <c r="F1024" s="4" t="s">
        <v>125</v>
      </c>
      <c r="G1024" s="6">
        <v>43517.406757951394</v>
      </c>
    </row>
    <row r="1025" spans="1:7" ht="114.75" x14ac:dyDescent="0.2">
      <c r="A1025" s="4" t="s">
        <v>191</v>
      </c>
      <c r="B1025" s="2">
        <v>43517</v>
      </c>
      <c r="C1025" s="4" t="s">
        <v>11</v>
      </c>
      <c r="D1025" s="5">
        <v>14.21</v>
      </c>
      <c r="E1025" s="5">
        <v>0</v>
      </c>
      <c r="F1025" s="4" t="s">
        <v>125</v>
      </c>
      <c r="G1025" s="6">
        <v>43517.406757951394</v>
      </c>
    </row>
    <row r="1026" spans="1:7" ht="114.75" x14ac:dyDescent="0.2">
      <c r="A1026" s="4" t="s">
        <v>191</v>
      </c>
      <c r="B1026" s="2">
        <v>43517</v>
      </c>
      <c r="C1026" s="4" t="s">
        <v>11</v>
      </c>
      <c r="D1026" s="5">
        <v>171.28</v>
      </c>
      <c r="E1026" s="5">
        <v>0</v>
      </c>
      <c r="F1026" s="4" t="s">
        <v>125</v>
      </c>
      <c r="G1026" s="6">
        <v>43517.406757951394</v>
      </c>
    </row>
    <row r="1027" spans="1:7" ht="114.75" x14ac:dyDescent="0.2">
      <c r="A1027" s="4" t="s">
        <v>191</v>
      </c>
      <c r="B1027" s="2">
        <v>43517</v>
      </c>
      <c r="C1027" s="4" t="s">
        <v>11</v>
      </c>
      <c r="D1027" s="5">
        <v>198.7</v>
      </c>
      <c r="E1027" s="5">
        <v>0</v>
      </c>
      <c r="F1027" s="4" t="s">
        <v>125</v>
      </c>
      <c r="G1027" s="6">
        <v>43517.406757951394</v>
      </c>
    </row>
    <row r="1028" spans="1:7" ht="114.75" x14ac:dyDescent="0.2">
      <c r="A1028" s="4" t="s">
        <v>191</v>
      </c>
      <c r="B1028" s="2">
        <v>43517</v>
      </c>
      <c r="C1028" s="4" t="s">
        <v>11</v>
      </c>
      <c r="D1028" s="5">
        <v>13.74</v>
      </c>
      <c r="E1028" s="5">
        <v>0</v>
      </c>
      <c r="F1028" s="4" t="s">
        <v>125</v>
      </c>
      <c r="G1028" s="6">
        <v>43517.406757951394</v>
      </c>
    </row>
    <row r="1029" spans="1:7" ht="114.75" x14ac:dyDescent="0.2">
      <c r="A1029" s="4" t="s">
        <v>191</v>
      </c>
      <c r="B1029" s="2">
        <v>43517</v>
      </c>
      <c r="C1029" s="4" t="s">
        <v>11</v>
      </c>
      <c r="D1029" s="5">
        <v>23.54</v>
      </c>
      <c r="E1029" s="5">
        <v>0</v>
      </c>
      <c r="F1029" s="4" t="s">
        <v>125</v>
      </c>
      <c r="G1029" s="6">
        <v>43517.406757951394</v>
      </c>
    </row>
    <row r="1030" spans="1:7" ht="114.75" x14ac:dyDescent="0.2">
      <c r="A1030" s="4" t="s">
        <v>191</v>
      </c>
      <c r="B1030" s="2">
        <v>43517</v>
      </c>
      <c r="C1030" s="4" t="s">
        <v>11</v>
      </c>
      <c r="D1030" s="5">
        <v>9.8800000000000008</v>
      </c>
      <c r="E1030" s="5">
        <v>0</v>
      </c>
      <c r="F1030" s="4" t="s">
        <v>125</v>
      </c>
      <c r="G1030" s="6">
        <v>43517.406757951394</v>
      </c>
    </row>
    <row r="1031" spans="1:7" ht="114.75" x14ac:dyDescent="0.2">
      <c r="A1031" s="4" t="s">
        <v>191</v>
      </c>
      <c r="B1031" s="2">
        <v>43517</v>
      </c>
      <c r="C1031" s="4" t="s">
        <v>11</v>
      </c>
      <c r="D1031" s="5">
        <v>14.32</v>
      </c>
      <c r="E1031" s="5">
        <v>0</v>
      </c>
      <c r="F1031" s="4" t="s">
        <v>125</v>
      </c>
      <c r="G1031" s="6">
        <v>43517.406757951394</v>
      </c>
    </row>
    <row r="1032" spans="1:7" ht="114.75" x14ac:dyDescent="0.2">
      <c r="A1032" s="4" t="s">
        <v>191</v>
      </c>
      <c r="B1032" s="2">
        <v>43517</v>
      </c>
      <c r="C1032" s="4" t="s">
        <v>11</v>
      </c>
      <c r="D1032" s="5">
        <v>22.54</v>
      </c>
      <c r="E1032" s="5">
        <v>0</v>
      </c>
      <c r="F1032" s="4" t="s">
        <v>125</v>
      </c>
      <c r="G1032" s="6">
        <v>43517.406757951394</v>
      </c>
    </row>
    <row r="1033" spans="1:7" ht="114.75" x14ac:dyDescent="0.2">
      <c r="A1033" s="4" t="s">
        <v>191</v>
      </c>
      <c r="B1033" s="2">
        <v>43517</v>
      </c>
      <c r="C1033" s="4" t="s">
        <v>11</v>
      </c>
      <c r="D1033" s="5">
        <v>24.77</v>
      </c>
      <c r="E1033" s="5">
        <v>0</v>
      </c>
      <c r="F1033" s="4" t="s">
        <v>125</v>
      </c>
      <c r="G1033" s="6">
        <v>43517.406757951394</v>
      </c>
    </row>
    <row r="1034" spans="1:7" ht="114.75" x14ac:dyDescent="0.2">
      <c r="A1034" s="4" t="s">
        <v>191</v>
      </c>
      <c r="B1034" s="2">
        <v>43517</v>
      </c>
      <c r="C1034" s="4" t="s">
        <v>11</v>
      </c>
      <c r="D1034" s="5">
        <v>10</v>
      </c>
      <c r="E1034" s="5">
        <v>0</v>
      </c>
      <c r="F1034" s="4" t="s">
        <v>125</v>
      </c>
      <c r="G1034" s="6">
        <v>43517.406757951394</v>
      </c>
    </row>
    <row r="1035" spans="1:7" ht="114.75" x14ac:dyDescent="0.2">
      <c r="A1035" s="4" t="s">
        <v>191</v>
      </c>
      <c r="B1035" s="2">
        <v>43517</v>
      </c>
      <c r="C1035" s="4" t="s">
        <v>11</v>
      </c>
      <c r="D1035" s="5">
        <v>9.8800000000000008</v>
      </c>
      <c r="E1035" s="5">
        <v>0</v>
      </c>
      <c r="F1035" s="4" t="s">
        <v>125</v>
      </c>
      <c r="G1035" s="6">
        <v>43517.406757951394</v>
      </c>
    </row>
    <row r="1036" spans="1:7" ht="114.75" x14ac:dyDescent="0.2">
      <c r="A1036" s="4" t="s">
        <v>191</v>
      </c>
      <c r="B1036" s="2">
        <v>43517</v>
      </c>
      <c r="C1036" s="4" t="s">
        <v>11</v>
      </c>
      <c r="D1036" s="5">
        <v>14.61</v>
      </c>
      <c r="E1036" s="5">
        <v>0</v>
      </c>
      <c r="F1036" s="4" t="s">
        <v>125</v>
      </c>
      <c r="G1036" s="6">
        <v>43517.406757951394</v>
      </c>
    </row>
    <row r="1037" spans="1:7" ht="114.75" x14ac:dyDescent="0.2">
      <c r="A1037" s="4" t="s">
        <v>191</v>
      </c>
      <c r="B1037" s="2">
        <v>43517</v>
      </c>
      <c r="C1037" s="4" t="s">
        <v>11</v>
      </c>
      <c r="D1037" s="5">
        <v>13.84</v>
      </c>
      <c r="E1037" s="5">
        <v>0</v>
      </c>
      <c r="F1037" s="4" t="s">
        <v>125</v>
      </c>
      <c r="G1037" s="6">
        <v>43517.406757951394</v>
      </c>
    </row>
    <row r="1038" spans="1:7" ht="114.75" x14ac:dyDescent="0.2">
      <c r="A1038" s="4" t="s">
        <v>191</v>
      </c>
      <c r="B1038" s="2">
        <v>43517</v>
      </c>
      <c r="C1038" s="4" t="s">
        <v>11</v>
      </c>
      <c r="D1038" s="5">
        <v>23.64</v>
      </c>
      <c r="E1038" s="5">
        <v>0</v>
      </c>
      <c r="F1038" s="4" t="s">
        <v>125</v>
      </c>
      <c r="G1038" s="6">
        <v>43517.406757951394</v>
      </c>
    </row>
    <row r="1039" spans="1:7" ht="114.75" x14ac:dyDescent="0.2">
      <c r="A1039" s="4" t="s">
        <v>191</v>
      </c>
      <c r="B1039" s="2">
        <v>43517</v>
      </c>
      <c r="C1039" s="4" t="s">
        <v>11</v>
      </c>
      <c r="D1039" s="5">
        <v>14.65</v>
      </c>
      <c r="E1039" s="5">
        <v>0</v>
      </c>
      <c r="F1039" s="4" t="s">
        <v>125</v>
      </c>
      <c r="G1039" s="6">
        <v>43517.406757951394</v>
      </c>
    </row>
    <row r="1040" spans="1:7" ht="114.75" x14ac:dyDescent="0.2">
      <c r="A1040" s="4" t="s">
        <v>191</v>
      </c>
      <c r="B1040" s="2">
        <v>43517</v>
      </c>
      <c r="C1040" s="4" t="s">
        <v>11</v>
      </c>
      <c r="D1040" s="5">
        <v>23.87</v>
      </c>
      <c r="E1040" s="5">
        <v>0</v>
      </c>
      <c r="F1040" s="4" t="s">
        <v>125</v>
      </c>
      <c r="G1040" s="6">
        <v>43517.406757951394</v>
      </c>
    </row>
    <row r="1041" spans="1:7" ht="114.75" x14ac:dyDescent="0.2">
      <c r="A1041" s="4" t="s">
        <v>191</v>
      </c>
      <c r="B1041" s="2">
        <v>43517</v>
      </c>
      <c r="C1041" s="4" t="s">
        <v>11</v>
      </c>
      <c r="D1041" s="5">
        <v>9.92</v>
      </c>
      <c r="E1041" s="5">
        <v>0</v>
      </c>
      <c r="F1041" s="4" t="s">
        <v>125</v>
      </c>
      <c r="G1041" s="6">
        <v>43517.406757951394</v>
      </c>
    </row>
    <row r="1042" spans="1:7" ht="114.75" x14ac:dyDescent="0.2">
      <c r="A1042" s="4" t="s">
        <v>191</v>
      </c>
      <c r="B1042" s="2">
        <v>43517</v>
      </c>
      <c r="C1042" s="4" t="s">
        <v>11</v>
      </c>
      <c r="D1042" s="5">
        <v>13.17</v>
      </c>
      <c r="E1042" s="5">
        <v>0</v>
      </c>
      <c r="F1042" s="4" t="s">
        <v>125</v>
      </c>
      <c r="G1042" s="6">
        <v>43517.406757951394</v>
      </c>
    </row>
    <row r="1043" spans="1:7" ht="114.75" x14ac:dyDescent="0.2">
      <c r="A1043" s="4" t="s">
        <v>191</v>
      </c>
      <c r="B1043" s="2">
        <v>43517</v>
      </c>
      <c r="C1043" s="4" t="s">
        <v>11</v>
      </c>
      <c r="D1043" s="5">
        <v>22.51</v>
      </c>
      <c r="E1043" s="5">
        <v>0</v>
      </c>
      <c r="F1043" s="4" t="s">
        <v>125</v>
      </c>
      <c r="G1043" s="6">
        <v>43517.406757951394</v>
      </c>
    </row>
    <row r="1044" spans="1:7" ht="114.75" x14ac:dyDescent="0.2">
      <c r="A1044" s="4" t="s">
        <v>191</v>
      </c>
      <c r="B1044" s="2">
        <v>43517</v>
      </c>
      <c r="C1044" s="4" t="s">
        <v>11</v>
      </c>
      <c r="D1044" s="5">
        <v>9.77</v>
      </c>
      <c r="E1044" s="5">
        <v>0</v>
      </c>
      <c r="F1044" s="4" t="s">
        <v>125</v>
      </c>
      <c r="G1044" s="6">
        <v>43517.406757951394</v>
      </c>
    </row>
    <row r="1045" spans="1:7" ht="114.75" x14ac:dyDescent="0.2">
      <c r="A1045" s="4" t="s">
        <v>191</v>
      </c>
      <c r="B1045" s="2">
        <v>43517</v>
      </c>
      <c r="C1045" s="4" t="s">
        <v>11</v>
      </c>
      <c r="D1045" s="5">
        <v>13.91</v>
      </c>
      <c r="E1045" s="5">
        <v>0</v>
      </c>
      <c r="F1045" s="4" t="s">
        <v>125</v>
      </c>
      <c r="G1045" s="6">
        <v>43517.406757951394</v>
      </c>
    </row>
    <row r="1046" spans="1:7" ht="114.75" x14ac:dyDescent="0.2">
      <c r="A1046" s="4" t="s">
        <v>191</v>
      </c>
      <c r="B1046" s="2">
        <v>43517</v>
      </c>
      <c r="C1046" s="4" t="s">
        <v>11</v>
      </c>
      <c r="D1046" s="5">
        <v>24.44</v>
      </c>
      <c r="E1046" s="5">
        <v>0</v>
      </c>
      <c r="F1046" s="4" t="s">
        <v>125</v>
      </c>
      <c r="G1046" s="6">
        <v>43517.406757951394</v>
      </c>
    </row>
    <row r="1047" spans="1:7" ht="114.75" x14ac:dyDescent="0.2">
      <c r="A1047" s="4" t="s">
        <v>191</v>
      </c>
      <c r="B1047" s="2">
        <v>43517</v>
      </c>
      <c r="C1047" s="4" t="s">
        <v>11</v>
      </c>
      <c r="D1047" s="5">
        <v>24.32</v>
      </c>
      <c r="E1047" s="5">
        <v>0</v>
      </c>
      <c r="F1047" s="4" t="s">
        <v>125</v>
      </c>
      <c r="G1047" s="6">
        <v>43517.406757951394</v>
      </c>
    </row>
    <row r="1048" spans="1:7" ht="114.75" x14ac:dyDescent="0.2">
      <c r="A1048" s="4" t="s">
        <v>191</v>
      </c>
      <c r="B1048" s="2">
        <v>43517</v>
      </c>
      <c r="C1048" s="4" t="s">
        <v>11</v>
      </c>
      <c r="D1048" s="5">
        <v>9.8800000000000008</v>
      </c>
      <c r="E1048" s="5">
        <v>0</v>
      </c>
      <c r="F1048" s="4" t="s">
        <v>125</v>
      </c>
      <c r="G1048" s="6">
        <v>43517.406757951394</v>
      </c>
    </row>
    <row r="1049" spans="1:7" ht="114.75" x14ac:dyDescent="0.2">
      <c r="A1049" s="4" t="s">
        <v>191</v>
      </c>
      <c r="B1049" s="2">
        <v>43517</v>
      </c>
      <c r="C1049" s="4" t="s">
        <v>11</v>
      </c>
      <c r="D1049" s="5">
        <v>13.91</v>
      </c>
      <c r="E1049" s="5">
        <v>0</v>
      </c>
      <c r="F1049" s="4" t="s">
        <v>125</v>
      </c>
      <c r="G1049" s="6">
        <v>43517.406757951394</v>
      </c>
    </row>
    <row r="1050" spans="1:7" ht="114.75" x14ac:dyDescent="0.2">
      <c r="A1050" s="4" t="s">
        <v>191</v>
      </c>
      <c r="B1050" s="2">
        <v>43517</v>
      </c>
      <c r="C1050" s="4" t="s">
        <v>11</v>
      </c>
      <c r="D1050" s="5">
        <v>152.55000000000001</v>
      </c>
      <c r="E1050" s="5">
        <v>0</v>
      </c>
      <c r="F1050" s="4" t="s">
        <v>125</v>
      </c>
      <c r="G1050" s="6">
        <v>43517.406757951394</v>
      </c>
    </row>
    <row r="1051" spans="1:7" ht="114.75" x14ac:dyDescent="0.2">
      <c r="A1051" s="4" t="s">
        <v>191</v>
      </c>
      <c r="B1051" s="2">
        <v>43517</v>
      </c>
      <c r="C1051" s="4" t="s">
        <v>11</v>
      </c>
      <c r="D1051" s="5">
        <v>14.1</v>
      </c>
      <c r="E1051" s="5">
        <v>0</v>
      </c>
      <c r="F1051" s="4" t="s">
        <v>125</v>
      </c>
      <c r="G1051" s="6">
        <v>43517.406757951394</v>
      </c>
    </row>
    <row r="1052" spans="1:7" ht="114.75" x14ac:dyDescent="0.2">
      <c r="A1052" s="4" t="s">
        <v>191</v>
      </c>
      <c r="B1052" s="2">
        <v>43517</v>
      </c>
      <c r="C1052" s="4" t="s">
        <v>11</v>
      </c>
      <c r="D1052" s="5">
        <v>22.74</v>
      </c>
      <c r="E1052" s="5">
        <v>0</v>
      </c>
      <c r="F1052" s="4" t="s">
        <v>125</v>
      </c>
      <c r="G1052" s="6">
        <v>43517.406757951394</v>
      </c>
    </row>
    <row r="1053" spans="1:7" ht="114.75" x14ac:dyDescent="0.2">
      <c r="A1053" s="4" t="s">
        <v>191</v>
      </c>
      <c r="B1053" s="2">
        <v>43517</v>
      </c>
      <c r="C1053" s="4" t="s">
        <v>11</v>
      </c>
      <c r="D1053" s="5">
        <v>9.74</v>
      </c>
      <c r="E1053" s="5">
        <v>0</v>
      </c>
      <c r="F1053" s="4" t="s">
        <v>125</v>
      </c>
      <c r="G1053" s="6">
        <v>43517.406757951394</v>
      </c>
    </row>
    <row r="1054" spans="1:7" ht="114.75" x14ac:dyDescent="0.2">
      <c r="A1054" s="4" t="s">
        <v>191</v>
      </c>
      <c r="B1054" s="2">
        <v>43517</v>
      </c>
      <c r="C1054" s="4" t="s">
        <v>11</v>
      </c>
      <c r="D1054" s="5">
        <v>14.51</v>
      </c>
      <c r="E1054" s="5">
        <v>0</v>
      </c>
      <c r="F1054" s="4" t="s">
        <v>125</v>
      </c>
      <c r="G1054" s="6">
        <v>43517.406757951394</v>
      </c>
    </row>
    <row r="1055" spans="1:7" ht="114.75" x14ac:dyDescent="0.2">
      <c r="A1055" s="4" t="s">
        <v>191</v>
      </c>
      <c r="B1055" s="2">
        <v>43517</v>
      </c>
      <c r="C1055" s="4" t="s">
        <v>11</v>
      </c>
      <c r="D1055" s="5">
        <v>141.28</v>
      </c>
      <c r="E1055" s="5">
        <v>0</v>
      </c>
      <c r="F1055" s="4" t="s">
        <v>125</v>
      </c>
      <c r="G1055" s="6">
        <v>43517.406757951394</v>
      </c>
    </row>
    <row r="1056" spans="1:7" ht="114.75" x14ac:dyDescent="0.2">
      <c r="A1056" s="4" t="s">
        <v>186</v>
      </c>
      <c r="B1056" s="2">
        <v>43516</v>
      </c>
      <c r="C1056" s="4" t="s">
        <v>11</v>
      </c>
      <c r="D1056" s="5">
        <v>118.34</v>
      </c>
      <c r="E1056" s="5">
        <v>0</v>
      </c>
      <c r="F1056" s="4" t="s">
        <v>174</v>
      </c>
      <c r="G1056" s="6">
        <v>43517.407542696761</v>
      </c>
    </row>
    <row r="1057" spans="1:7" ht="114.75" x14ac:dyDescent="0.2">
      <c r="A1057" s="4" t="s">
        <v>186</v>
      </c>
      <c r="B1057" s="2">
        <v>43516</v>
      </c>
      <c r="C1057" s="4" t="s">
        <v>11</v>
      </c>
      <c r="D1057" s="5">
        <v>6.06</v>
      </c>
      <c r="E1057" s="5">
        <v>0</v>
      </c>
      <c r="F1057" s="4" t="s">
        <v>51</v>
      </c>
      <c r="G1057" s="6">
        <v>43517.408625833334</v>
      </c>
    </row>
    <row r="1058" spans="1:7" ht="114.75" x14ac:dyDescent="0.2">
      <c r="A1058" s="4" t="s">
        <v>186</v>
      </c>
      <c r="B1058" s="2">
        <v>43516</v>
      </c>
      <c r="C1058" s="4" t="s">
        <v>11</v>
      </c>
      <c r="D1058" s="5">
        <v>26.33</v>
      </c>
      <c r="E1058" s="5">
        <v>0</v>
      </c>
      <c r="F1058" s="4" t="s">
        <v>51</v>
      </c>
      <c r="G1058" s="6">
        <v>43517.408625833334</v>
      </c>
    </row>
    <row r="1059" spans="1:7" ht="114.75" x14ac:dyDescent="0.2">
      <c r="A1059" s="4" t="s">
        <v>186</v>
      </c>
      <c r="B1059" s="2">
        <v>43516</v>
      </c>
      <c r="C1059" s="4" t="s">
        <v>11</v>
      </c>
      <c r="D1059" s="5">
        <v>43.21</v>
      </c>
      <c r="E1059" s="5">
        <v>0</v>
      </c>
      <c r="F1059" s="4" t="s">
        <v>51</v>
      </c>
      <c r="G1059" s="6">
        <v>43517.408625833334</v>
      </c>
    </row>
    <row r="1060" spans="1:7" ht="114.75" x14ac:dyDescent="0.2">
      <c r="A1060" s="4" t="s">
        <v>191</v>
      </c>
      <c r="B1060" s="2">
        <v>43517</v>
      </c>
      <c r="C1060" s="4" t="s">
        <v>11</v>
      </c>
      <c r="D1060" s="5">
        <v>93.5</v>
      </c>
      <c r="E1060" s="5">
        <v>0</v>
      </c>
      <c r="F1060" s="4" t="s">
        <v>147</v>
      </c>
      <c r="G1060" s="6">
        <v>43517.409186979166</v>
      </c>
    </row>
    <row r="1061" spans="1:7" ht="114.75" x14ac:dyDescent="0.2">
      <c r="A1061" s="4" t="s">
        <v>191</v>
      </c>
      <c r="B1061" s="2">
        <v>43517</v>
      </c>
      <c r="C1061" s="4" t="s">
        <v>11</v>
      </c>
      <c r="D1061" s="5">
        <v>40.5</v>
      </c>
      <c r="E1061" s="5">
        <v>0</v>
      </c>
      <c r="F1061" s="4" t="s">
        <v>87</v>
      </c>
      <c r="G1061" s="6">
        <v>43517.583547534727</v>
      </c>
    </row>
    <row r="1062" spans="1:7" ht="114.75" x14ac:dyDescent="0.2">
      <c r="A1062" s="4" t="s">
        <v>191</v>
      </c>
      <c r="B1062" s="2">
        <v>43517</v>
      </c>
      <c r="C1062" s="4" t="s">
        <v>11</v>
      </c>
      <c r="D1062" s="5">
        <v>80.040000000000006</v>
      </c>
      <c r="E1062" s="5">
        <v>0</v>
      </c>
      <c r="F1062" s="4" t="s">
        <v>87</v>
      </c>
      <c r="G1062" s="6">
        <v>43518.368622407404</v>
      </c>
    </row>
    <row r="1063" spans="1:7" ht="114.75" x14ac:dyDescent="0.2">
      <c r="A1063" s="4" t="s">
        <v>191</v>
      </c>
      <c r="B1063" s="2">
        <v>43517</v>
      </c>
      <c r="C1063" s="4" t="s">
        <v>11</v>
      </c>
      <c r="D1063" s="5">
        <v>10.44</v>
      </c>
      <c r="E1063" s="5">
        <v>0</v>
      </c>
      <c r="F1063" s="4" t="s">
        <v>39</v>
      </c>
      <c r="G1063" s="6">
        <v>43518.369763275463</v>
      </c>
    </row>
    <row r="1064" spans="1:7" ht="114.75" x14ac:dyDescent="0.2">
      <c r="A1064" s="4" t="s">
        <v>191</v>
      </c>
      <c r="B1064" s="2">
        <v>43517</v>
      </c>
      <c r="C1064" s="4" t="s">
        <v>11</v>
      </c>
      <c r="D1064" s="5">
        <v>7.4</v>
      </c>
      <c r="E1064" s="5">
        <v>0</v>
      </c>
      <c r="F1064" s="4" t="s">
        <v>39</v>
      </c>
      <c r="G1064" s="6">
        <v>43518.369763275463</v>
      </c>
    </row>
    <row r="1065" spans="1:7" ht="114.75" x14ac:dyDescent="0.2">
      <c r="A1065" s="4" t="s">
        <v>191</v>
      </c>
      <c r="B1065" s="2">
        <v>43517</v>
      </c>
      <c r="C1065" s="4" t="s">
        <v>11</v>
      </c>
      <c r="D1065" s="5">
        <v>22.85</v>
      </c>
      <c r="E1065" s="5">
        <v>0</v>
      </c>
      <c r="F1065" s="4" t="s">
        <v>39</v>
      </c>
      <c r="G1065" s="6">
        <v>43518.369763275463</v>
      </c>
    </row>
    <row r="1066" spans="1:7" ht="114.75" x14ac:dyDescent="0.2">
      <c r="A1066" s="4" t="s">
        <v>191</v>
      </c>
      <c r="B1066" s="2">
        <v>43517</v>
      </c>
      <c r="C1066" s="4" t="s">
        <v>11</v>
      </c>
      <c r="D1066" s="5">
        <v>43.5</v>
      </c>
      <c r="E1066" s="5">
        <v>0</v>
      </c>
      <c r="F1066" s="4" t="s">
        <v>29</v>
      </c>
      <c r="G1066" s="6">
        <v>43518.370300486116</v>
      </c>
    </row>
    <row r="1067" spans="1:7" ht="114.75" x14ac:dyDescent="0.2">
      <c r="A1067" s="4" t="s">
        <v>191</v>
      </c>
      <c r="B1067" s="2">
        <v>43517</v>
      </c>
      <c r="C1067" s="4" t="s">
        <v>11</v>
      </c>
      <c r="D1067" s="5">
        <v>43.5</v>
      </c>
      <c r="E1067" s="5">
        <v>0</v>
      </c>
      <c r="F1067" s="4" t="s">
        <v>29</v>
      </c>
      <c r="G1067" s="6">
        <v>43518.370300486116</v>
      </c>
    </row>
    <row r="1068" spans="1:7" ht="114.75" x14ac:dyDescent="0.2">
      <c r="A1068" s="4" t="s">
        <v>191</v>
      </c>
      <c r="B1068" s="2">
        <v>43517</v>
      </c>
      <c r="C1068" s="4" t="s">
        <v>11</v>
      </c>
      <c r="D1068" s="5">
        <v>110.9</v>
      </c>
      <c r="E1068" s="5">
        <v>0</v>
      </c>
      <c r="F1068" s="4" t="s">
        <v>147</v>
      </c>
      <c r="G1068" s="6">
        <v>43518.686125925931</v>
      </c>
    </row>
    <row r="1069" spans="1:7" ht="114.75" x14ac:dyDescent="0.2">
      <c r="A1069" s="4" t="s">
        <v>192</v>
      </c>
      <c r="B1069" s="2">
        <v>43518</v>
      </c>
      <c r="C1069" s="4" t="s">
        <v>11</v>
      </c>
      <c r="D1069" s="5">
        <v>58.35</v>
      </c>
      <c r="E1069" s="5">
        <v>0</v>
      </c>
      <c r="F1069" s="4" t="s">
        <v>147</v>
      </c>
      <c r="G1069" s="6">
        <v>43518.686748136577</v>
      </c>
    </row>
    <row r="1070" spans="1:7" ht="114.75" x14ac:dyDescent="0.2">
      <c r="A1070" s="4" t="s">
        <v>185</v>
      </c>
      <c r="B1070" s="2">
        <v>43515</v>
      </c>
      <c r="C1070" s="4" t="s">
        <v>11</v>
      </c>
      <c r="D1070" s="5">
        <v>188</v>
      </c>
      <c r="E1070" s="5">
        <v>0</v>
      </c>
      <c r="F1070" s="4" t="s">
        <v>43</v>
      </c>
      <c r="G1070" s="6">
        <v>43518.709888055557</v>
      </c>
    </row>
    <row r="1071" spans="1:7" ht="114.75" x14ac:dyDescent="0.2">
      <c r="A1071" s="4" t="s">
        <v>192</v>
      </c>
      <c r="B1071" s="2">
        <v>43518</v>
      </c>
      <c r="C1071" s="4" t="s">
        <v>11</v>
      </c>
      <c r="D1071" s="5">
        <v>46.4</v>
      </c>
      <c r="E1071" s="5">
        <v>0</v>
      </c>
      <c r="F1071" s="4" t="s">
        <v>187</v>
      </c>
      <c r="G1071" s="6">
        <v>43521.434841273149</v>
      </c>
    </row>
    <row r="1072" spans="1:7" ht="114.75" x14ac:dyDescent="0.2">
      <c r="A1072" s="4" t="s">
        <v>192</v>
      </c>
      <c r="B1072" s="2">
        <v>43518</v>
      </c>
      <c r="C1072" s="4" t="s">
        <v>11</v>
      </c>
      <c r="D1072" s="5">
        <v>8.5500000000000007</v>
      </c>
      <c r="E1072" s="5">
        <v>0</v>
      </c>
      <c r="F1072" s="4" t="s">
        <v>187</v>
      </c>
      <c r="G1072" s="6">
        <v>43521.434841273149</v>
      </c>
    </row>
    <row r="1073" spans="1:7" ht="114.75" x14ac:dyDescent="0.2">
      <c r="A1073" s="4" t="s">
        <v>192</v>
      </c>
      <c r="B1073" s="2">
        <v>43518</v>
      </c>
      <c r="C1073" s="4" t="s">
        <v>11</v>
      </c>
      <c r="D1073" s="5">
        <v>46.4</v>
      </c>
      <c r="E1073" s="5">
        <v>0</v>
      </c>
      <c r="F1073" s="4" t="s">
        <v>187</v>
      </c>
      <c r="G1073" s="6">
        <v>43521.434841273149</v>
      </c>
    </row>
    <row r="1074" spans="1:7" ht="114.75" x14ac:dyDescent="0.2">
      <c r="A1074" s="4" t="s">
        <v>192</v>
      </c>
      <c r="B1074" s="2">
        <v>43518</v>
      </c>
      <c r="C1074" s="4" t="s">
        <v>11</v>
      </c>
      <c r="D1074" s="5">
        <v>8.5500000000000007</v>
      </c>
      <c r="E1074" s="5">
        <v>0</v>
      </c>
      <c r="F1074" s="4" t="s">
        <v>187</v>
      </c>
      <c r="G1074" s="6">
        <v>43521.434841273149</v>
      </c>
    </row>
    <row r="1075" spans="1:7" ht="114.75" x14ac:dyDescent="0.2">
      <c r="A1075" s="4" t="s">
        <v>192</v>
      </c>
      <c r="B1075" s="2">
        <v>43518</v>
      </c>
      <c r="C1075" s="4" t="s">
        <v>11</v>
      </c>
      <c r="D1075" s="5">
        <v>46.4</v>
      </c>
      <c r="E1075" s="5">
        <v>0</v>
      </c>
      <c r="F1075" s="4" t="s">
        <v>187</v>
      </c>
      <c r="G1075" s="6">
        <v>43521.434841273149</v>
      </c>
    </row>
    <row r="1076" spans="1:7" ht="114.75" x14ac:dyDescent="0.2">
      <c r="A1076" s="4" t="s">
        <v>192</v>
      </c>
      <c r="B1076" s="2">
        <v>43518</v>
      </c>
      <c r="C1076" s="4" t="s">
        <v>11</v>
      </c>
      <c r="D1076" s="5">
        <v>8.5500000000000007</v>
      </c>
      <c r="E1076" s="5">
        <v>0</v>
      </c>
      <c r="F1076" s="4" t="s">
        <v>187</v>
      </c>
      <c r="G1076" s="6">
        <v>43521.434841273149</v>
      </c>
    </row>
    <row r="1077" spans="1:7" ht="114.75" x14ac:dyDescent="0.2">
      <c r="A1077" s="4" t="s">
        <v>138</v>
      </c>
      <c r="B1077" s="2">
        <v>43497</v>
      </c>
      <c r="C1077" s="4" t="s">
        <v>11</v>
      </c>
      <c r="D1077" s="5">
        <v>137.99</v>
      </c>
      <c r="E1077" s="5">
        <v>0</v>
      </c>
      <c r="F1077" s="4" t="s">
        <v>57</v>
      </c>
      <c r="G1077" s="6">
        <v>43521.528912037036</v>
      </c>
    </row>
    <row r="1078" spans="1:7" ht="114.75" x14ac:dyDescent="0.2">
      <c r="A1078" s="4" t="s">
        <v>138</v>
      </c>
      <c r="B1078" s="2">
        <v>43497</v>
      </c>
      <c r="C1078" s="4" t="s">
        <v>11</v>
      </c>
      <c r="D1078" s="5">
        <v>36.83</v>
      </c>
      <c r="E1078" s="5">
        <v>0</v>
      </c>
      <c r="F1078" s="4" t="s">
        <v>57</v>
      </c>
      <c r="G1078" s="6">
        <v>43521.528912037036</v>
      </c>
    </row>
    <row r="1079" spans="1:7" ht="114.75" x14ac:dyDescent="0.2">
      <c r="A1079" s="4" t="s">
        <v>138</v>
      </c>
      <c r="B1079" s="2">
        <v>43497</v>
      </c>
      <c r="C1079" s="4" t="s">
        <v>11</v>
      </c>
      <c r="D1079" s="5">
        <v>27.26</v>
      </c>
      <c r="E1079" s="5">
        <v>0</v>
      </c>
      <c r="F1079" s="4" t="s">
        <v>57</v>
      </c>
      <c r="G1079" s="6">
        <v>43521.528912037036</v>
      </c>
    </row>
    <row r="1080" spans="1:7" ht="114.75" x14ac:dyDescent="0.2">
      <c r="A1080" s="4" t="s">
        <v>138</v>
      </c>
      <c r="B1080" s="2">
        <v>43497</v>
      </c>
      <c r="C1080" s="4" t="s">
        <v>11</v>
      </c>
      <c r="D1080" s="5">
        <v>36.83</v>
      </c>
      <c r="E1080" s="5">
        <v>0</v>
      </c>
      <c r="F1080" s="4" t="s">
        <v>57</v>
      </c>
      <c r="G1080" s="6">
        <v>43521.528912037036</v>
      </c>
    </row>
    <row r="1081" spans="1:7" ht="114.75" x14ac:dyDescent="0.2">
      <c r="A1081" s="4" t="s">
        <v>138</v>
      </c>
      <c r="B1081" s="2">
        <v>43497</v>
      </c>
      <c r="C1081" s="4" t="s">
        <v>11</v>
      </c>
      <c r="D1081" s="5">
        <v>8.1199999999999992</v>
      </c>
      <c r="E1081" s="5">
        <v>0</v>
      </c>
      <c r="F1081" s="4" t="s">
        <v>57</v>
      </c>
      <c r="G1081" s="6">
        <v>43521.528912037036</v>
      </c>
    </row>
    <row r="1082" spans="1:7" ht="114.75" x14ac:dyDescent="0.2">
      <c r="A1082" s="4" t="s">
        <v>138</v>
      </c>
      <c r="B1082" s="2">
        <v>43497</v>
      </c>
      <c r="C1082" s="4" t="s">
        <v>11</v>
      </c>
      <c r="D1082" s="5">
        <v>13.15</v>
      </c>
      <c r="E1082" s="5">
        <v>0</v>
      </c>
      <c r="F1082" s="4" t="s">
        <v>57</v>
      </c>
      <c r="G1082" s="6">
        <v>43521.528912037036</v>
      </c>
    </row>
    <row r="1083" spans="1:7" ht="114.75" x14ac:dyDescent="0.2">
      <c r="A1083" s="4" t="s">
        <v>138</v>
      </c>
      <c r="B1083" s="2">
        <v>43497</v>
      </c>
      <c r="C1083" s="4" t="s">
        <v>11</v>
      </c>
      <c r="D1083" s="5">
        <v>36.83</v>
      </c>
      <c r="E1083" s="5">
        <v>0</v>
      </c>
      <c r="F1083" s="4" t="s">
        <v>57</v>
      </c>
      <c r="G1083" s="6">
        <v>43521.528912037036</v>
      </c>
    </row>
    <row r="1084" spans="1:7" ht="114.75" x14ac:dyDescent="0.2">
      <c r="A1084" s="4" t="s">
        <v>138</v>
      </c>
      <c r="B1084" s="2">
        <v>43497</v>
      </c>
      <c r="C1084" s="4" t="s">
        <v>11</v>
      </c>
      <c r="D1084" s="5">
        <v>16</v>
      </c>
      <c r="E1084" s="5">
        <v>0</v>
      </c>
      <c r="F1084" s="4" t="s">
        <v>57</v>
      </c>
      <c r="G1084" s="6">
        <v>43521.528912037036</v>
      </c>
    </row>
    <row r="1085" spans="1:7" ht="114.75" x14ac:dyDescent="0.2">
      <c r="A1085" s="4" t="s">
        <v>138</v>
      </c>
      <c r="B1085" s="2">
        <v>43497</v>
      </c>
      <c r="C1085" s="4" t="s">
        <v>11</v>
      </c>
      <c r="D1085" s="5">
        <v>36.83</v>
      </c>
      <c r="E1085" s="5">
        <v>0</v>
      </c>
      <c r="F1085" s="4" t="s">
        <v>57</v>
      </c>
      <c r="G1085" s="6">
        <v>43521.528912037036</v>
      </c>
    </row>
    <row r="1086" spans="1:7" ht="114.75" x14ac:dyDescent="0.2">
      <c r="A1086" s="4" t="s">
        <v>192</v>
      </c>
      <c r="B1086" s="2">
        <v>43518</v>
      </c>
      <c r="C1086" s="4" t="s">
        <v>11</v>
      </c>
      <c r="D1086" s="5">
        <v>612.01</v>
      </c>
      <c r="E1086" s="5">
        <v>0</v>
      </c>
      <c r="F1086" s="4" t="s">
        <v>86</v>
      </c>
      <c r="G1086" s="6">
        <v>43521.529861990741</v>
      </c>
    </row>
    <row r="1087" spans="1:7" ht="114.75" x14ac:dyDescent="0.2">
      <c r="A1087" s="4" t="s">
        <v>186</v>
      </c>
      <c r="B1087" s="2">
        <v>43516</v>
      </c>
      <c r="C1087" s="4" t="s">
        <v>11</v>
      </c>
      <c r="D1087" s="5">
        <v>361.1</v>
      </c>
      <c r="E1087" s="5">
        <v>0</v>
      </c>
      <c r="F1087" s="4" t="s">
        <v>193</v>
      </c>
      <c r="G1087" s="6">
        <v>43521.535457743055</v>
      </c>
    </row>
    <row r="1088" spans="1:7" ht="114.75" x14ac:dyDescent="0.2">
      <c r="A1088" s="4" t="s">
        <v>191</v>
      </c>
      <c r="B1088" s="2">
        <v>43517</v>
      </c>
      <c r="C1088" s="4" t="s">
        <v>11</v>
      </c>
      <c r="D1088" s="5">
        <v>15.95</v>
      </c>
      <c r="E1088" s="5">
        <v>0</v>
      </c>
      <c r="F1088" s="4" t="s">
        <v>147</v>
      </c>
      <c r="G1088" s="6">
        <v>43522.37811888889</v>
      </c>
    </row>
    <row r="1089" spans="1:7" ht="114.75" x14ac:dyDescent="0.2">
      <c r="A1089" s="4" t="s">
        <v>191</v>
      </c>
      <c r="B1089" s="2">
        <v>43517</v>
      </c>
      <c r="C1089" s="4" t="s">
        <v>11</v>
      </c>
      <c r="D1089" s="5">
        <v>15.95</v>
      </c>
      <c r="E1089" s="5">
        <v>0</v>
      </c>
      <c r="F1089" s="4" t="s">
        <v>147</v>
      </c>
      <c r="G1089" s="6">
        <v>43522.37811888889</v>
      </c>
    </row>
    <row r="1090" spans="1:7" ht="114.75" x14ac:dyDescent="0.2">
      <c r="A1090" s="4" t="s">
        <v>191</v>
      </c>
      <c r="B1090" s="2">
        <v>43517</v>
      </c>
      <c r="C1090" s="4" t="s">
        <v>11</v>
      </c>
      <c r="D1090" s="5">
        <v>5.94</v>
      </c>
      <c r="E1090" s="5">
        <v>0</v>
      </c>
      <c r="F1090" s="4" t="s">
        <v>147</v>
      </c>
      <c r="G1090" s="6">
        <v>43522.37811888889</v>
      </c>
    </row>
    <row r="1091" spans="1:7" ht="114.75" x14ac:dyDescent="0.2">
      <c r="A1091" s="4" t="s">
        <v>191</v>
      </c>
      <c r="B1091" s="2">
        <v>43517</v>
      </c>
      <c r="C1091" s="4" t="s">
        <v>11</v>
      </c>
      <c r="D1091" s="5">
        <v>5.28</v>
      </c>
      <c r="E1091" s="5">
        <v>0</v>
      </c>
      <c r="F1091" s="4" t="s">
        <v>147</v>
      </c>
      <c r="G1091" s="6">
        <v>43522.37811888889</v>
      </c>
    </row>
    <row r="1092" spans="1:7" ht="114.75" x14ac:dyDescent="0.2">
      <c r="A1092" s="4" t="s">
        <v>191</v>
      </c>
      <c r="B1092" s="2">
        <v>43517</v>
      </c>
      <c r="C1092" s="4" t="s">
        <v>11</v>
      </c>
      <c r="D1092" s="5">
        <v>8.57</v>
      </c>
      <c r="E1092" s="5">
        <v>0</v>
      </c>
      <c r="F1092" s="4" t="s">
        <v>147</v>
      </c>
      <c r="G1092" s="6">
        <v>43522.37811888889</v>
      </c>
    </row>
    <row r="1093" spans="1:7" ht="114.75" x14ac:dyDescent="0.2">
      <c r="A1093" s="4" t="s">
        <v>191</v>
      </c>
      <c r="B1093" s="2">
        <v>43517</v>
      </c>
      <c r="C1093" s="4" t="s">
        <v>11</v>
      </c>
      <c r="D1093" s="5">
        <v>12.68</v>
      </c>
      <c r="E1093" s="5">
        <v>0</v>
      </c>
      <c r="F1093" s="4" t="s">
        <v>147</v>
      </c>
      <c r="G1093" s="6">
        <v>43522.37811888889</v>
      </c>
    </row>
    <row r="1094" spans="1:7" ht="114.75" x14ac:dyDescent="0.2">
      <c r="A1094" s="4" t="s">
        <v>191</v>
      </c>
      <c r="B1094" s="2">
        <v>43517</v>
      </c>
      <c r="C1094" s="4" t="s">
        <v>11</v>
      </c>
      <c r="D1094" s="5">
        <v>15.95</v>
      </c>
      <c r="E1094" s="5">
        <v>0</v>
      </c>
      <c r="F1094" s="4" t="s">
        <v>147</v>
      </c>
      <c r="G1094" s="6">
        <v>43522.37811888889</v>
      </c>
    </row>
    <row r="1095" spans="1:7" ht="114.75" x14ac:dyDescent="0.2">
      <c r="A1095" s="4" t="s">
        <v>192</v>
      </c>
      <c r="B1095" s="2">
        <v>43518</v>
      </c>
      <c r="C1095" s="4" t="s">
        <v>11</v>
      </c>
      <c r="D1095" s="5">
        <v>204</v>
      </c>
      <c r="E1095" s="5">
        <v>0</v>
      </c>
      <c r="F1095" s="4" t="s">
        <v>31</v>
      </c>
      <c r="G1095" s="6">
        <v>43522.381680254628</v>
      </c>
    </row>
    <row r="1096" spans="1:7" ht="114.75" x14ac:dyDescent="0.2">
      <c r="A1096" s="4" t="s">
        <v>192</v>
      </c>
      <c r="B1096" s="2">
        <v>43518</v>
      </c>
      <c r="C1096" s="4" t="s">
        <v>11</v>
      </c>
      <c r="D1096" s="5">
        <v>31.21</v>
      </c>
      <c r="E1096" s="5">
        <v>0</v>
      </c>
      <c r="F1096" s="4" t="s">
        <v>31</v>
      </c>
      <c r="G1096" s="6">
        <v>43522.381680254628</v>
      </c>
    </row>
    <row r="1097" spans="1:7" ht="114.75" x14ac:dyDescent="0.2">
      <c r="A1097" s="4" t="s">
        <v>192</v>
      </c>
      <c r="B1097" s="2">
        <v>43518</v>
      </c>
      <c r="C1097" s="4" t="s">
        <v>11</v>
      </c>
      <c r="D1097" s="5">
        <v>204</v>
      </c>
      <c r="E1097" s="5">
        <v>0</v>
      </c>
      <c r="F1097" s="4" t="s">
        <v>31</v>
      </c>
      <c r="G1097" s="6">
        <v>43522.381680254628</v>
      </c>
    </row>
    <row r="1098" spans="1:7" ht="114.75" x14ac:dyDescent="0.2">
      <c r="A1098" s="4" t="s">
        <v>192</v>
      </c>
      <c r="B1098" s="2">
        <v>43518</v>
      </c>
      <c r="C1098" s="4" t="s">
        <v>11</v>
      </c>
      <c r="D1098" s="5">
        <v>31.21</v>
      </c>
      <c r="E1098" s="5">
        <v>0</v>
      </c>
      <c r="F1098" s="4" t="s">
        <v>31</v>
      </c>
      <c r="G1098" s="6">
        <v>43522.381680254628</v>
      </c>
    </row>
    <row r="1099" spans="1:7" ht="114.75" x14ac:dyDescent="0.2">
      <c r="A1099" s="4" t="s">
        <v>192</v>
      </c>
      <c r="B1099" s="2">
        <v>43518</v>
      </c>
      <c r="C1099" s="4" t="s">
        <v>11</v>
      </c>
      <c r="D1099" s="5">
        <v>204</v>
      </c>
      <c r="E1099" s="5">
        <v>0</v>
      </c>
      <c r="F1099" s="4" t="s">
        <v>31</v>
      </c>
      <c r="G1099" s="6">
        <v>43522.381680254628</v>
      </c>
    </row>
    <row r="1100" spans="1:7" ht="114.75" x14ac:dyDescent="0.2">
      <c r="A1100" s="4" t="s">
        <v>192</v>
      </c>
      <c r="B1100" s="2">
        <v>43518</v>
      </c>
      <c r="C1100" s="4" t="s">
        <v>11</v>
      </c>
      <c r="D1100" s="5">
        <v>31.21</v>
      </c>
      <c r="E1100" s="5">
        <v>0</v>
      </c>
      <c r="F1100" s="4" t="s">
        <v>31</v>
      </c>
      <c r="G1100" s="6">
        <v>43522.381680254628</v>
      </c>
    </row>
    <row r="1101" spans="1:7" ht="114.75" x14ac:dyDescent="0.2">
      <c r="A1101" s="4" t="s">
        <v>192</v>
      </c>
      <c r="B1101" s="2">
        <v>43518</v>
      </c>
      <c r="C1101" s="4" t="s">
        <v>11</v>
      </c>
      <c r="D1101" s="5">
        <v>204</v>
      </c>
      <c r="E1101" s="5">
        <v>0</v>
      </c>
      <c r="F1101" s="4" t="s">
        <v>31</v>
      </c>
      <c r="G1101" s="6">
        <v>43522.381680254628</v>
      </c>
    </row>
    <row r="1102" spans="1:7" ht="114.75" x14ac:dyDescent="0.2">
      <c r="A1102" s="4" t="s">
        <v>192</v>
      </c>
      <c r="B1102" s="2">
        <v>43518</v>
      </c>
      <c r="C1102" s="4" t="s">
        <v>11</v>
      </c>
      <c r="D1102" s="5">
        <v>31.21</v>
      </c>
      <c r="E1102" s="5">
        <v>0</v>
      </c>
      <c r="F1102" s="4" t="s">
        <v>31</v>
      </c>
      <c r="G1102" s="6">
        <v>43522.381680254628</v>
      </c>
    </row>
    <row r="1103" spans="1:7" ht="114.75" x14ac:dyDescent="0.2">
      <c r="A1103" s="4" t="s">
        <v>192</v>
      </c>
      <c r="B1103" s="2">
        <v>43518</v>
      </c>
      <c r="C1103" s="4" t="s">
        <v>11</v>
      </c>
      <c r="D1103" s="5">
        <v>467.59</v>
      </c>
      <c r="E1103" s="5">
        <v>0</v>
      </c>
      <c r="F1103" s="4" t="s">
        <v>31</v>
      </c>
      <c r="G1103" s="6">
        <v>43522.381680254628</v>
      </c>
    </row>
    <row r="1104" spans="1:7" ht="114.75" x14ac:dyDescent="0.2">
      <c r="A1104" s="4" t="s">
        <v>192</v>
      </c>
      <c r="B1104" s="2">
        <v>43518</v>
      </c>
      <c r="C1104" s="4" t="s">
        <v>11</v>
      </c>
      <c r="D1104" s="5">
        <v>63</v>
      </c>
      <c r="E1104" s="5">
        <v>0</v>
      </c>
      <c r="F1104" s="4" t="s">
        <v>31</v>
      </c>
      <c r="G1104" s="6">
        <v>43522.381680254628</v>
      </c>
    </row>
    <row r="1105" spans="1:7" ht="114.75" x14ac:dyDescent="0.2">
      <c r="A1105" s="4" t="s">
        <v>192</v>
      </c>
      <c r="B1105" s="2">
        <v>43518</v>
      </c>
      <c r="C1105" s="4" t="s">
        <v>11</v>
      </c>
      <c r="D1105" s="5">
        <v>10.97</v>
      </c>
      <c r="E1105" s="5">
        <v>0</v>
      </c>
      <c r="F1105" s="4" t="s">
        <v>31</v>
      </c>
      <c r="G1105" s="6">
        <v>43522.381680254628</v>
      </c>
    </row>
    <row r="1106" spans="1:7" ht="114.75" x14ac:dyDescent="0.2">
      <c r="A1106" s="4" t="s">
        <v>192</v>
      </c>
      <c r="B1106" s="2">
        <v>43518</v>
      </c>
      <c r="C1106" s="4" t="s">
        <v>11</v>
      </c>
      <c r="D1106" s="5">
        <v>17.260000000000002</v>
      </c>
      <c r="E1106" s="5">
        <v>0</v>
      </c>
      <c r="F1106" s="4" t="s">
        <v>31</v>
      </c>
      <c r="G1106" s="6">
        <v>43522.381680254628</v>
      </c>
    </row>
    <row r="1107" spans="1:7" ht="114.75" x14ac:dyDescent="0.2">
      <c r="A1107" s="4" t="s">
        <v>192</v>
      </c>
      <c r="B1107" s="2">
        <v>43518</v>
      </c>
      <c r="C1107" s="4" t="s">
        <v>11</v>
      </c>
      <c r="D1107" s="5">
        <v>17</v>
      </c>
      <c r="E1107" s="5">
        <v>0</v>
      </c>
      <c r="F1107" s="4" t="s">
        <v>31</v>
      </c>
      <c r="G1107" s="6">
        <v>43522.381680254628</v>
      </c>
    </row>
    <row r="1108" spans="1:7" ht="114.75" x14ac:dyDescent="0.2">
      <c r="A1108" s="4" t="s">
        <v>192</v>
      </c>
      <c r="B1108" s="2">
        <v>43518</v>
      </c>
      <c r="C1108" s="4" t="s">
        <v>11</v>
      </c>
      <c r="D1108" s="5">
        <v>9.34</v>
      </c>
      <c r="E1108" s="5">
        <v>0</v>
      </c>
      <c r="F1108" s="4" t="s">
        <v>31</v>
      </c>
      <c r="G1108" s="6">
        <v>43522.381680254628</v>
      </c>
    </row>
    <row r="1109" spans="1:7" ht="114.75" x14ac:dyDescent="0.2">
      <c r="A1109" s="4" t="s">
        <v>192</v>
      </c>
      <c r="B1109" s="2">
        <v>43518</v>
      </c>
      <c r="C1109" s="4" t="s">
        <v>11</v>
      </c>
      <c r="D1109" s="5">
        <v>17.989999999999998</v>
      </c>
      <c r="E1109" s="5">
        <v>0</v>
      </c>
      <c r="F1109" s="4" t="s">
        <v>31</v>
      </c>
      <c r="G1109" s="6">
        <v>43522.381680254628</v>
      </c>
    </row>
    <row r="1110" spans="1:7" ht="114.75" x14ac:dyDescent="0.2">
      <c r="A1110" s="4" t="s">
        <v>192</v>
      </c>
      <c r="B1110" s="2">
        <v>43518</v>
      </c>
      <c r="C1110" s="4" t="s">
        <v>11</v>
      </c>
      <c r="D1110" s="5">
        <v>20</v>
      </c>
      <c r="E1110" s="5">
        <v>0</v>
      </c>
      <c r="F1110" s="4" t="s">
        <v>31</v>
      </c>
      <c r="G1110" s="6">
        <v>43522.381680254628</v>
      </c>
    </row>
    <row r="1111" spans="1:7" ht="114.75" x14ac:dyDescent="0.2">
      <c r="A1111" s="4" t="s">
        <v>192</v>
      </c>
      <c r="B1111" s="2">
        <v>43518</v>
      </c>
      <c r="C1111" s="4" t="s">
        <v>11</v>
      </c>
      <c r="D1111" s="5">
        <v>7.58</v>
      </c>
      <c r="E1111" s="5">
        <v>0</v>
      </c>
      <c r="F1111" s="4" t="s">
        <v>31</v>
      </c>
      <c r="G1111" s="6">
        <v>43522.381680254628</v>
      </c>
    </row>
    <row r="1112" spans="1:7" ht="114.75" x14ac:dyDescent="0.2">
      <c r="A1112" s="4" t="s">
        <v>192</v>
      </c>
      <c r="B1112" s="2">
        <v>43518</v>
      </c>
      <c r="C1112" s="4" t="s">
        <v>11</v>
      </c>
      <c r="D1112" s="5">
        <v>20.59</v>
      </c>
      <c r="E1112" s="5">
        <v>0</v>
      </c>
      <c r="F1112" s="4" t="s">
        <v>31</v>
      </c>
      <c r="G1112" s="6">
        <v>43522.381680254628</v>
      </c>
    </row>
    <row r="1113" spans="1:7" ht="114.75" x14ac:dyDescent="0.2">
      <c r="A1113" s="4" t="s">
        <v>192</v>
      </c>
      <c r="B1113" s="2">
        <v>43518</v>
      </c>
      <c r="C1113" s="4" t="s">
        <v>11</v>
      </c>
      <c r="D1113" s="5">
        <v>20.49</v>
      </c>
      <c r="E1113" s="5">
        <v>0</v>
      </c>
      <c r="F1113" s="4" t="s">
        <v>31</v>
      </c>
      <c r="G1113" s="6">
        <v>43522.381680254628</v>
      </c>
    </row>
    <row r="1114" spans="1:7" ht="114.75" x14ac:dyDescent="0.2">
      <c r="A1114" s="4" t="s">
        <v>192</v>
      </c>
      <c r="B1114" s="2">
        <v>43518</v>
      </c>
      <c r="C1114" s="4" t="s">
        <v>11</v>
      </c>
      <c r="D1114" s="5">
        <v>12.26</v>
      </c>
      <c r="E1114" s="5">
        <v>0</v>
      </c>
      <c r="F1114" s="4" t="s">
        <v>31</v>
      </c>
      <c r="G1114" s="6">
        <v>43522.381680254628</v>
      </c>
    </row>
    <row r="1115" spans="1:7" ht="114.75" x14ac:dyDescent="0.2">
      <c r="A1115" s="4" t="s">
        <v>192</v>
      </c>
      <c r="B1115" s="2">
        <v>43518</v>
      </c>
      <c r="C1115" s="4" t="s">
        <v>11</v>
      </c>
      <c r="D1115" s="5">
        <v>204</v>
      </c>
      <c r="E1115" s="5">
        <v>0</v>
      </c>
      <c r="F1115" s="4" t="s">
        <v>31</v>
      </c>
      <c r="G1115" s="6">
        <v>43522.381680254628</v>
      </c>
    </row>
    <row r="1116" spans="1:7" ht="114.75" x14ac:dyDescent="0.2">
      <c r="A1116" s="4" t="s">
        <v>192</v>
      </c>
      <c r="B1116" s="2">
        <v>43518</v>
      </c>
      <c r="C1116" s="4" t="s">
        <v>11</v>
      </c>
      <c r="D1116" s="5">
        <v>31.21</v>
      </c>
      <c r="E1116" s="5">
        <v>0</v>
      </c>
      <c r="F1116" s="4" t="s">
        <v>31</v>
      </c>
      <c r="G1116" s="6">
        <v>43522.381680254628</v>
      </c>
    </row>
    <row r="1117" spans="1:7" ht="114.75" x14ac:dyDescent="0.2">
      <c r="A1117" s="4" t="s">
        <v>186</v>
      </c>
      <c r="B1117" s="2">
        <v>43516</v>
      </c>
      <c r="C1117" s="4" t="s">
        <v>11</v>
      </c>
      <c r="D1117" s="5">
        <v>59.16</v>
      </c>
      <c r="E1117" s="5">
        <v>0</v>
      </c>
      <c r="F1117" s="4" t="s">
        <v>51</v>
      </c>
      <c r="G1117" s="6">
        <v>43522.383272372681</v>
      </c>
    </row>
    <row r="1118" spans="1:7" ht="114.75" x14ac:dyDescent="0.2">
      <c r="A1118" s="4" t="s">
        <v>186</v>
      </c>
      <c r="B1118" s="2">
        <v>43516</v>
      </c>
      <c r="C1118" s="4" t="s">
        <v>11</v>
      </c>
      <c r="D1118" s="5">
        <v>9.24</v>
      </c>
      <c r="E1118" s="5">
        <v>0</v>
      </c>
      <c r="F1118" s="4" t="s">
        <v>51</v>
      </c>
      <c r="G1118" s="6">
        <v>43522.383272372681</v>
      </c>
    </row>
    <row r="1119" spans="1:7" ht="114.75" x14ac:dyDescent="0.2">
      <c r="A1119" s="4" t="s">
        <v>186</v>
      </c>
      <c r="B1119" s="2">
        <v>43516</v>
      </c>
      <c r="C1119" s="4" t="s">
        <v>11</v>
      </c>
      <c r="D1119" s="5">
        <v>22.68</v>
      </c>
      <c r="E1119" s="5">
        <v>0</v>
      </c>
      <c r="F1119" s="4" t="s">
        <v>51</v>
      </c>
      <c r="G1119" s="6">
        <v>43522.383272372681</v>
      </c>
    </row>
    <row r="1120" spans="1:7" ht="114.75" x14ac:dyDescent="0.2">
      <c r="A1120" s="4" t="s">
        <v>186</v>
      </c>
      <c r="B1120" s="2">
        <v>43516</v>
      </c>
      <c r="C1120" s="4" t="s">
        <v>11</v>
      </c>
      <c r="D1120" s="5">
        <v>7.13</v>
      </c>
      <c r="E1120" s="5">
        <v>0</v>
      </c>
      <c r="F1120" s="4" t="s">
        <v>51</v>
      </c>
      <c r="G1120" s="6">
        <v>43522.383272372681</v>
      </c>
    </row>
    <row r="1121" spans="1:7" ht="114.75" x14ac:dyDescent="0.2">
      <c r="A1121" s="4" t="s">
        <v>186</v>
      </c>
      <c r="B1121" s="2">
        <v>43516</v>
      </c>
      <c r="C1121" s="4" t="s">
        <v>11</v>
      </c>
      <c r="D1121" s="5">
        <v>9.89</v>
      </c>
      <c r="E1121" s="5">
        <v>0</v>
      </c>
      <c r="F1121" s="4" t="s">
        <v>51</v>
      </c>
      <c r="G1121" s="6">
        <v>43522.383272372681</v>
      </c>
    </row>
    <row r="1122" spans="1:7" ht="114.75" x14ac:dyDescent="0.2">
      <c r="A1122" s="4" t="s">
        <v>186</v>
      </c>
      <c r="B1122" s="2">
        <v>43516</v>
      </c>
      <c r="C1122" s="4" t="s">
        <v>11</v>
      </c>
      <c r="D1122" s="5">
        <v>34.340000000000003</v>
      </c>
      <c r="E1122" s="5">
        <v>0</v>
      </c>
      <c r="F1122" s="4" t="s">
        <v>51</v>
      </c>
      <c r="G1122" s="6">
        <v>43522.383272372681</v>
      </c>
    </row>
    <row r="1123" spans="1:7" ht="114.75" x14ac:dyDescent="0.2">
      <c r="A1123" s="4" t="s">
        <v>194</v>
      </c>
      <c r="B1123" s="2">
        <v>43522</v>
      </c>
      <c r="C1123" s="4" t="s">
        <v>11</v>
      </c>
      <c r="D1123" s="5">
        <v>10.8</v>
      </c>
      <c r="E1123" s="5">
        <v>0</v>
      </c>
      <c r="F1123" s="4" t="s">
        <v>147</v>
      </c>
      <c r="G1123" s="6">
        <v>43522.475797743056</v>
      </c>
    </row>
    <row r="1124" spans="1:7" ht="114.75" x14ac:dyDescent="0.2">
      <c r="A1124" s="4" t="s">
        <v>194</v>
      </c>
      <c r="B1124" s="2">
        <v>43522</v>
      </c>
      <c r="C1124" s="4" t="s">
        <v>11</v>
      </c>
      <c r="D1124" s="5">
        <v>19.309999999999999</v>
      </c>
      <c r="E1124" s="5">
        <v>0</v>
      </c>
      <c r="F1124" s="4" t="s">
        <v>147</v>
      </c>
      <c r="G1124" s="6">
        <v>43522.475797743056</v>
      </c>
    </row>
    <row r="1125" spans="1:7" ht="114.75" x14ac:dyDescent="0.2">
      <c r="A1125" s="4" t="s">
        <v>194</v>
      </c>
      <c r="B1125" s="2">
        <v>43522</v>
      </c>
      <c r="C1125" s="4" t="s">
        <v>11</v>
      </c>
      <c r="D1125" s="5">
        <v>10.8</v>
      </c>
      <c r="E1125" s="5">
        <v>0</v>
      </c>
      <c r="F1125" s="4" t="s">
        <v>147</v>
      </c>
      <c r="G1125" s="6">
        <v>43522.475797743056</v>
      </c>
    </row>
    <row r="1126" spans="1:7" ht="114.75" x14ac:dyDescent="0.2">
      <c r="A1126" s="4" t="s">
        <v>194</v>
      </c>
      <c r="B1126" s="2">
        <v>43522</v>
      </c>
      <c r="C1126" s="4" t="s">
        <v>11</v>
      </c>
      <c r="D1126" s="5">
        <v>32.83</v>
      </c>
      <c r="E1126" s="5">
        <v>0</v>
      </c>
      <c r="F1126" s="4" t="s">
        <v>147</v>
      </c>
      <c r="G1126" s="6">
        <v>43522.475797743056</v>
      </c>
    </row>
    <row r="1127" spans="1:7" ht="114.75" x14ac:dyDescent="0.2">
      <c r="A1127" s="4" t="s">
        <v>194</v>
      </c>
      <c r="B1127" s="2">
        <v>43522</v>
      </c>
      <c r="C1127" s="4" t="s">
        <v>11</v>
      </c>
      <c r="D1127" s="5">
        <v>8.19</v>
      </c>
      <c r="E1127" s="5">
        <v>0</v>
      </c>
      <c r="F1127" s="4" t="s">
        <v>147</v>
      </c>
      <c r="G1127" s="6">
        <v>43522.475797743056</v>
      </c>
    </row>
    <row r="1128" spans="1:7" ht="114.75" x14ac:dyDescent="0.2">
      <c r="A1128" s="4" t="s">
        <v>194</v>
      </c>
      <c r="B1128" s="2">
        <v>43522</v>
      </c>
      <c r="C1128" s="4" t="s">
        <v>11</v>
      </c>
      <c r="D1128" s="5">
        <v>27.38</v>
      </c>
      <c r="E1128" s="5">
        <v>0</v>
      </c>
      <c r="F1128" s="4" t="s">
        <v>147</v>
      </c>
      <c r="G1128" s="6">
        <v>43522.475797743056</v>
      </c>
    </row>
    <row r="1129" spans="1:7" ht="114.75" x14ac:dyDescent="0.2">
      <c r="A1129" s="4" t="s">
        <v>194</v>
      </c>
      <c r="B1129" s="2">
        <v>43522</v>
      </c>
      <c r="C1129" s="4" t="s">
        <v>11</v>
      </c>
      <c r="D1129" s="5">
        <v>8.19</v>
      </c>
      <c r="E1129" s="5">
        <v>0</v>
      </c>
      <c r="F1129" s="4" t="s">
        <v>147</v>
      </c>
      <c r="G1129" s="6">
        <v>43522.475797743056</v>
      </c>
    </row>
    <row r="1130" spans="1:7" ht="114.75" x14ac:dyDescent="0.2">
      <c r="A1130" s="4" t="s">
        <v>194</v>
      </c>
      <c r="B1130" s="2">
        <v>43522</v>
      </c>
      <c r="C1130" s="4" t="s">
        <v>11</v>
      </c>
      <c r="D1130" s="5">
        <v>59.74</v>
      </c>
      <c r="E1130" s="5">
        <v>0</v>
      </c>
      <c r="F1130" s="4" t="s">
        <v>147</v>
      </c>
      <c r="G1130" s="6">
        <v>43522.475797743056</v>
      </c>
    </row>
    <row r="1131" spans="1:7" ht="114.75" x14ac:dyDescent="0.2">
      <c r="A1131" s="4" t="s">
        <v>191</v>
      </c>
      <c r="B1131" s="2">
        <v>43517</v>
      </c>
      <c r="C1131" s="4" t="s">
        <v>11</v>
      </c>
      <c r="D1131" s="5">
        <v>182.58</v>
      </c>
      <c r="E1131" s="5">
        <v>0</v>
      </c>
      <c r="F1131" s="4" t="s">
        <v>49</v>
      </c>
      <c r="G1131" s="6">
        <v>43522.683478298612</v>
      </c>
    </row>
    <row r="1132" spans="1:7" ht="114.75" x14ac:dyDescent="0.2">
      <c r="A1132" s="4" t="s">
        <v>194</v>
      </c>
      <c r="B1132" s="2">
        <v>43522</v>
      </c>
      <c r="C1132" s="4" t="s">
        <v>11</v>
      </c>
      <c r="D1132" s="5">
        <v>30.15</v>
      </c>
      <c r="E1132" s="5">
        <v>0</v>
      </c>
      <c r="F1132" s="4" t="s">
        <v>87</v>
      </c>
      <c r="G1132" s="6">
        <v>43522.684304502312</v>
      </c>
    </row>
    <row r="1133" spans="1:7" ht="114.75" x14ac:dyDescent="0.2">
      <c r="A1133" s="4" t="s">
        <v>191</v>
      </c>
      <c r="B1133" s="2">
        <v>43517</v>
      </c>
      <c r="C1133" s="4" t="s">
        <v>11</v>
      </c>
      <c r="D1133" s="5">
        <v>35.15</v>
      </c>
      <c r="E1133" s="5">
        <v>0</v>
      </c>
      <c r="F1133" s="4" t="s">
        <v>51</v>
      </c>
      <c r="G1133" s="6">
        <v>43523.413454039357</v>
      </c>
    </row>
    <row r="1134" spans="1:7" ht="114.75" x14ac:dyDescent="0.2">
      <c r="A1134" s="4" t="s">
        <v>191</v>
      </c>
      <c r="B1134" s="2">
        <v>43517</v>
      </c>
      <c r="C1134" s="4" t="s">
        <v>11</v>
      </c>
      <c r="D1134" s="5">
        <v>13.11</v>
      </c>
      <c r="E1134" s="5">
        <v>0</v>
      </c>
      <c r="F1134" s="4" t="s">
        <v>51</v>
      </c>
      <c r="G1134" s="6">
        <v>43523.413454039357</v>
      </c>
    </row>
    <row r="1135" spans="1:7" ht="114.75" x14ac:dyDescent="0.2">
      <c r="A1135" s="4" t="s">
        <v>194</v>
      </c>
      <c r="B1135" s="2">
        <v>43522</v>
      </c>
      <c r="C1135" s="4" t="s">
        <v>11</v>
      </c>
      <c r="D1135" s="5">
        <v>33.869999999999997</v>
      </c>
      <c r="E1135" s="5">
        <v>0</v>
      </c>
      <c r="F1135" s="4" t="s">
        <v>147</v>
      </c>
      <c r="G1135" s="6">
        <v>43523.414445821763</v>
      </c>
    </row>
    <row r="1136" spans="1:7" ht="114.75" x14ac:dyDescent="0.2">
      <c r="A1136" s="4" t="s">
        <v>195</v>
      </c>
      <c r="B1136" s="2">
        <v>43523</v>
      </c>
      <c r="C1136" s="4" t="s">
        <v>11</v>
      </c>
      <c r="D1136" s="5">
        <v>24.36</v>
      </c>
      <c r="E1136" s="5">
        <v>0</v>
      </c>
      <c r="F1136" s="4" t="s">
        <v>148</v>
      </c>
      <c r="G1136" s="6">
        <v>43523.417175312497</v>
      </c>
    </row>
    <row r="1137" spans="1:7" ht="114.75" x14ac:dyDescent="0.2">
      <c r="A1137" s="4" t="s">
        <v>195</v>
      </c>
      <c r="B1137" s="2">
        <v>43523</v>
      </c>
      <c r="C1137" s="4" t="s">
        <v>11</v>
      </c>
      <c r="D1137" s="5">
        <v>116.91</v>
      </c>
      <c r="E1137" s="5">
        <v>0</v>
      </c>
      <c r="F1137" s="4" t="s">
        <v>148</v>
      </c>
      <c r="G1137" s="6">
        <v>43523.417175312497</v>
      </c>
    </row>
    <row r="1138" spans="1:7" ht="114.75" x14ac:dyDescent="0.2">
      <c r="A1138" s="4" t="s">
        <v>195</v>
      </c>
      <c r="B1138" s="2">
        <v>43523</v>
      </c>
      <c r="C1138" s="4" t="s">
        <v>11</v>
      </c>
      <c r="D1138" s="5">
        <v>47.56</v>
      </c>
      <c r="E1138" s="5">
        <v>0</v>
      </c>
      <c r="F1138" s="4" t="s">
        <v>148</v>
      </c>
      <c r="G1138" s="6">
        <v>43523.417175312497</v>
      </c>
    </row>
    <row r="1139" spans="1:7" ht="114.75" x14ac:dyDescent="0.2">
      <c r="A1139" s="4" t="s">
        <v>195</v>
      </c>
      <c r="B1139" s="2">
        <v>43523</v>
      </c>
      <c r="C1139" s="4" t="s">
        <v>11</v>
      </c>
      <c r="D1139" s="5">
        <v>19.57</v>
      </c>
      <c r="E1139" s="5">
        <v>0</v>
      </c>
      <c r="F1139" s="4" t="s">
        <v>148</v>
      </c>
      <c r="G1139" s="6">
        <v>43523.417175312497</v>
      </c>
    </row>
    <row r="1140" spans="1:7" ht="114.75" x14ac:dyDescent="0.2">
      <c r="A1140" s="4" t="s">
        <v>195</v>
      </c>
      <c r="B1140" s="2">
        <v>43523</v>
      </c>
      <c r="C1140" s="4" t="s">
        <v>11</v>
      </c>
      <c r="D1140" s="5">
        <v>47.56</v>
      </c>
      <c r="E1140" s="5">
        <v>0</v>
      </c>
      <c r="F1140" s="4" t="s">
        <v>148</v>
      </c>
      <c r="G1140" s="6">
        <v>43523.417175312497</v>
      </c>
    </row>
    <row r="1141" spans="1:7" ht="114.75" x14ac:dyDescent="0.2">
      <c r="A1141" s="4" t="s">
        <v>195</v>
      </c>
      <c r="B1141" s="2">
        <v>43523</v>
      </c>
      <c r="C1141" s="4" t="s">
        <v>11</v>
      </c>
      <c r="D1141" s="5">
        <v>41.76</v>
      </c>
      <c r="E1141" s="5">
        <v>0</v>
      </c>
      <c r="F1141" s="4" t="s">
        <v>148</v>
      </c>
      <c r="G1141" s="6">
        <v>43523.417175312497</v>
      </c>
    </row>
    <row r="1142" spans="1:7" ht="114.75" x14ac:dyDescent="0.2">
      <c r="A1142" s="4" t="s">
        <v>195</v>
      </c>
      <c r="B1142" s="2">
        <v>43523</v>
      </c>
      <c r="C1142" s="4" t="s">
        <v>11</v>
      </c>
      <c r="D1142" s="5">
        <v>53.56</v>
      </c>
      <c r="E1142" s="5">
        <v>0</v>
      </c>
      <c r="F1142" s="4" t="s">
        <v>81</v>
      </c>
      <c r="G1142" s="6">
        <v>43523.420111597225</v>
      </c>
    </row>
    <row r="1143" spans="1:7" ht="114.75" x14ac:dyDescent="0.2">
      <c r="A1143" s="4" t="s">
        <v>195</v>
      </c>
      <c r="B1143" s="2">
        <v>43523</v>
      </c>
      <c r="C1143" s="4" t="s">
        <v>11</v>
      </c>
      <c r="D1143" s="5">
        <v>29.83</v>
      </c>
      <c r="E1143" s="5">
        <v>0</v>
      </c>
      <c r="F1143" s="4" t="s">
        <v>81</v>
      </c>
      <c r="G1143" s="6">
        <v>43523.420111597225</v>
      </c>
    </row>
    <row r="1144" spans="1:7" ht="114.75" x14ac:dyDescent="0.2">
      <c r="A1144" s="4" t="s">
        <v>196</v>
      </c>
      <c r="B1144" s="2">
        <v>43521</v>
      </c>
      <c r="C1144" s="4" t="s">
        <v>11</v>
      </c>
      <c r="D1144" s="5">
        <v>82.36</v>
      </c>
      <c r="E1144" s="5">
        <v>0</v>
      </c>
      <c r="F1144" s="4" t="s">
        <v>98</v>
      </c>
      <c r="G1144" s="6">
        <v>43523.420685173609</v>
      </c>
    </row>
    <row r="1145" spans="1:7" ht="114.75" x14ac:dyDescent="0.2">
      <c r="A1145" s="4" t="s">
        <v>195</v>
      </c>
      <c r="B1145" s="2">
        <v>43523</v>
      </c>
      <c r="C1145" s="4" t="s">
        <v>11</v>
      </c>
      <c r="D1145" s="5">
        <v>841.76</v>
      </c>
      <c r="E1145" s="5">
        <v>0</v>
      </c>
      <c r="F1145" s="4" t="s">
        <v>197</v>
      </c>
      <c r="G1145" s="6">
        <v>43523.425515486109</v>
      </c>
    </row>
    <row r="1146" spans="1:7" ht="114.75" x14ac:dyDescent="0.2">
      <c r="A1146" s="4" t="s">
        <v>192</v>
      </c>
      <c r="B1146" s="2">
        <v>43518</v>
      </c>
      <c r="C1146" s="4" t="s">
        <v>11</v>
      </c>
      <c r="D1146" s="5">
        <v>49.5</v>
      </c>
      <c r="E1146" s="5">
        <v>0</v>
      </c>
      <c r="F1146" s="4" t="s">
        <v>80</v>
      </c>
      <c r="G1146" s="6">
        <v>43523.479114976857</v>
      </c>
    </row>
    <row r="1147" spans="1:7" ht="114.75" x14ac:dyDescent="0.2">
      <c r="A1147" s="4" t="s">
        <v>192</v>
      </c>
      <c r="B1147" s="2">
        <v>43518</v>
      </c>
      <c r="C1147" s="4" t="s">
        <v>11</v>
      </c>
      <c r="D1147" s="5">
        <v>27.67</v>
      </c>
      <c r="E1147" s="5">
        <v>0</v>
      </c>
      <c r="F1147" s="4" t="s">
        <v>80</v>
      </c>
      <c r="G1147" s="6">
        <v>43523.479114976857</v>
      </c>
    </row>
    <row r="1148" spans="1:7" ht="114.75" x14ac:dyDescent="0.2">
      <c r="A1148" s="4" t="s">
        <v>192</v>
      </c>
      <c r="B1148" s="2">
        <v>43518</v>
      </c>
      <c r="C1148" s="4" t="s">
        <v>11</v>
      </c>
      <c r="D1148" s="5">
        <v>13.5</v>
      </c>
      <c r="E1148" s="5">
        <v>0</v>
      </c>
      <c r="F1148" s="4" t="s">
        <v>80</v>
      </c>
      <c r="G1148" s="6">
        <v>43523.479114976857</v>
      </c>
    </row>
    <row r="1149" spans="1:7" ht="114.75" x14ac:dyDescent="0.2">
      <c r="A1149" s="4" t="s">
        <v>192</v>
      </c>
      <c r="B1149" s="2">
        <v>43518</v>
      </c>
      <c r="C1149" s="4" t="s">
        <v>11</v>
      </c>
      <c r="D1149" s="5">
        <v>15</v>
      </c>
      <c r="E1149" s="5">
        <v>0</v>
      </c>
      <c r="F1149" s="4" t="s">
        <v>80</v>
      </c>
      <c r="G1149" s="6">
        <v>43523.479114976857</v>
      </c>
    </row>
    <row r="1150" spans="1:7" ht="114.75" x14ac:dyDescent="0.2">
      <c r="A1150" s="4" t="s">
        <v>192</v>
      </c>
      <c r="B1150" s="2">
        <v>43518</v>
      </c>
      <c r="C1150" s="4" t="s">
        <v>11</v>
      </c>
      <c r="D1150" s="5">
        <v>7.5</v>
      </c>
      <c r="E1150" s="5">
        <v>0</v>
      </c>
      <c r="F1150" s="4" t="s">
        <v>80</v>
      </c>
      <c r="G1150" s="6">
        <v>43523.479114976857</v>
      </c>
    </row>
    <row r="1151" spans="1:7" ht="114.75" x14ac:dyDescent="0.2">
      <c r="A1151" s="4" t="s">
        <v>192</v>
      </c>
      <c r="B1151" s="2">
        <v>43518</v>
      </c>
      <c r="C1151" s="4" t="s">
        <v>11</v>
      </c>
      <c r="D1151" s="5">
        <v>7.5</v>
      </c>
      <c r="E1151" s="5">
        <v>0</v>
      </c>
      <c r="F1151" s="4" t="s">
        <v>80</v>
      </c>
      <c r="G1151" s="6">
        <v>43523.479114976857</v>
      </c>
    </row>
    <row r="1152" spans="1:7" ht="114.75" x14ac:dyDescent="0.2">
      <c r="A1152" s="4" t="s">
        <v>192</v>
      </c>
      <c r="B1152" s="2">
        <v>43518</v>
      </c>
      <c r="C1152" s="4" t="s">
        <v>11</v>
      </c>
      <c r="D1152" s="5">
        <v>42</v>
      </c>
      <c r="E1152" s="5">
        <v>0</v>
      </c>
      <c r="F1152" s="4" t="s">
        <v>80</v>
      </c>
      <c r="G1152" s="6">
        <v>43523.479114976857</v>
      </c>
    </row>
    <row r="1153" spans="1:7" ht="114.75" x14ac:dyDescent="0.2">
      <c r="A1153" s="4" t="s">
        <v>192</v>
      </c>
      <c r="B1153" s="2">
        <v>43518</v>
      </c>
      <c r="C1153" s="4" t="s">
        <v>11</v>
      </c>
      <c r="D1153" s="5">
        <v>33.08</v>
      </c>
      <c r="E1153" s="5">
        <v>0</v>
      </c>
      <c r="F1153" s="4" t="s">
        <v>80</v>
      </c>
      <c r="G1153" s="6">
        <v>43523.479114976857</v>
      </c>
    </row>
    <row r="1154" spans="1:7" ht="114.75" x14ac:dyDescent="0.2">
      <c r="A1154" s="4" t="s">
        <v>192</v>
      </c>
      <c r="B1154" s="2">
        <v>43518</v>
      </c>
      <c r="C1154" s="4" t="s">
        <v>11</v>
      </c>
      <c r="D1154" s="5">
        <v>40</v>
      </c>
      <c r="E1154" s="5">
        <v>0</v>
      </c>
      <c r="F1154" s="4" t="s">
        <v>80</v>
      </c>
      <c r="G1154" s="6">
        <v>43523.479114976857</v>
      </c>
    </row>
    <row r="1155" spans="1:7" ht="114.75" x14ac:dyDescent="0.2">
      <c r="A1155" s="4" t="s">
        <v>192</v>
      </c>
      <c r="B1155" s="2">
        <v>43518</v>
      </c>
      <c r="C1155" s="4" t="s">
        <v>11</v>
      </c>
      <c r="D1155" s="5">
        <v>481.44</v>
      </c>
      <c r="E1155" s="5">
        <v>0</v>
      </c>
      <c r="F1155" s="4" t="s">
        <v>80</v>
      </c>
      <c r="G1155" s="6">
        <v>43523.479114976857</v>
      </c>
    </row>
    <row r="1156" spans="1:7" ht="114.75" x14ac:dyDescent="0.2">
      <c r="A1156" s="4" t="s">
        <v>192</v>
      </c>
      <c r="B1156" s="2">
        <v>43518</v>
      </c>
      <c r="C1156" s="4" t="s">
        <v>11</v>
      </c>
      <c r="D1156" s="5">
        <v>49.5</v>
      </c>
      <c r="E1156" s="5">
        <v>0</v>
      </c>
      <c r="F1156" s="4" t="s">
        <v>80</v>
      </c>
      <c r="G1156" s="6">
        <v>43523.479114976857</v>
      </c>
    </row>
    <row r="1157" spans="1:7" ht="114.75" x14ac:dyDescent="0.2">
      <c r="A1157" s="4" t="s">
        <v>192</v>
      </c>
      <c r="B1157" s="2">
        <v>43518</v>
      </c>
      <c r="C1157" s="4" t="s">
        <v>11</v>
      </c>
      <c r="D1157" s="5">
        <v>66</v>
      </c>
      <c r="E1157" s="5">
        <v>0</v>
      </c>
      <c r="F1157" s="4" t="s">
        <v>80</v>
      </c>
      <c r="G1157" s="6">
        <v>43523.479114976857</v>
      </c>
    </row>
    <row r="1158" spans="1:7" ht="114.75" x14ac:dyDescent="0.2">
      <c r="A1158" s="4" t="s">
        <v>192</v>
      </c>
      <c r="B1158" s="2">
        <v>43518</v>
      </c>
      <c r="C1158" s="4" t="s">
        <v>11</v>
      </c>
      <c r="D1158" s="5">
        <v>66</v>
      </c>
      <c r="E1158" s="5">
        <v>0</v>
      </c>
      <c r="F1158" s="4" t="s">
        <v>80</v>
      </c>
      <c r="G1158" s="6">
        <v>43523.479114976857</v>
      </c>
    </row>
    <row r="1159" spans="1:7" ht="114.75" x14ac:dyDescent="0.2">
      <c r="A1159" s="4" t="s">
        <v>195</v>
      </c>
      <c r="B1159" s="2">
        <v>43523</v>
      </c>
      <c r="C1159" s="4" t="s">
        <v>11</v>
      </c>
      <c r="D1159" s="5">
        <v>7.62</v>
      </c>
      <c r="E1159" s="5">
        <v>0</v>
      </c>
      <c r="F1159" s="4" t="s">
        <v>69</v>
      </c>
      <c r="G1159" s="6">
        <v>43524.339916898149</v>
      </c>
    </row>
    <row r="1160" spans="1:7" ht="114.75" x14ac:dyDescent="0.2">
      <c r="A1160" s="4" t="s">
        <v>195</v>
      </c>
      <c r="B1160" s="2">
        <v>43523</v>
      </c>
      <c r="C1160" s="4" t="s">
        <v>11</v>
      </c>
      <c r="D1160" s="5">
        <v>2.19</v>
      </c>
      <c r="E1160" s="5">
        <v>0</v>
      </c>
      <c r="F1160" s="4" t="s">
        <v>69</v>
      </c>
      <c r="G1160" s="6">
        <v>43524.339916898149</v>
      </c>
    </row>
    <row r="1161" spans="1:7" ht="114.75" x14ac:dyDescent="0.2">
      <c r="A1161" s="4" t="s">
        <v>194</v>
      </c>
      <c r="B1161" s="2">
        <v>43522</v>
      </c>
      <c r="C1161" s="4" t="s">
        <v>11</v>
      </c>
      <c r="D1161" s="5">
        <v>654</v>
      </c>
      <c r="E1161" s="5">
        <v>0</v>
      </c>
      <c r="F1161" s="4" t="s">
        <v>24</v>
      </c>
      <c r="G1161" s="6">
        <v>43524.34491201389</v>
      </c>
    </row>
    <row r="1162" spans="1:7" ht="114.75" x14ac:dyDescent="0.2">
      <c r="A1162" s="4" t="s">
        <v>195</v>
      </c>
      <c r="B1162" s="2">
        <v>43523</v>
      </c>
      <c r="C1162" s="4" t="s">
        <v>11</v>
      </c>
      <c r="D1162" s="5">
        <v>26.72</v>
      </c>
      <c r="E1162" s="5">
        <v>0</v>
      </c>
      <c r="F1162" s="4" t="s">
        <v>87</v>
      </c>
      <c r="G1162" s="6">
        <v>43524.34584577546</v>
      </c>
    </row>
    <row r="1163" spans="1:7" ht="114.75" x14ac:dyDescent="0.2">
      <c r="A1163" s="4" t="s">
        <v>195</v>
      </c>
      <c r="B1163" s="2">
        <v>43523</v>
      </c>
      <c r="C1163" s="4" t="s">
        <v>11</v>
      </c>
      <c r="D1163" s="5">
        <v>10.99</v>
      </c>
      <c r="E1163" s="5">
        <v>0</v>
      </c>
      <c r="F1163" s="4" t="s">
        <v>198</v>
      </c>
      <c r="G1163" s="6">
        <v>43524.390231678241</v>
      </c>
    </row>
    <row r="1164" spans="1:7" ht="114.75" x14ac:dyDescent="0.2">
      <c r="A1164" s="4" t="s">
        <v>195</v>
      </c>
      <c r="B1164" s="2">
        <v>43523</v>
      </c>
      <c r="C1164" s="4" t="s">
        <v>11</v>
      </c>
      <c r="D1164" s="5">
        <v>22.62</v>
      </c>
      <c r="E1164" s="5">
        <v>0</v>
      </c>
      <c r="F1164" s="4" t="s">
        <v>198</v>
      </c>
      <c r="G1164" s="6">
        <v>43524.390231678241</v>
      </c>
    </row>
    <row r="1165" spans="1:7" ht="114.75" x14ac:dyDescent="0.2">
      <c r="A1165" s="4" t="s">
        <v>195</v>
      </c>
      <c r="B1165" s="2">
        <v>43523</v>
      </c>
      <c r="C1165" s="4" t="s">
        <v>11</v>
      </c>
      <c r="D1165" s="5">
        <v>128.30000000000001</v>
      </c>
      <c r="E1165" s="5">
        <v>0</v>
      </c>
      <c r="F1165" s="4" t="s">
        <v>199</v>
      </c>
      <c r="G1165" s="6">
        <v>43524.642994490743</v>
      </c>
    </row>
    <row r="1166" spans="1:7" ht="114.75" x14ac:dyDescent="0.2">
      <c r="A1166" s="4" t="s">
        <v>195</v>
      </c>
      <c r="B1166" s="2">
        <v>43523</v>
      </c>
      <c r="C1166" s="4" t="s">
        <v>11</v>
      </c>
      <c r="D1166" s="5">
        <v>24</v>
      </c>
      <c r="E1166" s="5">
        <v>0</v>
      </c>
      <c r="F1166" s="4" t="s">
        <v>199</v>
      </c>
      <c r="G1166" s="6">
        <v>43524.642994490743</v>
      </c>
    </row>
    <row r="1167" spans="1:7" ht="114.75" x14ac:dyDescent="0.2">
      <c r="A1167" s="4" t="s">
        <v>195</v>
      </c>
      <c r="B1167" s="2">
        <v>43523</v>
      </c>
      <c r="C1167" s="4" t="s">
        <v>11</v>
      </c>
      <c r="D1167" s="5">
        <v>201.79</v>
      </c>
      <c r="E1167" s="5">
        <v>0</v>
      </c>
      <c r="F1167" s="4" t="s">
        <v>199</v>
      </c>
      <c r="G1167" s="6">
        <v>43524.642994490743</v>
      </c>
    </row>
    <row r="1168" spans="1:7" ht="114.75" x14ac:dyDescent="0.2">
      <c r="A1168" s="4" t="s">
        <v>195</v>
      </c>
      <c r="B1168" s="2">
        <v>43523</v>
      </c>
      <c r="C1168" s="4" t="s">
        <v>11</v>
      </c>
      <c r="D1168" s="5">
        <v>20.3</v>
      </c>
      <c r="E1168" s="5">
        <v>0</v>
      </c>
      <c r="F1168" s="4" t="s">
        <v>199</v>
      </c>
      <c r="G1168" s="6">
        <v>43524.642994490743</v>
      </c>
    </row>
    <row r="1169" spans="1:7" ht="114.75" x14ac:dyDescent="0.2">
      <c r="A1169" s="4" t="s">
        <v>195</v>
      </c>
      <c r="B1169" s="2">
        <v>43523</v>
      </c>
      <c r="C1169" s="4" t="s">
        <v>11</v>
      </c>
      <c r="D1169" s="5">
        <v>99.76</v>
      </c>
      <c r="E1169" s="5">
        <v>0</v>
      </c>
      <c r="F1169" s="4" t="s">
        <v>199</v>
      </c>
      <c r="G1169" s="6">
        <v>43524.642994490743</v>
      </c>
    </row>
    <row r="1170" spans="1:7" ht="114.75" x14ac:dyDescent="0.2">
      <c r="A1170" s="4" t="s">
        <v>195</v>
      </c>
      <c r="B1170" s="2">
        <v>43523</v>
      </c>
      <c r="C1170" s="4" t="s">
        <v>11</v>
      </c>
      <c r="D1170" s="5">
        <v>68</v>
      </c>
      <c r="E1170" s="5">
        <v>0</v>
      </c>
      <c r="F1170" s="4" t="s">
        <v>199</v>
      </c>
      <c r="G1170" s="6">
        <v>43524.642994490743</v>
      </c>
    </row>
    <row r="1171" spans="1:7" ht="114.75" x14ac:dyDescent="0.2">
      <c r="A1171" s="4" t="s">
        <v>195</v>
      </c>
      <c r="B1171" s="2">
        <v>43523</v>
      </c>
      <c r="C1171" s="4" t="s">
        <v>11</v>
      </c>
      <c r="D1171" s="5">
        <v>390.6</v>
      </c>
      <c r="E1171" s="5">
        <v>0</v>
      </c>
      <c r="F1171" s="4" t="s">
        <v>199</v>
      </c>
      <c r="G1171" s="6">
        <v>43524.642994490743</v>
      </c>
    </row>
    <row r="1172" spans="1:7" ht="114.75" x14ac:dyDescent="0.2">
      <c r="A1172" s="4" t="s">
        <v>179</v>
      </c>
      <c r="B1172" s="2">
        <v>43511</v>
      </c>
      <c r="C1172" s="4" t="s">
        <v>11</v>
      </c>
      <c r="D1172" s="5">
        <v>16.579999999999998</v>
      </c>
      <c r="E1172" s="5">
        <v>0</v>
      </c>
      <c r="F1172" s="4" t="s">
        <v>45</v>
      </c>
      <c r="G1172" s="6">
        <v>43524.646915266203</v>
      </c>
    </row>
    <row r="1173" spans="1:7" ht="114.75" x14ac:dyDescent="0.2">
      <c r="A1173" s="4" t="s">
        <v>179</v>
      </c>
      <c r="B1173" s="2">
        <v>43511</v>
      </c>
      <c r="C1173" s="4" t="s">
        <v>11</v>
      </c>
      <c r="D1173" s="5">
        <v>19.32</v>
      </c>
      <c r="E1173" s="5">
        <v>0</v>
      </c>
      <c r="F1173" s="4" t="s">
        <v>45</v>
      </c>
      <c r="G1173" s="6">
        <v>43524.646915266203</v>
      </c>
    </row>
    <row r="1174" spans="1:7" ht="114.75" x14ac:dyDescent="0.2">
      <c r="A1174" s="4" t="s">
        <v>179</v>
      </c>
      <c r="B1174" s="2">
        <v>43511</v>
      </c>
      <c r="C1174" s="4" t="s">
        <v>11</v>
      </c>
      <c r="D1174" s="5">
        <v>20.55</v>
      </c>
      <c r="E1174" s="5">
        <v>0</v>
      </c>
      <c r="F1174" s="4" t="s">
        <v>45</v>
      </c>
      <c r="G1174" s="6">
        <v>43524.646915266203</v>
      </c>
    </row>
    <row r="1175" spans="1:7" ht="114.75" x14ac:dyDescent="0.2">
      <c r="A1175" s="4" t="s">
        <v>179</v>
      </c>
      <c r="B1175" s="2">
        <v>43511</v>
      </c>
      <c r="C1175" s="4" t="s">
        <v>11</v>
      </c>
      <c r="D1175" s="5">
        <v>10.83</v>
      </c>
      <c r="E1175" s="5">
        <v>0</v>
      </c>
      <c r="F1175" s="4" t="s">
        <v>45</v>
      </c>
      <c r="G1175" s="6">
        <v>43524.646915266203</v>
      </c>
    </row>
    <row r="1176" spans="1:7" ht="114.75" x14ac:dyDescent="0.2">
      <c r="A1176" s="4" t="s">
        <v>179</v>
      </c>
      <c r="B1176" s="2">
        <v>43511</v>
      </c>
      <c r="C1176" s="4" t="s">
        <v>11</v>
      </c>
      <c r="D1176" s="5">
        <v>182.51</v>
      </c>
      <c r="E1176" s="5">
        <v>0</v>
      </c>
      <c r="F1176" s="4" t="s">
        <v>45</v>
      </c>
      <c r="G1176" s="6">
        <v>43524.646915266203</v>
      </c>
    </row>
    <row r="1177" spans="1:7" ht="114.75" x14ac:dyDescent="0.2">
      <c r="A1177" s="4" t="s">
        <v>200</v>
      </c>
      <c r="B1177" s="2">
        <v>43524</v>
      </c>
      <c r="C1177" s="4" t="s">
        <v>11</v>
      </c>
      <c r="D1177" s="5">
        <v>32.5</v>
      </c>
      <c r="E1177" s="5">
        <v>0</v>
      </c>
      <c r="F1177" s="4" t="s">
        <v>111</v>
      </c>
      <c r="G1177" s="6">
        <v>43524.648080567131</v>
      </c>
    </row>
    <row r="1178" spans="1:7" ht="114.75" x14ac:dyDescent="0.2">
      <c r="A1178" s="4" t="s">
        <v>192</v>
      </c>
      <c r="B1178" s="2">
        <v>43518</v>
      </c>
      <c r="C1178" s="4" t="s">
        <v>11</v>
      </c>
      <c r="D1178" s="5">
        <v>12.99</v>
      </c>
      <c r="E1178" s="5">
        <v>0</v>
      </c>
      <c r="F1178" s="4" t="s">
        <v>103</v>
      </c>
      <c r="G1178" s="6">
        <v>43524.650039803237</v>
      </c>
    </row>
    <row r="1179" spans="1:7" ht="114.75" x14ac:dyDescent="0.2">
      <c r="A1179" s="4" t="s">
        <v>192</v>
      </c>
      <c r="B1179" s="2">
        <v>43518</v>
      </c>
      <c r="C1179" s="4" t="s">
        <v>11</v>
      </c>
      <c r="D1179" s="5">
        <v>42.97</v>
      </c>
      <c r="E1179" s="5">
        <v>0</v>
      </c>
      <c r="F1179" s="4" t="s">
        <v>103</v>
      </c>
      <c r="G1179" s="6">
        <v>43524.650039803237</v>
      </c>
    </row>
    <row r="1180" spans="1:7" ht="114.75" x14ac:dyDescent="0.2">
      <c r="A1180" s="4" t="s">
        <v>192</v>
      </c>
      <c r="B1180" s="2">
        <v>43518</v>
      </c>
      <c r="C1180" s="4" t="s">
        <v>11</v>
      </c>
      <c r="D1180" s="5">
        <v>29.43</v>
      </c>
      <c r="E1180" s="5">
        <v>0</v>
      </c>
      <c r="F1180" s="4" t="s">
        <v>103</v>
      </c>
      <c r="G1180" s="6">
        <v>43524.650039803237</v>
      </c>
    </row>
    <row r="1181" spans="1:7" ht="114.75" x14ac:dyDescent="0.2">
      <c r="A1181" s="4" t="s">
        <v>191</v>
      </c>
      <c r="B1181" s="2">
        <v>43517</v>
      </c>
      <c r="C1181" s="4" t="s">
        <v>11</v>
      </c>
      <c r="D1181" s="5">
        <v>12.72</v>
      </c>
      <c r="E1181" s="5">
        <v>0</v>
      </c>
      <c r="F1181" s="4" t="s">
        <v>29</v>
      </c>
      <c r="G1181" s="6">
        <v>43524.653237696759</v>
      </c>
    </row>
    <row r="1182" spans="1:7" ht="114.75" x14ac:dyDescent="0.2">
      <c r="A1182" s="4" t="s">
        <v>191</v>
      </c>
      <c r="B1182" s="2">
        <v>43517</v>
      </c>
      <c r="C1182" s="4" t="s">
        <v>11</v>
      </c>
      <c r="D1182" s="5">
        <v>108.1</v>
      </c>
      <c r="E1182" s="5">
        <v>0</v>
      </c>
      <c r="F1182" s="4" t="s">
        <v>29</v>
      </c>
      <c r="G1182" s="6">
        <v>43524.653237696759</v>
      </c>
    </row>
    <row r="1183" spans="1:7" ht="114.75" x14ac:dyDescent="0.2">
      <c r="A1183" s="4" t="s">
        <v>191</v>
      </c>
      <c r="B1183" s="2">
        <v>43517</v>
      </c>
      <c r="C1183" s="4" t="s">
        <v>11</v>
      </c>
      <c r="D1183" s="5">
        <v>22.49</v>
      </c>
      <c r="E1183" s="5">
        <v>0</v>
      </c>
      <c r="F1183" s="4" t="s">
        <v>29</v>
      </c>
      <c r="G1183" s="6">
        <v>43524.653237696759</v>
      </c>
    </row>
    <row r="1184" spans="1:7" ht="114.75" x14ac:dyDescent="0.2">
      <c r="A1184" s="4" t="s">
        <v>191</v>
      </c>
      <c r="B1184" s="2">
        <v>43517</v>
      </c>
      <c r="C1184" s="4" t="s">
        <v>11</v>
      </c>
      <c r="D1184" s="5">
        <v>108.1</v>
      </c>
      <c r="E1184" s="5">
        <v>0</v>
      </c>
      <c r="F1184" s="4" t="s">
        <v>29</v>
      </c>
      <c r="G1184" s="6">
        <v>43524.653237696759</v>
      </c>
    </row>
    <row r="1185" spans="1:7" ht="114.75" x14ac:dyDescent="0.2">
      <c r="A1185" s="4" t="s">
        <v>191</v>
      </c>
      <c r="B1185" s="2">
        <v>43517</v>
      </c>
      <c r="C1185" s="4" t="s">
        <v>11</v>
      </c>
      <c r="D1185" s="5">
        <v>13.49</v>
      </c>
      <c r="E1185" s="5">
        <v>0</v>
      </c>
      <c r="F1185" s="4" t="s">
        <v>29</v>
      </c>
      <c r="G1185" s="6">
        <v>43524.653237696759</v>
      </c>
    </row>
    <row r="1186" spans="1:7" ht="114.75" x14ac:dyDescent="0.2">
      <c r="A1186" s="4" t="s">
        <v>191</v>
      </c>
      <c r="B1186" s="2">
        <v>43517</v>
      </c>
      <c r="C1186" s="4" t="s">
        <v>11</v>
      </c>
      <c r="D1186" s="5">
        <v>108.1</v>
      </c>
      <c r="E1186" s="5">
        <v>0</v>
      </c>
      <c r="F1186" s="4" t="s">
        <v>29</v>
      </c>
      <c r="G1186" s="6">
        <v>43524.653237696759</v>
      </c>
    </row>
    <row r="1187" spans="1:7" ht="114.75" x14ac:dyDescent="0.2">
      <c r="A1187" s="4" t="s">
        <v>191</v>
      </c>
      <c r="B1187" s="2">
        <v>43517</v>
      </c>
      <c r="C1187" s="4" t="s">
        <v>11</v>
      </c>
      <c r="D1187" s="5">
        <v>23.09</v>
      </c>
      <c r="E1187" s="5">
        <v>0</v>
      </c>
      <c r="F1187" s="4" t="s">
        <v>29</v>
      </c>
      <c r="G1187" s="6">
        <v>43524.653237696759</v>
      </c>
    </row>
    <row r="1188" spans="1:7" ht="114.75" x14ac:dyDescent="0.2">
      <c r="A1188" s="4" t="s">
        <v>191</v>
      </c>
      <c r="B1188" s="2">
        <v>43517</v>
      </c>
      <c r="C1188" s="4" t="s">
        <v>11</v>
      </c>
      <c r="D1188" s="5">
        <v>16.34</v>
      </c>
      <c r="E1188" s="5">
        <v>0</v>
      </c>
      <c r="F1188" s="4" t="s">
        <v>29</v>
      </c>
      <c r="G1188" s="6">
        <v>43524.653237696759</v>
      </c>
    </row>
    <row r="1189" spans="1:7" ht="114.75" x14ac:dyDescent="0.2">
      <c r="A1189" s="4" t="s">
        <v>191</v>
      </c>
      <c r="B1189" s="2">
        <v>43517</v>
      </c>
      <c r="C1189" s="4" t="s">
        <v>11</v>
      </c>
      <c r="D1189" s="5">
        <v>86.25</v>
      </c>
      <c r="E1189" s="5">
        <v>0</v>
      </c>
      <c r="F1189" s="4" t="s">
        <v>29</v>
      </c>
      <c r="G1189" s="6">
        <v>43524.653237696759</v>
      </c>
    </row>
    <row r="1190" spans="1:7" ht="114.75" x14ac:dyDescent="0.2">
      <c r="A1190" s="4" t="s">
        <v>191</v>
      </c>
      <c r="B1190" s="2">
        <v>43517</v>
      </c>
      <c r="C1190" s="4" t="s">
        <v>11</v>
      </c>
      <c r="D1190" s="5">
        <v>13.84</v>
      </c>
      <c r="E1190" s="5">
        <v>0</v>
      </c>
      <c r="F1190" s="4" t="s">
        <v>29</v>
      </c>
      <c r="G1190" s="6">
        <v>43524.653237696759</v>
      </c>
    </row>
    <row r="1191" spans="1:7" ht="114.75" x14ac:dyDescent="0.2">
      <c r="A1191" s="4" t="s">
        <v>191</v>
      </c>
      <c r="B1191" s="2">
        <v>43517</v>
      </c>
      <c r="C1191" s="4" t="s">
        <v>11</v>
      </c>
      <c r="D1191" s="5">
        <v>19.760000000000002</v>
      </c>
      <c r="E1191" s="5">
        <v>0</v>
      </c>
      <c r="F1191" s="4" t="s">
        <v>29</v>
      </c>
      <c r="G1191" s="6">
        <v>43524.653237696759</v>
      </c>
    </row>
    <row r="1192" spans="1:7" ht="114.75" x14ac:dyDescent="0.2">
      <c r="A1192" s="4" t="s">
        <v>195</v>
      </c>
      <c r="B1192" s="2">
        <v>43523</v>
      </c>
      <c r="C1192" s="4" t="s">
        <v>11</v>
      </c>
      <c r="D1192" s="5">
        <v>15</v>
      </c>
      <c r="E1192" s="5">
        <v>0</v>
      </c>
      <c r="F1192" s="4" t="s">
        <v>128</v>
      </c>
      <c r="G1192" s="6">
        <v>43524.71237956018</v>
      </c>
    </row>
    <row r="1193" spans="1:7" ht="114.75" x14ac:dyDescent="0.2">
      <c r="A1193" s="4" t="s">
        <v>195</v>
      </c>
      <c r="B1193" s="2">
        <v>43523</v>
      </c>
      <c r="C1193" s="4" t="s">
        <v>11</v>
      </c>
      <c r="D1193" s="5">
        <v>291.95999999999998</v>
      </c>
      <c r="E1193" s="5">
        <v>0</v>
      </c>
      <c r="F1193" s="4" t="s">
        <v>128</v>
      </c>
      <c r="G1193" s="6">
        <v>43524.71237956018</v>
      </c>
    </row>
    <row r="1194" spans="1:7" ht="114.75" x14ac:dyDescent="0.2">
      <c r="A1194" s="4" t="s">
        <v>196</v>
      </c>
      <c r="B1194" s="2">
        <v>43521</v>
      </c>
      <c r="C1194" s="4" t="s">
        <v>11</v>
      </c>
      <c r="D1194" s="5">
        <v>14.5</v>
      </c>
      <c r="E1194" s="5">
        <v>0</v>
      </c>
      <c r="F1194" s="4" t="s">
        <v>125</v>
      </c>
      <c r="G1194" s="6">
        <v>43524.712885115739</v>
      </c>
    </row>
    <row r="1195" spans="1:7" ht="114.75" x14ac:dyDescent="0.2">
      <c r="A1195" s="4" t="s">
        <v>196</v>
      </c>
      <c r="B1195" s="2">
        <v>43521</v>
      </c>
      <c r="C1195" s="4" t="s">
        <v>11</v>
      </c>
      <c r="D1195" s="5">
        <v>9.2200000000000006</v>
      </c>
      <c r="E1195" s="5">
        <v>0</v>
      </c>
      <c r="F1195" s="4" t="s">
        <v>125</v>
      </c>
      <c r="G1195" s="6">
        <v>43524.712885115739</v>
      </c>
    </row>
    <row r="1196" spans="1:7" ht="114.75" x14ac:dyDescent="0.2">
      <c r="A1196" s="4" t="s">
        <v>200</v>
      </c>
      <c r="B1196" s="2">
        <v>43524</v>
      </c>
      <c r="C1196" s="4" t="s">
        <v>11</v>
      </c>
      <c r="D1196" s="5">
        <v>16.16</v>
      </c>
      <c r="E1196" s="5">
        <v>0</v>
      </c>
      <c r="F1196" s="4" t="s">
        <v>128</v>
      </c>
      <c r="G1196" s="6">
        <v>43524.71459181713</v>
      </c>
    </row>
    <row r="1197" spans="1:7" ht="114.75" x14ac:dyDescent="0.2">
      <c r="A1197" s="4" t="s">
        <v>200</v>
      </c>
      <c r="B1197" s="2">
        <v>43524</v>
      </c>
      <c r="C1197" s="4" t="s">
        <v>11</v>
      </c>
      <c r="D1197" s="5">
        <v>13.24</v>
      </c>
      <c r="E1197" s="5">
        <v>0</v>
      </c>
      <c r="F1197" s="4" t="s">
        <v>128</v>
      </c>
      <c r="G1197" s="6">
        <v>43524.71459181713</v>
      </c>
    </row>
    <row r="1198" spans="1:7" ht="114.75" x14ac:dyDescent="0.2">
      <c r="A1198" s="4" t="s">
        <v>200</v>
      </c>
      <c r="B1198" s="2">
        <v>43524</v>
      </c>
      <c r="C1198" s="4" t="s">
        <v>11</v>
      </c>
      <c r="D1198" s="5">
        <v>306.66000000000003</v>
      </c>
      <c r="E1198" s="5">
        <v>0</v>
      </c>
      <c r="F1198" s="4" t="s">
        <v>128</v>
      </c>
      <c r="G1198" s="6">
        <v>43524.71459181713</v>
      </c>
    </row>
    <row r="1199" spans="1:7" ht="114.75" x14ac:dyDescent="0.2">
      <c r="A1199" s="4" t="s">
        <v>200</v>
      </c>
      <c r="B1199" s="2">
        <v>43524</v>
      </c>
      <c r="C1199" s="4" t="s">
        <v>11</v>
      </c>
      <c r="D1199" s="5">
        <v>28</v>
      </c>
      <c r="E1199" s="5">
        <v>0</v>
      </c>
      <c r="F1199" s="4" t="s">
        <v>128</v>
      </c>
      <c r="G1199" s="6">
        <v>43524.71459181713</v>
      </c>
    </row>
    <row r="1200" spans="1:7" ht="114.75" x14ac:dyDescent="0.2">
      <c r="A1200" s="4" t="s">
        <v>200</v>
      </c>
      <c r="B1200" s="2">
        <v>43524</v>
      </c>
      <c r="C1200" s="4" t="s">
        <v>11</v>
      </c>
      <c r="D1200" s="5">
        <v>28</v>
      </c>
      <c r="E1200" s="5">
        <v>0</v>
      </c>
      <c r="F1200" s="4" t="s">
        <v>128</v>
      </c>
      <c r="G1200" s="6">
        <v>43524.71459181713</v>
      </c>
    </row>
    <row r="1201" spans="1:7" ht="114.75" x14ac:dyDescent="0.2">
      <c r="A1201" s="4" t="s">
        <v>200</v>
      </c>
      <c r="B1201" s="2">
        <v>43524</v>
      </c>
      <c r="C1201" s="4" t="s">
        <v>11</v>
      </c>
      <c r="D1201" s="5">
        <v>13.48</v>
      </c>
      <c r="E1201" s="5">
        <v>0</v>
      </c>
      <c r="F1201" s="4" t="s">
        <v>128</v>
      </c>
      <c r="G1201" s="6">
        <v>43524.71459181713</v>
      </c>
    </row>
    <row r="1202" spans="1:7" ht="114.75" x14ac:dyDescent="0.2">
      <c r="A1202" s="4" t="s">
        <v>200</v>
      </c>
      <c r="B1202" s="2">
        <v>43524</v>
      </c>
      <c r="C1202" s="4" t="s">
        <v>11</v>
      </c>
      <c r="D1202" s="5">
        <v>33.64</v>
      </c>
      <c r="E1202" s="5">
        <v>0</v>
      </c>
      <c r="F1202" s="4" t="s">
        <v>92</v>
      </c>
      <c r="G1202" s="6">
        <v>43524.716528668985</v>
      </c>
    </row>
    <row r="1203" spans="1:7" ht="114.75" x14ac:dyDescent="0.2">
      <c r="A1203" s="4" t="s">
        <v>200</v>
      </c>
      <c r="B1203" s="2">
        <v>43524</v>
      </c>
      <c r="C1203" s="4" t="s">
        <v>11</v>
      </c>
      <c r="D1203" s="5">
        <v>33.64</v>
      </c>
      <c r="E1203" s="5">
        <v>0</v>
      </c>
      <c r="F1203" s="4" t="s">
        <v>92</v>
      </c>
      <c r="G1203" s="6">
        <v>43524.716528668985</v>
      </c>
    </row>
    <row r="1204" spans="1:7" ht="114.75" x14ac:dyDescent="0.2">
      <c r="A1204" s="4" t="s">
        <v>200</v>
      </c>
      <c r="B1204" s="2">
        <v>43524</v>
      </c>
      <c r="C1204" s="4" t="s">
        <v>11</v>
      </c>
      <c r="D1204" s="5">
        <v>5.55</v>
      </c>
      <c r="E1204" s="5">
        <v>0</v>
      </c>
      <c r="F1204" s="4" t="s">
        <v>92</v>
      </c>
      <c r="G1204" s="6">
        <v>43524.716528668985</v>
      </c>
    </row>
    <row r="1205" spans="1:7" ht="114.75" x14ac:dyDescent="0.2">
      <c r="A1205" s="4" t="s">
        <v>200</v>
      </c>
      <c r="B1205" s="2">
        <v>43524</v>
      </c>
      <c r="C1205" s="4" t="s">
        <v>11</v>
      </c>
      <c r="D1205" s="5">
        <v>5.55</v>
      </c>
      <c r="E1205" s="5">
        <v>0</v>
      </c>
      <c r="F1205" s="4" t="s">
        <v>92</v>
      </c>
      <c r="G1205" s="6">
        <v>43524.716528668985</v>
      </c>
    </row>
    <row r="1206" spans="1:7" ht="114.75" x14ac:dyDescent="0.2">
      <c r="A1206" s="4" t="s">
        <v>138</v>
      </c>
      <c r="B1206" s="2">
        <v>43497</v>
      </c>
      <c r="C1206" s="4" t="s">
        <v>11</v>
      </c>
      <c r="D1206" s="5">
        <v>31.49</v>
      </c>
      <c r="E1206" s="5">
        <v>0</v>
      </c>
      <c r="F1206" s="4" t="s">
        <v>123</v>
      </c>
      <c r="G1206" s="6">
        <v>43525.371574641205</v>
      </c>
    </row>
    <row r="1207" spans="1:7" ht="114.75" x14ac:dyDescent="0.2">
      <c r="A1207" s="4" t="s">
        <v>138</v>
      </c>
      <c r="B1207" s="2">
        <v>43497</v>
      </c>
      <c r="C1207" s="4" t="s">
        <v>11</v>
      </c>
      <c r="D1207" s="5">
        <v>6.46</v>
      </c>
      <c r="E1207" s="5">
        <v>0</v>
      </c>
      <c r="F1207" s="4" t="s">
        <v>123</v>
      </c>
      <c r="G1207" s="6">
        <v>43525.371574641205</v>
      </c>
    </row>
    <row r="1208" spans="1:7" ht="114.75" x14ac:dyDescent="0.2">
      <c r="A1208" s="4" t="s">
        <v>138</v>
      </c>
      <c r="B1208" s="2">
        <v>43497</v>
      </c>
      <c r="C1208" s="4" t="s">
        <v>11</v>
      </c>
      <c r="D1208" s="5">
        <v>27.26</v>
      </c>
      <c r="E1208" s="5">
        <v>0</v>
      </c>
      <c r="F1208" s="4" t="s">
        <v>123</v>
      </c>
      <c r="G1208" s="6">
        <v>43525.371574641205</v>
      </c>
    </row>
    <row r="1209" spans="1:7" ht="114.75" x14ac:dyDescent="0.2">
      <c r="A1209" s="4" t="s">
        <v>138</v>
      </c>
      <c r="B1209" s="2">
        <v>43497</v>
      </c>
      <c r="C1209" s="4" t="s">
        <v>11</v>
      </c>
      <c r="D1209" s="5">
        <v>12.65</v>
      </c>
      <c r="E1209" s="5">
        <v>0</v>
      </c>
      <c r="F1209" s="4" t="s">
        <v>123</v>
      </c>
      <c r="G1209" s="6">
        <v>43525.371574641205</v>
      </c>
    </row>
    <row r="1210" spans="1:7" ht="114.75" x14ac:dyDescent="0.2">
      <c r="A1210" s="4" t="s">
        <v>138</v>
      </c>
      <c r="B1210" s="2">
        <v>43497</v>
      </c>
      <c r="C1210" s="4" t="s">
        <v>11</v>
      </c>
      <c r="D1210" s="5">
        <v>36.6</v>
      </c>
      <c r="E1210" s="5">
        <v>0</v>
      </c>
      <c r="F1210" s="4" t="s">
        <v>123</v>
      </c>
      <c r="G1210" s="6">
        <v>43525.371574641205</v>
      </c>
    </row>
    <row r="1211" spans="1:7" ht="114.75" x14ac:dyDescent="0.2">
      <c r="A1211" s="4" t="s">
        <v>138</v>
      </c>
      <c r="B1211" s="2">
        <v>43497</v>
      </c>
      <c r="C1211" s="4" t="s">
        <v>11</v>
      </c>
      <c r="D1211" s="5">
        <v>12.92</v>
      </c>
      <c r="E1211" s="5">
        <v>0</v>
      </c>
      <c r="F1211" s="4" t="s">
        <v>123</v>
      </c>
      <c r="G1211" s="6">
        <v>43525.371574641205</v>
      </c>
    </row>
    <row r="1212" spans="1:7" ht="114.75" x14ac:dyDescent="0.2">
      <c r="A1212" s="4" t="s">
        <v>138</v>
      </c>
      <c r="B1212" s="2">
        <v>43497</v>
      </c>
      <c r="C1212" s="4" t="s">
        <v>11</v>
      </c>
      <c r="D1212" s="5">
        <v>3.82</v>
      </c>
      <c r="E1212" s="5">
        <v>0</v>
      </c>
      <c r="F1212" s="4" t="s">
        <v>123</v>
      </c>
      <c r="G1212" s="6">
        <v>43525.371574641205</v>
      </c>
    </row>
    <row r="1213" spans="1:7" ht="114.75" x14ac:dyDescent="0.2">
      <c r="A1213" s="4" t="s">
        <v>138</v>
      </c>
      <c r="B1213" s="2">
        <v>43497</v>
      </c>
      <c r="C1213" s="4" t="s">
        <v>11</v>
      </c>
      <c r="D1213" s="5">
        <v>2.5</v>
      </c>
      <c r="E1213" s="5">
        <v>0</v>
      </c>
      <c r="F1213" s="4" t="s">
        <v>123</v>
      </c>
      <c r="G1213" s="6">
        <v>43525.371574641205</v>
      </c>
    </row>
    <row r="1214" spans="1:7" ht="114.75" x14ac:dyDescent="0.2">
      <c r="A1214" s="4" t="s">
        <v>138</v>
      </c>
      <c r="B1214" s="2">
        <v>43497</v>
      </c>
      <c r="C1214" s="4" t="s">
        <v>11</v>
      </c>
      <c r="D1214" s="5">
        <v>27.26</v>
      </c>
      <c r="E1214" s="5">
        <v>0</v>
      </c>
      <c r="F1214" s="4" t="s">
        <v>123</v>
      </c>
      <c r="G1214" s="6">
        <v>43525.371574641205</v>
      </c>
    </row>
    <row r="1215" spans="1:7" ht="114.75" x14ac:dyDescent="0.2">
      <c r="A1215" s="4" t="s">
        <v>138</v>
      </c>
      <c r="B1215" s="2">
        <v>43497</v>
      </c>
      <c r="C1215" s="4" t="s">
        <v>11</v>
      </c>
      <c r="D1215" s="5">
        <v>628.29</v>
      </c>
      <c r="E1215" s="5">
        <v>0</v>
      </c>
      <c r="F1215" s="4" t="s">
        <v>123</v>
      </c>
      <c r="G1215" s="6">
        <v>43525.371574641205</v>
      </c>
    </row>
    <row r="1216" spans="1:7" ht="114.75" x14ac:dyDescent="0.2">
      <c r="A1216" s="4" t="s">
        <v>138</v>
      </c>
      <c r="B1216" s="2">
        <v>43497</v>
      </c>
      <c r="C1216" s="4" t="s">
        <v>11</v>
      </c>
      <c r="D1216" s="5">
        <v>8.75</v>
      </c>
      <c r="E1216" s="5">
        <v>0</v>
      </c>
      <c r="F1216" s="4" t="s">
        <v>123</v>
      </c>
      <c r="G1216" s="6">
        <v>43525.371574641205</v>
      </c>
    </row>
    <row r="1217" spans="1:7" ht="114.75" x14ac:dyDescent="0.2">
      <c r="A1217" s="4" t="s">
        <v>138</v>
      </c>
      <c r="B1217" s="2">
        <v>43497</v>
      </c>
      <c r="C1217" s="4" t="s">
        <v>11</v>
      </c>
      <c r="D1217" s="5">
        <v>64.02</v>
      </c>
      <c r="E1217" s="5">
        <v>0</v>
      </c>
      <c r="F1217" s="4" t="s">
        <v>123</v>
      </c>
      <c r="G1217" s="6">
        <v>43525.371574641205</v>
      </c>
    </row>
    <row r="1218" spans="1:7" ht="114.75" x14ac:dyDescent="0.2">
      <c r="A1218" s="4" t="s">
        <v>138</v>
      </c>
      <c r="B1218" s="2">
        <v>43497</v>
      </c>
      <c r="C1218" s="4" t="s">
        <v>11</v>
      </c>
      <c r="D1218" s="5">
        <v>31</v>
      </c>
      <c r="E1218" s="5">
        <v>0</v>
      </c>
      <c r="F1218" s="4" t="s">
        <v>123</v>
      </c>
      <c r="G1218" s="6">
        <v>43525.371574641205</v>
      </c>
    </row>
    <row r="1219" spans="1:7" ht="114.75" x14ac:dyDescent="0.2">
      <c r="A1219" s="4" t="s">
        <v>138</v>
      </c>
      <c r="B1219" s="2">
        <v>43497</v>
      </c>
      <c r="C1219" s="4" t="s">
        <v>11</v>
      </c>
      <c r="D1219" s="5">
        <v>12.92</v>
      </c>
      <c r="E1219" s="5">
        <v>0</v>
      </c>
      <c r="F1219" s="4" t="s">
        <v>123</v>
      </c>
      <c r="G1219" s="6">
        <v>43525.371574641205</v>
      </c>
    </row>
    <row r="1220" spans="1:7" ht="114.75" x14ac:dyDescent="0.2">
      <c r="A1220" s="4" t="s">
        <v>138</v>
      </c>
      <c r="B1220" s="2">
        <v>43497</v>
      </c>
      <c r="C1220" s="4" t="s">
        <v>11</v>
      </c>
      <c r="D1220" s="5">
        <v>27.26</v>
      </c>
      <c r="E1220" s="5">
        <v>0</v>
      </c>
      <c r="F1220" s="4" t="s">
        <v>123</v>
      </c>
      <c r="G1220" s="6">
        <v>43525.371574641205</v>
      </c>
    </row>
    <row r="1221" spans="1:7" ht="114.75" x14ac:dyDescent="0.2">
      <c r="A1221" s="4" t="s">
        <v>196</v>
      </c>
      <c r="B1221" s="2">
        <v>43521</v>
      </c>
      <c r="C1221" s="4" t="s">
        <v>11</v>
      </c>
      <c r="D1221" s="5">
        <v>905.98</v>
      </c>
      <c r="E1221" s="5">
        <v>0</v>
      </c>
      <c r="F1221" s="4" t="s">
        <v>80</v>
      </c>
      <c r="G1221" s="6">
        <v>43525.372135358797</v>
      </c>
    </row>
    <row r="1222" spans="1:7" ht="114.75" x14ac:dyDescent="0.2">
      <c r="A1222" s="4" t="s">
        <v>200</v>
      </c>
      <c r="B1222" s="2">
        <v>43524</v>
      </c>
      <c r="C1222" s="4" t="s">
        <v>11</v>
      </c>
      <c r="D1222" s="5">
        <v>31.32</v>
      </c>
      <c r="E1222" s="5">
        <v>0</v>
      </c>
      <c r="F1222" s="4" t="s">
        <v>32</v>
      </c>
      <c r="G1222" s="6">
        <v>43525.373446296297</v>
      </c>
    </row>
    <row r="1223" spans="1:7" ht="114.75" x14ac:dyDescent="0.2">
      <c r="A1223" s="4" t="s">
        <v>200</v>
      </c>
      <c r="B1223" s="2">
        <v>43524</v>
      </c>
      <c r="C1223" s="4" t="s">
        <v>11</v>
      </c>
      <c r="D1223" s="5">
        <v>8.98</v>
      </c>
      <c r="E1223" s="5">
        <v>0</v>
      </c>
      <c r="F1223" s="4" t="s">
        <v>32</v>
      </c>
      <c r="G1223" s="6">
        <v>43525.373446296297</v>
      </c>
    </row>
    <row r="1224" spans="1:7" ht="114.75" x14ac:dyDescent="0.2">
      <c r="A1224" s="4" t="s">
        <v>194</v>
      </c>
      <c r="B1224" s="2">
        <v>43522</v>
      </c>
      <c r="C1224" s="4" t="s">
        <v>11</v>
      </c>
      <c r="D1224" s="5">
        <v>44.66</v>
      </c>
      <c r="E1224" s="5">
        <v>0</v>
      </c>
      <c r="F1224" s="4" t="s">
        <v>32</v>
      </c>
      <c r="G1224" s="6">
        <v>43525.373614340278</v>
      </c>
    </row>
    <row r="1225" spans="1:7" ht="114.75" x14ac:dyDescent="0.2">
      <c r="A1225" s="4" t="s">
        <v>191</v>
      </c>
      <c r="B1225" s="2">
        <v>43517</v>
      </c>
      <c r="C1225" s="4" t="s">
        <v>11</v>
      </c>
      <c r="D1225" s="5">
        <v>54.29</v>
      </c>
      <c r="E1225" s="5">
        <v>0</v>
      </c>
      <c r="F1225" s="4" t="s">
        <v>32</v>
      </c>
      <c r="G1225" s="6">
        <v>43525.375065416665</v>
      </c>
    </row>
    <row r="1226" spans="1:7" ht="114.75" x14ac:dyDescent="0.2">
      <c r="A1226" s="4" t="s">
        <v>191</v>
      </c>
      <c r="B1226" s="2">
        <v>43517</v>
      </c>
      <c r="C1226" s="4" t="s">
        <v>11</v>
      </c>
      <c r="D1226" s="5">
        <v>67.98</v>
      </c>
      <c r="E1226" s="5">
        <v>0</v>
      </c>
      <c r="F1226" s="4" t="s">
        <v>32</v>
      </c>
      <c r="G1226" s="6">
        <v>43525.375065416665</v>
      </c>
    </row>
    <row r="1227" spans="1:7" ht="114.75" x14ac:dyDescent="0.2">
      <c r="A1227" s="4" t="s">
        <v>200</v>
      </c>
      <c r="B1227" s="2">
        <v>43524</v>
      </c>
      <c r="C1227" s="4" t="s">
        <v>11</v>
      </c>
      <c r="D1227" s="5">
        <v>63.8</v>
      </c>
      <c r="E1227" s="5">
        <v>0</v>
      </c>
      <c r="F1227" s="4" t="s">
        <v>81</v>
      </c>
      <c r="G1227" s="6">
        <v>43525.380831273149</v>
      </c>
    </row>
    <row r="1228" spans="1:7" ht="114.75" x14ac:dyDescent="0.2">
      <c r="A1228" s="4" t="s">
        <v>200</v>
      </c>
      <c r="B1228" s="2">
        <v>43524</v>
      </c>
      <c r="C1228" s="4" t="s">
        <v>11</v>
      </c>
      <c r="D1228" s="5">
        <v>9.82</v>
      </c>
      <c r="E1228" s="5">
        <v>0</v>
      </c>
      <c r="F1228" s="4" t="s">
        <v>201</v>
      </c>
      <c r="G1228" s="6">
        <v>43525.385276145833</v>
      </c>
    </row>
    <row r="1229" spans="1:7" ht="114.75" x14ac:dyDescent="0.2">
      <c r="A1229" s="4" t="s">
        <v>200</v>
      </c>
      <c r="B1229" s="2">
        <v>43524</v>
      </c>
      <c r="C1229" s="4" t="s">
        <v>11</v>
      </c>
      <c r="D1229" s="5">
        <v>25.96</v>
      </c>
      <c r="E1229" s="5">
        <v>0</v>
      </c>
      <c r="F1229" s="4" t="s">
        <v>201</v>
      </c>
      <c r="G1229" s="6">
        <v>43525.385276145833</v>
      </c>
    </row>
    <row r="1230" spans="1:7" ht="114.75" x14ac:dyDescent="0.2">
      <c r="A1230" s="4" t="s">
        <v>200</v>
      </c>
      <c r="B1230" s="2">
        <v>43524</v>
      </c>
      <c r="C1230" s="4" t="s">
        <v>11</v>
      </c>
      <c r="D1230" s="5">
        <v>14.05</v>
      </c>
      <c r="E1230" s="5">
        <v>0</v>
      </c>
      <c r="F1230" s="4" t="s">
        <v>201</v>
      </c>
      <c r="G1230" s="6">
        <v>43525.385276145833</v>
      </c>
    </row>
    <row r="1231" spans="1:7" ht="114.75" x14ac:dyDescent="0.2">
      <c r="A1231" s="4" t="s">
        <v>200</v>
      </c>
      <c r="B1231" s="2">
        <v>43524</v>
      </c>
      <c r="C1231" s="4" t="s">
        <v>11</v>
      </c>
      <c r="D1231" s="5">
        <v>16</v>
      </c>
      <c r="E1231" s="5">
        <v>0</v>
      </c>
      <c r="F1231" s="4" t="s">
        <v>201</v>
      </c>
      <c r="G1231" s="6">
        <v>43525.385276145833</v>
      </c>
    </row>
    <row r="1232" spans="1:7" ht="114.75" x14ac:dyDescent="0.2">
      <c r="A1232" s="4" t="s">
        <v>200</v>
      </c>
      <c r="B1232" s="2">
        <v>43524</v>
      </c>
      <c r="C1232" s="4" t="s">
        <v>11</v>
      </c>
      <c r="D1232" s="5">
        <v>23</v>
      </c>
      <c r="E1232" s="5">
        <v>0</v>
      </c>
      <c r="F1232" s="4" t="s">
        <v>201</v>
      </c>
      <c r="G1232" s="6">
        <v>43525.385276145833</v>
      </c>
    </row>
    <row r="1233" spans="1:7" ht="114.75" x14ac:dyDescent="0.2">
      <c r="A1233" s="4" t="s">
        <v>200</v>
      </c>
      <c r="B1233" s="2">
        <v>43524</v>
      </c>
      <c r="C1233" s="4" t="s">
        <v>11</v>
      </c>
      <c r="D1233" s="5">
        <v>356.92</v>
      </c>
      <c r="E1233" s="5">
        <v>0</v>
      </c>
      <c r="F1233" s="4" t="s">
        <v>201</v>
      </c>
      <c r="G1233" s="6">
        <v>43525.385276145833</v>
      </c>
    </row>
    <row r="1234" spans="1:7" ht="114.75" x14ac:dyDescent="0.2">
      <c r="A1234" s="4" t="s">
        <v>200</v>
      </c>
      <c r="B1234" s="2">
        <v>43524</v>
      </c>
      <c r="C1234" s="4" t="s">
        <v>11</v>
      </c>
      <c r="D1234" s="5">
        <v>237.96</v>
      </c>
      <c r="E1234" s="5">
        <v>0</v>
      </c>
      <c r="F1234" s="4" t="s">
        <v>201</v>
      </c>
      <c r="G1234" s="6">
        <v>43525.385276145833</v>
      </c>
    </row>
    <row r="1235" spans="1:7" ht="114.75" x14ac:dyDescent="0.2">
      <c r="A1235" s="4" t="s">
        <v>185</v>
      </c>
      <c r="B1235" s="2">
        <v>43515</v>
      </c>
      <c r="C1235" s="4" t="s">
        <v>11</v>
      </c>
      <c r="D1235" s="5">
        <v>268.27999999999997</v>
      </c>
      <c r="E1235" s="5">
        <v>0</v>
      </c>
      <c r="F1235" s="4" t="s">
        <v>201</v>
      </c>
      <c r="G1235" s="6">
        <v>43525.388713749999</v>
      </c>
    </row>
    <row r="1236" spans="1:7" ht="114.75" x14ac:dyDescent="0.2">
      <c r="A1236" s="4" t="s">
        <v>202</v>
      </c>
      <c r="B1236" s="2">
        <v>43525</v>
      </c>
      <c r="C1236" s="4" t="s">
        <v>11</v>
      </c>
      <c r="D1236" s="5">
        <v>33</v>
      </c>
      <c r="E1236" s="5">
        <v>0</v>
      </c>
      <c r="F1236" s="4" t="s">
        <v>79</v>
      </c>
      <c r="G1236" s="6">
        <v>43525.425354317129</v>
      </c>
    </row>
    <row r="1237" spans="1:7" ht="114.75" x14ac:dyDescent="0.2">
      <c r="A1237" s="4" t="s">
        <v>202</v>
      </c>
      <c r="B1237" s="2">
        <v>43525</v>
      </c>
      <c r="C1237" s="4" t="s">
        <v>11</v>
      </c>
      <c r="D1237" s="5">
        <v>215.46</v>
      </c>
      <c r="E1237" s="5">
        <v>0</v>
      </c>
      <c r="F1237" s="4" t="s">
        <v>79</v>
      </c>
      <c r="G1237" s="6">
        <v>43525.425354317129</v>
      </c>
    </row>
    <row r="1238" spans="1:7" ht="114.75" x14ac:dyDescent="0.2">
      <c r="A1238" s="4" t="s">
        <v>202</v>
      </c>
      <c r="B1238" s="2">
        <v>43525</v>
      </c>
      <c r="C1238" s="4" t="s">
        <v>11</v>
      </c>
      <c r="D1238" s="5">
        <v>227.96</v>
      </c>
      <c r="E1238" s="5">
        <v>0</v>
      </c>
      <c r="F1238" s="4" t="s">
        <v>79</v>
      </c>
      <c r="G1238" s="6">
        <v>43525.425354317129</v>
      </c>
    </row>
    <row r="1239" spans="1:7" ht="114.75" x14ac:dyDescent="0.2">
      <c r="A1239" s="4" t="s">
        <v>202</v>
      </c>
      <c r="B1239" s="2">
        <v>43525</v>
      </c>
      <c r="C1239" s="4" t="s">
        <v>11</v>
      </c>
      <c r="D1239" s="5">
        <v>16</v>
      </c>
      <c r="E1239" s="5">
        <v>0</v>
      </c>
      <c r="F1239" s="4" t="s">
        <v>79</v>
      </c>
      <c r="G1239" s="6">
        <v>43525.425354317129</v>
      </c>
    </row>
    <row r="1240" spans="1:7" ht="114.75" x14ac:dyDescent="0.2">
      <c r="A1240" s="4" t="s">
        <v>200</v>
      </c>
      <c r="B1240" s="2">
        <v>43524</v>
      </c>
      <c r="C1240" s="4" t="s">
        <v>11</v>
      </c>
      <c r="D1240" s="5">
        <v>13.86</v>
      </c>
      <c r="E1240" s="5">
        <v>0</v>
      </c>
      <c r="F1240" s="4" t="s">
        <v>160</v>
      </c>
      <c r="G1240" s="6">
        <v>43525.431869270833</v>
      </c>
    </row>
    <row r="1241" spans="1:7" ht="114.75" x14ac:dyDescent="0.2">
      <c r="A1241" s="4" t="s">
        <v>200</v>
      </c>
      <c r="B1241" s="2">
        <v>43524</v>
      </c>
      <c r="C1241" s="4" t="s">
        <v>11</v>
      </c>
      <c r="D1241" s="5">
        <v>21</v>
      </c>
      <c r="E1241" s="5">
        <v>0</v>
      </c>
      <c r="F1241" s="4" t="s">
        <v>160</v>
      </c>
      <c r="G1241" s="6">
        <v>43525.431869270833</v>
      </c>
    </row>
    <row r="1242" spans="1:7" ht="114.75" x14ac:dyDescent="0.2">
      <c r="A1242" s="4" t="s">
        <v>200</v>
      </c>
      <c r="B1242" s="2">
        <v>43524</v>
      </c>
      <c r="C1242" s="4" t="s">
        <v>11</v>
      </c>
      <c r="D1242" s="5">
        <v>364.04</v>
      </c>
      <c r="E1242" s="5">
        <v>0</v>
      </c>
      <c r="F1242" s="4" t="s">
        <v>160</v>
      </c>
      <c r="G1242" s="6">
        <v>43525.431869270833</v>
      </c>
    </row>
    <row r="1243" spans="1:7" ht="114.75" x14ac:dyDescent="0.2">
      <c r="A1243" s="4" t="s">
        <v>200</v>
      </c>
      <c r="B1243" s="2">
        <v>43524</v>
      </c>
      <c r="C1243" s="4" t="s">
        <v>11</v>
      </c>
      <c r="D1243" s="5">
        <v>5.58</v>
      </c>
      <c r="E1243" s="5">
        <v>0</v>
      </c>
      <c r="F1243" s="4" t="s">
        <v>160</v>
      </c>
      <c r="G1243" s="6">
        <v>43525.431869270833</v>
      </c>
    </row>
    <row r="1244" spans="1:7" ht="114.75" x14ac:dyDescent="0.2">
      <c r="A1244" s="4" t="s">
        <v>200</v>
      </c>
      <c r="B1244" s="2">
        <v>43524</v>
      </c>
      <c r="C1244" s="4" t="s">
        <v>11</v>
      </c>
      <c r="D1244" s="5">
        <v>217.99</v>
      </c>
      <c r="E1244" s="5">
        <v>0</v>
      </c>
      <c r="F1244" s="4" t="s">
        <v>160</v>
      </c>
      <c r="G1244" s="6">
        <v>43525.431869270833</v>
      </c>
    </row>
    <row r="1245" spans="1:7" ht="114.75" x14ac:dyDescent="0.2">
      <c r="A1245" s="4" t="s">
        <v>200</v>
      </c>
      <c r="B1245" s="2">
        <v>43524</v>
      </c>
      <c r="C1245" s="4" t="s">
        <v>11</v>
      </c>
      <c r="D1245" s="5">
        <v>6.72</v>
      </c>
      <c r="E1245" s="5">
        <v>0</v>
      </c>
      <c r="F1245" s="4" t="s">
        <v>160</v>
      </c>
      <c r="G1245" s="6">
        <v>43525.431869270833</v>
      </c>
    </row>
    <row r="1246" spans="1:7" ht="114.75" x14ac:dyDescent="0.2">
      <c r="A1246" s="4" t="s">
        <v>200</v>
      </c>
      <c r="B1246" s="2">
        <v>43524</v>
      </c>
      <c r="C1246" s="4" t="s">
        <v>11</v>
      </c>
      <c r="D1246" s="5">
        <v>13.86</v>
      </c>
      <c r="E1246" s="5">
        <v>0</v>
      </c>
      <c r="F1246" s="4" t="s">
        <v>160</v>
      </c>
      <c r="G1246" s="6">
        <v>43525.431869270833</v>
      </c>
    </row>
    <row r="1247" spans="1:7" ht="114.75" x14ac:dyDescent="0.2">
      <c r="A1247" s="4" t="s">
        <v>200</v>
      </c>
      <c r="B1247" s="2">
        <v>43524</v>
      </c>
      <c r="C1247" s="4" t="s">
        <v>11</v>
      </c>
      <c r="D1247" s="5">
        <v>6.72</v>
      </c>
      <c r="E1247" s="5">
        <v>0</v>
      </c>
      <c r="F1247" s="4" t="s">
        <v>160</v>
      </c>
      <c r="G1247" s="6">
        <v>43525.431869270833</v>
      </c>
    </row>
    <row r="1248" spans="1:7" ht="114.75" x14ac:dyDescent="0.2">
      <c r="A1248" s="4" t="s">
        <v>200</v>
      </c>
      <c r="B1248" s="2">
        <v>43524</v>
      </c>
      <c r="C1248" s="4" t="s">
        <v>11</v>
      </c>
      <c r="D1248" s="5">
        <v>19.43</v>
      </c>
      <c r="E1248" s="5">
        <v>0</v>
      </c>
      <c r="F1248" s="4" t="s">
        <v>160</v>
      </c>
      <c r="G1248" s="6">
        <v>43525.431869270833</v>
      </c>
    </row>
    <row r="1249" spans="1:7" ht="114.75" x14ac:dyDescent="0.2">
      <c r="A1249" s="4" t="s">
        <v>200</v>
      </c>
      <c r="B1249" s="2">
        <v>43524</v>
      </c>
      <c r="C1249" s="4" t="s">
        <v>11</v>
      </c>
      <c r="D1249" s="5">
        <v>19.43</v>
      </c>
      <c r="E1249" s="5">
        <v>0</v>
      </c>
      <c r="F1249" s="4" t="s">
        <v>160</v>
      </c>
      <c r="G1249" s="6">
        <v>43525.431869270833</v>
      </c>
    </row>
    <row r="1250" spans="1:7" ht="114.75" x14ac:dyDescent="0.2">
      <c r="A1250" s="4" t="s">
        <v>200</v>
      </c>
      <c r="B1250" s="2">
        <v>43524</v>
      </c>
      <c r="C1250" s="4" t="s">
        <v>11</v>
      </c>
      <c r="D1250" s="5">
        <v>33</v>
      </c>
      <c r="E1250" s="5">
        <v>0</v>
      </c>
      <c r="F1250" s="4" t="s">
        <v>160</v>
      </c>
      <c r="G1250" s="6">
        <v>43525.431869270833</v>
      </c>
    </row>
    <row r="1251" spans="1:7" ht="114.75" x14ac:dyDescent="0.2">
      <c r="A1251" s="4" t="s">
        <v>200</v>
      </c>
      <c r="B1251" s="2">
        <v>43524</v>
      </c>
      <c r="C1251" s="4" t="s">
        <v>11</v>
      </c>
      <c r="D1251" s="5">
        <v>33</v>
      </c>
      <c r="E1251" s="5">
        <v>0</v>
      </c>
      <c r="F1251" s="4" t="s">
        <v>160</v>
      </c>
      <c r="G1251" s="6">
        <v>43525.431869270833</v>
      </c>
    </row>
    <row r="1252" spans="1:7" ht="114.75" x14ac:dyDescent="0.2">
      <c r="A1252" s="4" t="s">
        <v>200</v>
      </c>
      <c r="B1252" s="2">
        <v>43524</v>
      </c>
      <c r="C1252" s="4" t="s">
        <v>11</v>
      </c>
      <c r="D1252" s="5">
        <v>17.73</v>
      </c>
      <c r="E1252" s="5">
        <v>0</v>
      </c>
      <c r="F1252" s="4" t="s">
        <v>160</v>
      </c>
      <c r="G1252" s="6">
        <v>43525.431869270833</v>
      </c>
    </row>
    <row r="1253" spans="1:7" ht="114.75" x14ac:dyDescent="0.2">
      <c r="A1253" s="4" t="s">
        <v>200</v>
      </c>
      <c r="B1253" s="2">
        <v>43524</v>
      </c>
      <c r="C1253" s="4" t="s">
        <v>11</v>
      </c>
      <c r="D1253" s="5">
        <v>17.77</v>
      </c>
      <c r="E1253" s="5">
        <v>0</v>
      </c>
      <c r="F1253" s="4" t="s">
        <v>160</v>
      </c>
      <c r="G1253" s="6">
        <v>43525.431869270833</v>
      </c>
    </row>
    <row r="1254" spans="1:7" ht="114.75" x14ac:dyDescent="0.2">
      <c r="A1254" s="4" t="s">
        <v>200</v>
      </c>
      <c r="B1254" s="2">
        <v>43524</v>
      </c>
      <c r="C1254" s="4" t="s">
        <v>11</v>
      </c>
      <c r="D1254" s="5">
        <v>14.83</v>
      </c>
      <c r="E1254" s="5">
        <v>0</v>
      </c>
      <c r="F1254" s="4" t="s">
        <v>160</v>
      </c>
      <c r="G1254" s="6">
        <v>43525.431869270833</v>
      </c>
    </row>
    <row r="1255" spans="1:7" ht="114.75" x14ac:dyDescent="0.2">
      <c r="A1255" s="4" t="s">
        <v>200</v>
      </c>
      <c r="B1255" s="2">
        <v>43524</v>
      </c>
      <c r="C1255" s="4" t="s">
        <v>11</v>
      </c>
      <c r="D1255" s="5">
        <v>154.30000000000001</v>
      </c>
      <c r="E1255" s="5">
        <v>0</v>
      </c>
      <c r="F1255" s="4" t="s">
        <v>160</v>
      </c>
      <c r="G1255" s="6">
        <v>43525.431869270833</v>
      </c>
    </row>
    <row r="1256" spans="1:7" ht="114.75" x14ac:dyDescent="0.2">
      <c r="A1256" s="4" t="s">
        <v>200</v>
      </c>
      <c r="B1256" s="2">
        <v>43524</v>
      </c>
      <c r="C1256" s="4" t="s">
        <v>11</v>
      </c>
      <c r="D1256" s="5">
        <v>124.98</v>
      </c>
      <c r="E1256" s="5">
        <v>0</v>
      </c>
      <c r="F1256" s="4" t="s">
        <v>160</v>
      </c>
      <c r="G1256" s="6">
        <v>43525.431869270833</v>
      </c>
    </row>
    <row r="1257" spans="1:7" ht="114.75" x14ac:dyDescent="0.2">
      <c r="A1257" s="4" t="s">
        <v>200</v>
      </c>
      <c r="B1257" s="2">
        <v>43524</v>
      </c>
      <c r="C1257" s="4" t="s">
        <v>11</v>
      </c>
      <c r="D1257" s="5">
        <v>12.12</v>
      </c>
      <c r="E1257" s="5">
        <v>0</v>
      </c>
      <c r="F1257" s="4" t="s">
        <v>160</v>
      </c>
      <c r="G1257" s="6">
        <v>43525.431869270833</v>
      </c>
    </row>
    <row r="1258" spans="1:7" ht="114.75" x14ac:dyDescent="0.2">
      <c r="A1258" s="4" t="s">
        <v>200</v>
      </c>
      <c r="B1258" s="2">
        <v>43524</v>
      </c>
      <c r="C1258" s="4" t="s">
        <v>11</v>
      </c>
      <c r="D1258" s="5">
        <v>12.12</v>
      </c>
      <c r="E1258" s="5">
        <v>0</v>
      </c>
      <c r="F1258" s="4" t="s">
        <v>160</v>
      </c>
      <c r="G1258" s="6">
        <v>43525.431869270833</v>
      </c>
    </row>
    <row r="1259" spans="1:7" ht="114.75" x14ac:dyDescent="0.2">
      <c r="A1259" s="4" t="s">
        <v>202</v>
      </c>
      <c r="B1259" s="2">
        <v>43525</v>
      </c>
      <c r="C1259" s="4" t="s">
        <v>11</v>
      </c>
      <c r="D1259" s="5">
        <v>9.24</v>
      </c>
      <c r="E1259" s="5">
        <v>0</v>
      </c>
      <c r="F1259" s="4" t="s">
        <v>44</v>
      </c>
      <c r="G1259" s="6">
        <v>43525.529711724535</v>
      </c>
    </row>
    <row r="1260" spans="1:7" ht="114.75" x14ac:dyDescent="0.2">
      <c r="A1260" s="4" t="s">
        <v>202</v>
      </c>
      <c r="B1260" s="2">
        <v>43525</v>
      </c>
      <c r="C1260" s="4" t="s">
        <v>11</v>
      </c>
      <c r="D1260" s="5">
        <v>41.35</v>
      </c>
      <c r="E1260" s="5">
        <v>0</v>
      </c>
      <c r="F1260" s="4" t="s">
        <v>44</v>
      </c>
      <c r="G1260" s="6">
        <v>43525.529711724535</v>
      </c>
    </row>
    <row r="1261" spans="1:7" ht="114.75" x14ac:dyDescent="0.2">
      <c r="A1261" s="4" t="s">
        <v>202</v>
      </c>
      <c r="B1261" s="2">
        <v>43525</v>
      </c>
      <c r="C1261" s="4" t="s">
        <v>11</v>
      </c>
      <c r="D1261" s="5">
        <v>438</v>
      </c>
      <c r="E1261" s="5">
        <v>0</v>
      </c>
      <c r="F1261" s="4" t="s">
        <v>44</v>
      </c>
      <c r="G1261" s="6">
        <v>43525.529711724535</v>
      </c>
    </row>
    <row r="1262" spans="1:7" ht="114.75" x14ac:dyDescent="0.2">
      <c r="A1262" s="4" t="s">
        <v>202</v>
      </c>
      <c r="B1262" s="2">
        <v>43525</v>
      </c>
      <c r="C1262" s="4" t="s">
        <v>11</v>
      </c>
      <c r="D1262" s="5">
        <v>242.96</v>
      </c>
      <c r="E1262" s="5">
        <v>0</v>
      </c>
      <c r="F1262" s="4" t="s">
        <v>44</v>
      </c>
      <c r="G1262" s="6">
        <v>43525.529711724535</v>
      </c>
    </row>
    <row r="1263" spans="1:7" ht="114.75" x14ac:dyDescent="0.2">
      <c r="A1263" s="4" t="s">
        <v>202</v>
      </c>
      <c r="B1263" s="2">
        <v>43525</v>
      </c>
      <c r="C1263" s="4" t="s">
        <v>11</v>
      </c>
      <c r="D1263" s="5">
        <v>16</v>
      </c>
      <c r="E1263" s="5">
        <v>0</v>
      </c>
      <c r="F1263" s="4" t="s">
        <v>44</v>
      </c>
      <c r="G1263" s="6">
        <v>43525.529711724535</v>
      </c>
    </row>
    <row r="1264" spans="1:7" ht="114.75" x14ac:dyDescent="0.2">
      <c r="A1264" s="4" t="s">
        <v>202</v>
      </c>
      <c r="B1264" s="2">
        <v>43525</v>
      </c>
      <c r="C1264" s="4" t="s">
        <v>11</v>
      </c>
      <c r="D1264" s="5">
        <v>323.41000000000003</v>
      </c>
      <c r="E1264" s="5">
        <v>0</v>
      </c>
      <c r="F1264" s="4" t="s">
        <v>44</v>
      </c>
      <c r="G1264" s="6">
        <v>43525.529711724535</v>
      </c>
    </row>
    <row r="1265" spans="1:7" ht="114.75" x14ac:dyDescent="0.2">
      <c r="A1265" s="4" t="s">
        <v>202</v>
      </c>
      <c r="B1265" s="2">
        <v>43525</v>
      </c>
      <c r="C1265" s="4" t="s">
        <v>11</v>
      </c>
      <c r="D1265" s="5">
        <v>106.5</v>
      </c>
      <c r="E1265" s="5">
        <v>0</v>
      </c>
      <c r="F1265" s="4" t="s">
        <v>44</v>
      </c>
      <c r="G1265" s="6">
        <v>43525.529711724535</v>
      </c>
    </row>
    <row r="1266" spans="1:7" ht="114.75" x14ac:dyDescent="0.2">
      <c r="A1266" s="4" t="s">
        <v>202</v>
      </c>
      <c r="B1266" s="2">
        <v>43525</v>
      </c>
      <c r="C1266" s="4" t="s">
        <v>11</v>
      </c>
      <c r="D1266" s="5">
        <v>32.520000000000003</v>
      </c>
      <c r="E1266" s="5">
        <v>0</v>
      </c>
      <c r="F1266" s="4" t="s">
        <v>44</v>
      </c>
      <c r="G1266" s="6">
        <v>43525.529711724535</v>
      </c>
    </row>
    <row r="1267" spans="1:7" ht="114.75" x14ac:dyDescent="0.2">
      <c r="A1267" s="4" t="s">
        <v>202</v>
      </c>
      <c r="B1267" s="2">
        <v>43525</v>
      </c>
      <c r="C1267" s="4" t="s">
        <v>11</v>
      </c>
      <c r="D1267" s="5">
        <v>9.59</v>
      </c>
      <c r="E1267" s="5">
        <v>0</v>
      </c>
      <c r="F1267" s="4" t="s">
        <v>44</v>
      </c>
      <c r="G1267" s="6">
        <v>43525.529711724535</v>
      </c>
    </row>
    <row r="1268" spans="1:7" ht="114.75" x14ac:dyDescent="0.2">
      <c r="A1268" s="4" t="s">
        <v>202</v>
      </c>
      <c r="B1268" s="2">
        <v>43525</v>
      </c>
      <c r="C1268" s="4" t="s">
        <v>11</v>
      </c>
      <c r="D1268" s="5">
        <v>429.6</v>
      </c>
      <c r="E1268" s="5">
        <v>0</v>
      </c>
      <c r="F1268" s="4" t="s">
        <v>85</v>
      </c>
      <c r="G1268" s="6">
        <v>43525.638039699072</v>
      </c>
    </row>
    <row r="1269" spans="1:7" ht="114.75" x14ac:dyDescent="0.2">
      <c r="A1269" s="4" t="s">
        <v>202</v>
      </c>
      <c r="B1269" s="2">
        <v>43525</v>
      </c>
      <c r="C1269" s="4" t="s">
        <v>11</v>
      </c>
      <c r="D1269" s="5">
        <v>47.22</v>
      </c>
      <c r="E1269" s="5">
        <v>0</v>
      </c>
      <c r="F1269" s="4" t="s">
        <v>87</v>
      </c>
      <c r="G1269" s="6">
        <v>43525.647819652775</v>
      </c>
    </row>
    <row r="1270" spans="1:7" ht="114.75" x14ac:dyDescent="0.2">
      <c r="A1270" s="4" t="s">
        <v>202</v>
      </c>
      <c r="B1270" s="2">
        <v>43525</v>
      </c>
      <c r="C1270" s="4" t="s">
        <v>11</v>
      </c>
      <c r="D1270" s="5">
        <v>9.89</v>
      </c>
      <c r="E1270" s="5">
        <v>0</v>
      </c>
      <c r="F1270" s="4" t="s">
        <v>95</v>
      </c>
      <c r="G1270" s="6">
        <v>43525.649034282411</v>
      </c>
    </row>
    <row r="1271" spans="1:7" ht="114.75" x14ac:dyDescent="0.2">
      <c r="A1271" s="4" t="s">
        <v>202</v>
      </c>
      <c r="B1271" s="2">
        <v>43525</v>
      </c>
      <c r="C1271" s="4" t="s">
        <v>11</v>
      </c>
      <c r="D1271" s="5">
        <v>17.440000000000001</v>
      </c>
      <c r="E1271" s="5">
        <v>0</v>
      </c>
      <c r="F1271" s="4" t="s">
        <v>95</v>
      </c>
      <c r="G1271" s="6">
        <v>43525.649034282411</v>
      </c>
    </row>
    <row r="1272" spans="1:7" ht="114.75" x14ac:dyDescent="0.2">
      <c r="A1272" s="4" t="s">
        <v>202</v>
      </c>
      <c r="B1272" s="2">
        <v>43525</v>
      </c>
      <c r="C1272" s="4" t="s">
        <v>11</v>
      </c>
      <c r="D1272" s="5">
        <v>22.62</v>
      </c>
      <c r="E1272" s="5">
        <v>0</v>
      </c>
      <c r="F1272" s="4" t="s">
        <v>81</v>
      </c>
      <c r="G1272" s="6">
        <v>43525.650263807867</v>
      </c>
    </row>
    <row r="1273" spans="1:7" ht="114.75" x14ac:dyDescent="0.2">
      <c r="A1273" s="4" t="s">
        <v>202</v>
      </c>
      <c r="B1273" s="2">
        <v>43525</v>
      </c>
      <c r="C1273" s="4" t="s">
        <v>11</v>
      </c>
      <c r="D1273" s="5">
        <v>22.62</v>
      </c>
      <c r="E1273" s="5">
        <v>0</v>
      </c>
      <c r="F1273" s="4" t="s">
        <v>81</v>
      </c>
      <c r="G1273" s="6">
        <v>43525.650263807867</v>
      </c>
    </row>
    <row r="1274" spans="1:7" ht="114.75" x14ac:dyDescent="0.2">
      <c r="A1274" s="4" t="s">
        <v>202</v>
      </c>
      <c r="B1274" s="2">
        <v>43525</v>
      </c>
      <c r="C1274" s="4" t="s">
        <v>11</v>
      </c>
      <c r="D1274" s="5">
        <v>22.62</v>
      </c>
      <c r="E1274" s="5">
        <v>0</v>
      </c>
      <c r="F1274" s="4" t="s">
        <v>81</v>
      </c>
      <c r="G1274" s="6">
        <v>43525.650263807867</v>
      </c>
    </row>
    <row r="1275" spans="1:7" ht="114.75" x14ac:dyDescent="0.2">
      <c r="A1275" s="4" t="s">
        <v>202</v>
      </c>
      <c r="B1275" s="2">
        <v>43525</v>
      </c>
      <c r="C1275" s="4" t="s">
        <v>11</v>
      </c>
      <c r="D1275" s="5">
        <v>22.62</v>
      </c>
      <c r="E1275" s="5">
        <v>0</v>
      </c>
      <c r="F1275" s="4" t="s">
        <v>81</v>
      </c>
      <c r="G1275" s="6">
        <v>43525.650263807867</v>
      </c>
    </row>
    <row r="1276" spans="1:7" ht="114.75" x14ac:dyDescent="0.2">
      <c r="A1276" s="4" t="s">
        <v>202</v>
      </c>
      <c r="B1276" s="2">
        <v>43525</v>
      </c>
      <c r="C1276" s="4" t="s">
        <v>11</v>
      </c>
      <c r="D1276" s="5">
        <v>22</v>
      </c>
      <c r="E1276" s="5">
        <v>0</v>
      </c>
      <c r="F1276" s="4" t="s">
        <v>199</v>
      </c>
      <c r="G1276" s="6">
        <v>43525.650419456018</v>
      </c>
    </row>
    <row r="1277" spans="1:7" ht="114.75" x14ac:dyDescent="0.2">
      <c r="A1277" s="4" t="s">
        <v>202</v>
      </c>
      <c r="B1277" s="2">
        <v>43525</v>
      </c>
      <c r="C1277" s="4" t="s">
        <v>11</v>
      </c>
      <c r="D1277" s="5">
        <v>33.590000000000003</v>
      </c>
      <c r="E1277" s="5">
        <v>0</v>
      </c>
      <c r="F1277" s="4" t="s">
        <v>199</v>
      </c>
      <c r="G1277" s="6">
        <v>43525.650419456018</v>
      </c>
    </row>
    <row r="1278" spans="1:7" ht="114.75" x14ac:dyDescent="0.2">
      <c r="A1278" s="4" t="s">
        <v>202</v>
      </c>
      <c r="B1278" s="2">
        <v>43525</v>
      </c>
      <c r="C1278" s="4" t="s">
        <v>11</v>
      </c>
      <c r="D1278" s="5">
        <v>62.78</v>
      </c>
      <c r="E1278" s="5">
        <v>0</v>
      </c>
      <c r="F1278" s="4" t="s">
        <v>199</v>
      </c>
      <c r="G1278" s="6">
        <v>43525.650419456018</v>
      </c>
    </row>
    <row r="1279" spans="1:7" ht="114.75" x14ac:dyDescent="0.2">
      <c r="A1279" s="4" t="s">
        <v>202</v>
      </c>
      <c r="B1279" s="2">
        <v>43525</v>
      </c>
      <c r="C1279" s="4" t="s">
        <v>11</v>
      </c>
      <c r="D1279" s="5">
        <v>14.61</v>
      </c>
      <c r="E1279" s="5">
        <v>0</v>
      </c>
      <c r="F1279" s="4" t="s">
        <v>199</v>
      </c>
      <c r="G1279" s="6">
        <v>43525.650419456018</v>
      </c>
    </row>
    <row r="1280" spans="1:7" ht="114.75" x14ac:dyDescent="0.2">
      <c r="A1280" s="4" t="s">
        <v>202</v>
      </c>
      <c r="B1280" s="2">
        <v>43525</v>
      </c>
      <c r="C1280" s="4" t="s">
        <v>11</v>
      </c>
      <c r="D1280" s="5">
        <v>53.51</v>
      </c>
      <c r="E1280" s="5">
        <v>0</v>
      </c>
      <c r="F1280" s="4" t="s">
        <v>199</v>
      </c>
      <c r="G1280" s="6">
        <v>43525.650419456018</v>
      </c>
    </row>
    <row r="1281" spans="1:7" ht="114.75" x14ac:dyDescent="0.2">
      <c r="A1281" s="4" t="s">
        <v>202</v>
      </c>
      <c r="B1281" s="2">
        <v>43525</v>
      </c>
      <c r="C1281" s="4" t="s">
        <v>11</v>
      </c>
      <c r="D1281" s="5">
        <v>361</v>
      </c>
      <c r="E1281" s="5">
        <v>0</v>
      </c>
      <c r="F1281" s="4" t="s">
        <v>199</v>
      </c>
      <c r="G1281" s="6">
        <v>43525.650419456018</v>
      </c>
    </row>
    <row r="1282" spans="1:7" ht="114.75" x14ac:dyDescent="0.2">
      <c r="A1282" s="4" t="s">
        <v>202</v>
      </c>
      <c r="B1282" s="2">
        <v>43525</v>
      </c>
      <c r="C1282" s="4" t="s">
        <v>11</v>
      </c>
      <c r="D1282" s="5">
        <v>306.66000000000003</v>
      </c>
      <c r="E1282" s="5">
        <v>0</v>
      </c>
      <c r="F1282" s="4" t="s">
        <v>199</v>
      </c>
      <c r="G1282" s="6">
        <v>43525.650419456018</v>
      </c>
    </row>
    <row r="1283" spans="1:7" ht="114.75" x14ac:dyDescent="0.2">
      <c r="A1283" s="4" t="s">
        <v>202</v>
      </c>
      <c r="B1283" s="2">
        <v>43525</v>
      </c>
      <c r="C1283" s="4" t="s">
        <v>11</v>
      </c>
      <c r="D1283" s="5">
        <v>34.159999999999997</v>
      </c>
      <c r="E1283" s="5">
        <v>0</v>
      </c>
      <c r="F1283" s="4" t="s">
        <v>121</v>
      </c>
      <c r="G1283" s="6">
        <v>43525.699995405092</v>
      </c>
    </row>
    <row r="1284" spans="1:7" ht="114.75" x14ac:dyDescent="0.2">
      <c r="A1284" s="4" t="s">
        <v>202</v>
      </c>
      <c r="B1284" s="2">
        <v>43525</v>
      </c>
      <c r="C1284" s="4" t="s">
        <v>11</v>
      </c>
      <c r="D1284" s="5">
        <v>5.21</v>
      </c>
      <c r="E1284" s="5">
        <v>0</v>
      </c>
      <c r="F1284" s="4" t="s">
        <v>121</v>
      </c>
      <c r="G1284" s="6">
        <v>43525.699995405092</v>
      </c>
    </row>
    <row r="1285" spans="1:7" ht="114.75" x14ac:dyDescent="0.2">
      <c r="A1285" s="4" t="s">
        <v>202</v>
      </c>
      <c r="B1285" s="2">
        <v>43525</v>
      </c>
      <c r="C1285" s="4" t="s">
        <v>11</v>
      </c>
      <c r="D1285" s="5">
        <v>24.59</v>
      </c>
      <c r="E1285" s="5">
        <v>0</v>
      </c>
      <c r="F1285" s="4" t="s">
        <v>121</v>
      </c>
      <c r="G1285" s="6">
        <v>43525.699995405092</v>
      </c>
    </row>
    <row r="1286" spans="1:7" ht="114.75" x14ac:dyDescent="0.2">
      <c r="A1286" s="4" t="s">
        <v>202</v>
      </c>
      <c r="B1286" s="2">
        <v>43525</v>
      </c>
      <c r="C1286" s="4" t="s">
        <v>11</v>
      </c>
      <c r="D1286" s="5">
        <v>5.21</v>
      </c>
      <c r="E1286" s="5">
        <v>0</v>
      </c>
      <c r="F1286" s="4" t="s">
        <v>121</v>
      </c>
      <c r="G1286" s="6">
        <v>43525.699995405092</v>
      </c>
    </row>
    <row r="1287" spans="1:7" ht="114.75" x14ac:dyDescent="0.2">
      <c r="A1287" s="4" t="s">
        <v>202</v>
      </c>
      <c r="B1287" s="2">
        <v>43525</v>
      </c>
      <c r="C1287" s="4" t="s">
        <v>11</v>
      </c>
      <c r="D1287" s="5">
        <v>24.59</v>
      </c>
      <c r="E1287" s="5">
        <v>0</v>
      </c>
      <c r="F1287" s="4" t="s">
        <v>121</v>
      </c>
      <c r="G1287" s="6">
        <v>43525.699995405092</v>
      </c>
    </row>
    <row r="1288" spans="1:7" ht="114.75" x14ac:dyDescent="0.2">
      <c r="A1288" s="4" t="s">
        <v>202</v>
      </c>
      <c r="B1288" s="2">
        <v>43525</v>
      </c>
      <c r="C1288" s="4" t="s">
        <v>11</v>
      </c>
      <c r="D1288" s="5">
        <v>5.21</v>
      </c>
      <c r="E1288" s="5">
        <v>0</v>
      </c>
      <c r="F1288" s="4" t="s">
        <v>121</v>
      </c>
      <c r="G1288" s="6">
        <v>43525.699995405092</v>
      </c>
    </row>
    <row r="1289" spans="1:7" ht="114.75" x14ac:dyDescent="0.2">
      <c r="A1289" s="4" t="s">
        <v>202</v>
      </c>
      <c r="B1289" s="2">
        <v>43525</v>
      </c>
      <c r="C1289" s="4" t="s">
        <v>11</v>
      </c>
      <c r="D1289" s="5">
        <v>18</v>
      </c>
      <c r="E1289" s="5">
        <v>0</v>
      </c>
      <c r="F1289" s="4" t="s">
        <v>121</v>
      </c>
      <c r="G1289" s="6">
        <v>43525.699995405092</v>
      </c>
    </row>
    <row r="1290" spans="1:7" ht="114.75" x14ac:dyDescent="0.2">
      <c r="A1290" s="4" t="s">
        <v>202</v>
      </c>
      <c r="B1290" s="2">
        <v>43525</v>
      </c>
      <c r="C1290" s="4" t="s">
        <v>11</v>
      </c>
      <c r="D1290" s="5">
        <v>21</v>
      </c>
      <c r="E1290" s="5">
        <v>0</v>
      </c>
      <c r="F1290" s="4" t="s">
        <v>121</v>
      </c>
      <c r="G1290" s="6">
        <v>43525.699995405092</v>
      </c>
    </row>
    <row r="1291" spans="1:7" ht="114.75" x14ac:dyDescent="0.2">
      <c r="A1291" s="4" t="s">
        <v>202</v>
      </c>
      <c r="B1291" s="2">
        <v>43525</v>
      </c>
      <c r="C1291" s="4" t="s">
        <v>11</v>
      </c>
      <c r="D1291" s="5">
        <v>21</v>
      </c>
      <c r="E1291" s="5">
        <v>0</v>
      </c>
      <c r="F1291" s="4" t="s">
        <v>121</v>
      </c>
      <c r="G1291" s="6">
        <v>43525.699995405092</v>
      </c>
    </row>
    <row r="1292" spans="1:7" ht="114.75" x14ac:dyDescent="0.2">
      <c r="A1292" s="4" t="s">
        <v>202</v>
      </c>
      <c r="B1292" s="2">
        <v>43525</v>
      </c>
      <c r="C1292" s="4" t="s">
        <v>11</v>
      </c>
      <c r="D1292" s="5">
        <v>387.01</v>
      </c>
      <c r="E1292" s="5">
        <v>0</v>
      </c>
      <c r="F1292" s="4" t="s">
        <v>187</v>
      </c>
      <c r="G1292" s="6">
        <v>43528.535484479165</v>
      </c>
    </row>
    <row r="1293" spans="1:7" ht="114.75" x14ac:dyDescent="0.2">
      <c r="A1293" s="4" t="s">
        <v>202</v>
      </c>
      <c r="B1293" s="2">
        <v>43525</v>
      </c>
      <c r="C1293" s="4" t="s">
        <v>11</v>
      </c>
      <c r="D1293" s="5">
        <v>22.46</v>
      </c>
      <c r="E1293" s="5">
        <v>0</v>
      </c>
      <c r="F1293" s="4" t="s">
        <v>131</v>
      </c>
      <c r="G1293" s="6">
        <v>43528.536765416662</v>
      </c>
    </row>
    <row r="1294" spans="1:7" ht="114.75" x14ac:dyDescent="0.2">
      <c r="A1294" s="4" t="s">
        <v>202</v>
      </c>
      <c r="B1294" s="2">
        <v>43525</v>
      </c>
      <c r="C1294" s="4" t="s">
        <v>11</v>
      </c>
      <c r="D1294" s="5">
        <v>21</v>
      </c>
      <c r="E1294" s="5">
        <v>0</v>
      </c>
      <c r="F1294" s="4" t="s">
        <v>131</v>
      </c>
      <c r="G1294" s="6">
        <v>43528.536765416662</v>
      </c>
    </row>
    <row r="1295" spans="1:7" ht="114.75" x14ac:dyDescent="0.2">
      <c r="A1295" s="4" t="s">
        <v>202</v>
      </c>
      <c r="B1295" s="2">
        <v>43525</v>
      </c>
      <c r="C1295" s="4" t="s">
        <v>11</v>
      </c>
      <c r="D1295" s="5">
        <v>18.63</v>
      </c>
      <c r="E1295" s="5">
        <v>0</v>
      </c>
      <c r="F1295" s="4" t="s">
        <v>131</v>
      </c>
      <c r="G1295" s="6">
        <v>43528.536765416662</v>
      </c>
    </row>
    <row r="1296" spans="1:7" ht="114.75" x14ac:dyDescent="0.2">
      <c r="A1296" s="4" t="s">
        <v>202</v>
      </c>
      <c r="B1296" s="2">
        <v>43525</v>
      </c>
      <c r="C1296" s="4" t="s">
        <v>11</v>
      </c>
      <c r="D1296" s="5">
        <v>1</v>
      </c>
      <c r="E1296" s="5">
        <v>0</v>
      </c>
      <c r="F1296" s="4" t="s">
        <v>131</v>
      </c>
      <c r="G1296" s="6">
        <v>43528.536765416662</v>
      </c>
    </row>
    <row r="1297" spans="1:7" ht="114.75" x14ac:dyDescent="0.2">
      <c r="A1297" s="4" t="s">
        <v>202</v>
      </c>
      <c r="B1297" s="2">
        <v>43525</v>
      </c>
      <c r="C1297" s="4" t="s">
        <v>11</v>
      </c>
      <c r="D1297" s="5">
        <v>10.61</v>
      </c>
      <c r="E1297" s="5">
        <v>0</v>
      </c>
      <c r="F1297" s="4" t="s">
        <v>61</v>
      </c>
      <c r="G1297" s="6">
        <v>43528.594923379627</v>
      </c>
    </row>
    <row r="1298" spans="1:7" ht="114.75" x14ac:dyDescent="0.2">
      <c r="A1298" s="4" t="s">
        <v>202</v>
      </c>
      <c r="B1298" s="2">
        <v>43525</v>
      </c>
      <c r="C1298" s="4" t="s">
        <v>11</v>
      </c>
      <c r="D1298" s="5">
        <v>17.14</v>
      </c>
      <c r="E1298" s="5">
        <v>0</v>
      </c>
      <c r="F1298" s="4" t="s">
        <v>61</v>
      </c>
      <c r="G1298" s="6">
        <v>43528.594923379627</v>
      </c>
    </row>
    <row r="1299" spans="1:7" ht="114.75" x14ac:dyDescent="0.2">
      <c r="A1299" s="4" t="s">
        <v>202</v>
      </c>
      <c r="B1299" s="2">
        <v>43525</v>
      </c>
      <c r="C1299" s="4" t="s">
        <v>11</v>
      </c>
      <c r="D1299" s="5">
        <v>13.39</v>
      </c>
      <c r="E1299" s="5">
        <v>0</v>
      </c>
      <c r="F1299" s="4" t="s">
        <v>61</v>
      </c>
      <c r="G1299" s="6">
        <v>43528.594923379627</v>
      </c>
    </row>
    <row r="1300" spans="1:7" ht="114.75" x14ac:dyDescent="0.2">
      <c r="A1300" s="4" t="s">
        <v>202</v>
      </c>
      <c r="B1300" s="2">
        <v>43525</v>
      </c>
      <c r="C1300" s="4" t="s">
        <v>11</v>
      </c>
      <c r="D1300" s="5">
        <v>33.64</v>
      </c>
      <c r="E1300" s="5">
        <v>0</v>
      </c>
      <c r="F1300" s="4" t="s">
        <v>61</v>
      </c>
      <c r="G1300" s="6">
        <v>43528.594923379627</v>
      </c>
    </row>
    <row r="1301" spans="1:7" ht="114.75" x14ac:dyDescent="0.2">
      <c r="A1301" s="4" t="s">
        <v>202</v>
      </c>
      <c r="B1301" s="2">
        <v>43525</v>
      </c>
      <c r="C1301" s="4" t="s">
        <v>11</v>
      </c>
      <c r="D1301" s="5">
        <v>33.64</v>
      </c>
      <c r="E1301" s="5">
        <v>0</v>
      </c>
      <c r="F1301" s="4" t="s">
        <v>61</v>
      </c>
      <c r="G1301" s="6">
        <v>43528.594923379627</v>
      </c>
    </row>
    <row r="1302" spans="1:7" ht="114.75" x14ac:dyDescent="0.2">
      <c r="A1302" s="4" t="s">
        <v>202</v>
      </c>
      <c r="B1302" s="2">
        <v>43525</v>
      </c>
      <c r="C1302" s="4" t="s">
        <v>11</v>
      </c>
      <c r="D1302" s="5">
        <v>33.64</v>
      </c>
      <c r="E1302" s="5">
        <v>0</v>
      </c>
      <c r="F1302" s="4" t="s">
        <v>61</v>
      </c>
      <c r="G1302" s="6">
        <v>43528.594923379627</v>
      </c>
    </row>
    <row r="1303" spans="1:7" ht="114.75" x14ac:dyDescent="0.2">
      <c r="A1303" s="4" t="s">
        <v>202</v>
      </c>
      <c r="B1303" s="2">
        <v>43525</v>
      </c>
      <c r="C1303" s="4" t="s">
        <v>11</v>
      </c>
      <c r="D1303" s="5">
        <v>33.64</v>
      </c>
      <c r="E1303" s="5">
        <v>0</v>
      </c>
      <c r="F1303" s="4" t="s">
        <v>61</v>
      </c>
      <c r="G1303" s="6">
        <v>43528.594923379627</v>
      </c>
    </row>
    <row r="1304" spans="1:7" ht="114.75" x14ac:dyDescent="0.2">
      <c r="A1304" s="4" t="s">
        <v>202</v>
      </c>
      <c r="B1304" s="2">
        <v>43525</v>
      </c>
      <c r="C1304" s="4" t="s">
        <v>11</v>
      </c>
      <c r="D1304" s="5">
        <v>17.14</v>
      </c>
      <c r="E1304" s="5">
        <v>0</v>
      </c>
      <c r="F1304" s="4" t="s">
        <v>61</v>
      </c>
      <c r="G1304" s="6">
        <v>43528.594923379627</v>
      </c>
    </row>
    <row r="1305" spans="1:7" ht="114.75" x14ac:dyDescent="0.2">
      <c r="A1305" s="4" t="s">
        <v>202</v>
      </c>
      <c r="B1305" s="2">
        <v>43525</v>
      </c>
      <c r="C1305" s="4" t="s">
        <v>11</v>
      </c>
      <c r="D1305" s="5">
        <v>44.08</v>
      </c>
      <c r="E1305" s="5">
        <v>0</v>
      </c>
      <c r="F1305" s="4" t="s">
        <v>102</v>
      </c>
      <c r="G1305" s="6">
        <v>43528.596927326391</v>
      </c>
    </row>
    <row r="1306" spans="1:7" ht="114.75" x14ac:dyDescent="0.2">
      <c r="A1306" s="4" t="s">
        <v>202</v>
      </c>
      <c r="B1306" s="2">
        <v>43525</v>
      </c>
      <c r="C1306" s="4" t="s">
        <v>11</v>
      </c>
      <c r="D1306" s="5">
        <v>44.08</v>
      </c>
      <c r="E1306" s="5">
        <v>0</v>
      </c>
      <c r="F1306" s="4" t="s">
        <v>102</v>
      </c>
      <c r="G1306" s="6">
        <v>43528.596927326391</v>
      </c>
    </row>
    <row r="1307" spans="1:7" ht="114.75" x14ac:dyDescent="0.2">
      <c r="A1307" s="4" t="s">
        <v>202</v>
      </c>
      <c r="B1307" s="2">
        <v>43525</v>
      </c>
      <c r="C1307" s="4" t="s">
        <v>11</v>
      </c>
      <c r="D1307" s="5">
        <v>44.08</v>
      </c>
      <c r="E1307" s="5">
        <v>0</v>
      </c>
      <c r="F1307" s="4" t="s">
        <v>102</v>
      </c>
      <c r="G1307" s="6">
        <v>43528.596927326391</v>
      </c>
    </row>
    <row r="1308" spans="1:7" ht="114.75" x14ac:dyDescent="0.2">
      <c r="A1308" s="4" t="s">
        <v>202</v>
      </c>
      <c r="B1308" s="2">
        <v>43525</v>
      </c>
      <c r="C1308" s="4" t="s">
        <v>11</v>
      </c>
      <c r="D1308" s="5">
        <v>44.08</v>
      </c>
      <c r="E1308" s="5">
        <v>0</v>
      </c>
      <c r="F1308" s="4" t="s">
        <v>91</v>
      </c>
      <c r="G1308" s="6">
        <v>43528.596927326391</v>
      </c>
    </row>
    <row r="1309" spans="1:7" ht="114.75" x14ac:dyDescent="0.2">
      <c r="A1309" s="4" t="s">
        <v>202</v>
      </c>
      <c r="B1309" s="2">
        <v>43525</v>
      </c>
      <c r="C1309" s="4" t="s">
        <v>11</v>
      </c>
      <c r="D1309" s="5">
        <v>44.08</v>
      </c>
      <c r="E1309" s="5">
        <v>0</v>
      </c>
      <c r="F1309" s="4" t="s">
        <v>91</v>
      </c>
      <c r="G1309" s="6">
        <v>43528.596927326391</v>
      </c>
    </row>
    <row r="1310" spans="1:7" ht="114.75" x14ac:dyDescent="0.2">
      <c r="A1310" s="4" t="s">
        <v>202</v>
      </c>
      <c r="B1310" s="2">
        <v>43525</v>
      </c>
      <c r="C1310" s="4" t="s">
        <v>11</v>
      </c>
      <c r="D1310" s="5">
        <v>45.24</v>
      </c>
      <c r="E1310" s="5">
        <v>0</v>
      </c>
      <c r="F1310" s="4" t="s">
        <v>78</v>
      </c>
      <c r="G1310" s="6">
        <v>43528.602650347224</v>
      </c>
    </row>
    <row r="1311" spans="1:7" ht="114.75" x14ac:dyDescent="0.2">
      <c r="A1311" s="4" t="s">
        <v>202</v>
      </c>
      <c r="B1311" s="2">
        <v>43525</v>
      </c>
      <c r="C1311" s="4" t="s">
        <v>11</v>
      </c>
      <c r="D1311" s="5">
        <v>45.24</v>
      </c>
      <c r="E1311" s="5">
        <v>0</v>
      </c>
      <c r="F1311" s="4" t="s">
        <v>78</v>
      </c>
      <c r="G1311" s="6">
        <v>43528.602650347224</v>
      </c>
    </row>
    <row r="1312" spans="1:7" ht="114.75" x14ac:dyDescent="0.2">
      <c r="A1312" s="4" t="s">
        <v>202</v>
      </c>
      <c r="B1312" s="2">
        <v>43525</v>
      </c>
      <c r="C1312" s="4" t="s">
        <v>11</v>
      </c>
      <c r="D1312" s="5">
        <v>45.24</v>
      </c>
      <c r="E1312" s="5">
        <v>0</v>
      </c>
      <c r="F1312" s="4" t="s">
        <v>78</v>
      </c>
      <c r="G1312" s="6">
        <v>43528.602650347224</v>
      </c>
    </row>
    <row r="1313" spans="1:7" ht="114.75" x14ac:dyDescent="0.2">
      <c r="A1313" s="4" t="s">
        <v>202</v>
      </c>
      <c r="B1313" s="2">
        <v>43525</v>
      </c>
      <c r="C1313" s="4" t="s">
        <v>11</v>
      </c>
      <c r="D1313" s="5">
        <v>45.24</v>
      </c>
      <c r="E1313" s="5">
        <v>0</v>
      </c>
      <c r="F1313" s="4" t="s">
        <v>78</v>
      </c>
      <c r="G1313" s="6">
        <v>43528.602650347224</v>
      </c>
    </row>
    <row r="1314" spans="1:7" ht="114.75" x14ac:dyDescent="0.2">
      <c r="A1314" s="4" t="s">
        <v>202</v>
      </c>
      <c r="B1314" s="2">
        <v>43525</v>
      </c>
      <c r="C1314" s="4" t="s">
        <v>11</v>
      </c>
      <c r="D1314" s="5">
        <v>45.24</v>
      </c>
      <c r="E1314" s="5">
        <v>0</v>
      </c>
      <c r="F1314" s="4" t="s">
        <v>78</v>
      </c>
      <c r="G1314" s="6">
        <v>43528.602650347224</v>
      </c>
    </row>
    <row r="1315" spans="1:7" ht="114.75" x14ac:dyDescent="0.2">
      <c r="A1315" s="4" t="s">
        <v>202</v>
      </c>
      <c r="B1315" s="2">
        <v>43525</v>
      </c>
      <c r="C1315" s="4" t="s">
        <v>11</v>
      </c>
      <c r="D1315" s="5">
        <v>45.24</v>
      </c>
      <c r="E1315" s="5">
        <v>0</v>
      </c>
      <c r="F1315" s="4" t="s">
        <v>78</v>
      </c>
      <c r="G1315" s="6">
        <v>43528.602650347224</v>
      </c>
    </row>
    <row r="1316" spans="1:7" ht="114.75" x14ac:dyDescent="0.2">
      <c r="A1316" s="4" t="s">
        <v>202</v>
      </c>
      <c r="B1316" s="2">
        <v>43525</v>
      </c>
      <c r="C1316" s="4" t="s">
        <v>11</v>
      </c>
      <c r="D1316" s="5">
        <v>45.24</v>
      </c>
      <c r="E1316" s="5">
        <v>0</v>
      </c>
      <c r="F1316" s="4" t="s">
        <v>78</v>
      </c>
      <c r="G1316" s="6">
        <v>43528.602650347224</v>
      </c>
    </row>
    <row r="1317" spans="1:7" ht="114.75" x14ac:dyDescent="0.2">
      <c r="A1317" s="4" t="s">
        <v>202</v>
      </c>
      <c r="B1317" s="2">
        <v>43525</v>
      </c>
      <c r="C1317" s="4" t="s">
        <v>11</v>
      </c>
      <c r="D1317" s="5">
        <v>45.24</v>
      </c>
      <c r="E1317" s="5">
        <v>0</v>
      </c>
      <c r="F1317" s="4" t="s">
        <v>78</v>
      </c>
      <c r="G1317" s="6">
        <v>43528.602650347224</v>
      </c>
    </row>
    <row r="1318" spans="1:7" ht="114.75" x14ac:dyDescent="0.2">
      <c r="A1318" s="4" t="s">
        <v>202</v>
      </c>
      <c r="B1318" s="2">
        <v>43525</v>
      </c>
      <c r="C1318" s="4" t="s">
        <v>11</v>
      </c>
      <c r="D1318" s="5">
        <v>45.24</v>
      </c>
      <c r="E1318" s="5">
        <v>0</v>
      </c>
      <c r="F1318" s="4" t="s">
        <v>78</v>
      </c>
      <c r="G1318" s="6">
        <v>43528.602650347224</v>
      </c>
    </row>
    <row r="1319" spans="1:7" ht="114.75" x14ac:dyDescent="0.2">
      <c r="A1319" s="4" t="s">
        <v>202</v>
      </c>
      <c r="B1319" s="2">
        <v>43525</v>
      </c>
      <c r="C1319" s="4" t="s">
        <v>11</v>
      </c>
      <c r="D1319" s="5">
        <v>45.24</v>
      </c>
      <c r="E1319" s="5">
        <v>0</v>
      </c>
      <c r="F1319" s="4" t="s">
        <v>78</v>
      </c>
      <c r="G1319" s="6">
        <v>43528.602650347224</v>
      </c>
    </row>
    <row r="1320" spans="1:7" ht="114.75" x14ac:dyDescent="0.2">
      <c r="A1320" s="4" t="s">
        <v>202</v>
      </c>
      <c r="B1320" s="2">
        <v>43525</v>
      </c>
      <c r="C1320" s="4" t="s">
        <v>11</v>
      </c>
      <c r="D1320" s="5">
        <v>45.24</v>
      </c>
      <c r="E1320" s="5">
        <v>0</v>
      </c>
      <c r="F1320" s="4" t="s">
        <v>78</v>
      </c>
      <c r="G1320" s="6">
        <v>43528.602650347224</v>
      </c>
    </row>
    <row r="1321" spans="1:7" ht="114.75" x14ac:dyDescent="0.2">
      <c r="A1321" s="4" t="s">
        <v>202</v>
      </c>
      <c r="B1321" s="2">
        <v>43525</v>
      </c>
      <c r="C1321" s="4" t="s">
        <v>11</v>
      </c>
      <c r="D1321" s="5">
        <v>45.24</v>
      </c>
      <c r="E1321" s="5">
        <v>0</v>
      </c>
      <c r="F1321" s="4" t="s">
        <v>78</v>
      </c>
      <c r="G1321" s="6">
        <v>43528.602650347224</v>
      </c>
    </row>
    <row r="1322" spans="1:7" ht="114.75" x14ac:dyDescent="0.2">
      <c r="A1322" s="4" t="s">
        <v>202</v>
      </c>
      <c r="B1322" s="2">
        <v>43525</v>
      </c>
      <c r="C1322" s="4" t="s">
        <v>11</v>
      </c>
      <c r="D1322" s="5">
        <v>33.82</v>
      </c>
      <c r="E1322" s="5">
        <v>0</v>
      </c>
      <c r="F1322" s="4" t="s">
        <v>98</v>
      </c>
      <c r="G1322" s="6">
        <v>43528.604357488424</v>
      </c>
    </row>
    <row r="1323" spans="1:7" ht="114.75" x14ac:dyDescent="0.2">
      <c r="A1323" s="4" t="s">
        <v>202</v>
      </c>
      <c r="B1323" s="2">
        <v>43525</v>
      </c>
      <c r="C1323" s="4" t="s">
        <v>11</v>
      </c>
      <c r="D1323" s="5">
        <v>33.82</v>
      </c>
      <c r="E1323" s="5">
        <v>0</v>
      </c>
      <c r="F1323" s="4" t="s">
        <v>98</v>
      </c>
      <c r="G1323" s="6">
        <v>43528.604357488424</v>
      </c>
    </row>
    <row r="1324" spans="1:7" ht="114.75" x14ac:dyDescent="0.2">
      <c r="A1324" s="4" t="s">
        <v>202</v>
      </c>
      <c r="B1324" s="2">
        <v>43525</v>
      </c>
      <c r="C1324" s="4" t="s">
        <v>11</v>
      </c>
      <c r="D1324" s="5">
        <v>47.07</v>
      </c>
      <c r="E1324" s="5">
        <v>0</v>
      </c>
      <c r="F1324" s="4" t="s">
        <v>128</v>
      </c>
      <c r="G1324" s="6">
        <v>43528.605462094907</v>
      </c>
    </row>
    <row r="1325" spans="1:7" ht="114.75" x14ac:dyDescent="0.2">
      <c r="A1325" s="4" t="s">
        <v>202</v>
      </c>
      <c r="B1325" s="2">
        <v>43525</v>
      </c>
      <c r="C1325" s="4" t="s">
        <v>11</v>
      </c>
      <c r="D1325" s="5">
        <v>135.78</v>
      </c>
      <c r="E1325" s="5">
        <v>0</v>
      </c>
      <c r="F1325" s="4" t="s">
        <v>29</v>
      </c>
      <c r="G1325" s="6">
        <v>43528.612395879631</v>
      </c>
    </row>
    <row r="1326" spans="1:7" ht="114.75" x14ac:dyDescent="0.2">
      <c r="A1326" s="4" t="s">
        <v>202</v>
      </c>
      <c r="B1326" s="2">
        <v>43525</v>
      </c>
      <c r="C1326" s="4" t="s">
        <v>11</v>
      </c>
      <c r="D1326" s="5">
        <v>91.25</v>
      </c>
      <c r="E1326" s="5">
        <v>0</v>
      </c>
      <c r="F1326" s="4" t="s">
        <v>29</v>
      </c>
      <c r="G1326" s="6">
        <v>43528.612395879631</v>
      </c>
    </row>
    <row r="1327" spans="1:7" ht="114.75" x14ac:dyDescent="0.2">
      <c r="A1327" s="4" t="s">
        <v>202</v>
      </c>
      <c r="B1327" s="2">
        <v>43525</v>
      </c>
      <c r="C1327" s="4" t="s">
        <v>11</v>
      </c>
      <c r="D1327" s="5">
        <v>16.899999999999999</v>
      </c>
      <c r="E1327" s="5">
        <v>0</v>
      </c>
      <c r="F1327" s="4" t="s">
        <v>29</v>
      </c>
      <c r="G1327" s="6">
        <v>43528.612395879631</v>
      </c>
    </row>
    <row r="1328" spans="1:7" ht="114.75" x14ac:dyDescent="0.2">
      <c r="A1328" s="4" t="s">
        <v>202</v>
      </c>
      <c r="B1328" s="2">
        <v>43525</v>
      </c>
      <c r="C1328" s="4" t="s">
        <v>11</v>
      </c>
      <c r="D1328" s="5">
        <v>8.75</v>
      </c>
      <c r="E1328" s="5">
        <v>0</v>
      </c>
      <c r="F1328" s="4" t="s">
        <v>29</v>
      </c>
      <c r="G1328" s="6">
        <v>43528.612395879631</v>
      </c>
    </row>
    <row r="1329" spans="1:7" ht="114.75" x14ac:dyDescent="0.2">
      <c r="A1329" s="4" t="s">
        <v>202</v>
      </c>
      <c r="B1329" s="2">
        <v>43525</v>
      </c>
      <c r="C1329" s="4" t="s">
        <v>11</v>
      </c>
      <c r="D1329" s="5">
        <v>23.3</v>
      </c>
      <c r="E1329" s="5">
        <v>0</v>
      </c>
      <c r="F1329" s="4" t="s">
        <v>29</v>
      </c>
      <c r="G1329" s="6">
        <v>43528.612395879631</v>
      </c>
    </row>
    <row r="1330" spans="1:7" ht="114.75" x14ac:dyDescent="0.2">
      <c r="A1330" s="4" t="s">
        <v>202</v>
      </c>
      <c r="B1330" s="2">
        <v>43525</v>
      </c>
      <c r="C1330" s="4" t="s">
        <v>11</v>
      </c>
      <c r="D1330" s="5">
        <v>18</v>
      </c>
      <c r="E1330" s="5">
        <v>0</v>
      </c>
      <c r="F1330" s="4" t="s">
        <v>29</v>
      </c>
      <c r="G1330" s="6">
        <v>43528.612395879631</v>
      </c>
    </row>
    <row r="1331" spans="1:7" ht="114.75" x14ac:dyDescent="0.2">
      <c r="A1331" s="4" t="s">
        <v>202</v>
      </c>
      <c r="B1331" s="2">
        <v>43525</v>
      </c>
      <c r="C1331" s="4" t="s">
        <v>11</v>
      </c>
      <c r="D1331" s="5">
        <v>10.8</v>
      </c>
      <c r="E1331" s="5">
        <v>0</v>
      </c>
      <c r="F1331" s="4" t="s">
        <v>29</v>
      </c>
      <c r="G1331" s="6">
        <v>43528.612395879631</v>
      </c>
    </row>
    <row r="1332" spans="1:7" ht="114.75" x14ac:dyDescent="0.2">
      <c r="A1332" s="4" t="s">
        <v>202</v>
      </c>
      <c r="B1332" s="2">
        <v>43525</v>
      </c>
      <c r="C1332" s="4" t="s">
        <v>11</v>
      </c>
      <c r="D1332" s="5">
        <v>106.22</v>
      </c>
      <c r="E1332" s="5">
        <v>0</v>
      </c>
      <c r="F1332" s="4" t="s">
        <v>29</v>
      </c>
      <c r="G1332" s="6">
        <v>43528.612395879631</v>
      </c>
    </row>
    <row r="1333" spans="1:7" ht="114.75" x14ac:dyDescent="0.2">
      <c r="A1333" s="4" t="s">
        <v>202</v>
      </c>
      <c r="B1333" s="2">
        <v>43525</v>
      </c>
      <c r="C1333" s="4" t="s">
        <v>11</v>
      </c>
      <c r="D1333" s="5">
        <v>23.75</v>
      </c>
      <c r="E1333" s="5">
        <v>0</v>
      </c>
      <c r="F1333" s="4" t="s">
        <v>29</v>
      </c>
      <c r="G1333" s="6">
        <v>43528.612395879631</v>
      </c>
    </row>
    <row r="1334" spans="1:7" ht="114.75" x14ac:dyDescent="0.2">
      <c r="A1334" s="4" t="s">
        <v>202</v>
      </c>
      <c r="B1334" s="2">
        <v>43525</v>
      </c>
      <c r="C1334" s="4" t="s">
        <v>11</v>
      </c>
      <c r="D1334" s="5">
        <v>17.25</v>
      </c>
      <c r="E1334" s="5">
        <v>0</v>
      </c>
      <c r="F1334" s="4" t="s">
        <v>29</v>
      </c>
      <c r="G1334" s="6">
        <v>43528.612395879631</v>
      </c>
    </row>
    <row r="1335" spans="1:7" ht="114.75" x14ac:dyDescent="0.2">
      <c r="A1335" s="4" t="s">
        <v>202</v>
      </c>
      <c r="B1335" s="2">
        <v>43525</v>
      </c>
      <c r="C1335" s="4" t="s">
        <v>11</v>
      </c>
      <c r="D1335" s="5">
        <v>11.9</v>
      </c>
      <c r="E1335" s="5">
        <v>0</v>
      </c>
      <c r="F1335" s="4" t="s">
        <v>29</v>
      </c>
      <c r="G1335" s="6">
        <v>43528.612395879631</v>
      </c>
    </row>
    <row r="1336" spans="1:7" ht="114.75" x14ac:dyDescent="0.2">
      <c r="A1336" s="4" t="s">
        <v>202</v>
      </c>
      <c r="B1336" s="2">
        <v>43525</v>
      </c>
      <c r="C1336" s="4" t="s">
        <v>11</v>
      </c>
      <c r="D1336" s="5">
        <v>22.8</v>
      </c>
      <c r="E1336" s="5">
        <v>0</v>
      </c>
      <c r="F1336" s="4" t="s">
        <v>29</v>
      </c>
      <c r="G1336" s="6">
        <v>43528.612395879631</v>
      </c>
    </row>
    <row r="1337" spans="1:7" ht="114.75" x14ac:dyDescent="0.2">
      <c r="A1337" s="4" t="s">
        <v>202</v>
      </c>
      <c r="B1337" s="2">
        <v>43525</v>
      </c>
      <c r="C1337" s="4" t="s">
        <v>11</v>
      </c>
      <c r="D1337" s="5">
        <v>16.5</v>
      </c>
      <c r="E1337" s="5">
        <v>0</v>
      </c>
      <c r="F1337" s="4" t="s">
        <v>29</v>
      </c>
      <c r="G1337" s="6">
        <v>43528.612395879631</v>
      </c>
    </row>
    <row r="1338" spans="1:7" ht="114.75" x14ac:dyDescent="0.2">
      <c r="A1338" s="4" t="s">
        <v>202</v>
      </c>
      <c r="B1338" s="2">
        <v>43525</v>
      </c>
      <c r="C1338" s="4" t="s">
        <v>11</v>
      </c>
      <c r="D1338" s="5">
        <v>13.5</v>
      </c>
      <c r="E1338" s="5">
        <v>0</v>
      </c>
      <c r="F1338" s="4" t="s">
        <v>29</v>
      </c>
      <c r="G1338" s="6">
        <v>43528.612395879631</v>
      </c>
    </row>
    <row r="1339" spans="1:7" ht="114.75" x14ac:dyDescent="0.2">
      <c r="A1339" s="4" t="s">
        <v>202</v>
      </c>
      <c r="B1339" s="2">
        <v>43525</v>
      </c>
      <c r="C1339" s="4" t="s">
        <v>11</v>
      </c>
      <c r="D1339" s="5">
        <v>16</v>
      </c>
      <c r="E1339" s="5">
        <v>0</v>
      </c>
      <c r="F1339" s="4" t="s">
        <v>29</v>
      </c>
      <c r="G1339" s="6">
        <v>43528.612395879631</v>
      </c>
    </row>
    <row r="1340" spans="1:7" ht="114.75" x14ac:dyDescent="0.2">
      <c r="A1340" s="4" t="s">
        <v>202</v>
      </c>
      <c r="B1340" s="2">
        <v>43525</v>
      </c>
      <c r="C1340" s="4" t="s">
        <v>11</v>
      </c>
      <c r="D1340" s="5">
        <v>18</v>
      </c>
      <c r="E1340" s="5">
        <v>0</v>
      </c>
      <c r="F1340" s="4" t="s">
        <v>29</v>
      </c>
      <c r="G1340" s="6">
        <v>43528.612395879631</v>
      </c>
    </row>
    <row r="1341" spans="1:7" ht="114.75" x14ac:dyDescent="0.2">
      <c r="A1341" s="4" t="s">
        <v>202</v>
      </c>
      <c r="B1341" s="2">
        <v>43525</v>
      </c>
      <c r="C1341" s="4" t="s">
        <v>11</v>
      </c>
      <c r="D1341" s="5">
        <v>22.25</v>
      </c>
      <c r="E1341" s="5">
        <v>0</v>
      </c>
      <c r="F1341" s="4" t="s">
        <v>29</v>
      </c>
      <c r="G1341" s="6">
        <v>43528.612395879631</v>
      </c>
    </row>
    <row r="1342" spans="1:7" ht="114.75" x14ac:dyDescent="0.2">
      <c r="A1342" s="4" t="s">
        <v>202</v>
      </c>
      <c r="B1342" s="2">
        <v>43525</v>
      </c>
      <c r="C1342" s="4" t="s">
        <v>11</v>
      </c>
      <c r="D1342" s="5">
        <v>113.88</v>
      </c>
      <c r="E1342" s="5">
        <v>0</v>
      </c>
      <c r="F1342" s="4" t="s">
        <v>29</v>
      </c>
      <c r="G1342" s="6">
        <v>43528.612395879631</v>
      </c>
    </row>
    <row r="1343" spans="1:7" ht="114.75" x14ac:dyDescent="0.2">
      <c r="A1343" s="4" t="s">
        <v>203</v>
      </c>
      <c r="B1343" s="2">
        <v>43528</v>
      </c>
      <c r="C1343" s="4" t="s">
        <v>11</v>
      </c>
      <c r="D1343" s="5">
        <v>190</v>
      </c>
      <c r="E1343" s="5">
        <v>0</v>
      </c>
      <c r="F1343" s="4" t="s">
        <v>59</v>
      </c>
      <c r="G1343" s="6">
        <v>43528.61727422454</v>
      </c>
    </row>
    <row r="1344" spans="1:7" ht="114.75" x14ac:dyDescent="0.2">
      <c r="A1344" s="4" t="s">
        <v>203</v>
      </c>
      <c r="B1344" s="2">
        <v>43528</v>
      </c>
      <c r="C1344" s="4" t="s">
        <v>11</v>
      </c>
      <c r="D1344" s="5">
        <v>301.27999999999997</v>
      </c>
      <c r="E1344" s="5">
        <v>0</v>
      </c>
      <c r="F1344" s="4" t="s">
        <v>59</v>
      </c>
      <c r="G1344" s="6">
        <v>43528.61727422454</v>
      </c>
    </row>
    <row r="1345" spans="1:7" ht="114.75" x14ac:dyDescent="0.2">
      <c r="A1345" s="4" t="s">
        <v>202</v>
      </c>
      <c r="B1345" s="2">
        <v>43525</v>
      </c>
      <c r="C1345" s="4" t="s">
        <v>11</v>
      </c>
      <c r="D1345" s="5">
        <v>30.5</v>
      </c>
      <c r="E1345" s="5">
        <v>0</v>
      </c>
      <c r="F1345" s="4" t="s">
        <v>24</v>
      </c>
      <c r="G1345" s="6">
        <v>43529.371501898146</v>
      </c>
    </row>
    <row r="1346" spans="1:7" ht="114.75" x14ac:dyDescent="0.2">
      <c r="A1346" s="4" t="s">
        <v>202</v>
      </c>
      <c r="B1346" s="2">
        <v>43525</v>
      </c>
      <c r="C1346" s="4" t="s">
        <v>11</v>
      </c>
      <c r="D1346" s="5">
        <v>48.8</v>
      </c>
      <c r="E1346" s="5">
        <v>0</v>
      </c>
      <c r="F1346" s="4" t="s">
        <v>24</v>
      </c>
      <c r="G1346" s="6">
        <v>43529.371501898146</v>
      </c>
    </row>
    <row r="1347" spans="1:7" ht="114.75" x14ac:dyDescent="0.2">
      <c r="A1347" s="4" t="s">
        <v>202</v>
      </c>
      <c r="B1347" s="2">
        <v>43525</v>
      </c>
      <c r="C1347" s="4" t="s">
        <v>11</v>
      </c>
      <c r="D1347" s="5">
        <v>11.6</v>
      </c>
      <c r="E1347" s="5">
        <v>0</v>
      </c>
      <c r="F1347" s="4" t="s">
        <v>24</v>
      </c>
      <c r="G1347" s="6">
        <v>43529.371501898146</v>
      </c>
    </row>
    <row r="1348" spans="1:7" ht="114.75" x14ac:dyDescent="0.2">
      <c r="A1348" s="4" t="s">
        <v>202</v>
      </c>
      <c r="B1348" s="2">
        <v>43525</v>
      </c>
      <c r="C1348" s="4" t="s">
        <v>11</v>
      </c>
      <c r="D1348" s="5">
        <v>11.15</v>
      </c>
      <c r="E1348" s="5">
        <v>0</v>
      </c>
      <c r="F1348" s="4" t="s">
        <v>24</v>
      </c>
      <c r="G1348" s="6">
        <v>43529.371501898146</v>
      </c>
    </row>
    <row r="1349" spans="1:7" ht="114.75" x14ac:dyDescent="0.2">
      <c r="A1349" s="4" t="s">
        <v>202</v>
      </c>
      <c r="B1349" s="2">
        <v>43525</v>
      </c>
      <c r="C1349" s="4" t="s">
        <v>11</v>
      </c>
      <c r="D1349" s="5">
        <v>360.5</v>
      </c>
      <c r="E1349" s="5">
        <v>0</v>
      </c>
      <c r="F1349" s="4" t="s">
        <v>24</v>
      </c>
      <c r="G1349" s="6">
        <v>43529.371501898146</v>
      </c>
    </row>
    <row r="1350" spans="1:7" ht="114.75" x14ac:dyDescent="0.2">
      <c r="A1350" s="4" t="s">
        <v>202</v>
      </c>
      <c r="B1350" s="2">
        <v>43525</v>
      </c>
      <c r="C1350" s="4" t="s">
        <v>11</v>
      </c>
      <c r="D1350" s="5">
        <v>7.62</v>
      </c>
      <c r="E1350" s="5">
        <v>0</v>
      </c>
      <c r="F1350" s="4" t="s">
        <v>24</v>
      </c>
      <c r="G1350" s="6">
        <v>43529.371501898146</v>
      </c>
    </row>
    <row r="1351" spans="1:7" ht="114.75" x14ac:dyDescent="0.2">
      <c r="A1351" s="4" t="s">
        <v>202</v>
      </c>
      <c r="B1351" s="2">
        <v>43525</v>
      </c>
      <c r="C1351" s="4" t="s">
        <v>11</v>
      </c>
      <c r="D1351" s="5">
        <v>18.559999999999999</v>
      </c>
      <c r="E1351" s="5">
        <v>0</v>
      </c>
      <c r="F1351" s="4" t="s">
        <v>24</v>
      </c>
      <c r="G1351" s="6">
        <v>43529.371501898146</v>
      </c>
    </row>
    <row r="1352" spans="1:7" ht="114.75" x14ac:dyDescent="0.2">
      <c r="A1352" s="4" t="s">
        <v>202</v>
      </c>
      <c r="B1352" s="2">
        <v>43525</v>
      </c>
      <c r="C1352" s="4" t="s">
        <v>11</v>
      </c>
      <c r="D1352" s="5">
        <v>24</v>
      </c>
      <c r="E1352" s="5">
        <v>0</v>
      </c>
      <c r="F1352" s="4" t="s">
        <v>24</v>
      </c>
      <c r="G1352" s="6">
        <v>43529.371501898146</v>
      </c>
    </row>
    <row r="1353" spans="1:7" ht="114.75" x14ac:dyDescent="0.2">
      <c r="A1353" s="4" t="s">
        <v>202</v>
      </c>
      <c r="B1353" s="2">
        <v>43525</v>
      </c>
      <c r="C1353" s="4" t="s">
        <v>11</v>
      </c>
      <c r="D1353" s="5">
        <v>18.559999999999999</v>
      </c>
      <c r="E1353" s="5">
        <v>0</v>
      </c>
      <c r="F1353" s="4" t="s">
        <v>24</v>
      </c>
      <c r="G1353" s="6">
        <v>43529.371501898146</v>
      </c>
    </row>
    <row r="1354" spans="1:7" ht="114.75" x14ac:dyDescent="0.2">
      <c r="A1354" s="4" t="s">
        <v>202</v>
      </c>
      <c r="B1354" s="2">
        <v>43525</v>
      </c>
      <c r="C1354" s="4" t="s">
        <v>11</v>
      </c>
      <c r="D1354" s="5">
        <v>340.5</v>
      </c>
      <c r="E1354" s="5">
        <v>0</v>
      </c>
      <c r="F1354" s="4" t="s">
        <v>24</v>
      </c>
      <c r="G1354" s="6">
        <v>43529.371501898146</v>
      </c>
    </row>
    <row r="1355" spans="1:7" ht="114.75" x14ac:dyDescent="0.2">
      <c r="A1355" s="4" t="s">
        <v>202</v>
      </c>
      <c r="B1355" s="2">
        <v>43525</v>
      </c>
      <c r="C1355" s="4" t="s">
        <v>11</v>
      </c>
      <c r="D1355" s="5">
        <v>30.5</v>
      </c>
      <c r="E1355" s="5">
        <v>0</v>
      </c>
      <c r="F1355" s="4" t="s">
        <v>24</v>
      </c>
      <c r="G1355" s="6">
        <v>43529.371501898146</v>
      </c>
    </row>
    <row r="1356" spans="1:7" ht="114.75" x14ac:dyDescent="0.2">
      <c r="A1356" s="4" t="s">
        <v>202</v>
      </c>
      <c r="B1356" s="2">
        <v>43525</v>
      </c>
      <c r="C1356" s="4" t="s">
        <v>11</v>
      </c>
      <c r="D1356" s="5">
        <v>28</v>
      </c>
      <c r="E1356" s="5">
        <v>0</v>
      </c>
      <c r="F1356" s="4" t="s">
        <v>206</v>
      </c>
      <c r="G1356" s="6">
        <v>43529.465376516207</v>
      </c>
    </row>
    <row r="1357" spans="1:7" ht="114.75" x14ac:dyDescent="0.2">
      <c r="A1357" s="4" t="s">
        <v>202</v>
      </c>
      <c r="B1357" s="2">
        <v>43525</v>
      </c>
      <c r="C1357" s="4" t="s">
        <v>11</v>
      </c>
      <c r="D1357" s="5">
        <v>331.96</v>
      </c>
      <c r="E1357" s="5">
        <v>0</v>
      </c>
      <c r="F1357" s="4" t="s">
        <v>206</v>
      </c>
      <c r="G1357" s="6">
        <v>43529.465376516207</v>
      </c>
    </row>
    <row r="1358" spans="1:7" ht="114.75" x14ac:dyDescent="0.2">
      <c r="A1358" s="4" t="s">
        <v>202</v>
      </c>
      <c r="B1358" s="2">
        <v>43525</v>
      </c>
      <c r="C1358" s="4" t="s">
        <v>11</v>
      </c>
      <c r="D1358" s="5">
        <v>15.83</v>
      </c>
      <c r="E1358" s="5">
        <v>0</v>
      </c>
      <c r="F1358" s="4" t="s">
        <v>206</v>
      </c>
      <c r="G1358" s="6">
        <v>43529.465376516207</v>
      </c>
    </row>
    <row r="1359" spans="1:7" ht="114.75" x14ac:dyDescent="0.2">
      <c r="A1359" s="4" t="s">
        <v>202</v>
      </c>
      <c r="B1359" s="2">
        <v>43525</v>
      </c>
      <c r="C1359" s="4" t="s">
        <v>11</v>
      </c>
      <c r="D1359" s="5">
        <v>227.96</v>
      </c>
      <c r="E1359" s="5">
        <v>0</v>
      </c>
      <c r="F1359" s="4" t="s">
        <v>206</v>
      </c>
      <c r="G1359" s="6">
        <v>43529.465376516207</v>
      </c>
    </row>
    <row r="1360" spans="1:7" ht="114.75" x14ac:dyDescent="0.2">
      <c r="A1360" s="4" t="s">
        <v>202</v>
      </c>
      <c r="B1360" s="2">
        <v>43525</v>
      </c>
      <c r="C1360" s="4" t="s">
        <v>11</v>
      </c>
      <c r="D1360" s="5">
        <v>548.80999999999995</v>
      </c>
      <c r="E1360" s="5">
        <v>0</v>
      </c>
      <c r="F1360" s="4" t="s">
        <v>206</v>
      </c>
      <c r="G1360" s="6">
        <v>43529.465376516207</v>
      </c>
    </row>
    <row r="1361" spans="1:7" ht="114.75" x14ac:dyDescent="0.2">
      <c r="A1361" s="4" t="s">
        <v>202</v>
      </c>
      <c r="B1361" s="2">
        <v>43525</v>
      </c>
      <c r="C1361" s="4" t="s">
        <v>11</v>
      </c>
      <c r="D1361" s="5">
        <v>15.85</v>
      </c>
      <c r="E1361" s="5">
        <v>0</v>
      </c>
      <c r="F1361" s="4" t="s">
        <v>206</v>
      </c>
      <c r="G1361" s="6">
        <v>43529.465376516207</v>
      </c>
    </row>
    <row r="1362" spans="1:7" ht="114.75" x14ac:dyDescent="0.2">
      <c r="A1362" s="4" t="s">
        <v>202</v>
      </c>
      <c r="B1362" s="2">
        <v>43525</v>
      </c>
      <c r="C1362" s="4" t="s">
        <v>11</v>
      </c>
      <c r="D1362" s="5">
        <v>28</v>
      </c>
      <c r="E1362" s="5">
        <v>0</v>
      </c>
      <c r="F1362" s="4" t="s">
        <v>206</v>
      </c>
      <c r="G1362" s="6">
        <v>43529.465376516207</v>
      </c>
    </row>
    <row r="1363" spans="1:7" ht="114.75" x14ac:dyDescent="0.2">
      <c r="A1363" s="4" t="s">
        <v>202</v>
      </c>
      <c r="B1363" s="2">
        <v>43525</v>
      </c>
      <c r="C1363" s="4" t="s">
        <v>11</v>
      </c>
      <c r="D1363" s="5">
        <v>16</v>
      </c>
      <c r="E1363" s="5">
        <v>0</v>
      </c>
      <c r="F1363" s="4" t="s">
        <v>206</v>
      </c>
      <c r="G1363" s="6">
        <v>43529.465376516207</v>
      </c>
    </row>
    <row r="1364" spans="1:7" ht="114.75" x14ac:dyDescent="0.2">
      <c r="A1364" s="4" t="s">
        <v>207</v>
      </c>
      <c r="B1364" s="2">
        <v>43529</v>
      </c>
      <c r="C1364" s="4" t="s">
        <v>11</v>
      </c>
      <c r="D1364" s="5">
        <v>49.93</v>
      </c>
      <c r="E1364" s="5">
        <v>0</v>
      </c>
      <c r="F1364" s="4" t="s">
        <v>87</v>
      </c>
      <c r="G1364" s="6">
        <v>43530.444913923609</v>
      </c>
    </row>
    <row r="1365" spans="1:7" ht="114.75" x14ac:dyDescent="0.2">
      <c r="A1365" s="4" t="s">
        <v>203</v>
      </c>
      <c r="B1365" s="2">
        <v>43528</v>
      </c>
      <c r="C1365" s="4" t="s">
        <v>11</v>
      </c>
      <c r="D1365" s="5">
        <v>13.92</v>
      </c>
      <c r="E1365" s="5">
        <v>0</v>
      </c>
      <c r="F1365" s="4" t="s">
        <v>27</v>
      </c>
      <c r="G1365" s="6">
        <v>43530.451704861116</v>
      </c>
    </row>
    <row r="1366" spans="1:7" ht="114.75" x14ac:dyDescent="0.2">
      <c r="A1366" s="4" t="s">
        <v>203</v>
      </c>
      <c r="B1366" s="2">
        <v>43528</v>
      </c>
      <c r="C1366" s="4" t="s">
        <v>11</v>
      </c>
      <c r="D1366" s="5">
        <v>10.82</v>
      </c>
      <c r="E1366" s="5">
        <v>0</v>
      </c>
      <c r="F1366" s="4" t="s">
        <v>27</v>
      </c>
      <c r="G1366" s="6">
        <v>43530.451704861116</v>
      </c>
    </row>
    <row r="1367" spans="1:7" ht="114.75" x14ac:dyDescent="0.2">
      <c r="A1367" s="4" t="s">
        <v>203</v>
      </c>
      <c r="B1367" s="2">
        <v>43528</v>
      </c>
      <c r="C1367" s="4" t="s">
        <v>11</v>
      </c>
      <c r="D1367" s="5">
        <v>40.6</v>
      </c>
      <c r="E1367" s="5">
        <v>0</v>
      </c>
      <c r="F1367" s="4" t="s">
        <v>27</v>
      </c>
      <c r="G1367" s="6">
        <v>43530.451704861116</v>
      </c>
    </row>
    <row r="1368" spans="1:7" ht="114.75" x14ac:dyDescent="0.2">
      <c r="A1368" s="4" t="s">
        <v>203</v>
      </c>
      <c r="B1368" s="2">
        <v>43528</v>
      </c>
      <c r="C1368" s="4" t="s">
        <v>11</v>
      </c>
      <c r="D1368" s="5">
        <v>50.26</v>
      </c>
      <c r="E1368" s="5">
        <v>0</v>
      </c>
      <c r="F1368" s="4" t="s">
        <v>27</v>
      </c>
      <c r="G1368" s="6">
        <v>43530.451704861116</v>
      </c>
    </row>
    <row r="1369" spans="1:7" ht="114.75" x14ac:dyDescent="0.2">
      <c r="A1369" s="4" t="s">
        <v>203</v>
      </c>
      <c r="B1369" s="2">
        <v>43528</v>
      </c>
      <c r="C1369" s="4" t="s">
        <v>11</v>
      </c>
      <c r="D1369" s="5">
        <v>464</v>
      </c>
      <c r="E1369" s="5">
        <v>0</v>
      </c>
      <c r="F1369" s="4" t="s">
        <v>27</v>
      </c>
      <c r="G1369" s="6">
        <v>43530.451704861116</v>
      </c>
    </row>
    <row r="1370" spans="1:7" ht="114.75" x14ac:dyDescent="0.2">
      <c r="A1370" s="4" t="s">
        <v>203</v>
      </c>
      <c r="B1370" s="2">
        <v>43528</v>
      </c>
      <c r="C1370" s="4" t="s">
        <v>11</v>
      </c>
      <c r="D1370" s="5">
        <v>13</v>
      </c>
      <c r="E1370" s="5">
        <v>0</v>
      </c>
      <c r="F1370" s="4" t="s">
        <v>27</v>
      </c>
      <c r="G1370" s="6">
        <v>43530.451704861116</v>
      </c>
    </row>
    <row r="1371" spans="1:7" ht="114.75" x14ac:dyDescent="0.2">
      <c r="A1371" s="4" t="s">
        <v>203</v>
      </c>
      <c r="B1371" s="2">
        <v>43528</v>
      </c>
      <c r="C1371" s="4" t="s">
        <v>11</v>
      </c>
      <c r="D1371" s="5">
        <v>10.82</v>
      </c>
      <c r="E1371" s="5">
        <v>0</v>
      </c>
      <c r="F1371" s="4" t="s">
        <v>27</v>
      </c>
      <c r="G1371" s="6">
        <v>43530.451704861116</v>
      </c>
    </row>
    <row r="1372" spans="1:7" ht="114.75" x14ac:dyDescent="0.2">
      <c r="A1372" s="4" t="s">
        <v>203</v>
      </c>
      <c r="B1372" s="2">
        <v>43528</v>
      </c>
      <c r="C1372" s="4" t="s">
        <v>11</v>
      </c>
      <c r="D1372" s="5">
        <v>40.6</v>
      </c>
      <c r="E1372" s="5">
        <v>0</v>
      </c>
      <c r="F1372" s="4" t="s">
        <v>27</v>
      </c>
      <c r="G1372" s="6">
        <v>43530.451704861116</v>
      </c>
    </row>
    <row r="1373" spans="1:7" ht="114.75" x14ac:dyDescent="0.2">
      <c r="A1373" s="4" t="s">
        <v>203</v>
      </c>
      <c r="B1373" s="2">
        <v>43528</v>
      </c>
      <c r="C1373" s="4" t="s">
        <v>11</v>
      </c>
      <c r="D1373" s="5">
        <v>22.46</v>
      </c>
      <c r="E1373" s="5">
        <v>0</v>
      </c>
      <c r="F1373" s="4" t="s">
        <v>27</v>
      </c>
      <c r="G1373" s="6">
        <v>43530.451704861116</v>
      </c>
    </row>
    <row r="1374" spans="1:7" ht="114.75" x14ac:dyDescent="0.2">
      <c r="A1374" s="4" t="s">
        <v>203</v>
      </c>
      <c r="B1374" s="2">
        <v>43528</v>
      </c>
      <c r="C1374" s="4" t="s">
        <v>11</v>
      </c>
      <c r="D1374" s="5">
        <v>30.69</v>
      </c>
      <c r="E1374" s="5">
        <v>0</v>
      </c>
      <c r="F1374" s="4" t="s">
        <v>27</v>
      </c>
      <c r="G1374" s="6">
        <v>43530.451704861116</v>
      </c>
    </row>
    <row r="1375" spans="1:7" ht="114.75" x14ac:dyDescent="0.2">
      <c r="A1375" s="4" t="s">
        <v>203</v>
      </c>
      <c r="B1375" s="2">
        <v>43528</v>
      </c>
      <c r="C1375" s="4" t="s">
        <v>11</v>
      </c>
      <c r="D1375" s="5">
        <v>10</v>
      </c>
      <c r="E1375" s="5">
        <v>0</v>
      </c>
      <c r="F1375" s="4" t="s">
        <v>27</v>
      </c>
      <c r="G1375" s="6">
        <v>43530.451704861116</v>
      </c>
    </row>
    <row r="1376" spans="1:7" ht="114.75" x14ac:dyDescent="0.2">
      <c r="A1376" s="4" t="s">
        <v>203</v>
      </c>
      <c r="B1376" s="2">
        <v>43528</v>
      </c>
      <c r="C1376" s="4" t="s">
        <v>11</v>
      </c>
      <c r="D1376" s="5">
        <v>3</v>
      </c>
      <c r="E1376" s="5">
        <v>0</v>
      </c>
      <c r="F1376" s="4" t="s">
        <v>27</v>
      </c>
      <c r="G1376" s="6">
        <v>43530.451704861116</v>
      </c>
    </row>
    <row r="1377" spans="1:7" ht="114.75" x14ac:dyDescent="0.2">
      <c r="A1377" s="4" t="s">
        <v>203</v>
      </c>
      <c r="B1377" s="2">
        <v>43528</v>
      </c>
      <c r="C1377" s="4" t="s">
        <v>11</v>
      </c>
      <c r="D1377" s="5">
        <v>13.92</v>
      </c>
      <c r="E1377" s="5">
        <v>0</v>
      </c>
      <c r="F1377" s="4" t="s">
        <v>27</v>
      </c>
      <c r="G1377" s="6">
        <v>43530.451704861116</v>
      </c>
    </row>
    <row r="1378" spans="1:7" ht="114.75" x14ac:dyDescent="0.2">
      <c r="A1378" s="4" t="s">
        <v>203</v>
      </c>
      <c r="B1378" s="2">
        <v>43528</v>
      </c>
      <c r="C1378" s="4" t="s">
        <v>11</v>
      </c>
      <c r="D1378" s="5">
        <v>3</v>
      </c>
      <c r="E1378" s="5">
        <v>0</v>
      </c>
      <c r="F1378" s="4" t="s">
        <v>27</v>
      </c>
      <c r="G1378" s="6">
        <v>43530.451704861116</v>
      </c>
    </row>
    <row r="1379" spans="1:7" ht="114.75" x14ac:dyDescent="0.2">
      <c r="A1379" s="4" t="s">
        <v>203</v>
      </c>
      <c r="B1379" s="2">
        <v>43528</v>
      </c>
      <c r="C1379" s="4" t="s">
        <v>11</v>
      </c>
      <c r="D1379" s="5">
        <v>13.92</v>
      </c>
      <c r="E1379" s="5">
        <v>0</v>
      </c>
      <c r="F1379" s="4" t="s">
        <v>27</v>
      </c>
      <c r="G1379" s="6">
        <v>43530.451704861116</v>
      </c>
    </row>
    <row r="1380" spans="1:7" ht="114.75" x14ac:dyDescent="0.2">
      <c r="A1380" s="4" t="s">
        <v>203</v>
      </c>
      <c r="B1380" s="2">
        <v>43528</v>
      </c>
      <c r="C1380" s="4" t="s">
        <v>11</v>
      </c>
      <c r="D1380" s="5">
        <v>258.98</v>
      </c>
      <c r="E1380" s="5">
        <v>0</v>
      </c>
      <c r="F1380" s="4" t="s">
        <v>27</v>
      </c>
      <c r="G1380" s="6">
        <v>43530.451704861116</v>
      </c>
    </row>
    <row r="1381" spans="1:7" ht="114.75" x14ac:dyDescent="0.2">
      <c r="A1381" s="4" t="s">
        <v>203</v>
      </c>
      <c r="B1381" s="2">
        <v>43528</v>
      </c>
      <c r="C1381" s="4" t="s">
        <v>11</v>
      </c>
      <c r="D1381" s="5">
        <v>151.97999999999999</v>
      </c>
      <c r="E1381" s="5">
        <v>0</v>
      </c>
      <c r="F1381" s="4" t="s">
        <v>27</v>
      </c>
      <c r="G1381" s="6">
        <v>43530.451704861116</v>
      </c>
    </row>
    <row r="1382" spans="1:7" ht="114.75" x14ac:dyDescent="0.2">
      <c r="A1382" s="4" t="s">
        <v>203</v>
      </c>
      <c r="B1382" s="2">
        <v>43528</v>
      </c>
      <c r="C1382" s="4" t="s">
        <v>11</v>
      </c>
      <c r="D1382" s="5">
        <v>3</v>
      </c>
      <c r="E1382" s="5">
        <v>0</v>
      </c>
      <c r="F1382" s="4" t="s">
        <v>27</v>
      </c>
      <c r="G1382" s="6">
        <v>43530.451704861116</v>
      </c>
    </row>
    <row r="1383" spans="1:7" ht="114.75" x14ac:dyDescent="0.2">
      <c r="A1383" s="4" t="s">
        <v>203</v>
      </c>
      <c r="B1383" s="2">
        <v>43528</v>
      </c>
      <c r="C1383" s="4" t="s">
        <v>11</v>
      </c>
      <c r="D1383" s="5">
        <v>13.92</v>
      </c>
      <c r="E1383" s="5">
        <v>0</v>
      </c>
      <c r="F1383" s="4" t="s">
        <v>27</v>
      </c>
      <c r="G1383" s="6">
        <v>43530.451704861116</v>
      </c>
    </row>
    <row r="1384" spans="1:7" ht="114.75" x14ac:dyDescent="0.2">
      <c r="A1384" s="4" t="s">
        <v>203</v>
      </c>
      <c r="B1384" s="2">
        <v>43528</v>
      </c>
      <c r="C1384" s="4" t="s">
        <v>11</v>
      </c>
      <c r="D1384" s="5">
        <v>3</v>
      </c>
      <c r="E1384" s="5">
        <v>0</v>
      </c>
      <c r="F1384" s="4" t="s">
        <v>27</v>
      </c>
      <c r="G1384" s="6">
        <v>43530.451704861116</v>
      </c>
    </row>
    <row r="1385" spans="1:7" ht="114.75" x14ac:dyDescent="0.2">
      <c r="A1385" s="4" t="s">
        <v>202</v>
      </c>
      <c r="B1385" s="2">
        <v>43525</v>
      </c>
      <c r="C1385" s="4" t="s">
        <v>11</v>
      </c>
      <c r="D1385" s="5">
        <v>42.92</v>
      </c>
      <c r="E1385" s="5">
        <v>0</v>
      </c>
      <c r="F1385" s="4" t="s">
        <v>42</v>
      </c>
      <c r="G1385" s="6">
        <v>43530.465864108795</v>
      </c>
    </row>
    <row r="1386" spans="1:7" ht="114.75" x14ac:dyDescent="0.2">
      <c r="A1386" s="4" t="s">
        <v>202</v>
      </c>
      <c r="B1386" s="2">
        <v>43525</v>
      </c>
      <c r="C1386" s="4" t="s">
        <v>11</v>
      </c>
      <c r="D1386" s="5">
        <v>42.92</v>
      </c>
      <c r="E1386" s="5">
        <v>0</v>
      </c>
      <c r="F1386" s="4" t="s">
        <v>42</v>
      </c>
      <c r="G1386" s="6">
        <v>43530.465864108795</v>
      </c>
    </row>
    <row r="1387" spans="1:7" ht="114.75" x14ac:dyDescent="0.2">
      <c r="A1387" s="4" t="s">
        <v>202</v>
      </c>
      <c r="B1387" s="2">
        <v>43525</v>
      </c>
      <c r="C1387" s="4" t="s">
        <v>11</v>
      </c>
      <c r="D1387" s="5">
        <v>42.92</v>
      </c>
      <c r="E1387" s="5">
        <v>0</v>
      </c>
      <c r="F1387" s="4" t="s">
        <v>42</v>
      </c>
      <c r="G1387" s="6">
        <v>43530.465864108795</v>
      </c>
    </row>
    <row r="1388" spans="1:7" ht="114.75" x14ac:dyDescent="0.2">
      <c r="A1388" s="4" t="s">
        <v>202</v>
      </c>
      <c r="B1388" s="2">
        <v>43525</v>
      </c>
      <c r="C1388" s="4" t="s">
        <v>11</v>
      </c>
      <c r="D1388" s="5">
        <v>42.92</v>
      </c>
      <c r="E1388" s="5">
        <v>0</v>
      </c>
      <c r="F1388" s="4" t="s">
        <v>42</v>
      </c>
      <c r="G1388" s="6">
        <v>43530.465864108795</v>
      </c>
    </row>
    <row r="1389" spans="1:7" ht="114.75" x14ac:dyDescent="0.2">
      <c r="A1389" s="4" t="s">
        <v>202</v>
      </c>
      <c r="B1389" s="2">
        <v>43525</v>
      </c>
      <c r="C1389" s="4" t="s">
        <v>11</v>
      </c>
      <c r="D1389" s="5">
        <v>42.92</v>
      </c>
      <c r="E1389" s="5">
        <v>0</v>
      </c>
      <c r="F1389" s="4" t="s">
        <v>42</v>
      </c>
      <c r="G1389" s="6">
        <v>43530.465864108795</v>
      </c>
    </row>
    <row r="1390" spans="1:7" ht="114.75" x14ac:dyDescent="0.2">
      <c r="A1390" s="4" t="s">
        <v>202</v>
      </c>
      <c r="B1390" s="2">
        <v>43525</v>
      </c>
      <c r="C1390" s="4" t="s">
        <v>11</v>
      </c>
      <c r="D1390" s="5">
        <v>7.75</v>
      </c>
      <c r="E1390" s="5">
        <v>0</v>
      </c>
      <c r="F1390" s="4" t="s">
        <v>42</v>
      </c>
      <c r="G1390" s="6">
        <v>43530.465864108795</v>
      </c>
    </row>
    <row r="1391" spans="1:7" ht="114.75" x14ac:dyDescent="0.2">
      <c r="A1391" s="4" t="s">
        <v>202</v>
      </c>
      <c r="B1391" s="2">
        <v>43525</v>
      </c>
      <c r="C1391" s="4" t="s">
        <v>11</v>
      </c>
      <c r="D1391" s="5">
        <v>68.86</v>
      </c>
      <c r="E1391" s="5">
        <v>0</v>
      </c>
      <c r="F1391" s="4" t="s">
        <v>42</v>
      </c>
      <c r="G1391" s="6">
        <v>43530.465864108795</v>
      </c>
    </row>
    <row r="1392" spans="1:7" ht="114.75" x14ac:dyDescent="0.2">
      <c r="A1392" s="4" t="s">
        <v>202</v>
      </c>
      <c r="B1392" s="2">
        <v>43525</v>
      </c>
      <c r="C1392" s="4" t="s">
        <v>11</v>
      </c>
      <c r="D1392" s="5">
        <v>42.92</v>
      </c>
      <c r="E1392" s="5">
        <v>0</v>
      </c>
      <c r="F1392" s="4" t="s">
        <v>42</v>
      </c>
      <c r="G1392" s="6">
        <v>43530.465864108795</v>
      </c>
    </row>
    <row r="1393" spans="1:7" ht="114.75" x14ac:dyDescent="0.2">
      <c r="A1393" s="4" t="s">
        <v>202</v>
      </c>
      <c r="B1393" s="2">
        <v>43525</v>
      </c>
      <c r="C1393" s="4" t="s">
        <v>11</v>
      </c>
      <c r="D1393" s="5">
        <v>42.92</v>
      </c>
      <c r="E1393" s="5">
        <v>0</v>
      </c>
      <c r="F1393" s="4" t="s">
        <v>42</v>
      </c>
      <c r="G1393" s="6">
        <v>43530.465864108795</v>
      </c>
    </row>
    <row r="1394" spans="1:7" ht="114.75" x14ac:dyDescent="0.2">
      <c r="A1394" s="4" t="s">
        <v>202</v>
      </c>
      <c r="B1394" s="2">
        <v>43525</v>
      </c>
      <c r="C1394" s="4" t="s">
        <v>11</v>
      </c>
      <c r="D1394" s="5">
        <v>42.92</v>
      </c>
      <c r="E1394" s="5">
        <v>0</v>
      </c>
      <c r="F1394" s="4" t="s">
        <v>42</v>
      </c>
      <c r="G1394" s="6">
        <v>43530.465864108795</v>
      </c>
    </row>
    <row r="1395" spans="1:7" ht="114.75" x14ac:dyDescent="0.2">
      <c r="A1395" s="4" t="s">
        <v>202</v>
      </c>
      <c r="B1395" s="2">
        <v>43525</v>
      </c>
      <c r="C1395" s="4" t="s">
        <v>11</v>
      </c>
      <c r="D1395" s="5">
        <v>42.92</v>
      </c>
      <c r="E1395" s="5">
        <v>0</v>
      </c>
      <c r="F1395" s="4" t="s">
        <v>42</v>
      </c>
      <c r="G1395" s="6">
        <v>43530.465864108795</v>
      </c>
    </row>
    <row r="1396" spans="1:7" ht="114.75" x14ac:dyDescent="0.2">
      <c r="A1396" s="4" t="s">
        <v>202</v>
      </c>
      <c r="B1396" s="2">
        <v>43525</v>
      </c>
      <c r="C1396" s="4" t="s">
        <v>11</v>
      </c>
      <c r="D1396" s="5">
        <v>42.92</v>
      </c>
      <c r="E1396" s="5">
        <v>0</v>
      </c>
      <c r="F1396" s="4" t="s">
        <v>42</v>
      </c>
      <c r="G1396" s="6">
        <v>43530.465864108795</v>
      </c>
    </row>
    <row r="1397" spans="1:7" ht="114.75" x14ac:dyDescent="0.2">
      <c r="A1397" s="4" t="s">
        <v>202</v>
      </c>
      <c r="B1397" s="2">
        <v>43525</v>
      </c>
      <c r="C1397" s="4" t="s">
        <v>11</v>
      </c>
      <c r="D1397" s="5">
        <v>42.92</v>
      </c>
      <c r="E1397" s="5">
        <v>0</v>
      </c>
      <c r="F1397" s="4" t="s">
        <v>42</v>
      </c>
      <c r="G1397" s="6">
        <v>43530.465864108795</v>
      </c>
    </row>
    <row r="1398" spans="1:7" ht="114.75" x14ac:dyDescent="0.2">
      <c r="A1398" s="4" t="s">
        <v>202</v>
      </c>
      <c r="B1398" s="2">
        <v>43525</v>
      </c>
      <c r="C1398" s="4" t="s">
        <v>11</v>
      </c>
      <c r="D1398" s="5">
        <v>42.92</v>
      </c>
      <c r="E1398" s="5">
        <v>0</v>
      </c>
      <c r="F1398" s="4" t="s">
        <v>42</v>
      </c>
      <c r="G1398" s="6">
        <v>43530.465864108795</v>
      </c>
    </row>
    <row r="1399" spans="1:7" ht="114.75" x14ac:dyDescent="0.2">
      <c r="A1399" s="4" t="s">
        <v>202</v>
      </c>
      <c r="B1399" s="2">
        <v>43525</v>
      </c>
      <c r="C1399" s="4" t="s">
        <v>11</v>
      </c>
      <c r="D1399" s="5">
        <v>42.92</v>
      </c>
      <c r="E1399" s="5">
        <v>0</v>
      </c>
      <c r="F1399" s="4" t="s">
        <v>42</v>
      </c>
      <c r="G1399" s="6">
        <v>43530.465864108795</v>
      </c>
    </row>
    <row r="1400" spans="1:7" ht="114.75" x14ac:dyDescent="0.2">
      <c r="A1400" s="4" t="s">
        <v>202</v>
      </c>
      <c r="B1400" s="2">
        <v>43525</v>
      </c>
      <c r="C1400" s="4" t="s">
        <v>11</v>
      </c>
      <c r="D1400" s="5">
        <v>127</v>
      </c>
      <c r="E1400" s="5">
        <v>0</v>
      </c>
      <c r="F1400" s="4" t="s">
        <v>142</v>
      </c>
      <c r="G1400" s="6">
        <v>43530.610894074074</v>
      </c>
    </row>
    <row r="1401" spans="1:7" ht="114.75" x14ac:dyDescent="0.2">
      <c r="A1401" s="4" t="s">
        <v>202</v>
      </c>
      <c r="B1401" s="2">
        <v>43525</v>
      </c>
      <c r="C1401" s="4" t="s">
        <v>11</v>
      </c>
      <c r="D1401" s="5">
        <v>13.63</v>
      </c>
      <c r="E1401" s="5">
        <v>0</v>
      </c>
      <c r="F1401" s="4" t="s">
        <v>142</v>
      </c>
      <c r="G1401" s="6">
        <v>43530.610894074074</v>
      </c>
    </row>
    <row r="1402" spans="1:7" ht="114.75" x14ac:dyDescent="0.2">
      <c r="A1402" s="4" t="s">
        <v>202</v>
      </c>
      <c r="B1402" s="2">
        <v>43525</v>
      </c>
      <c r="C1402" s="4" t="s">
        <v>11</v>
      </c>
      <c r="D1402" s="5">
        <v>100.56</v>
      </c>
      <c r="E1402" s="5">
        <v>0</v>
      </c>
      <c r="F1402" s="4" t="s">
        <v>142</v>
      </c>
      <c r="G1402" s="6">
        <v>43530.610894074074</v>
      </c>
    </row>
    <row r="1403" spans="1:7" ht="114.75" x14ac:dyDescent="0.2">
      <c r="A1403" s="4" t="s">
        <v>202</v>
      </c>
      <c r="B1403" s="2">
        <v>43525</v>
      </c>
      <c r="C1403" s="4" t="s">
        <v>11</v>
      </c>
      <c r="D1403" s="5">
        <v>33</v>
      </c>
      <c r="E1403" s="5">
        <v>0</v>
      </c>
      <c r="F1403" s="4" t="s">
        <v>142</v>
      </c>
      <c r="G1403" s="6">
        <v>43530.610894074074</v>
      </c>
    </row>
    <row r="1404" spans="1:7" ht="114.75" x14ac:dyDescent="0.2">
      <c r="A1404" s="4" t="s">
        <v>202</v>
      </c>
      <c r="B1404" s="2">
        <v>43525</v>
      </c>
      <c r="C1404" s="4" t="s">
        <v>11</v>
      </c>
      <c r="D1404" s="5">
        <v>21</v>
      </c>
      <c r="E1404" s="5">
        <v>0</v>
      </c>
      <c r="F1404" s="4" t="s">
        <v>142</v>
      </c>
      <c r="G1404" s="6">
        <v>43530.610894074074</v>
      </c>
    </row>
    <row r="1405" spans="1:7" ht="114.75" x14ac:dyDescent="0.2">
      <c r="A1405" s="4" t="s">
        <v>202</v>
      </c>
      <c r="B1405" s="2">
        <v>43525</v>
      </c>
      <c r="C1405" s="4" t="s">
        <v>11</v>
      </c>
      <c r="D1405" s="5">
        <v>50</v>
      </c>
      <c r="E1405" s="5">
        <v>0</v>
      </c>
      <c r="F1405" s="4" t="s">
        <v>142</v>
      </c>
      <c r="G1405" s="6">
        <v>43530.610894074074</v>
      </c>
    </row>
    <row r="1406" spans="1:7" ht="114.75" x14ac:dyDescent="0.2">
      <c r="A1406" s="4" t="s">
        <v>202</v>
      </c>
      <c r="B1406" s="2">
        <v>43525</v>
      </c>
      <c r="C1406" s="4" t="s">
        <v>11</v>
      </c>
      <c r="D1406" s="5">
        <v>50</v>
      </c>
      <c r="E1406" s="5">
        <v>0</v>
      </c>
      <c r="F1406" s="4" t="s">
        <v>142</v>
      </c>
      <c r="G1406" s="6">
        <v>43530.610894074074</v>
      </c>
    </row>
    <row r="1407" spans="1:7" ht="114.75" x14ac:dyDescent="0.2">
      <c r="A1407" s="4" t="s">
        <v>202</v>
      </c>
      <c r="B1407" s="2">
        <v>43525</v>
      </c>
      <c r="C1407" s="4" t="s">
        <v>11</v>
      </c>
      <c r="D1407" s="5">
        <v>18.62</v>
      </c>
      <c r="E1407" s="5">
        <v>0</v>
      </c>
      <c r="F1407" s="4" t="s">
        <v>142</v>
      </c>
      <c r="G1407" s="6">
        <v>43530.610894074074</v>
      </c>
    </row>
    <row r="1408" spans="1:7" ht="114.75" x14ac:dyDescent="0.2">
      <c r="A1408" s="4" t="s">
        <v>202</v>
      </c>
      <c r="B1408" s="2">
        <v>43525</v>
      </c>
      <c r="C1408" s="4" t="s">
        <v>11</v>
      </c>
      <c r="D1408" s="5">
        <v>35.5</v>
      </c>
      <c r="E1408" s="5">
        <v>0</v>
      </c>
      <c r="F1408" s="4" t="s">
        <v>142</v>
      </c>
      <c r="G1408" s="6">
        <v>43530.610894074074</v>
      </c>
    </row>
    <row r="1409" spans="1:7" ht="114.75" x14ac:dyDescent="0.2">
      <c r="A1409" s="4" t="s">
        <v>202</v>
      </c>
      <c r="B1409" s="2">
        <v>43525</v>
      </c>
      <c r="C1409" s="4" t="s">
        <v>11</v>
      </c>
      <c r="D1409" s="5">
        <v>13.11</v>
      </c>
      <c r="E1409" s="5">
        <v>0</v>
      </c>
      <c r="F1409" s="4" t="s">
        <v>142</v>
      </c>
      <c r="G1409" s="6">
        <v>43530.610894074074</v>
      </c>
    </row>
    <row r="1410" spans="1:7" ht="114.75" x14ac:dyDescent="0.2">
      <c r="A1410" s="4" t="s">
        <v>202</v>
      </c>
      <c r="B1410" s="2">
        <v>43525</v>
      </c>
      <c r="C1410" s="4" t="s">
        <v>11</v>
      </c>
      <c r="D1410" s="5">
        <v>136.99</v>
      </c>
      <c r="E1410" s="5">
        <v>0</v>
      </c>
      <c r="F1410" s="4" t="s">
        <v>142</v>
      </c>
      <c r="G1410" s="6">
        <v>43530.610894074074</v>
      </c>
    </row>
    <row r="1411" spans="1:7" ht="114.75" x14ac:dyDescent="0.2">
      <c r="A1411" s="4" t="s">
        <v>202</v>
      </c>
      <c r="B1411" s="2">
        <v>43525</v>
      </c>
      <c r="C1411" s="4" t="s">
        <v>11</v>
      </c>
      <c r="D1411" s="5">
        <v>216.18</v>
      </c>
      <c r="E1411" s="5">
        <v>0</v>
      </c>
      <c r="F1411" s="4" t="s">
        <v>142</v>
      </c>
      <c r="G1411" s="6">
        <v>43530.610894074074</v>
      </c>
    </row>
    <row r="1412" spans="1:7" ht="114.75" x14ac:dyDescent="0.2">
      <c r="A1412" s="4" t="s">
        <v>202</v>
      </c>
      <c r="B1412" s="2">
        <v>43525</v>
      </c>
      <c r="C1412" s="4" t="s">
        <v>11</v>
      </c>
      <c r="D1412" s="5">
        <v>267.95999999999998</v>
      </c>
      <c r="E1412" s="5">
        <v>0</v>
      </c>
      <c r="F1412" s="4" t="s">
        <v>142</v>
      </c>
      <c r="G1412" s="6">
        <v>43530.610894074074</v>
      </c>
    </row>
    <row r="1413" spans="1:7" ht="114.75" x14ac:dyDescent="0.2">
      <c r="A1413" s="4" t="s">
        <v>202</v>
      </c>
      <c r="B1413" s="2">
        <v>43525</v>
      </c>
      <c r="C1413" s="4" t="s">
        <v>11</v>
      </c>
      <c r="D1413" s="5">
        <v>29.93</v>
      </c>
      <c r="E1413" s="5">
        <v>0</v>
      </c>
      <c r="F1413" s="4" t="s">
        <v>142</v>
      </c>
      <c r="G1413" s="6">
        <v>43530.610894074074</v>
      </c>
    </row>
    <row r="1414" spans="1:7" ht="114.75" x14ac:dyDescent="0.2">
      <c r="A1414" s="4" t="s">
        <v>202</v>
      </c>
      <c r="B1414" s="2">
        <v>43525</v>
      </c>
      <c r="C1414" s="4" t="s">
        <v>11</v>
      </c>
      <c r="D1414" s="5">
        <v>18.850000000000001</v>
      </c>
      <c r="E1414" s="5">
        <v>0</v>
      </c>
      <c r="F1414" s="4" t="s">
        <v>142</v>
      </c>
      <c r="G1414" s="6">
        <v>43530.610894074074</v>
      </c>
    </row>
    <row r="1415" spans="1:7" ht="114.75" x14ac:dyDescent="0.2">
      <c r="A1415" s="4" t="s">
        <v>202</v>
      </c>
      <c r="B1415" s="2">
        <v>43525</v>
      </c>
      <c r="C1415" s="4" t="s">
        <v>11</v>
      </c>
      <c r="D1415" s="5">
        <v>183.98</v>
      </c>
      <c r="E1415" s="5">
        <v>0</v>
      </c>
      <c r="F1415" s="4" t="s">
        <v>142</v>
      </c>
      <c r="G1415" s="6">
        <v>43530.610894074074</v>
      </c>
    </row>
    <row r="1416" spans="1:7" ht="114.75" x14ac:dyDescent="0.2">
      <c r="A1416" s="4" t="s">
        <v>202</v>
      </c>
      <c r="B1416" s="2">
        <v>43525</v>
      </c>
      <c r="C1416" s="4" t="s">
        <v>11</v>
      </c>
      <c r="D1416" s="5">
        <v>34.159999999999997</v>
      </c>
      <c r="E1416" s="5">
        <v>0</v>
      </c>
      <c r="F1416" s="4" t="s">
        <v>142</v>
      </c>
      <c r="G1416" s="6">
        <v>43530.610894074074</v>
      </c>
    </row>
    <row r="1417" spans="1:7" ht="114.75" x14ac:dyDescent="0.2">
      <c r="A1417" s="4" t="s">
        <v>203</v>
      </c>
      <c r="B1417" s="2">
        <v>43528</v>
      </c>
      <c r="C1417" s="4" t="s">
        <v>11</v>
      </c>
      <c r="D1417" s="5">
        <v>34.22</v>
      </c>
      <c r="E1417" s="5">
        <v>0</v>
      </c>
      <c r="F1417" s="4" t="s">
        <v>147</v>
      </c>
      <c r="G1417" s="6">
        <v>43530.617714236112</v>
      </c>
    </row>
    <row r="1418" spans="1:7" ht="114.75" x14ac:dyDescent="0.2">
      <c r="A1418" s="4" t="s">
        <v>203</v>
      </c>
      <c r="B1418" s="2">
        <v>43528</v>
      </c>
      <c r="C1418" s="4" t="s">
        <v>11</v>
      </c>
      <c r="D1418" s="5">
        <v>528</v>
      </c>
      <c r="E1418" s="5">
        <v>0</v>
      </c>
      <c r="F1418" s="4" t="s">
        <v>69</v>
      </c>
      <c r="G1418" s="6">
        <v>43530.63121118056</v>
      </c>
    </row>
    <row r="1419" spans="1:7" ht="114.75" x14ac:dyDescent="0.2">
      <c r="A1419" s="4" t="s">
        <v>209</v>
      </c>
      <c r="B1419" s="2">
        <v>43530</v>
      </c>
      <c r="C1419" s="4" t="s">
        <v>11</v>
      </c>
      <c r="D1419" s="5">
        <v>30.74</v>
      </c>
      <c r="E1419" s="5">
        <v>0</v>
      </c>
      <c r="F1419" s="4" t="s">
        <v>41</v>
      </c>
      <c r="G1419" s="6">
        <v>43530.633250486106</v>
      </c>
    </row>
    <row r="1420" spans="1:7" ht="114.75" x14ac:dyDescent="0.2">
      <c r="A1420" s="4" t="s">
        <v>202</v>
      </c>
      <c r="B1420" s="2">
        <v>43525</v>
      </c>
      <c r="C1420" s="4" t="s">
        <v>11</v>
      </c>
      <c r="D1420" s="5">
        <v>80.48</v>
      </c>
      <c r="E1420" s="5">
        <v>0</v>
      </c>
      <c r="F1420" s="4" t="s">
        <v>125</v>
      </c>
      <c r="G1420" s="6">
        <v>43530.686745590283</v>
      </c>
    </row>
    <row r="1421" spans="1:7" ht="114.75" x14ac:dyDescent="0.2">
      <c r="A1421" s="4" t="s">
        <v>202</v>
      </c>
      <c r="B1421" s="2">
        <v>43525</v>
      </c>
      <c r="C1421" s="4" t="s">
        <v>11</v>
      </c>
      <c r="D1421" s="5">
        <v>88.98</v>
      </c>
      <c r="E1421" s="5">
        <v>0</v>
      </c>
      <c r="F1421" s="4" t="s">
        <v>125</v>
      </c>
      <c r="G1421" s="6">
        <v>43530.686745590283</v>
      </c>
    </row>
    <row r="1422" spans="1:7" ht="114.75" x14ac:dyDescent="0.2">
      <c r="A1422" s="4" t="s">
        <v>202</v>
      </c>
      <c r="B1422" s="2">
        <v>43525</v>
      </c>
      <c r="C1422" s="4" t="s">
        <v>11</v>
      </c>
      <c r="D1422" s="5">
        <v>138.30000000000001</v>
      </c>
      <c r="E1422" s="5">
        <v>0</v>
      </c>
      <c r="F1422" s="4" t="s">
        <v>125</v>
      </c>
      <c r="G1422" s="6">
        <v>43530.686745590283</v>
      </c>
    </row>
    <row r="1423" spans="1:7" ht="114.75" x14ac:dyDescent="0.2">
      <c r="A1423" s="4" t="s">
        <v>202</v>
      </c>
      <c r="B1423" s="2">
        <v>43525</v>
      </c>
      <c r="C1423" s="4" t="s">
        <v>11</v>
      </c>
      <c r="D1423" s="5">
        <v>5.18</v>
      </c>
      <c r="E1423" s="5">
        <v>0</v>
      </c>
      <c r="F1423" s="4" t="s">
        <v>125</v>
      </c>
      <c r="G1423" s="6">
        <v>43530.686745590283</v>
      </c>
    </row>
    <row r="1424" spans="1:7" ht="114.75" x14ac:dyDescent="0.2">
      <c r="A1424" s="4" t="s">
        <v>202</v>
      </c>
      <c r="B1424" s="2">
        <v>43525</v>
      </c>
      <c r="C1424" s="4" t="s">
        <v>11</v>
      </c>
      <c r="D1424" s="5">
        <v>57</v>
      </c>
      <c r="E1424" s="5">
        <v>0</v>
      </c>
      <c r="F1424" s="4" t="s">
        <v>125</v>
      </c>
      <c r="G1424" s="6">
        <v>43530.686745590283</v>
      </c>
    </row>
    <row r="1425" spans="1:7" ht="114.75" x14ac:dyDescent="0.2">
      <c r="A1425" s="4" t="s">
        <v>202</v>
      </c>
      <c r="B1425" s="2">
        <v>43525</v>
      </c>
      <c r="C1425" s="4" t="s">
        <v>11</v>
      </c>
      <c r="D1425" s="5">
        <v>57</v>
      </c>
      <c r="E1425" s="5">
        <v>0</v>
      </c>
      <c r="F1425" s="4" t="s">
        <v>125</v>
      </c>
      <c r="G1425" s="6">
        <v>43530.686745590283</v>
      </c>
    </row>
    <row r="1426" spans="1:7" ht="114.75" x14ac:dyDescent="0.2">
      <c r="A1426" s="4" t="s">
        <v>202</v>
      </c>
      <c r="B1426" s="2">
        <v>43525</v>
      </c>
      <c r="C1426" s="4" t="s">
        <v>11</v>
      </c>
      <c r="D1426" s="5">
        <v>163.02000000000001</v>
      </c>
      <c r="E1426" s="5">
        <v>0</v>
      </c>
      <c r="F1426" s="4" t="s">
        <v>125</v>
      </c>
      <c r="G1426" s="6">
        <v>43530.686745590283</v>
      </c>
    </row>
    <row r="1427" spans="1:7" ht="114.75" x14ac:dyDescent="0.2">
      <c r="A1427" s="4" t="s">
        <v>202</v>
      </c>
      <c r="B1427" s="2">
        <v>43525</v>
      </c>
      <c r="C1427" s="4" t="s">
        <v>11</v>
      </c>
      <c r="D1427" s="5">
        <v>38.96</v>
      </c>
      <c r="E1427" s="5">
        <v>0</v>
      </c>
      <c r="F1427" s="4" t="s">
        <v>38</v>
      </c>
      <c r="G1427" s="6">
        <v>43530.690702731481</v>
      </c>
    </row>
    <row r="1428" spans="1:7" ht="114.75" x14ac:dyDescent="0.2">
      <c r="A1428" s="4" t="s">
        <v>202</v>
      </c>
      <c r="B1428" s="2">
        <v>43525</v>
      </c>
      <c r="C1428" s="4" t="s">
        <v>11</v>
      </c>
      <c r="D1428" s="5">
        <v>20.81</v>
      </c>
      <c r="E1428" s="5">
        <v>0</v>
      </c>
      <c r="F1428" s="4" t="s">
        <v>38</v>
      </c>
      <c r="G1428" s="6">
        <v>43530.690702731481</v>
      </c>
    </row>
    <row r="1429" spans="1:7" ht="114.75" x14ac:dyDescent="0.2">
      <c r="A1429" s="4" t="s">
        <v>202</v>
      </c>
      <c r="B1429" s="2">
        <v>43525</v>
      </c>
      <c r="C1429" s="4" t="s">
        <v>11</v>
      </c>
      <c r="D1429" s="5">
        <v>41.18</v>
      </c>
      <c r="E1429" s="5">
        <v>0</v>
      </c>
      <c r="F1429" s="4" t="s">
        <v>38</v>
      </c>
      <c r="G1429" s="6">
        <v>43530.690702731481</v>
      </c>
    </row>
    <row r="1430" spans="1:7" ht="114.75" x14ac:dyDescent="0.2">
      <c r="A1430" s="4" t="s">
        <v>209</v>
      </c>
      <c r="B1430" s="2">
        <v>43530</v>
      </c>
      <c r="C1430" s="4" t="s">
        <v>11</v>
      </c>
      <c r="D1430" s="5">
        <v>73.88</v>
      </c>
      <c r="E1430" s="5">
        <v>0</v>
      </c>
      <c r="F1430" s="4" t="s">
        <v>210</v>
      </c>
      <c r="G1430" s="6">
        <v>43531.38119861111</v>
      </c>
    </row>
    <row r="1431" spans="1:7" ht="114.75" x14ac:dyDescent="0.2">
      <c r="A1431" s="4" t="s">
        <v>209</v>
      </c>
      <c r="B1431" s="2">
        <v>43530</v>
      </c>
      <c r="C1431" s="4" t="s">
        <v>11</v>
      </c>
      <c r="D1431" s="5">
        <v>20.88</v>
      </c>
      <c r="E1431" s="5">
        <v>0</v>
      </c>
      <c r="F1431" s="4" t="s">
        <v>210</v>
      </c>
      <c r="G1431" s="6">
        <v>43531.38119861111</v>
      </c>
    </row>
    <row r="1432" spans="1:7" ht="114.75" x14ac:dyDescent="0.2">
      <c r="A1432" s="4" t="s">
        <v>207</v>
      </c>
      <c r="B1432" s="2">
        <v>43529</v>
      </c>
      <c r="C1432" s="4" t="s">
        <v>11</v>
      </c>
      <c r="D1432" s="5">
        <v>47.44</v>
      </c>
      <c r="E1432" s="5">
        <v>0</v>
      </c>
      <c r="F1432" s="4" t="s">
        <v>73</v>
      </c>
      <c r="G1432" s="6">
        <v>43531.381457604162</v>
      </c>
    </row>
    <row r="1433" spans="1:7" ht="114.75" x14ac:dyDescent="0.2">
      <c r="A1433" s="4" t="s">
        <v>207</v>
      </c>
      <c r="B1433" s="2">
        <v>43529</v>
      </c>
      <c r="C1433" s="4" t="s">
        <v>11</v>
      </c>
      <c r="D1433" s="5">
        <v>12.08</v>
      </c>
      <c r="E1433" s="5">
        <v>0</v>
      </c>
      <c r="F1433" s="4" t="s">
        <v>73</v>
      </c>
      <c r="G1433" s="6">
        <v>43531.381457604162</v>
      </c>
    </row>
    <row r="1434" spans="1:7" ht="114.75" x14ac:dyDescent="0.2">
      <c r="A1434" s="4" t="s">
        <v>202</v>
      </c>
      <c r="B1434" s="2">
        <v>43525</v>
      </c>
      <c r="C1434" s="4" t="s">
        <v>11</v>
      </c>
      <c r="D1434" s="5">
        <v>45.75</v>
      </c>
      <c r="E1434" s="5">
        <v>0</v>
      </c>
      <c r="F1434" s="4" t="s">
        <v>123</v>
      </c>
      <c r="G1434" s="6">
        <v>43531.388190046295</v>
      </c>
    </row>
    <row r="1435" spans="1:7" ht="114.75" x14ac:dyDescent="0.2">
      <c r="A1435" s="4" t="s">
        <v>202</v>
      </c>
      <c r="B1435" s="2">
        <v>43525</v>
      </c>
      <c r="C1435" s="4" t="s">
        <v>11</v>
      </c>
      <c r="D1435" s="5">
        <v>7</v>
      </c>
      <c r="E1435" s="5">
        <v>0</v>
      </c>
      <c r="F1435" s="4" t="s">
        <v>123</v>
      </c>
      <c r="G1435" s="6">
        <v>43531.388190046295</v>
      </c>
    </row>
    <row r="1436" spans="1:7" ht="114.75" x14ac:dyDescent="0.2">
      <c r="A1436" s="4" t="s">
        <v>202</v>
      </c>
      <c r="B1436" s="2">
        <v>43525</v>
      </c>
      <c r="C1436" s="4" t="s">
        <v>11</v>
      </c>
      <c r="D1436" s="5">
        <v>31</v>
      </c>
      <c r="E1436" s="5">
        <v>0</v>
      </c>
      <c r="F1436" s="4" t="s">
        <v>123</v>
      </c>
      <c r="G1436" s="6">
        <v>43531.388190046295</v>
      </c>
    </row>
    <row r="1437" spans="1:7" ht="114.75" x14ac:dyDescent="0.2">
      <c r="A1437" s="4" t="s">
        <v>202</v>
      </c>
      <c r="B1437" s="2">
        <v>43525</v>
      </c>
      <c r="C1437" s="4" t="s">
        <v>11</v>
      </c>
      <c r="D1437" s="5">
        <v>627.75</v>
      </c>
      <c r="E1437" s="5">
        <v>0</v>
      </c>
      <c r="F1437" s="4" t="s">
        <v>123</v>
      </c>
      <c r="G1437" s="6">
        <v>43531.388190046295</v>
      </c>
    </row>
    <row r="1438" spans="1:7" ht="114.75" x14ac:dyDescent="0.2">
      <c r="A1438" s="4" t="s">
        <v>202</v>
      </c>
      <c r="B1438" s="2">
        <v>43525</v>
      </c>
      <c r="C1438" s="4" t="s">
        <v>11</v>
      </c>
      <c r="D1438" s="5">
        <v>61</v>
      </c>
      <c r="E1438" s="5">
        <v>0</v>
      </c>
      <c r="F1438" s="4" t="s">
        <v>123</v>
      </c>
      <c r="G1438" s="6">
        <v>43531.388190046295</v>
      </c>
    </row>
    <row r="1439" spans="1:7" ht="114.75" x14ac:dyDescent="0.2">
      <c r="A1439" s="4" t="s">
        <v>202</v>
      </c>
      <c r="B1439" s="2">
        <v>43525</v>
      </c>
      <c r="C1439" s="4" t="s">
        <v>11</v>
      </c>
      <c r="D1439" s="5">
        <v>5</v>
      </c>
      <c r="E1439" s="5">
        <v>0</v>
      </c>
      <c r="F1439" s="4" t="s">
        <v>123</v>
      </c>
      <c r="G1439" s="6">
        <v>43531.388190046295</v>
      </c>
    </row>
    <row r="1440" spans="1:7" ht="114.75" x14ac:dyDescent="0.2">
      <c r="A1440" s="4" t="s">
        <v>202</v>
      </c>
      <c r="B1440" s="2">
        <v>43525</v>
      </c>
      <c r="C1440" s="4" t="s">
        <v>11</v>
      </c>
      <c r="D1440" s="5">
        <v>45.75</v>
      </c>
      <c r="E1440" s="5">
        <v>0</v>
      </c>
      <c r="F1440" s="4" t="s">
        <v>123</v>
      </c>
      <c r="G1440" s="6">
        <v>43531.388190046295</v>
      </c>
    </row>
    <row r="1441" spans="1:7" ht="114.75" x14ac:dyDescent="0.2">
      <c r="A1441" s="4" t="s">
        <v>202</v>
      </c>
      <c r="B1441" s="2">
        <v>43525</v>
      </c>
      <c r="C1441" s="4" t="s">
        <v>11</v>
      </c>
      <c r="D1441" s="5">
        <v>10.210000000000001</v>
      </c>
      <c r="E1441" s="5">
        <v>0</v>
      </c>
      <c r="F1441" s="4" t="s">
        <v>123</v>
      </c>
      <c r="G1441" s="6">
        <v>43531.388190046295</v>
      </c>
    </row>
    <row r="1442" spans="1:7" ht="114.75" x14ac:dyDescent="0.2">
      <c r="A1442" s="4" t="s">
        <v>202</v>
      </c>
      <c r="B1442" s="2">
        <v>43525</v>
      </c>
      <c r="C1442" s="4" t="s">
        <v>11</v>
      </c>
      <c r="D1442" s="5">
        <v>2.38</v>
      </c>
      <c r="E1442" s="5">
        <v>0</v>
      </c>
      <c r="F1442" s="4" t="s">
        <v>123</v>
      </c>
      <c r="G1442" s="6">
        <v>43531.388190046295</v>
      </c>
    </row>
    <row r="1443" spans="1:7" ht="114.75" x14ac:dyDescent="0.2">
      <c r="A1443" s="4" t="s">
        <v>209</v>
      </c>
      <c r="B1443" s="2">
        <v>43530</v>
      </c>
      <c r="C1443" s="4" t="s">
        <v>11</v>
      </c>
      <c r="D1443" s="5">
        <v>30.28</v>
      </c>
      <c r="E1443" s="5">
        <v>0</v>
      </c>
      <c r="F1443" s="4" t="s">
        <v>87</v>
      </c>
      <c r="G1443" s="6">
        <v>43531.509732534723</v>
      </c>
    </row>
    <row r="1444" spans="1:7" ht="114.75" x14ac:dyDescent="0.2">
      <c r="A1444" s="4" t="s">
        <v>209</v>
      </c>
      <c r="B1444" s="2">
        <v>43530</v>
      </c>
      <c r="C1444" s="4" t="s">
        <v>11</v>
      </c>
      <c r="D1444" s="5">
        <v>253.09</v>
      </c>
      <c r="E1444" s="5">
        <v>0</v>
      </c>
      <c r="F1444" s="4" t="s">
        <v>87</v>
      </c>
      <c r="G1444" s="6">
        <v>43531.643069513884</v>
      </c>
    </row>
    <row r="1445" spans="1:7" ht="114.75" x14ac:dyDescent="0.2">
      <c r="A1445" s="4" t="s">
        <v>203</v>
      </c>
      <c r="B1445" s="2">
        <v>43528</v>
      </c>
      <c r="C1445" s="4" t="s">
        <v>11</v>
      </c>
      <c r="D1445" s="5">
        <v>8.49</v>
      </c>
      <c r="E1445" s="5">
        <v>0</v>
      </c>
      <c r="F1445" s="4" t="s">
        <v>150</v>
      </c>
      <c r="G1445" s="6">
        <v>43532.372906458331</v>
      </c>
    </row>
    <row r="1446" spans="1:7" ht="114.75" x14ac:dyDescent="0.2">
      <c r="A1446" s="4" t="s">
        <v>203</v>
      </c>
      <c r="B1446" s="2">
        <v>43528</v>
      </c>
      <c r="C1446" s="4" t="s">
        <v>11</v>
      </c>
      <c r="D1446" s="5">
        <v>6.21</v>
      </c>
      <c r="E1446" s="5">
        <v>0</v>
      </c>
      <c r="F1446" s="4" t="s">
        <v>150</v>
      </c>
      <c r="G1446" s="6">
        <v>43532.372906458331</v>
      </c>
    </row>
    <row r="1447" spans="1:7" ht="114.75" x14ac:dyDescent="0.2">
      <c r="A1447" s="4" t="s">
        <v>203</v>
      </c>
      <c r="B1447" s="2">
        <v>43528</v>
      </c>
      <c r="C1447" s="4" t="s">
        <v>11</v>
      </c>
      <c r="D1447" s="5">
        <v>11.35</v>
      </c>
      <c r="E1447" s="5">
        <v>0</v>
      </c>
      <c r="F1447" s="4" t="s">
        <v>150</v>
      </c>
      <c r="G1447" s="6">
        <v>43532.372906458331</v>
      </c>
    </row>
    <row r="1448" spans="1:7" ht="114.75" x14ac:dyDescent="0.2">
      <c r="A1448" s="4" t="s">
        <v>203</v>
      </c>
      <c r="B1448" s="2">
        <v>43528</v>
      </c>
      <c r="C1448" s="4" t="s">
        <v>11</v>
      </c>
      <c r="D1448" s="5">
        <v>8.65</v>
      </c>
      <c r="E1448" s="5">
        <v>0</v>
      </c>
      <c r="F1448" s="4" t="s">
        <v>150</v>
      </c>
      <c r="G1448" s="6">
        <v>43532.372906458331</v>
      </c>
    </row>
    <row r="1449" spans="1:7" ht="114.75" x14ac:dyDescent="0.2">
      <c r="A1449" s="4" t="s">
        <v>203</v>
      </c>
      <c r="B1449" s="2">
        <v>43528</v>
      </c>
      <c r="C1449" s="4" t="s">
        <v>11</v>
      </c>
      <c r="D1449" s="5">
        <v>16.52</v>
      </c>
      <c r="E1449" s="5">
        <v>0</v>
      </c>
      <c r="F1449" s="4" t="s">
        <v>150</v>
      </c>
      <c r="G1449" s="6">
        <v>43532.372906458331</v>
      </c>
    </row>
    <row r="1450" spans="1:7" ht="114.75" x14ac:dyDescent="0.2">
      <c r="A1450" s="4" t="s">
        <v>203</v>
      </c>
      <c r="B1450" s="2">
        <v>43528</v>
      </c>
      <c r="C1450" s="4" t="s">
        <v>11</v>
      </c>
      <c r="D1450" s="5">
        <v>8.82</v>
      </c>
      <c r="E1450" s="5">
        <v>0</v>
      </c>
      <c r="F1450" s="4" t="s">
        <v>150</v>
      </c>
      <c r="G1450" s="6">
        <v>43532.372906458331</v>
      </c>
    </row>
    <row r="1451" spans="1:7" ht="114.75" x14ac:dyDescent="0.2">
      <c r="A1451" s="4" t="s">
        <v>203</v>
      </c>
      <c r="B1451" s="2">
        <v>43528</v>
      </c>
      <c r="C1451" s="4" t="s">
        <v>11</v>
      </c>
      <c r="D1451" s="5">
        <v>11.9</v>
      </c>
      <c r="E1451" s="5">
        <v>0</v>
      </c>
      <c r="F1451" s="4" t="s">
        <v>150</v>
      </c>
      <c r="G1451" s="6">
        <v>43532.372906458331</v>
      </c>
    </row>
    <row r="1452" spans="1:7" ht="114.75" x14ac:dyDescent="0.2">
      <c r="A1452" s="4" t="s">
        <v>203</v>
      </c>
      <c r="B1452" s="2">
        <v>43528</v>
      </c>
      <c r="C1452" s="4" t="s">
        <v>11</v>
      </c>
      <c r="D1452" s="5">
        <v>265.14</v>
      </c>
      <c r="E1452" s="5">
        <v>0</v>
      </c>
      <c r="F1452" s="4" t="s">
        <v>150</v>
      </c>
      <c r="G1452" s="6">
        <v>43532.372906458331</v>
      </c>
    </row>
    <row r="1453" spans="1:7" ht="114.75" x14ac:dyDescent="0.2">
      <c r="A1453" s="4" t="s">
        <v>209</v>
      </c>
      <c r="B1453" s="2">
        <v>43530</v>
      </c>
      <c r="C1453" s="4" t="s">
        <v>11</v>
      </c>
      <c r="D1453" s="5">
        <v>5.81</v>
      </c>
      <c r="E1453" s="5">
        <v>0</v>
      </c>
      <c r="F1453" s="4" t="s">
        <v>102</v>
      </c>
      <c r="G1453" s="6">
        <v>43532.374968425924</v>
      </c>
    </row>
    <row r="1454" spans="1:7" ht="114.75" x14ac:dyDescent="0.2">
      <c r="A1454" s="4" t="s">
        <v>209</v>
      </c>
      <c r="B1454" s="2">
        <v>43530</v>
      </c>
      <c r="C1454" s="4" t="s">
        <v>11</v>
      </c>
      <c r="D1454" s="5">
        <v>12.18</v>
      </c>
      <c r="E1454" s="5">
        <v>0</v>
      </c>
      <c r="F1454" s="4" t="s">
        <v>102</v>
      </c>
      <c r="G1454" s="6">
        <v>43532.374968425924</v>
      </c>
    </row>
    <row r="1455" spans="1:7" ht="114.75" x14ac:dyDescent="0.2">
      <c r="A1455" s="4" t="s">
        <v>209</v>
      </c>
      <c r="B1455" s="2">
        <v>43530</v>
      </c>
      <c r="C1455" s="4" t="s">
        <v>11</v>
      </c>
      <c r="D1455" s="5">
        <v>5.81</v>
      </c>
      <c r="E1455" s="5">
        <v>0</v>
      </c>
      <c r="F1455" s="4" t="s">
        <v>102</v>
      </c>
      <c r="G1455" s="6">
        <v>43532.374968425924</v>
      </c>
    </row>
    <row r="1456" spans="1:7" ht="114.75" x14ac:dyDescent="0.2">
      <c r="A1456" s="4" t="s">
        <v>209</v>
      </c>
      <c r="B1456" s="2">
        <v>43530</v>
      </c>
      <c r="C1456" s="4" t="s">
        <v>11</v>
      </c>
      <c r="D1456" s="5">
        <v>11.62</v>
      </c>
      <c r="E1456" s="5">
        <v>0</v>
      </c>
      <c r="F1456" s="4" t="s">
        <v>102</v>
      </c>
      <c r="G1456" s="6">
        <v>43532.374968425924</v>
      </c>
    </row>
    <row r="1457" spans="1:7" ht="114.75" x14ac:dyDescent="0.2">
      <c r="A1457" s="4" t="s">
        <v>209</v>
      </c>
      <c r="B1457" s="2">
        <v>43530</v>
      </c>
      <c r="C1457" s="4" t="s">
        <v>11</v>
      </c>
      <c r="D1457" s="5">
        <v>23.78</v>
      </c>
      <c r="E1457" s="5">
        <v>0</v>
      </c>
      <c r="F1457" s="4" t="s">
        <v>102</v>
      </c>
      <c r="G1457" s="6">
        <v>43532.374968425924</v>
      </c>
    </row>
    <row r="1458" spans="1:7" ht="114.75" x14ac:dyDescent="0.2">
      <c r="A1458" s="4" t="s">
        <v>209</v>
      </c>
      <c r="B1458" s="2">
        <v>43530</v>
      </c>
      <c r="C1458" s="4" t="s">
        <v>11</v>
      </c>
      <c r="D1458" s="5">
        <v>24.36</v>
      </c>
      <c r="E1458" s="5">
        <v>0</v>
      </c>
      <c r="F1458" s="4" t="s">
        <v>102</v>
      </c>
      <c r="G1458" s="6">
        <v>43532.374968425924</v>
      </c>
    </row>
    <row r="1459" spans="1:7" ht="114.75" x14ac:dyDescent="0.2">
      <c r="A1459" s="4" t="s">
        <v>209</v>
      </c>
      <c r="B1459" s="2">
        <v>43530</v>
      </c>
      <c r="C1459" s="4" t="s">
        <v>11</v>
      </c>
      <c r="D1459" s="5">
        <v>12.18</v>
      </c>
      <c r="E1459" s="5">
        <v>0</v>
      </c>
      <c r="F1459" s="4" t="s">
        <v>102</v>
      </c>
      <c r="G1459" s="6">
        <v>43532.374968425924</v>
      </c>
    </row>
    <row r="1460" spans="1:7" ht="114.75" x14ac:dyDescent="0.2">
      <c r="A1460" s="4" t="s">
        <v>209</v>
      </c>
      <c r="B1460" s="2">
        <v>43530</v>
      </c>
      <c r="C1460" s="4" t="s">
        <v>11</v>
      </c>
      <c r="D1460" s="5">
        <v>23.78</v>
      </c>
      <c r="E1460" s="5">
        <v>0</v>
      </c>
      <c r="F1460" s="4" t="s">
        <v>102</v>
      </c>
      <c r="G1460" s="6">
        <v>43532.374968425924</v>
      </c>
    </row>
    <row r="1461" spans="1:7" ht="114.75" x14ac:dyDescent="0.2">
      <c r="A1461" s="4" t="s">
        <v>211</v>
      </c>
      <c r="B1461" s="2">
        <v>43532</v>
      </c>
      <c r="C1461" s="4" t="s">
        <v>11</v>
      </c>
      <c r="D1461" s="5">
        <v>16</v>
      </c>
      <c r="E1461" s="5">
        <v>0</v>
      </c>
      <c r="F1461" s="4" t="s">
        <v>212</v>
      </c>
      <c r="G1461" s="6">
        <v>43532.375381759259</v>
      </c>
    </row>
    <row r="1462" spans="1:7" ht="114.75" x14ac:dyDescent="0.2">
      <c r="A1462" s="4" t="s">
        <v>202</v>
      </c>
      <c r="B1462" s="2">
        <v>43525</v>
      </c>
      <c r="C1462" s="4" t="s">
        <v>11</v>
      </c>
      <c r="D1462" s="5">
        <v>40</v>
      </c>
      <c r="E1462" s="5">
        <v>0</v>
      </c>
      <c r="F1462" s="4" t="s">
        <v>57</v>
      </c>
      <c r="G1462" s="6">
        <v>43532.514849513886</v>
      </c>
    </row>
    <row r="1463" spans="1:7" ht="114.75" x14ac:dyDescent="0.2">
      <c r="A1463" s="4" t="s">
        <v>202</v>
      </c>
      <c r="B1463" s="2">
        <v>43525</v>
      </c>
      <c r="C1463" s="4" t="s">
        <v>11</v>
      </c>
      <c r="D1463" s="5">
        <v>290</v>
      </c>
      <c r="E1463" s="5">
        <v>0</v>
      </c>
      <c r="F1463" s="4" t="s">
        <v>57</v>
      </c>
      <c r="G1463" s="6">
        <v>43532.514849513886</v>
      </c>
    </row>
    <row r="1464" spans="1:7" ht="114.75" x14ac:dyDescent="0.2">
      <c r="A1464" s="4" t="s">
        <v>202</v>
      </c>
      <c r="B1464" s="2">
        <v>43525</v>
      </c>
      <c r="C1464" s="4" t="s">
        <v>11</v>
      </c>
      <c r="D1464" s="5">
        <v>338.31</v>
      </c>
      <c r="E1464" s="5">
        <v>0</v>
      </c>
      <c r="F1464" s="4" t="s">
        <v>57</v>
      </c>
      <c r="G1464" s="6">
        <v>43532.514849513886</v>
      </c>
    </row>
    <row r="1465" spans="1:7" ht="114.75" x14ac:dyDescent="0.2">
      <c r="A1465" s="4" t="s">
        <v>202</v>
      </c>
      <c r="B1465" s="2">
        <v>43525</v>
      </c>
      <c r="C1465" s="4" t="s">
        <v>11</v>
      </c>
      <c r="D1465" s="5">
        <v>499.89</v>
      </c>
      <c r="E1465" s="5">
        <v>0</v>
      </c>
      <c r="F1465" s="4" t="s">
        <v>57</v>
      </c>
      <c r="G1465" s="6">
        <v>43532.514849513886</v>
      </c>
    </row>
    <row r="1466" spans="1:7" ht="114.75" x14ac:dyDescent="0.2">
      <c r="A1466" s="4" t="s">
        <v>202</v>
      </c>
      <c r="B1466" s="2">
        <v>43525</v>
      </c>
      <c r="C1466" s="4" t="s">
        <v>11</v>
      </c>
      <c r="D1466" s="5">
        <v>60</v>
      </c>
      <c r="E1466" s="5">
        <v>0</v>
      </c>
      <c r="F1466" s="4" t="s">
        <v>57</v>
      </c>
      <c r="G1466" s="6">
        <v>43532.514849513886</v>
      </c>
    </row>
    <row r="1467" spans="1:7" ht="114.75" x14ac:dyDescent="0.2">
      <c r="A1467" s="4" t="s">
        <v>202</v>
      </c>
      <c r="B1467" s="2">
        <v>43525</v>
      </c>
      <c r="C1467" s="4" t="s">
        <v>11</v>
      </c>
      <c r="D1467" s="5">
        <v>112.77</v>
      </c>
      <c r="E1467" s="5">
        <v>0</v>
      </c>
      <c r="F1467" s="4" t="s">
        <v>57</v>
      </c>
      <c r="G1467" s="6">
        <v>43532.514849513886</v>
      </c>
    </row>
    <row r="1468" spans="1:7" ht="114.75" x14ac:dyDescent="0.2">
      <c r="A1468" s="4" t="s">
        <v>211</v>
      </c>
      <c r="B1468" s="2">
        <v>43532</v>
      </c>
      <c r="C1468" s="4" t="s">
        <v>11</v>
      </c>
      <c r="D1468" s="5">
        <v>10.81</v>
      </c>
      <c r="E1468" s="5">
        <v>0</v>
      </c>
      <c r="F1468" s="4" t="s">
        <v>103</v>
      </c>
      <c r="G1468" s="6">
        <v>43532.516184340275</v>
      </c>
    </row>
    <row r="1469" spans="1:7" ht="114.75" x14ac:dyDescent="0.2">
      <c r="A1469" s="4" t="s">
        <v>211</v>
      </c>
      <c r="B1469" s="2">
        <v>43532</v>
      </c>
      <c r="C1469" s="4" t="s">
        <v>11</v>
      </c>
      <c r="D1469" s="5">
        <v>40.6</v>
      </c>
      <c r="E1469" s="5">
        <v>0</v>
      </c>
      <c r="F1469" s="4" t="s">
        <v>103</v>
      </c>
      <c r="G1469" s="6">
        <v>43532.516184340275</v>
      </c>
    </row>
    <row r="1470" spans="1:7" ht="114.75" x14ac:dyDescent="0.2">
      <c r="A1470" s="4" t="s">
        <v>211</v>
      </c>
      <c r="B1470" s="2">
        <v>43532</v>
      </c>
      <c r="C1470" s="4" t="s">
        <v>11</v>
      </c>
      <c r="D1470" s="5">
        <v>16</v>
      </c>
      <c r="E1470" s="5">
        <v>0</v>
      </c>
      <c r="F1470" s="4" t="s">
        <v>49</v>
      </c>
      <c r="G1470" s="6">
        <v>43535.364124641201</v>
      </c>
    </row>
    <row r="1471" spans="1:7" ht="114.75" x14ac:dyDescent="0.2">
      <c r="A1471" s="4" t="s">
        <v>211</v>
      </c>
      <c r="B1471" s="2">
        <v>43532</v>
      </c>
      <c r="C1471" s="4" t="s">
        <v>11</v>
      </c>
      <c r="D1471" s="5">
        <v>10.79</v>
      </c>
      <c r="E1471" s="5">
        <v>0</v>
      </c>
      <c r="F1471" s="4" t="s">
        <v>49</v>
      </c>
      <c r="G1471" s="6">
        <v>43535.364124641201</v>
      </c>
    </row>
    <row r="1472" spans="1:7" ht="114.75" x14ac:dyDescent="0.2">
      <c r="A1472" s="4" t="s">
        <v>211</v>
      </c>
      <c r="B1472" s="2">
        <v>43532</v>
      </c>
      <c r="C1472" s="4" t="s">
        <v>11</v>
      </c>
      <c r="D1472" s="5">
        <v>10.79</v>
      </c>
      <c r="E1472" s="5">
        <v>0</v>
      </c>
      <c r="F1472" s="4" t="s">
        <v>49</v>
      </c>
      <c r="G1472" s="6">
        <v>43535.364124641201</v>
      </c>
    </row>
    <row r="1473" spans="1:7" ht="114.75" x14ac:dyDescent="0.2">
      <c r="A1473" s="4" t="s">
        <v>211</v>
      </c>
      <c r="B1473" s="2">
        <v>43532</v>
      </c>
      <c r="C1473" s="4" t="s">
        <v>11</v>
      </c>
      <c r="D1473" s="5">
        <v>10.79</v>
      </c>
      <c r="E1473" s="5">
        <v>0</v>
      </c>
      <c r="F1473" s="4" t="s">
        <v>49</v>
      </c>
      <c r="G1473" s="6">
        <v>43535.364124641201</v>
      </c>
    </row>
    <row r="1474" spans="1:7" ht="114.75" x14ac:dyDescent="0.2">
      <c r="A1474" s="4" t="s">
        <v>211</v>
      </c>
      <c r="B1474" s="2">
        <v>43532</v>
      </c>
      <c r="C1474" s="4" t="s">
        <v>11</v>
      </c>
      <c r="D1474" s="5">
        <v>139</v>
      </c>
      <c r="E1474" s="5">
        <v>0</v>
      </c>
      <c r="F1474" s="4" t="s">
        <v>49</v>
      </c>
      <c r="G1474" s="6">
        <v>43535.364124641201</v>
      </c>
    </row>
    <row r="1475" spans="1:7" ht="114.75" x14ac:dyDescent="0.2">
      <c r="A1475" s="4" t="s">
        <v>211</v>
      </c>
      <c r="B1475" s="2">
        <v>43532</v>
      </c>
      <c r="C1475" s="4" t="s">
        <v>11</v>
      </c>
      <c r="D1475" s="5">
        <v>19.22</v>
      </c>
      <c r="E1475" s="5">
        <v>0</v>
      </c>
      <c r="F1475" s="4" t="s">
        <v>49</v>
      </c>
      <c r="G1475" s="6">
        <v>43535.364124641201</v>
      </c>
    </row>
    <row r="1476" spans="1:7" ht="114.75" x14ac:dyDescent="0.2">
      <c r="A1476" s="4" t="s">
        <v>202</v>
      </c>
      <c r="B1476" s="2">
        <v>43525</v>
      </c>
      <c r="C1476" s="4" t="s">
        <v>11</v>
      </c>
      <c r="D1476" s="5">
        <v>12.76</v>
      </c>
      <c r="E1476" s="5">
        <v>0</v>
      </c>
      <c r="F1476" s="4" t="s">
        <v>31</v>
      </c>
      <c r="G1476" s="6">
        <v>43535.366977164347</v>
      </c>
    </row>
    <row r="1477" spans="1:7" ht="114.75" x14ac:dyDescent="0.2">
      <c r="A1477" s="4" t="s">
        <v>202</v>
      </c>
      <c r="B1477" s="2">
        <v>43525</v>
      </c>
      <c r="C1477" s="4" t="s">
        <v>11</v>
      </c>
      <c r="D1477" s="5">
        <v>38.17</v>
      </c>
      <c r="E1477" s="5">
        <v>0</v>
      </c>
      <c r="F1477" s="4" t="s">
        <v>31</v>
      </c>
      <c r="G1477" s="6">
        <v>43535.366977164347</v>
      </c>
    </row>
    <row r="1478" spans="1:7" ht="114.75" x14ac:dyDescent="0.2">
      <c r="A1478" s="4" t="s">
        <v>211</v>
      </c>
      <c r="B1478" s="2">
        <v>43532</v>
      </c>
      <c r="C1478" s="4" t="s">
        <v>11</v>
      </c>
      <c r="D1478" s="5">
        <v>42.11</v>
      </c>
      <c r="E1478" s="5">
        <v>0</v>
      </c>
      <c r="F1478" s="4" t="s">
        <v>102</v>
      </c>
      <c r="G1478" s="6">
        <v>43535.387102384258</v>
      </c>
    </row>
    <row r="1479" spans="1:7" ht="114.75" x14ac:dyDescent="0.2">
      <c r="A1479" s="4" t="s">
        <v>202</v>
      </c>
      <c r="B1479" s="2">
        <v>43525</v>
      </c>
      <c r="C1479" s="4" t="s">
        <v>11</v>
      </c>
      <c r="D1479" s="5">
        <v>42.11</v>
      </c>
      <c r="E1479" s="5">
        <v>0</v>
      </c>
      <c r="F1479" s="4" t="s">
        <v>102</v>
      </c>
      <c r="G1479" s="6">
        <v>43535.390511805555</v>
      </c>
    </row>
    <row r="1480" spans="1:7" ht="114.75" x14ac:dyDescent="0.2">
      <c r="A1480" s="4" t="s">
        <v>211</v>
      </c>
      <c r="B1480" s="2">
        <v>43532</v>
      </c>
      <c r="C1480" s="4" t="s">
        <v>11</v>
      </c>
      <c r="D1480" s="5">
        <v>15.95</v>
      </c>
      <c r="E1480" s="5">
        <v>0</v>
      </c>
      <c r="F1480" s="4" t="s">
        <v>147</v>
      </c>
      <c r="G1480" s="6">
        <v>43535.401713032406</v>
      </c>
    </row>
    <row r="1481" spans="1:7" ht="114.75" x14ac:dyDescent="0.2">
      <c r="A1481" s="4" t="s">
        <v>211</v>
      </c>
      <c r="B1481" s="2">
        <v>43532</v>
      </c>
      <c r="C1481" s="4" t="s">
        <v>11</v>
      </c>
      <c r="D1481" s="5">
        <v>11.88</v>
      </c>
      <c r="E1481" s="5">
        <v>0</v>
      </c>
      <c r="F1481" s="4" t="s">
        <v>147</v>
      </c>
      <c r="G1481" s="6">
        <v>43535.401713032406</v>
      </c>
    </row>
    <row r="1482" spans="1:7" ht="114.75" x14ac:dyDescent="0.2">
      <c r="A1482" s="4" t="s">
        <v>211</v>
      </c>
      <c r="B1482" s="2">
        <v>43532</v>
      </c>
      <c r="C1482" s="4" t="s">
        <v>11</v>
      </c>
      <c r="D1482" s="5">
        <v>11.88</v>
      </c>
      <c r="E1482" s="5">
        <v>0</v>
      </c>
      <c r="F1482" s="4" t="s">
        <v>147</v>
      </c>
      <c r="G1482" s="6">
        <v>43535.401713032406</v>
      </c>
    </row>
    <row r="1483" spans="1:7" ht="114.75" x14ac:dyDescent="0.2">
      <c r="A1483" s="4" t="s">
        <v>211</v>
      </c>
      <c r="B1483" s="2">
        <v>43532</v>
      </c>
      <c r="C1483" s="4" t="s">
        <v>11</v>
      </c>
      <c r="D1483" s="5">
        <v>15.95</v>
      </c>
      <c r="E1483" s="5">
        <v>0</v>
      </c>
      <c r="F1483" s="4" t="s">
        <v>147</v>
      </c>
      <c r="G1483" s="6">
        <v>43535.401713032406</v>
      </c>
    </row>
    <row r="1484" spans="1:7" ht="114.75" x14ac:dyDescent="0.2">
      <c r="A1484" s="4" t="s">
        <v>202</v>
      </c>
      <c r="B1484" s="2">
        <v>43525</v>
      </c>
      <c r="C1484" s="4" t="s">
        <v>11</v>
      </c>
      <c r="D1484" s="5">
        <v>106.22</v>
      </c>
      <c r="E1484" s="5">
        <v>0</v>
      </c>
      <c r="F1484" s="4" t="s">
        <v>29</v>
      </c>
      <c r="G1484" s="6">
        <v>43535.63654486111</v>
      </c>
    </row>
    <row r="1485" spans="1:7" ht="114.75" x14ac:dyDescent="0.2">
      <c r="A1485" s="4" t="s">
        <v>202</v>
      </c>
      <c r="B1485" s="2">
        <v>43525</v>
      </c>
      <c r="C1485" s="4" t="s">
        <v>11</v>
      </c>
      <c r="D1485" s="5">
        <v>106.22</v>
      </c>
      <c r="E1485" s="5">
        <v>0</v>
      </c>
      <c r="F1485" s="4" t="s">
        <v>29</v>
      </c>
      <c r="G1485" s="6">
        <v>43535.63654486111</v>
      </c>
    </row>
    <row r="1486" spans="1:7" ht="114.75" x14ac:dyDescent="0.2">
      <c r="A1486" s="4" t="s">
        <v>202</v>
      </c>
      <c r="B1486" s="2">
        <v>43525</v>
      </c>
      <c r="C1486" s="4" t="s">
        <v>11</v>
      </c>
      <c r="D1486" s="5">
        <v>12.68</v>
      </c>
      <c r="E1486" s="5">
        <v>0</v>
      </c>
      <c r="F1486" s="4" t="s">
        <v>29</v>
      </c>
      <c r="G1486" s="6">
        <v>43535.63654486111</v>
      </c>
    </row>
    <row r="1487" spans="1:7" ht="114.75" x14ac:dyDescent="0.2">
      <c r="A1487" s="4" t="s">
        <v>202</v>
      </c>
      <c r="B1487" s="2">
        <v>43525</v>
      </c>
      <c r="C1487" s="4" t="s">
        <v>11</v>
      </c>
      <c r="D1487" s="5">
        <v>16.920000000000002</v>
      </c>
      <c r="E1487" s="5">
        <v>0</v>
      </c>
      <c r="F1487" s="4" t="s">
        <v>29</v>
      </c>
      <c r="G1487" s="6">
        <v>43535.63654486111</v>
      </c>
    </row>
    <row r="1488" spans="1:7" ht="114.75" x14ac:dyDescent="0.2">
      <c r="A1488" s="4" t="s">
        <v>202</v>
      </c>
      <c r="B1488" s="2">
        <v>43525</v>
      </c>
      <c r="C1488" s="4" t="s">
        <v>11</v>
      </c>
      <c r="D1488" s="5">
        <v>13.34</v>
      </c>
      <c r="E1488" s="5">
        <v>0</v>
      </c>
      <c r="F1488" s="4" t="s">
        <v>29</v>
      </c>
      <c r="G1488" s="6">
        <v>43535.63654486111</v>
      </c>
    </row>
    <row r="1489" spans="1:7" ht="114.75" x14ac:dyDescent="0.2">
      <c r="A1489" s="4" t="s">
        <v>202</v>
      </c>
      <c r="B1489" s="2">
        <v>43525</v>
      </c>
      <c r="C1489" s="4" t="s">
        <v>11</v>
      </c>
      <c r="D1489" s="5">
        <v>19.93</v>
      </c>
      <c r="E1489" s="5">
        <v>0</v>
      </c>
      <c r="F1489" s="4" t="s">
        <v>29</v>
      </c>
      <c r="G1489" s="6">
        <v>43535.63654486111</v>
      </c>
    </row>
    <row r="1490" spans="1:7" ht="114.75" x14ac:dyDescent="0.2">
      <c r="A1490" s="4" t="s">
        <v>202</v>
      </c>
      <c r="B1490" s="2">
        <v>43525</v>
      </c>
      <c r="C1490" s="4" t="s">
        <v>11</v>
      </c>
      <c r="D1490" s="5">
        <v>12.87</v>
      </c>
      <c r="E1490" s="5">
        <v>0</v>
      </c>
      <c r="F1490" s="4" t="s">
        <v>29</v>
      </c>
      <c r="G1490" s="6">
        <v>43535.63654486111</v>
      </c>
    </row>
    <row r="1491" spans="1:7" ht="114.75" x14ac:dyDescent="0.2">
      <c r="A1491" s="4" t="s">
        <v>202</v>
      </c>
      <c r="B1491" s="2">
        <v>43525</v>
      </c>
      <c r="C1491" s="4" t="s">
        <v>11</v>
      </c>
      <c r="D1491" s="5">
        <v>19.13</v>
      </c>
      <c r="E1491" s="5">
        <v>0</v>
      </c>
      <c r="F1491" s="4" t="s">
        <v>29</v>
      </c>
      <c r="G1491" s="6">
        <v>43535.63654486111</v>
      </c>
    </row>
    <row r="1492" spans="1:7" ht="114.75" x14ac:dyDescent="0.2">
      <c r="A1492" s="4" t="s">
        <v>202</v>
      </c>
      <c r="B1492" s="2">
        <v>43525</v>
      </c>
      <c r="C1492" s="4" t="s">
        <v>11</v>
      </c>
      <c r="D1492" s="5">
        <v>13.44</v>
      </c>
      <c r="E1492" s="5">
        <v>0</v>
      </c>
      <c r="F1492" s="4" t="s">
        <v>29</v>
      </c>
      <c r="G1492" s="6">
        <v>43535.63654486111</v>
      </c>
    </row>
    <row r="1493" spans="1:7" ht="114.75" x14ac:dyDescent="0.2">
      <c r="A1493" s="4" t="s">
        <v>202</v>
      </c>
      <c r="B1493" s="2">
        <v>43525</v>
      </c>
      <c r="C1493" s="4" t="s">
        <v>11</v>
      </c>
      <c r="D1493" s="5">
        <v>23.93</v>
      </c>
      <c r="E1493" s="5">
        <v>0</v>
      </c>
      <c r="F1493" s="4" t="s">
        <v>29</v>
      </c>
      <c r="G1493" s="6">
        <v>43535.63654486111</v>
      </c>
    </row>
    <row r="1494" spans="1:7" ht="114.75" x14ac:dyDescent="0.2">
      <c r="A1494" s="4" t="s">
        <v>202</v>
      </c>
      <c r="B1494" s="2">
        <v>43525</v>
      </c>
      <c r="C1494" s="4" t="s">
        <v>11</v>
      </c>
      <c r="D1494" s="5">
        <v>15.06</v>
      </c>
      <c r="E1494" s="5">
        <v>0</v>
      </c>
      <c r="F1494" s="4" t="s">
        <v>29</v>
      </c>
      <c r="G1494" s="6">
        <v>43535.63654486111</v>
      </c>
    </row>
    <row r="1495" spans="1:7" ht="114.75" x14ac:dyDescent="0.2">
      <c r="A1495" s="4" t="s">
        <v>202</v>
      </c>
      <c r="B1495" s="2">
        <v>43525</v>
      </c>
      <c r="C1495" s="4" t="s">
        <v>11</v>
      </c>
      <c r="D1495" s="5">
        <v>14.16</v>
      </c>
      <c r="E1495" s="5">
        <v>0</v>
      </c>
      <c r="F1495" s="4" t="s">
        <v>29</v>
      </c>
      <c r="G1495" s="6">
        <v>43535.63654486111</v>
      </c>
    </row>
    <row r="1496" spans="1:7" ht="114.75" x14ac:dyDescent="0.2">
      <c r="A1496" s="4" t="s">
        <v>202</v>
      </c>
      <c r="B1496" s="2">
        <v>43525</v>
      </c>
      <c r="C1496" s="4" t="s">
        <v>11</v>
      </c>
      <c r="D1496" s="5">
        <v>22.57</v>
      </c>
      <c r="E1496" s="5">
        <v>0</v>
      </c>
      <c r="F1496" s="4" t="s">
        <v>29</v>
      </c>
      <c r="G1496" s="6">
        <v>43535.63654486111</v>
      </c>
    </row>
    <row r="1497" spans="1:7" ht="114.75" x14ac:dyDescent="0.2">
      <c r="A1497" s="4" t="s">
        <v>202</v>
      </c>
      <c r="B1497" s="2">
        <v>43525</v>
      </c>
      <c r="C1497" s="4" t="s">
        <v>11</v>
      </c>
      <c r="D1497" s="5">
        <v>106.22</v>
      </c>
      <c r="E1497" s="5">
        <v>0</v>
      </c>
      <c r="F1497" s="4" t="s">
        <v>29</v>
      </c>
      <c r="G1497" s="6">
        <v>43535.63654486111</v>
      </c>
    </row>
    <row r="1498" spans="1:7" ht="114.75" x14ac:dyDescent="0.2">
      <c r="A1498" s="4" t="s">
        <v>202</v>
      </c>
      <c r="B1498" s="2">
        <v>43525</v>
      </c>
      <c r="C1498" s="4" t="s">
        <v>11</v>
      </c>
      <c r="D1498" s="5">
        <v>106.22</v>
      </c>
      <c r="E1498" s="5">
        <v>0</v>
      </c>
      <c r="F1498" s="4" t="s">
        <v>29</v>
      </c>
      <c r="G1498" s="6">
        <v>43535.63654486111</v>
      </c>
    </row>
    <row r="1499" spans="1:7" ht="114.75" x14ac:dyDescent="0.2">
      <c r="A1499" s="4" t="s">
        <v>202</v>
      </c>
      <c r="B1499" s="2">
        <v>43525</v>
      </c>
      <c r="C1499" s="4" t="s">
        <v>11</v>
      </c>
      <c r="D1499" s="5">
        <v>106.22</v>
      </c>
      <c r="E1499" s="5">
        <v>0</v>
      </c>
      <c r="F1499" s="4" t="s">
        <v>29</v>
      </c>
      <c r="G1499" s="6">
        <v>43535.63654486111</v>
      </c>
    </row>
    <row r="1500" spans="1:7" ht="114.75" x14ac:dyDescent="0.2">
      <c r="A1500" s="4" t="s">
        <v>213</v>
      </c>
      <c r="B1500" s="2">
        <v>43535</v>
      </c>
      <c r="C1500" s="4" t="s">
        <v>11</v>
      </c>
      <c r="D1500" s="5">
        <v>22.09</v>
      </c>
      <c r="E1500" s="5">
        <v>0</v>
      </c>
      <c r="F1500" s="4" t="s">
        <v>21</v>
      </c>
      <c r="G1500" s="6">
        <v>43535.638976956019</v>
      </c>
    </row>
    <row r="1501" spans="1:7" ht="114.75" x14ac:dyDescent="0.2">
      <c r="A1501" s="4" t="s">
        <v>213</v>
      </c>
      <c r="B1501" s="2">
        <v>43535</v>
      </c>
      <c r="C1501" s="4" t="s">
        <v>11</v>
      </c>
      <c r="D1501" s="5">
        <v>10.47</v>
      </c>
      <c r="E1501" s="5">
        <v>0</v>
      </c>
      <c r="F1501" s="4" t="s">
        <v>21</v>
      </c>
      <c r="G1501" s="6">
        <v>43535.638976956019</v>
      </c>
    </row>
    <row r="1502" spans="1:7" ht="114.75" x14ac:dyDescent="0.2">
      <c r="A1502" s="4" t="s">
        <v>202</v>
      </c>
      <c r="B1502" s="2">
        <v>43525</v>
      </c>
      <c r="C1502" s="4" t="s">
        <v>11</v>
      </c>
      <c r="D1502" s="5">
        <v>89.03</v>
      </c>
      <c r="E1502" s="5">
        <v>0</v>
      </c>
      <c r="F1502" s="4" t="s">
        <v>139</v>
      </c>
      <c r="G1502" s="6">
        <v>43536.386908437504</v>
      </c>
    </row>
    <row r="1503" spans="1:7" ht="114.75" x14ac:dyDescent="0.2">
      <c r="A1503" s="4" t="s">
        <v>213</v>
      </c>
      <c r="B1503" s="2">
        <v>43535</v>
      </c>
      <c r="C1503" s="4" t="s">
        <v>11</v>
      </c>
      <c r="D1503" s="5">
        <v>99.18</v>
      </c>
      <c r="E1503" s="5">
        <v>0</v>
      </c>
      <c r="F1503" s="4" t="s">
        <v>119</v>
      </c>
      <c r="G1503" s="6">
        <v>43537.383261446761</v>
      </c>
    </row>
    <row r="1504" spans="1:7" ht="114.75" x14ac:dyDescent="0.2">
      <c r="A1504" s="4" t="s">
        <v>213</v>
      </c>
      <c r="B1504" s="2">
        <v>43535</v>
      </c>
      <c r="C1504" s="4" t="s">
        <v>11</v>
      </c>
      <c r="D1504" s="5">
        <v>99.18</v>
      </c>
      <c r="E1504" s="5">
        <v>0</v>
      </c>
      <c r="F1504" s="4" t="s">
        <v>119</v>
      </c>
      <c r="G1504" s="6">
        <v>43537.383261446761</v>
      </c>
    </row>
    <row r="1505" spans="1:7" ht="114.75" x14ac:dyDescent="0.2">
      <c r="A1505" s="4" t="s">
        <v>213</v>
      </c>
      <c r="B1505" s="2">
        <v>43535</v>
      </c>
      <c r="C1505" s="4" t="s">
        <v>11</v>
      </c>
      <c r="D1505" s="5">
        <v>3</v>
      </c>
      <c r="E1505" s="5">
        <v>0</v>
      </c>
      <c r="F1505" s="4" t="s">
        <v>119</v>
      </c>
      <c r="G1505" s="6">
        <v>43537.383261446761</v>
      </c>
    </row>
    <row r="1506" spans="1:7" ht="114.75" x14ac:dyDescent="0.2">
      <c r="A1506" s="4" t="s">
        <v>213</v>
      </c>
      <c r="B1506" s="2">
        <v>43535</v>
      </c>
      <c r="C1506" s="4" t="s">
        <v>11</v>
      </c>
      <c r="D1506" s="5">
        <v>3</v>
      </c>
      <c r="E1506" s="5">
        <v>0</v>
      </c>
      <c r="F1506" s="4" t="s">
        <v>119</v>
      </c>
      <c r="G1506" s="6">
        <v>43537.383261446761</v>
      </c>
    </row>
    <row r="1507" spans="1:7" ht="114.75" x14ac:dyDescent="0.2">
      <c r="A1507" s="4" t="s">
        <v>213</v>
      </c>
      <c r="B1507" s="2">
        <v>43535</v>
      </c>
      <c r="C1507" s="4" t="s">
        <v>11</v>
      </c>
      <c r="D1507" s="5">
        <v>4</v>
      </c>
      <c r="E1507" s="5">
        <v>0</v>
      </c>
      <c r="F1507" s="4" t="s">
        <v>119</v>
      </c>
      <c r="G1507" s="6">
        <v>43537.383261446761</v>
      </c>
    </row>
    <row r="1508" spans="1:7" ht="114.75" x14ac:dyDescent="0.2">
      <c r="A1508" s="4" t="s">
        <v>213</v>
      </c>
      <c r="B1508" s="2">
        <v>43535</v>
      </c>
      <c r="C1508" s="4" t="s">
        <v>11</v>
      </c>
      <c r="D1508" s="5">
        <v>30</v>
      </c>
      <c r="E1508" s="5">
        <v>0</v>
      </c>
      <c r="F1508" s="4" t="s">
        <v>119</v>
      </c>
      <c r="G1508" s="6">
        <v>43537.383261446761</v>
      </c>
    </row>
    <row r="1509" spans="1:7" ht="114.75" x14ac:dyDescent="0.2">
      <c r="A1509" s="4" t="s">
        <v>213</v>
      </c>
      <c r="B1509" s="2">
        <v>43535</v>
      </c>
      <c r="C1509" s="4" t="s">
        <v>11</v>
      </c>
      <c r="D1509" s="5">
        <v>4</v>
      </c>
      <c r="E1509" s="5">
        <v>0</v>
      </c>
      <c r="F1509" s="4" t="s">
        <v>119</v>
      </c>
      <c r="G1509" s="6">
        <v>43537.383261446761</v>
      </c>
    </row>
    <row r="1510" spans="1:7" ht="114.75" x14ac:dyDescent="0.2">
      <c r="A1510" s="4" t="s">
        <v>215</v>
      </c>
      <c r="B1510" s="2">
        <v>43536</v>
      </c>
      <c r="C1510" s="4" t="s">
        <v>11</v>
      </c>
      <c r="D1510" s="5">
        <v>26.08</v>
      </c>
      <c r="E1510" s="5">
        <v>0</v>
      </c>
      <c r="F1510" s="4" t="s">
        <v>45</v>
      </c>
      <c r="G1510" s="6">
        <v>43537.383831331019</v>
      </c>
    </row>
    <row r="1511" spans="1:7" ht="114.75" x14ac:dyDescent="0.2">
      <c r="A1511" s="4" t="s">
        <v>215</v>
      </c>
      <c r="B1511" s="2">
        <v>43536</v>
      </c>
      <c r="C1511" s="4" t="s">
        <v>11</v>
      </c>
      <c r="D1511" s="5">
        <v>114.99</v>
      </c>
      <c r="E1511" s="5">
        <v>0</v>
      </c>
      <c r="F1511" s="4" t="s">
        <v>45</v>
      </c>
      <c r="G1511" s="6">
        <v>43537.383831331019</v>
      </c>
    </row>
    <row r="1512" spans="1:7" ht="114.75" x14ac:dyDescent="0.2">
      <c r="A1512" s="4" t="s">
        <v>209</v>
      </c>
      <c r="B1512" s="2">
        <v>43530</v>
      </c>
      <c r="C1512" s="4" t="s">
        <v>11</v>
      </c>
      <c r="D1512" s="5">
        <v>74.17</v>
      </c>
      <c r="E1512" s="5">
        <v>0</v>
      </c>
      <c r="F1512" s="4" t="s">
        <v>95</v>
      </c>
      <c r="G1512" s="6">
        <v>43537.385976828707</v>
      </c>
    </row>
    <row r="1513" spans="1:7" ht="114.75" x14ac:dyDescent="0.2">
      <c r="A1513" s="4" t="s">
        <v>202</v>
      </c>
      <c r="B1513" s="2">
        <v>43525</v>
      </c>
      <c r="C1513" s="4" t="s">
        <v>11</v>
      </c>
      <c r="D1513" s="5">
        <v>66.12</v>
      </c>
      <c r="E1513" s="5">
        <v>0</v>
      </c>
      <c r="F1513" s="4" t="s">
        <v>129</v>
      </c>
      <c r="G1513" s="6">
        <v>43537.386530335643</v>
      </c>
    </row>
    <row r="1514" spans="1:7" ht="114.75" x14ac:dyDescent="0.2">
      <c r="A1514" s="4" t="s">
        <v>202</v>
      </c>
      <c r="B1514" s="2">
        <v>43525</v>
      </c>
      <c r="C1514" s="4" t="s">
        <v>11</v>
      </c>
      <c r="D1514" s="5">
        <v>277.89999999999998</v>
      </c>
      <c r="E1514" s="5">
        <v>0</v>
      </c>
      <c r="F1514" s="4" t="s">
        <v>129</v>
      </c>
      <c r="G1514" s="6">
        <v>43537.386530335643</v>
      </c>
    </row>
    <row r="1515" spans="1:7" ht="114.75" x14ac:dyDescent="0.2">
      <c r="A1515" s="4" t="s">
        <v>202</v>
      </c>
      <c r="B1515" s="2">
        <v>43525</v>
      </c>
      <c r="C1515" s="4" t="s">
        <v>11</v>
      </c>
      <c r="D1515" s="5">
        <v>45.75</v>
      </c>
      <c r="E1515" s="5">
        <v>0</v>
      </c>
      <c r="F1515" s="4" t="s">
        <v>129</v>
      </c>
      <c r="G1515" s="6">
        <v>43537.386530335643</v>
      </c>
    </row>
    <row r="1516" spans="1:7" ht="114.75" x14ac:dyDescent="0.2">
      <c r="A1516" s="4" t="s">
        <v>202</v>
      </c>
      <c r="B1516" s="2">
        <v>43525</v>
      </c>
      <c r="C1516" s="4" t="s">
        <v>11</v>
      </c>
      <c r="D1516" s="5">
        <v>45.75</v>
      </c>
      <c r="E1516" s="5">
        <v>0</v>
      </c>
      <c r="F1516" s="4" t="s">
        <v>129</v>
      </c>
      <c r="G1516" s="6">
        <v>43537.386530335643</v>
      </c>
    </row>
    <row r="1517" spans="1:7" ht="114.75" x14ac:dyDescent="0.2">
      <c r="A1517" s="4" t="s">
        <v>202</v>
      </c>
      <c r="B1517" s="2">
        <v>43525</v>
      </c>
      <c r="C1517" s="4" t="s">
        <v>11</v>
      </c>
      <c r="D1517" s="5">
        <v>66.12</v>
      </c>
      <c r="E1517" s="5">
        <v>0</v>
      </c>
      <c r="F1517" s="4" t="s">
        <v>129</v>
      </c>
      <c r="G1517" s="6">
        <v>43537.386530335643</v>
      </c>
    </row>
    <row r="1518" spans="1:7" ht="114.75" x14ac:dyDescent="0.2">
      <c r="A1518" s="4" t="s">
        <v>215</v>
      </c>
      <c r="B1518" s="2">
        <v>43536</v>
      </c>
      <c r="C1518" s="4" t="s">
        <v>11</v>
      </c>
      <c r="D1518" s="5">
        <v>40.6</v>
      </c>
      <c r="E1518" s="5">
        <v>0</v>
      </c>
      <c r="F1518" s="4" t="s">
        <v>132</v>
      </c>
      <c r="G1518" s="6">
        <v>43537.387339317131</v>
      </c>
    </row>
    <row r="1519" spans="1:7" ht="114.75" x14ac:dyDescent="0.2">
      <c r="A1519" s="4" t="s">
        <v>215</v>
      </c>
      <c r="B1519" s="2">
        <v>43536</v>
      </c>
      <c r="C1519" s="4" t="s">
        <v>11</v>
      </c>
      <c r="D1519" s="5">
        <v>40.6</v>
      </c>
      <c r="E1519" s="5">
        <v>0</v>
      </c>
      <c r="F1519" s="4" t="s">
        <v>132</v>
      </c>
      <c r="G1519" s="6">
        <v>43537.387339317131</v>
      </c>
    </row>
    <row r="1520" spans="1:7" ht="114.75" x14ac:dyDescent="0.2">
      <c r="A1520" s="4" t="s">
        <v>215</v>
      </c>
      <c r="B1520" s="2">
        <v>43536</v>
      </c>
      <c r="C1520" s="4" t="s">
        <v>11</v>
      </c>
      <c r="D1520" s="5">
        <v>40.6</v>
      </c>
      <c r="E1520" s="5">
        <v>0</v>
      </c>
      <c r="F1520" s="4" t="s">
        <v>132</v>
      </c>
      <c r="G1520" s="6">
        <v>43537.387339317131</v>
      </c>
    </row>
    <row r="1521" spans="1:7" ht="114.75" x14ac:dyDescent="0.2">
      <c r="A1521" s="4" t="s">
        <v>215</v>
      </c>
      <c r="B1521" s="2">
        <v>43536</v>
      </c>
      <c r="C1521" s="4" t="s">
        <v>11</v>
      </c>
      <c r="D1521" s="5">
        <v>40.6</v>
      </c>
      <c r="E1521" s="5">
        <v>0</v>
      </c>
      <c r="F1521" s="4" t="s">
        <v>132</v>
      </c>
      <c r="G1521" s="6">
        <v>43537.387339317131</v>
      </c>
    </row>
    <row r="1522" spans="1:7" ht="114.75" x14ac:dyDescent="0.2">
      <c r="A1522" s="4" t="s">
        <v>215</v>
      </c>
      <c r="B1522" s="2">
        <v>43536</v>
      </c>
      <c r="C1522" s="4" t="s">
        <v>11</v>
      </c>
      <c r="D1522" s="5">
        <v>40.6</v>
      </c>
      <c r="E1522" s="5">
        <v>0</v>
      </c>
      <c r="F1522" s="4" t="s">
        <v>132</v>
      </c>
      <c r="G1522" s="6">
        <v>43537.387339317131</v>
      </c>
    </row>
    <row r="1523" spans="1:7" ht="114.75" x14ac:dyDescent="0.2">
      <c r="A1523" s="4" t="s">
        <v>215</v>
      </c>
      <c r="B1523" s="2">
        <v>43536</v>
      </c>
      <c r="C1523" s="4" t="s">
        <v>11</v>
      </c>
      <c r="D1523" s="5">
        <v>40.6</v>
      </c>
      <c r="E1523" s="5">
        <v>0</v>
      </c>
      <c r="F1523" s="4" t="s">
        <v>132</v>
      </c>
      <c r="G1523" s="6">
        <v>43537.387339317131</v>
      </c>
    </row>
    <row r="1524" spans="1:7" ht="114.75" x14ac:dyDescent="0.2">
      <c r="A1524" s="4" t="s">
        <v>215</v>
      </c>
      <c r="B1524" s="2">
        <v>43536</v>
      </c>
      <c r="C1524" s="4" t="s">
        <v>11</v>
      </c>
      <c r="D1524" s="5">
        <v>40.6</v>
      </c>
      <c r="E1524" s="5">
        <v>0</v>
      </c>
      <c r="F1524" s="4" t="s">
        <v>132</v>
      </c>
      <c r="G1524" s="6">
        <v>43537.387339317131</v>
      </c>
    </row>
    <row r="1525" spans="1:7" ht="114.75" x14ac:dyDescent="0.2">
      <c r="A1525" s="4" t="s">
        <v>215</v>
      </c>
      <c r="B1525" s="2">
        <v>43536</v>
      </c>
      <c r="C1525" s="4" t="s">
        <v>11</v>
      </c>
      <c r="D1525" s="5">
        <v>40.6</v>
      </c>
      <c r="E1525" s="5">
        <v>0</v>
      </c>
      <c r="F1525" s="4" t="s">
        <v>132</v>
      </c>
      <c r="G1525" s="6">
        <v>43537.387339317131</v>
      </c>
    </row>
    <row r="1526" spans="1:7" ht="114.75" x14ac:dyDescent="0.2">
      <c r="A1526" s="4" t="s">
        <v>215</v>
      </c>
      <c r="B1526" s="2">
        <v>43536</v>
      </c>
      <c r="C1526" s="4" t="s">
        <v>11</v>
      </c>
      <c r="D1526" s="5">
        <v>49.3</v>
      </c>
      <c r="E1526" s="5">
        <v>0</v>
      </c>
      <c r="F1526" s="4" t="s">
        <v>132</v>
      </c>
      <c r="G1526" s="6">
        <v>43537.387339317131</v>
      </c>
    </row>
    <row r="1527" spans="1:7" ht="114.75" x14ac:dyDescent="0.2">
      <c r="A1527" s="4" t="s">
        <v>207</v>
      </c>
      <c r="B1527" s="2">
        <v>43529</v>
      </c>
      <c r="C1527" s="4" t="s">
        <v>11</v>
      </c>
      <c r="D1527" s="5">
        <v>12.76</v>
      </c>
      <c r="E1527" s="5">
        <v>0</v>
      </c>
      <c r="F1527" s="4" t="s">
        <v>32</v>
      </c>
      <c r="G1527" s="6">
        <v>43537.397437326392</v>
      </c>
    </row>
    <row r="1528" spans="1:7" ht="114.75" x14ac:dyDescent="0.2">
      <c r="A1528" s="4" t="s">
        <v>215</v>
      </c>
      <c r="B1528" s="2">
        <v>43536</v>
      </c>
      <c r="C1528" s="4" t="s">
        <v>11</v>
      </c>
      <c r="D1528" s="5">
        <v>42</v>
      </c>
      <c r="E1528" s="5">
        <v>0</v>
      </c>
      <c r="F1528" s="4" t="s">
        <v>97</v>
      </c>
      <c r="G1528" s="6">
        <v>43537.505806608795</v>
      </c>
    </row>
    <row r="1529" spans="1:7" ht="114.75" x14ac:dyDescent="0.2">
      <c r="A1529" s="4" t="s">
        <v>215</v>
      </c>
      <c r="B1529" s="2">
        <v>43536</v>
      </c>
      <c r="C1529" s="4" t="s">
        <v>11</v>
      </c>
      <c r="D1529" s="5">
        <v>47.45</v>
      </c>
      <c r="E1529" s="5">
        <v>0</v>
      </c>
      <c r="F1529" s="4" t="s">
        <v>97</v>
      </c>
      <c r="G1529" s="6">
        <v>43537.505806608795</v>
      </c>
    </row>
    <row r="1530" spans="1:7" ht="114.75" x14ac:dyDescent="0.2">
      <c r="A1530" s="4" t="s">
        <v>215</v>
      </c>
      <c r="B1530" s="2">
        <v>43536</v>
      </c>
      <c r="C1530" s="4" t="s">
        <v>11</v>
      </c>
      <c r="D1530" s="5">
        <v>522.22</v>
      </c>
      <c r="E1530" s="5">
        <v>0</v>
      </c>
      <c r="F1530" s="4" t="s">
        <v>97</v>
      </c>
      <c r="G1530" s="6">
        <v>43537.505806608795</v>
      </c>
    </row>
    <row r="1531" spans="1:7" ht="114.75" x14ac:dyDescent="0.2">
      <c r="A1531" s="4" t="s">
        <v>215</v>
      </c>
      <c r="B1531" s="2">
        <v>43536</v>
      </c>
      <c r="C1531" s="4" t="s">
        <v>11</v>
      </c>
      <c r="D1531" s="5">
        <v>438</v>
      </c>
      <c r="E1531" s="5">
        <v>0</v>
      </c>
      <c r="F1531" s="4" t="s">
        <v>97</v>
      </c>
      <c r="G1531" s="6">
        <v>43537.505806608795</v>
      </c>
    </row>
    <row r="1532" spans="1:7" ht="114.75" x14ac:dyDescent="0.2">
      <c r="A1532" s="4" t="s">
        <v>215</v>
      </c>
      <c r="B1532" s="2">
        <v>43536</v>
      </c>
      <c r="C1532" s="4" t="s">
        <v>11</v>
      </c>
      <c r="D1532" s="5">
        <v>12</v>
      </c>
      <c r="E1532" s="5">
        <v>0</v>
      </c>
      <c r="F1532" s="4" t="s">
        <v>97</v>
      </c>
      <c r="G1532" s="6">
        <v>43537.505806608795</v>
      </c>
    </row>
    <row r="1533" spans="1:7" ht="114.75" x14ac:dyDescent="0.2">
      <c r="A1533" s="4" t="s">
        <v>215</v>
      </c>
      <c r="B1533" s="2">
        <v>43536</v>
      </c>
      <c r="C1533" s="4" t="s">
        <v>11</v>
      </c>
      <c r="D1533" s="5">
        <v>42</v>
      </c>
      <c r="E1533" s="5">
        <v>0</v>
      </c>
      <c r="F1533" s="4" t="s">
        <v>97</v>
      </c>
      <c r="G1533" s="6">
        <v>43537.505806608795</v>
      </c>
    </row>
    <row r="1534" spans="1:7" ht="114.75" x14ac:dyDescent="0.2">
      <c r="A1534" s="4" t="s">
        <v>215</v>
      </c>
      <c r="B1534" s="2">
        <v>43536</v>
      </c>
      <c r="C1534" s="4" t="s">
        <v>11</v>
      </c>
      <c r="D1534" s="5">
        <v>28</v>
      </c>
      <c r="E1534" s="5">
        <v>0</v>
      </c>
      <c r="F1534" s="4" t="s">
        <v>97</v>
      </c>
      <c r="G1534" s="6">
        <v>43537.505806608795</v>
      </c>
    </row>
    <row r="1535" spans="1:7" ht="114.75" x14ac:dyDescent="0.2">
      <c r="A1535" s="4" t="s">
        <v>211</v>
      </c>
      <c r="B1535" s="2">
        <v>43532</v>
      </c>
      <c r="C1535" s="4" t="s">
        <v>11</v>
      </c>
      <c r="D1535" s="5">
        <v>12.43</v>
      </c>
      <c r="E1535" s="5">
        <v>0</v>
      </c>
      <c r="F1535" s="4" t="s">
        <v>150</v>
      </c>
      <c r="G1535" s="6">
        <v>43538.495571157408</v>
      </c>
    </row>
    <row r="1536" spans="1:7" ht="114.75" x14ac:dyDescent="0.2">
      <c r="A1536" s="4" t="s">
        <v>211</v>
      </c>
      <c r="B1536" s="2">
        <v>43532</v>
      </c>
      <c r="C1536" s="4" t="s">
        <v>11</v>
      </c>
      <c r="D1536" s="5">
        <v>9.6199999999999992</v>
      </c>
      <c r="E1536" s="5">
        <v>0</v>
      </c>
      <c r="F1536" s="4" t="s">
        <v>150</v>
      </c>
      <c r="G1536" s="6">
        <v>43538.495571157408</v>
      </c>
    </row>
    <row r="1537" spans="1:7" ht="114.75" x14ac:dyDescent="0.2">
      <c r="A1537" s="4" t="s">
        <v>211</v>
      </c>
      <c r="B1537" s="2">
        <v>43532</v>
      </c>
      <c r="C1537" s="4" t="s">
        <v>11</v>
      </c>
      <c r="D1537" s="5">
        <v>16.059999999999999</v>
      </c>
      <c r="E1537" s="5">
        <v>0</v>
      </c>
      <c r="F1537" s="4" t="s">
        <v>150</v>
      </c>
      <c r="G1537" s="6">
        <v>43538.495571157408</v>
      </c>
    </row>
    <row r="1538" spans="1:7" ht="114.75" x14ac:dyDescent="0.2">
      <c r="A1538" s="4" t="s">
        <v>211</v>
      </c>
      <c r="B1538" s="2">
        <v>43532</v>
      </c>
      <c r="C1538" s="4" t="s">
        <v>11</v>
      </c>
      <c r="D1538" s="5">
        <v>12.63</v>
      </c>
      <c r="E1538" s="5">
        <v>0</v>
      </c>
      <c r="F1538" s="4" t="s">
        <v>150</v>
      </c>
      <c r="G1538" s="6">
        <v>43538.495571157408</v>
      </c>
    </row>
    <row r="1539" spans="1:7" ht="114.75" x14ac:dyDescent="0.2">
      <c r="A1539" s="4" t="s">
        <v>211</v>
      </c>
      <c r="B1539" s="2">
        <v>43532</v>
      </c>
      <c r="C1539" s="4" t="s">
        <v>11</v>
      </c>
      <c r="D1539" s="5">
        <v>15.5</v>
      </c>
      <c r="E1539" s="5">
        <v>0</v>
      </c>
      <c r="F1539" s="4" t="s">
        <v>150</v>
      </c>
      <c r="G1539" s="6">
        <v>43538.495571157408</v>
      </c>
    </row>
    <row r="1540" spans="1:7" ht="114.75" x14ac:dyDescent="0.2">
      <c r="A1540" s="4" t="s">
        <v>211</v>
      </c>
      <c r="B1540" s="2">
        <v>43532</v>
      </c>
      <c r="C1540" s="4" t="s">
        <v>11</v>
      </c>
      <c r="D1540" s="5">
        <v>8.77</v>
      </c>
      <c r="E1540" s="5">
        <v>0</v>
      </c>
      <c r="F1540" s="4" t="s">
        <v>150</v>
      </c>
      <c r="G1540" s="6">
        <v>43538.495571157408</v>
      </c>
    </row>
    <row r="1541" spans="1:7" ht="114.75" x14ac:dyDescent="0.2">
      <c r="A1541" s="4" t="s">
        <v>211</v>
      </c>
      <c r="B1541" s="2">
        <v>43532</v>
      </c>
      <c r="C1541" s="4" t="s">
        <v>11</v>
      </c>
      <c r="D1541" s="5">
        <v>14.87</v>
      </c>
      <c r="E1541" s="5">
        <v>0</v>
      </c>
      <c r="F1541" s="4" t="s">
        <v>150</v>
      </c>
      <c r="G1541" s="6">
        <v>43538.495571157408</v>
      </c>
    </row>
    <row r="1542" spans="1:7" ht="114.75" x14ac:dyDescent="0.2">
      <c r="A1542" s="4" t="s">
        <v>211</v>
      </c>
      <c r="B1542" s="2">
        <v>43532</v>
      </c>
      <c r="C1542" s="4" t="s">
        <v>11</v>
      </c>
      <c r="D1542" s="5">
        <v>236.31</v>
      </c>
      <c r="E1542" s="5">
        <v>0</v>
      </c>
      <c r="F1542" s="4" t="s">
        <v>150</v>
      </c>
      <c r="G1542" s="6">
        <v>43538.495571157408</v>
      </c>
    </row>
    <row r="1543" spans="1:7" ht="114.75" x14ac:dyDescent="0.2">
      <c r="A1543" s="4" t="s">
        <v>216</v>
      </c>
      <c r="B1543" s="2">
        <v>43537</v>
      </c>
      <c r="C1543" s="4" t="s">
        <v>11</v>
      </c>
      <c r="D1543" s="5">
        <v>12.76</v>
      </c>
      <c r="E1543" s="5">
        <v>0</v>
      </c>
      <c r="F1543" s="4" t="s">
        <v>32</v>
      </c>
      <c r="G1543" s="6">
        <v>43538.495953020829</v>
      </c>
    </row>
    <row r="1544" spans="1:7" ht="114.75" x14ac:dyDescent="0.2">
      <c r="A1544" s="4" t="s">
        <v>213</v>
      </c>
      <c r="B1544" s="2">
        <v>43535</v>
      </c>
      <c r="C1544" s="4" t="s">
        <v>11</v>
      </c>
      <c r="D1544" s="5">
        <v>55</v>
      </c>
      <c r="E1544" s="5">
        <v>0</v>
      </c>
      <c r="F1544" s="4" t="s">
        <v>80</v>
      </c>
      <c r="G1544" s="6">
        <v>43538.506769212967</v>
      </c>
    </row>
    <row r="1545" spans="1:7" ht="114.75" x14ac:dyDescent="0.2">
      <c r="A1545" s="4" t="s">
        <v>213</v>
      </c>
      <c r="B1545" s="2">
        <v>43535</v>
      </c>
      <c r="C1545" s="4" t="s">
        <v>11</v>
      </c>
      <c r="D1545" s="5">
        <v>41.25</v>
      </c>
      <c r="E1545" s="5">
        <v>0</v>
      </c>
      <c r="F1545" s="4" t="s">
        <v>80</v>
      </c>
      <c r="G1545" s="6">
        <v>43538.506769212967</v>
      </c>
    </row>
    <row r="1546" spans="1:7" ht="114.75" x14ac:dyDescent="0.2">
      <c r="A1546" s="4" t="s">
        <v>213</v>
      </c>
      <c r="B1546" s="2">
        <v>43535</v>
      </c>
      <c r="C1546" s="4" t="s">
        <v>11</v>
      </c>
      <c r="D1546" s="5">
        <v>37.75</v>
      </c>
      <c r="E1546" s="5">
        <v>0</v>
      </c>
      <c r="F1546" s="4" t="s">
        <v>80</v>
      </c>
      <c r="G1546" s="6">
        <v>43538.506769212967</v>
      </c>
    </row>
    <row r="1547" spans="1:7" ht="114.75" x14ac:dyDescent="0.2">
      <c r="A1547" s="4" t="s">
        <v>213</v>
      </c>
      <c r="B1547" s="2">
        <v>43535</v>
      </c>
      <c r="C1547" s="4" t="s">
        <v>11</v>
      </c>
      <c r="D1547" s="5">
        <v>15</v>
      </c>
      <c r="E1547" s="5">
        <v>0</v>
      </c>
      <c r="F1547" s="4" t="s">
        <v>80</v>
      </c>
      <c r="G1547" s="6">
        <v>43538.506769212967</v>
      </c>
    </row>
    <row r="1548" spans="1:7" ht="114.75" x14ac:dyDescent="0.2">
      <c r="A1548" s="4" t="s">
        <v>213</v>
      </c>
      <c r="B1548" s="2">
        <v>43535</v>
      </c>
      <c r="C1548" s="4" t="s">
        <v>11</v>
      </c>
      <c r="D1548" s="5">
        <v>17</v>
      </c>
      <c r="E1548" s="5">
        <v>0</v>
      </c>
      <c r="F1548" s="4" t="s">
        <v>80</v>
      </c>
      <c r="G1548" s="6">
        <v>43538.506769212967</v>
      </c>
    </row>
    <row r="1549" spans="1:7" ht="114.75" x14ac:dyDescent="0.2">
      <c r="A1549" s="4" t="s">
        <v>213</v>
      </c>
      <c r="B1549" s="2">
        <v>43535</v>
      </c>
      <c r="C1549" s="4" t="s">
        <v>11</v>
      </c>
      <c r="D1549" s="5">
        <v>31</v>
      </c>
      <c r="E1549" s="5">
        <v>0</v>
      </c>
      <c r="F1549" s="4" t="s">
        <v>80</v>
      </c>
      <c r="G1549" s="6">
        <v>43538.506769212967</v>
      </c>
    </row>
    <row r="1550" spans="1:7" ht="114.75" x14ac:dyDescent="0.2">
      <c r="A1550" s="4" t="s">
        <v>213</v>
      </c>
      <c r="B1550" s="2">
        <v>43535</v>
      </c>
      <c r="C1550" s="4" t="s">
        <v>11</v>
      </c>
      <c r="D1550" s="5">
        <v>272.56</v>
      </c>
      <c r="E1550" s="5">
        <v>0</v>
      </c>
      <c r="F1550" s="4" t="s">
        <v>80</v>
      </c>
      <c r="G1550" s="6">
        <v>43538.506769212967</v>
      </c>
    </row>
    <row r="1551" spans="1:7" ht="114.75" x14ac:dyDescent="0.2">
      <c r="A1551" s="4" t="s">
        <v>213</v>
      </c>
      <c r="B1551" s="2">
        <v>43535</v>
      </c>
      <c r="C1551" s="4" t="s">
        <v>11</v>
      </c>
      <c r="D1551" s="5">
        <v>62.9</v>
      </c>
      <c r="E1551" s="5">
        <v>0</v>
      </c>
      <c r="F1551" s="4" t="s">
        <v>80</v>
      </c>
      <c r="G1551" s="6">
        <v>43538.506769212967</v>
      </c>
    </row>
    <row r="1552" spans="1:7" ht="114.75" x14ac:dyDescent="0.2">
      <c r="A1552" s="4" t="s">
        <v>213</v>
      </c>
      <c r="B1552" s="2">
        <v>43535</v>
      </c>
      <c r="C1552" s="4" t="s">
        <v>11</v>
      </c>
      <c r="D1552" s="5">
        <v>41.25</v>
      </c>
      <c r="E1552" s="5">
        <v>0</v>
      </c>
      <c r="F1552" s="4" t="s">
        <v>80</v>
      </c>
      <c r="G1552" s="6">
        <v>43538.506769212967</v>
      </c>
    </row>
    <row r="1553" spans="1:7" ht="114.75" x14ac:dyDescent="0.2">
      <c r="A1553" s="4" t="s">
        <v>207</v>
      </c>
      <c r="B1553" s="2">
        <v>43529</v>
      </c>
      <c r="C1553" s="4" t="s">
        <v>11</v>
      </c>
      <c r="D1553" s="5">
        <v>14.73</v>
      </c>
      <c r="E1553" s="5">
        <v>0</v>
      </c>
      <c r="F1553" s="4" t="s">
        <v>121</v>
      </c>
      <c r="G1553" s="6">
        <v>43538.509036469906</v>
      </c>
    </row>
    <row r="1554" spans="1:7" ht="114.75" x14ac:dyDescent="0.2">
      <c r="A1554" s="4" t="s">
        <v>217</v>
      </c>
      <c r="B1554" s="2">
        <v>43538</v>
      </c>
      <c r="C1554" s="4" t="s">
        <v>11</v>
      </c>
      <c r="D1554" s="5">
        <v>17.399999999999999</v>
      </c>
      <c r="E1554" s="5">
        <v>0</v>
      </c>
      <c r="F1554" s="4" t="s">
        <v>29</v>
      </c>
      <c r="G1554" s="6">
        <v>43539.503566909727</v>
      </c>
    </row>
    <row r="1555" spans="1:7" ht="114.75" x14ac:dyDescent="0.2">
      <c r="A1555" s="4" t="s">
        <v>217</v>
      </c>
      <c r="B1555" s="2">
        <v>43538</v>
      </c>
      <c r="C1555" s="4" t="s">
        <v>11</v>
      </c>
      <c r="D1555" s="5">
        <v>9.1</v>
      </c>
      <c r="E1555" s="5">
        <v>0</v>
      </c>
      <c r="F1555" s="4" t="s">
        <v>29</v>
      </c>
      <c r="G1555" s="6">
        <v>43539.503566909727</v>
      </c>
    </row>
    <row r="1556" spans="1:7" ht="114.75" x14ac:dyDescent="0.2">
      <c r="A1556" s="4" t="s">
        <v>217</v>
      </c>
      <c r="B1556" s="2">
        <v>43538</v>
      </c>
      <c r="C1556" s="4" t="s">
        <v>11</v>
      </c>
      <c r="D1556" s="5">
        <v>19.75</v>
      </c>
      <c r="E1556" s="5">
        <v>0</v>
      </c>
      <c r="F1556" s="4" t="s">
        <v>29</v>
      </c>
      <c r="G1556" s="6">
        <v>43539.503566909727</v>
      </c>
    </row>
    <row r="1557" spans="1:7" ht="114.75" x14ac:dyDescent="0.2">
      <c r="A1557" s="4" t="s">
        <v>217</v>
      </c>
      <c r="B1557" s="2">
        <v>43538</v>
      </c>
      <c r="C1557" s="4" t="s">
        <v>11</v>
      </c>
      <c r="D1557" s="5">
        <v>8.5</v>
      </c>
      <c r="E1557" s="5">
        <v>0</v>
      </c>
      <c r="F1557" s="4" t="s">
        <v>29</v>
      </c>
      <c r="G1557" s="6">
        <v>43539.503566909727</v>
      </c>
    </row>
    <row r="1558" spans="1:7" ht="114.75" x14ac:dyDescent="0.2">
      <c r="A1558" s="4" t="s">
        <v>217</v>
      </c>
      <c r="B1558" s="2">
        <v>43538</v>
      </c>
      <c r="C1558" s="4" t="s">
        <v>11</v>
      </c>
      <c r="D1558" s="5">
        <v>16.899999999999999</v>
      </c>
      <c r="E1558" s="5">
        <v>0</v>
      </c>
      <c r="F1558" s="4" t="s">
        <v>29</v>
      </c>
      <c r="G1558" s="6">
        <v>43539.503566909727</v>
      </c>
    </row>
    <row r="1559" spans="1:7" ht="114.75" x14ac:dyDescent="0.2">
      <c r="A1559" s="4" t="s">
        <v>217</v>
      </c>
      <c r="B1559" s="2">
        <v>43538</v>
      </c>
      <c r="C1559" s="4" t="s">
        <v>11</v>
      </c>
      <c r="D1559" s="5">
        <v>203.95</v>
      </c>
      <c r="E1559" s="5">
        <v>0</v>
      </c>
      <c r="F1559" s="4" t="s">
        <v>29</v>
      </c>
      <c r="G1559" s="6">
        <v>43539.503566909727</v>
      </c>
    </row>
    <row r="1560" spans="1:7" ht="114.75" x14ac:dyDescent="0.2">
      <c r="A1560" s="4" t="s">
        <v>217</v>
      </c>
      <c r="B1560" s="2">
        <v>43538</v>
      </c>
      <c r="C1560" s="4" t="s">
        <v>11</v>
      </c>
      <c r="D1560" s="5">
        <v>203.95</v>
      </c>
      <c r="E1560" s="5">
        <v>0</v>
      </c>
      <c r="F1560" s="4" t="s">
        <v>29</v>
      </c>
      <c r="G1560" s="6">
        <v>43539.503566909727</v>
      </c>
    </row>
    <row r="1561" spans="1:7" ht="114.75" x14ac:dyDescent="0.2">
      <c r="A1561" s="4" t="s">
        <v>218</v>
      </c>
      <c r="B1561" s="2">
        <v>43534</v>
      </c>
      <c r="C1561" s="4" t="s">
        <v>11</v>
      </c>
      <c r="D1561" s="5">
        <v>31.09</v>
      </c>
      <c r="E1561" s="5">
        <v>0</v>
      </c>
      <c r="F1561" s="4" t="s">
        <v>147</v>
      </c>
      <c r="G1561" s="6">
        <v>43539.503857071759</v>
      </c>
    </row>
    <row r="1562" spans="1:7" ht="114.75" x14ac:dyDescent="0.2">
      <c r="A1562" s="4" t="s">
        <v>215</v>
      </c>
      <c r="B1562" s="2">
        <v>43536</v>
      </c>
      <c r="C1562" s="4" t="s">
        <v>11</v>
      </c>
      <c r="D1562" s="5">
        <v>58.46</v>
      </c>
      <c r="E1562" s="5">
        <v>0</v>
      </c>
      <c r="F1562" s="4" t="s">
        <v>147</v>
      </c>
      <c r="G1562" s="6">
        <v>43539.504527905097</v>
      </c>
    </row>
    <row r="1563" spans="1:7" ht="114.75" x14ac:dyDescent="0.2">
      <c r="A1563" s="4" t="s">
        <v>215</v>
      </c>
      <c r="B1563" s="2">
        <v>43536</v>
      </c>
      <c r="C1563" s="4" t="s">
        <v>11</v>
      </c>
      <c r="D1563" s="5">
        <v>33.64</v>
      </c>
      <c r="E1563" s="5">
        <v>0</v>
      </c>
      <c r="F1563" s="4" t="s">
        <v>147</v>
      </c>
      <c r="G1563" s="6">
        <v>43539.50521581019</v>
      </c>
    </row>
    <row r="1564" spans="1:7" ht="114.75" x14ac:dyDescent="0.2">
      <c r="A1564" s="4" t="s">
        <v>219</v>
      </c>
      <c r="B1564" s="2">
        <v>43539</v>
      </c>
      <c r="C1564" s="4" t="s">
        <v>11</v>
      </c>
      <c r="D1564" s="5">
        <v>29</v>
      </c>
      <c r="E1564" s="5">
        <v>0</v>
      </c>
      <c r="F1564" s="4" t="s">
        <v>180</v>
      </c>
      <c r="G1564" s="6">
        <v>43539.5056515162</v>
      </c>
    </row>
    <row r="1565" spans="1:7" ht="114.75" x14ac:dyDescent="0.2">
      <c r="A1565" s="4" t="s">
        <v>202</v>
      </c>
      <c r="B1565" s="2">
        <v>43525</v>
      </c>
      <c r="C1565" s="4" t="s">
        <v>11</v>
      </c>
      <c r="D1565" s="5">
        <v>46.4</v>
      </c>
      <c r="E1565" s="5">
        <v>0</v>
      </c>
      <c r="F1565" s="4" t="s">
        <v>46</v>
      </c>
      <c r="G1565" s="6">
        <v>43539.518718738429</v>
      </c>
    </row>
    <row r="1566" spans="1:7" ht="114.75" x14ac:dyDescent="0.2">
      <c r="A1566" s="4" t="s">
        <v>202</v>
      </c>
      <c r="B1566" s="2">
        <v>43525</v>
      </c>
      <c r="C1566" s="4" t="s">
        <v>11</v>
      </c>
      <c r="D1566" s="5">
        <v>57.5</v>
      </c>
      <c r="E1566" s="5">
        <v>0</v>
      </c>
      <c r="F1566" s="4" t="s">
        <v>46</v>
      </c>
      <c r="G1566" s="6">
        <v>43539.518718738429</v>
      </c>
    </row>
    <row r="1567" spans="1:7" ht="114.75" x14ac:dyDescent="0.2">
      <c r="A1567" s="4" t="s">
        <v>213</v>
      </c>
      <c r="B1567" s="2">
        <v>43535</v>
      </c>
      <c r="C1567" s="4" t="s">
        <v>11</v>
      </c>
      <c r="D1567" s="5">
        <v>90.7</v>
      </c>
      <c r="E1567" s="5">
        <v>0</v>
      </c>
      <c r="F1567" s="4" t="s">
        <v>152</v>
      </c>
      <c r="G1567" s="6">
        <v>43539.712326203706</v>
      </c>
    </row>
    <row r="1568" spans="1:7" ht="114.75" x14ac:dyDescent="0.2">
      <c r="A1568" s="4" t="s">
        <v>202</v>
      </c>
      <c r="B1568" s="2">
        <v>43525</v>
      </c>
      <c r="C1568" s="4" t="s">
        <v>11</v>
      </c>
      <c r="D1568" s="5">
        <v>55.06</v>
      </c>
      <c r="E1568" s="5">
        <v>0</v>
      </c>
      <c r="F1568" s="4" t="s">
        <v>31</v>
      </c>
      <c r="G1568" s="6">
        <v>43542.377852233796</v>
      </c>
    </row>
    <row r="1569" spans="1:7" ht="114.75" x14ac:dyDescent="0.2">
      <c r="A1569" s="4" t="s">
        <v>202</v>
      </c>
      <c r="B1569" s="2">
        <v>43525</v>
      </c>
      <c r="C1569" s="4" t="s">
        <v>11</v>
      </c>
      <c r="D1569" s="5">
        <v>29.23</v>
      </c>
      <c r="E1569" s="5">
        <v>0</v>
      </c>
      <c r="F1569" s="4" t="s">
        <v>31</v>
      </c>
      <c r="G1569" s="6">
        <v>43542.377852233796</v>
      </c>
    </row>
    <row r="1570" spans="1:7" ht="114.75" x14ac:dyDescent="0.2">
      <c r="A1570" s="4" t="s">
        <v>202</v>
      </c>
      <c r="B1570" s="2">
        <v>43525</v>
      </c>
      <c r="C1570" s="4" t="s">
        <v>11</v>
      </c>
      <c r="D1570" s="5">
        <v>86.33</v>
      </c>
      <c r="E1570" s="5">
        <v>0</v>
      </c>
      <c r="F1570" s="4" t="s">
        <v>31</v>
      </c>
      <c r="G1570" s="6">
        <v>43542.377852233796</v>
      </c>
    </row>
    <row r="1571" spans="1:7" ht="114.75" x14ac:dyDescent="0.2">
      <c r="A1571" s="4" t="s">
        <v>202</v>
      </c>
      <c r="B1571" s="2">
        <v>43525</v>
      </c>
      <c r="C1571" s="4" t="s">
        <v>11</v>
      </c>
      <c r="D1571" s="5">
        <v>87.42</v>
      </c>
      <c r="E1571" s="5">
        <v>0</v>
      </c>
      <c r="F1571" s="4" t="s">
        <v>31</v>
      </c>
      <c r="G1571" s="6">
        <v>43542.377852233796</v>
      </c>
    </row>
    <row r="1572" spans="1:7" ht="114.75" x14ac:dyDescent="0.2">
      <c r="A1572" s="4" t="s">
        <v>202</v>
      </c>
      <c r="B1572" s="2">
        <v>43525</v>
      </c>
      <c r="C1572" s="4" t="s">
        <v>11</v>
      </c>
      <c r="D1572" s="5">
        <v>34.07</v>
      </c>
      <c r="E1572" s="5">
        <v>0</v>
      </c>
      <c r="F1572" s="4" t="s">
        <v>31</v>
      </c>
      <c r="G1572" s="6">
        <v>43542.377852233796</v>
      </c>
    </row>
    <row r="1573" spans="1:7" ht="114.75" x14ac:dyDescent="0.2">
      <c r="A1573" s="4" t="s">
        <v>202</v>
      </c>
      <c r="B1573" s="2">
        <v>43525</v>
      </c>
      <c r="C1573" s="4" t="s">
        <v>11</v>
      </c>
      <c r="D1573" s="5">
        <v>309</v>
      </c>
      <c r="E1573" s="5">
        <v>0</v>
      </c>
      <c r="F1573" s="4" t="s">
        <v>31</v>
      </c>
      <c r="G1573" s="6">
        <v>43542.377852233796</v>
      </c>
    </row>
    <row r="1574" spans="1:7" ht="114.75" x14ac:dyDescent="0.2">
      <c r="A1574" s="4" t="s">
        <v>214</v>
      </c>
      <c r="B1574" s="2">
        <v>43531</v>
      </c>
      <c r="C1574" s="4" t="s">
        <v>11</v>
      </c>
      <c r="D1574" s="5">
        <v>21</v>
      </c>
      <c r="E1574" s="5">
        <v>0</v>
      </c>
      <c r="F1574" s="4" t="s">
        <v>125</v>
      </c>
      <c r="G1574" s="6">
        <v>43542.3823303588</v>
      </c>
    </row>
    <row r="1575" spans="1:7" ht="114.75" x14ac:dyDescent="0.2">
      <c r="A1575" s="4" t="s">
        <v>214</v>
      </c>
      <c r="B1575" s="2">
        <v>43531</v>
      </c>
      <c r="C1575" s="4" t="s">
        <v>11</v>
      </c>
      <c r="D1575" s="5">
        <v>46.21</v>
      </c>
      <c r="E1575" s="5">
        <v>0</v>
      </c>
      <c r="F1575" s="4" t="s">
        <v>125</v>
      </c>
      <c r="G1575" s="6">
        <v>43542.3823303588</v>
      </c>
    </row>
    <row r="1576" spans="1:7" ht="114.75" x14ac:dyDescent="0.2">
      <c r="A1576" s="4" t="s">
        <v>214</v>
      </c>
      <c r="B1576" s="2">
        <v>43531</v>
      </c>
      <c r="C1576" s="4" t="s">
        <v>11</v>
      </c>
      <c r="D1576" s="5">
        <v>20.61</v>
      </c>
      <c r="E1576" s="5">
        <v>0</v>
      </c>
      <c r="F1576" s="4" t="s">
        <v>125</v>
      </c>
      <c r="G1576" s="6">
        <v>43542.3823303588</v>
      </c>
    </row>
    <row r="1577" spans="1:7" ht="114.75" x14ac:dyDescent="0.2">
      <c r="A1577" s="4" t="s">
        <v>214</v>
      </c>
      <c r="B1577" s="2">
        <v>43531</v>
      </c>
      <c r="C1577" s="4" t="s">
        <v>11</v>
      </c>
      <c r="D1577" s="5">
        <v>10.5</v>
      </c>
      <c r="E1577" s="5">
        <v>0</v>
      </c>
      <c r="F1577" s="4" t="s">
        <v>125</v>
      </c>
      <c r="G1577" s="6">
        <v>43542.3823303588</v>
      </c>
    </row>
    <row r="1578" spans="1:7" ht="114.75" x14ac:dyDescent="0.2">
      <c r="A1578" s="4" t="s">
        <v>214</v>
      </c>
      <c r="B1578" s="2">
        <v>43531</v>
      </c>
      <c r="C1578" s="4" t="s">
        <v>11</v>
      </c>
      <c r="D1578" s="5">
        <v>163.02000000000001</v>
      </c>
      <c r="E1578" s="5">
        <v>0</v>
      </c>
      <c r="F1578" s="4" t="s">
        <v>125</v>
      </c>
      <c r="G1578" s="6">
        <v>43542.3823303588</v>
      </c>
    </row>
    <row r="1579" spans="1:7" ht="114.75" x14ac:dyDescent="0.2">
      <c r="A1579" s="4" t="s">
        <v>214</v>
      </c>
      <c r="B1579" s="2">
        <v>43531</v>
      </c>
      <c r="C1579" s="4" t="s">
        <v>11</v>
      </c>
      <c r="D1579" s="5">
        <v>30</v>
      </c>
      <c r="E1579" s="5">
        <v>0</v>
      </c>
      <c r="F1579" s="4" t="s">
        <v>125</v>
      </c>
      <c r="G1579" s="6">
        <v>43542.3823303588</v>
      </c>
    </row>
    <row r="1580" spans="1:7" ht="114.75" x14ac:dyDescent="0.2">
      <c r="A1580" s="4" t="s">
        <v>214</v>
      </c>
      <c r="B1580" s="2">
        <v>43531</v>
      </c>
      <c r="C1580" s="4" t="s">
        <v>11</v>
      </c>
      <c r="D1580" s="5">
        <v>30</v>
      </c>
      <c r="E1580" s="5">
        <v>0</v>
      </c>
      <c r="F1580" s="4" t="s">
        <v>125</v>
      </c>
      <c r="G1580" s="6">
        <v>43542.3823303588</v>
      </c>
    </row>
    <row r="1581" spans="1:7" ht="114.75" x14ac:dyDescent="0.2">
      <c r="A1581" s="4" t="s">
        <v>214</v>
      </c>
      <c r="B1581" s="2">
        <v>43531</v>
      </c>
      <c r="C1581" s="4" t="s">
        <v>11</v>
      </c>
      <c r="D1581" s="5">
        <v>218.6</v>
      </c>
      <c r="E1581" s="5">
        <v>0</v>
      </c>
      <c r="F1581" s="4" t="s">
        <v>125</v>
      </c>
      <c r="G1581" s="6">
        <v>43542.3823303588</v>
      </c>
    </row>
    <row r="1582" spans="1:7" ht="114.75" x14ac:dyDescent="0.2">
      <c r="A1582" s="4" t="s">
        <v>213</v>
      </c>
      <c r="B1582" s="2">
        <v>43535</v>
      </c>
      <c r="C1582" s="4" t="s">
        <v>11</v>
      </c>
      <c r="D1582" s="5">
        <v>16.760000000000002</v>
      </c>
      <c r="E1582" s="5">
        <v>0</v>
      </c>
      <c r="F1582" s="4" t="s">
        <v>102</v>
      </c>
      <c r="G1582" s="6">
        <v>43542.384351122688</v>
      </c>
    </row>
    <row r="1583" spans="1:7" ht="114.75" x14ac:dyDescent="0.2">
      <c r="A1583" s="4" t="s">
        <v>213</v>
      </c>
      <c r="B1583" s="2">
        <v>43535</v>
      </c>
      <c r="C1583" s="4" t="s">
        <v>11</v>
      </c>
      <c r="D1583" s="5">
        <v>11.94</v>
      </c>
      <c r="E1583" s="5">
        <v>0</v>
      </c>
      <c r="F1583" s="4" t="s">
        <v>102</v>
      </c>
      <c r="G1583" s="6">
        <v>43542.384351122688</v>
      </c>
    </row>
    <row r="1584" spans="1:7" ht="114.75" x14ac:dyDescent="0.2">
      <c r="A1584" s="4" t="s">
        <v>213</v>
      </c>
      <c r="B1584" s="2">
        <v>43535</v>
      </c>
      <c r="C1584" s="4" t="s">
        <v>11</v>
      </c>
      <c r="D1584" s="5">
        <v>31.44</v>
      </c>
      <c r="E1584" s="5">
        <v>0</v>
      </c>
      <c r="F1584" s="4" t="s">
        <v>102</v>
      </c>
      <c r="G1584" s="6">
        <v>43542.384351122688</v>
      </c>
    </row>
    <row r="1585" spans="1:7" ht="114.75" x14ac:dyDescent="0.2">
      <c r="A1585" s="4" t="s">
        <v>213</v>
      </c>
      <c r="B1585" s="2">
        <v>43535</v>
      </c>
      <c r="C1585" s="4" t="s">
        <v>11</v>
      </c>
      <c r="D1585" s="5">
        <v>11.94</v>
      </c>
      <c r="E1585" s="5">
        <v>0</v>
      </c>
      <c r="F1585" s="4" t="s">
        <v>102</v>
      </c>
      <c r="G1585" s="6">
        <v>43542.384351122688</v>
      </c>
    </row>
    <row r="1586" spans="1:7" ht="114.75" x14ac:dyDescent="0.2">
      <c r="A1586" s="4" t="s">
        <v>213</v>
      </c>
      <c r="B1586" s="2">
        <v>43535</v>
      </c>
      <c r="C1586" s="4" t="s">
        <v>11</v>
      </c>
      <c r="D1586" s="5">
        <v>31.44</v>
      </c>
      <c r="E1586" s="5">
        <v>0</v>
      </c>
      <c r="F1586" s="4" t="s">
        <v>102</v>
      </c>
      <c r="G1586" s="6">
        <v>43542.384351122688</v>
      </c>
    </row>
    <row r="1587" spans="1:7" ht="114.75" x14ac:dyDescent="0.2">
      <c r="A1587" s="4" t="s">
        <v>213</v>
      </c>
      <c r="B1587" s="2">
        <v>43535</v>
      </c>
      <c r="C1587" s="4" t="s">
        <v>11</v>
      </c>
      <c r="D1587" s="5">
        <v>15.72</v>
      </c>
      <c r="E1587" s="5">
        <v>0</v>
      </c>
      <c r="F1587" s="4" t="s">
        <v>102</v>
      </c>
      <c r="G1587" s="6">
        <v>43542.384351122688</v>
      </c>
    </row>
    <row r="1588" spans="1:7" ht="114.75" x14ac:dyDescent="0.2">
      <c r="A1588" s="4" t="s">
        <v>213</v>
      </c>
      <c r="B1588" s="2">
        <v>43535</v>
      </c>
      <c r="C1588" s="4" t="s">
        <v>11</v>
      </c>
      <c r="D1588" s="5">
        <v>5.97</v>
      </c>
      <c r="E1588" s="5">
        <v>0</v>
      </c>
      <c r="F1588" s="4" t="s">
        <v>102</v>
      </c>
      <c r="G1588" s="6">
        <v>43542.384351122688</v>
      </c>
    </row>
    <row r="1589" spans="1:7" ht="114.75" x14ac:dyDescent="0.2">
      <c r="A1589" s="4" t="s">
        <v>220</v>
      </c>
      <c r="B1589" s="2">
        <v>43541</v>
      </c>
      <c r="C1589" s="4" t="s">
        <v>11</v>
      </c>
      <c r="D1589" s="5">
        <v>45.24</v>
      </c>
      <c r="E1589" s="5">
        <v>0</v>
      </c>
      <c r="F1589" s="4" t="s">
        <v>92</v>
      </c>
      <c r="G1589" s="6">
        <v>43542.386407604165</v>
      </c>
    </row>
    <row r="1590" spans="1:7" ht="114.75" x14ac:dyDescent="0.2">
      <c r="A1590" s="4" t="s">
        <v>220</v>
      </c>
      <c r="B1590" s="2">
        <v>43541</v>
      </c>
      <c r="C1590" s="4" t="s">
        <v>11</v>
      </c>
      <c r="D1590" s="5">
        <v>45.24</v>
      </c>
      <c r="E1590" s="5">
        <v>0</v>
      </c>
      <c r="F1590" s="4" t="s">
        <v>92</v>
      </c>
      <c r="G1590" s="6">
        <v>43542.386407604165</v>
      </c>
    </row>
    <row r="1591" spans="1:7" ht="114.75" x14ac:dyDescent="0.2">
      <c r="A1591" s="4" t="s">
        <v>220</v>
      </c>
      <c r="B1591" s="2">
        <v>43541</v>
      </c>
      <c r="C1591" s="4" t="s">
        <v>11</v>
      </c>
      <c r="D1591" s="5">
        <v>45.24</v>
      </c>
      <c r="E1591" s="5">
        <v>0</v>
      </c>
      <c r="F1591" s="4" t="s">
        <v>92</v>
      </c>
      <c r="G1591" s="6">
        <v>43542.386407604165</v>
      </c>
    </row>
    <row r="1592" spans="1:7" ht="114.75" x14ac:dyDescent="0.2">
      <c r="A1592" s="4" t="s">
        <v>220</v>
      </c>
      <c r="B1592" s="2">
        <v>43541</v>
      </c>
      <c r="C1592" s="4" t="s">
        <v>11</v>
      </c>
      <c r="D1592" s="5">
        <v>45.24</v>
      </c>
      <c r="E1592" s="5">
        <v>0</v>
      </c>
      <c r="F1592" s="4" t="s">
        <v>92</v>
      </c>
      <c r="G1592" s="6">
        <v>43542.386407604165</v>
      </c>
    </row>
    <row r="1593" spans="1:7" ht="114.75" x14ac:dyDescent="0.2">
      <c r="A1593" s="4" t="s">
        <v>220</v>
      </c>
      <c r="B1593" s="2">
        <v>43541</v>
      </c>
      <c r="C1593" s="4" t="s">
        <v>11</v>
      </c>
      <c r="D1593" s="5">
        <v>45.24</v>
      </c>
      <c r="E1593" s="5">
        <v>0</v>
      </c>
      <c r="F1593" s="4" t="s">
        <v>92</v>
      </c>
      <c r="G1593" s="6">
        <v>43542.386407604165</v>
      </c>
    </row>
    <row r="1594" spans="1:7" ht="114.75" x14ac:dyDescent="0.2">
      <c r="A1594" s="4" t="s">
        <v>220</v>
      </c>
      <c r="B1594" s="2">
        <v>43541</v>
      </c>
      <c r="C1594" s="4" t="s">
        <v>11</v>
      </c>
      <c r="D1594" s="5">
        <v>45.24</v>
      </c>
      <c r="E1594" s="5">
        <v>0</v>
      </c>
      <c r="F1594" s="4" t="s">
        <v>92</v>
      </c>
      <c r="G1594" s="6">
        <v>43542.386407604165</v>
      </c>
    </row>
    <row r="1595" spans="1:7" ht="114.75" x14ac:dyDescent="0.2">
      <c r="A1595" s="4" t="s">
        <v>220</v>
      </c>
      <c r="B1595" s="2">
        <v>43541</v>
      </c>
      <c r="C1595" s="4" t="s">
        <v>11</v>
      </c>
      <c r="D1595" s="5">
        <v>8.98</v>
      </c>
      <c r="E1595" s="5">
        <v>0</v>
      </c>
      <c r="F1595" s="4" t="s">
        <v>92</v>
      </c>
      <c r="G1595" s="6">
        <v>43542.386407604165</v>
      </c>
    </row>
    <row r="1596" spans="1:7" ht="114.75" x14ac:dyDescent="0.2">
      <c r="A1596" s="4" t="s">
        <v>220</v>
      </c>
      <c r="B1596" s="2">
        <v>43541</v>
      </c>
      <c r="C1596" s="4" t="s">
        <v>11</v>
      </c>
      <c r="D1596" s="5">
        <v>8.98</v>
      </c>
      <c r="E1596" s="5">
        <v>0</v>
      </c>
      <c r="F1596" s="4" t="s">
        <v>92</v>
      </c>
      <c r="G1596" s="6">
        <v>43542.386407604165</v>
      </c>
    </row>
    <row r="1597" spans="1:7" ht="114.75" x14ac:dyDescent="0.2">
      <c r="A1597" s="4" t="s">
        <v>220</v>
      </c>
      <c r="B1597" s="2">
        <v>43541</v>
      </c>
      <c r="C1597" s="4" t="s">
        <v>11</v>
      </c>
      <c r="D1597" s="5">
        <v>8.98</v>
      </c>
      <c r="E1597" s="5">
        <v>0</v>
      </c>
      <c r="F1597" s="4" t="s">
        <v>92</v>
      </c>
      <c r="G1597" s="6">
        <v>43542.386407604165</v>
      </c>
    </row>
    <row r="1598" spans="1:7" ht="114.75" x14ac:dyDescent="0.2">
      <c r="A1598" s="4" t="s">
        <v>221</v>
      </c>
      <c r="B1598" s="2">
        <v>43542</v>
      </c>
      <c r="C1598" s="4" t="s">
        <v>11</v>
      </c>
      <c r="D1598" s="5">
        <v>25.95</v>
      </c>
      <c r="E1598" s="5">
        <v>0</v>
      </c>
      <c r="F1598" s="4" t="s">
        <v>222</v>
      </c>
      <c r="G1598" s="6">
        <v>43542.387760555561</v>
      </c>
    </row>
    <row r="1599" spans="1:7" ht="114.75" x14ac:dyDescent="0.2">
      <c r="A1599" s="4" t="s">
        <v>221</v>
      </c>
      <c r="B1599" s="2">
        <v>43542</v>
      </c>
      <c r="C1599" s="4" t="s">
        <v>11</v>
      </c>
      <c r="D1599" s="5">
        <v>34.979999999999997</v>
      </c>
      <c r="E1599" s="5">
        <v>0</v>
      </c>
      <c r="F1599" s="4" t="s">
        <v>222</v>
      </c>
      <c r="G1599" s="6">
        <v>43542.388365416671</v>
      </c>
    </row>
    <row r="1600" spans="1:7" ht="114.75" x14ac:dyDescent="0.2">
      <c r="A1600" s="4" t="s">
        <v>202</v>
      </c>
      <c r="B1600" s="2">
        <v>43525</v>
      </c>
      <c r="C1600" s="4" t="s">
        <v>11</v>
      </c>
      <c r="D1600" s="5">
        <v>30</v>
      </c>
      <c r="E1600" s="5">
        <v>0</v>
      </c>
      <c r="F1600" s="4" t="s">
        <v>143</v>
      </c>
      <c r="G1600" s="6">
        <v>43542.388866504625</v>
      </c>
    </row>
    <row r="1601" spans="1:7" ht="114.75" x14ac:dyDescent="0.2">
      <c r="A1601" s="4" t="s">
        <v>202</v>
      </c>
      <c r="B1601" s="2">
        <v>43525</v>
      </c>
      <c r="C1601" s="4" t="s">
        <v>11</v>
      </c>
      <c r="D1601" s="5">
        <v>30</v>
      </c>
      <c r="E1601" s="5">
        <v>0</v>
      </c>
      <c r="F1601" s="4" t="s">
        <v>143</v>
      </c>
      <c r="G1601" s="6">
        <v>43542.388866504625</v>
      </c>
    </row>
    <row r="1602" spans="1:7" ht="114.75" x14ac:dyDescent="0.2">
      <c r="A1602" s="4" t="s">
        <v>219</v>
      </c>
      <c r="B1602" s="2">
        <v>43539</v>
      </c>
      <c r="C1602" s="4" t="s">
        <v>11</v>
      </c>
      <c r="D1602" s="5">
        <v>7.58</v>
      </c>
      <c r="E1602" s="5">
        <v>0</v>
      </c>
      <c r="F1602" s="4" t="s">
        <v>142</v>
      </c>
      <c r="G1602" s="6">
        <v>43542.667825543977</v>
      </c>
    </row>
    <row r="1603" spans="1:7" ht="114.75" x14ac:dyDescent="0.2">
      <c r="A1603" s="4" t="s">
        <v>219</v>
      </c>
      <c r="B1603" s="2">
        <v>43539</v>
      </c>
      <c r="C1603" s="4" t="s">
        <v>11</v>
      </c>
      <c r="D1603" s="5">
        <v>26.1</v>
      </c>
      <c r="E1603" s="5">
        <v>0</v>
      </c>
      <c r="F1603" s="4" t="s">
        <v>142</v>
      </c>
      <c r="G1603" s="6">
        <v>43542.667825543977</v>
      </c>
    </row>
    <row r="1604" spans="1:7" ht="114.75" x14ac:dyDescent="0.2">
      <c r="A1604" s="4" t="s">
        <v>219</v>
      </c>
      <c r="B1604" s="2">
        <v>43539</v>
      </c>
      <c r="C1604" s="4" t="s">
        <v>11</v>
      </c>
      <c r="D1604" s="5">
        <v>11.28</v>
      </c>
      <c r="E1604" s="5">
        <v>0</v>
      </c>
      <c r="F1604" s="4" t="s">
        <v>142</v>
      </c>
      <c r="G1604" s="6">
        <v>43542.667825543977</v>
      </c>
    </row>
    <row r="1605" spans="1:7" ht="114.75" x14ac:dyDescent="0.2">
      <c r="A1605" s="4" t="s">
        <v>219</v>
      </c>
      <c r="B1605" s="2">
        <v>43539</v>
      </c>
      <c r="C1605" s="4" t="s">
        <v>11</v>
      </c>
      <c r="D1605" s="5">
        <v>26.1</v>
      </c>
      <c r="E1605" s="5">
        <v>0</v>
      </c>
      <c r="F1605" s="4" t="s">
        <v>142</v>
      </c>
      <c r="G1605" s="6">
        <v>43542.667825543977</v>
      </c>
    </row>
    <row r="1606" spans="1:7" ht="114.75" x14ac:dyDescent="0.2">
      <c r="A1606" s="4" t="s">
        <v>221</v>
      </c>
      <c r="B1606" s="2">
        <v>43542</v>
      </c>
      <c r="C1606" s="4" t="s">
        <v>11</v>
      </c>
      <c r="D1606" s="5">
        <v>10.82</v>
      </c>
      <c r="E1606" s="5">
        <v>0</v>
      </c>
      <c r="F1606" s="4" t="s">
        <v>13</v>
      </c>
      <c r="G1606" s="6">
        <v>43542.668619328702</v>
      </c>
    </row>
    <row r="1607" spans="1:7" ht="114.75" x14ac:dyDescent="0.2">
      <c r="A1607" s="4" t="s">
        <v>221</v>
      </c>
      <c r="B1607" s="2">
        <v>43542</v>
      </c>
      <c r="C1607" s="4" t="s">
        <v>11</v>
      </c>
      <c r="D1607" s="5">
        <v>35.380000000000003</v>
      </c>
      <c r="E1607" s="5">
        <v>0</v>
      </c>
      <c r="F1607" s="4" t="s">
        <v>13</v>
      </c>
      <c r="G1607" s="6">
        <v>43542.668619328702</v>
      </c>
    </row>
    <row r="1608" spans="1:7" ht="114.75" x14ac:dyDescent="0.2">
      <c r="A1608" s="4" t="s">
        <v>221</v>
      </c>
      <c r="B1608" s="2">
        <v>43542</v>
      </c>
      <c r="C1608" s="4" t="s">
        <v>11</v>
      </c>
      <c r="D1608" s="5">
        <v>10.82</v>
      </c>
      <c r="E1608" s="5">
        <v>0</v>
      </c>
      <c r="F1608" s="4" t="s">
        <v>13</v>
      </c>
      <c r="G1608" s="6">
        <v>43542.668619328702</v>
      </c>
    </row>
    <row r="1609" spans="1:7" ht="114.75" x14ac:dyDescent="0.2">
      <c r="A1609" s="4" t="s">
        <v>221</v>
      </c>
      <c r="B1609" s="2">
        <v>43542</v>
      </c>
      <c r="C1609" s="4" t="s">
        <v>11</v>
      </c>
      <c r="D1609" s="5">
        <v>35.380000000000003</v>
      </c>
      <c r="E1609" s="5">
        <v>0</v>
      </c>
      <c r="F1609" s="4" t="s">
        <v>13</v>
      </c>
      <c r="G1609" s="6">
        <v>43542.668619328702</v>
      </c>
    </row>
    <row r="1610" spans="1:7" ht="114.75" x14ac:dyDescent="0.2">
      <c r="A1610" s="4" t="s">
        <v>221</v>
      </c>
      <c r="B1610" s="2">
        <v>43542</v>
      </c>
      <c r="C1610" s="4" t="s">
        <v>11</v>
      </c>
      <c r="D1610" s="5">
        <v>33.82</v>
      </c>
      <c r="E1610" s="5">
        <v>0</v>
      </c>
      <c r="F1610" s="4" t="s">
        <v>98</v>
      </c>
      <c r="G1610" s="6">
        <v>43542.669740520832</v>
      </c>
    </row>
    <row r="1611" spans="1:7" ht="114.75" x14ac:dyDescent="0.2">
      <c r="A1611" s="4" t="s">
        <v>221</v>
      </c>
      <c r="B1611" s="2">
        <v>43542</v>
      </c>
      <c r="C1611" s="4" t="s">
        <v>11</v>
      </c>
      <c r="D1611" s="5">
        <v>33.82</v>
      </c>
      <c r="E1611" s="5">
        <v>0</v>
      </c>
      <c r="F1611" s="4" t="s">
        <v>98</v>
      </c>
      <c r="G1611" s="6">
        <v>43542.669740520832</v>
      </c>
    </row>
    <row r="1612" spans="1:7" ht="114.75" x14ac:dyDescent="0.2">
      <c r="A1612" s="4" t="s">
        <v>217</v>
      </c>
      <c r="B1612" s="2">
        <v>43538</v>
      </c>
      <c r="C1612" s="4" t="s">
        <v>11</v>
      </c>
      <c r="D1612" s="5">
        <v>14.5</v>
      </c>
      <c r="E1612" s="5">
        <v>0</v>
      </c>
      <c r="F1612" s="4" t="s">
        <v>125</v>
      </c>
      <c r="G1612" s="6">
        <v>43542.712995532405</v>
      </c>
    </row>
    <row r="1613" spans="1:7" ht="114.75" x14ac:dyDescent="0.2">
      <c r="A1613" s="4" t="s">
        <v>217</v>
      </c>
      <c r="B1613" s="2">
        <v>43538</v>
      </c>
      <c r="C1613" s="4" t="s">
        <v>11</v>
      </c>
      <c r="D1613" s="5">
        <v>9.2200000000000006</v>
      </c>
      <c r="E1613" s="5">
        <v>0</v>
      </c>
      <c r="F1613" s="4" t="s">
        <v>125</v>
      </c>
      <c r="G1613" s="6">
        <v>43542.712995532405</v>
      </c>
    </row>
    <row r="1614" spans="1:7" ht="114.75" x14ac:dyDescent="0.2">
      <c r="A1614" s="4" t="s">
        <v>221</v>
      </c>
      <c r="B1614" s="2">
        <v>43542</v>
      </c>
      <c r="C1614" s="4" t="s">
        <v>11</v>
      </c>
      <c r="D1614" s="5">
        <v>15.8</v>
      </c>
      <c r="E1614" s="5">
        <v>0</v>
      </c>
      <c r="F1614" s="4" t="s">
        <v>29</v>
      </c>
      <c r="G1614" s="6">
        <v>43543.517910381939</v>
      </c>
    </row>
    <row r="1615" spans="1:7" ht="114.75" x14ac:dyDescent="0.2">
      <c r="A1615" s="4" t="s">
        <v>221</v>
      </c>
      <c r="B1615" s="2">
        <v>43542</v>
      </c>
      <c r="C1615" s="4" t="s">
        <v>11</v>
      </c>
      <c r="D1615" s="5">
        <v>14.9</v>
      </c>
      <c r="E1615" s="5">
        <v>0</v>
      </c>
      <c r="F1615" s="4" t="s">
        <v>29</v>
      </c>
      <c r="G1615" s="6">
        <v>43543.517910381939</v>
      </c>
    </row>
    <row r="1616" spans="1:7" ht="114.75" x14ac:dyDescent="0.2">
      <c r="A1616" s="4" t="s">
        <v>221</v>
      </c>
      <c r="B1616" s="2">
        <v>43542</v>
      </c>
      <c r="C1616" s="4" t="s">
        <v>11</v>
      </c>
      <c r="D1616" s="5">
        <v>209.32</v>
      </c>
      <c r="E1616" s="5">
        <v>0</v>
      </c>
      <c r="F1616" s="4" t="s">
        <v>29</v>
      </c>
      <c r="G1616" s="6">
        <v>43543.517910381939</v>
      </c>
    </row>
    <row r="1617" spans="1:7" ht="114.75" x14ac:dyDescent="0.2">
      <c r="A1617" s="4" t="s">
        <v>221</v>
      </c>
      <c r="B1617" s="2">
        <v>43542</v>
      </c>
      <c r="C1617" s="4" t="s">
        <v>11</v>
      </c>
      <c r="D1617" s="5">
        <v>209.32</v>
      </c>
      <c r="E1617" s="5">
        <v>0</v>
      </c>
      <c r="F1617" s="4" t="s">
        <v>29</v>
      </c>
      <c r="G1617" s="6">
        <v>43543.517910381939</v>
      </c>
    </row>
    <row r="1618" spans="1:7" ht="114.75" x14ac:dyDescent="0.2">
      <c r="A1618" s="4" t="s">
        <v>221</v>
      </c>
      <c r="B1618" s="2">
        <v>43542</v>
      </c>
      <c r="C1618" s="4" t="s">
        <v>11</v>
      </c>
      <c r="D1618" s="5">
        <v>13.81</v>
      </c>
      <c r="E1618" s="5">
        <v>0</v>
      </c>
      <c r="F1618" s="4" t="s">
        <v>29</v>
      </c>
      <c r="G1618" s="6">
        <v>43543.517910381939</v>
      </c>
    </row>
    <row r="1619" spans="1:7" ht="114.75" x14ac:dyDescent="0.2">
      <c r="A1619" s="4" t="s">
        <v>221</v>
      </c>
      <c r="B1619" s="2">
        <v>43542</v>
      </c>
      <c r="C1619" s="4" t="s">
        <v>11</v>
      </c>
      <c r="D1619" s="5">
        <v>6.8</v>
      </c>
      <c r="E1619" s="5">
        <v>0</v>
      </c>
      <c r="F1619" s="4" t="s">
        <v>29</v>
      </c>
      <c r="G1619" s="6">
        <v>43543.517910381939</v>
      </c>
    </row>
    <row r="1620" spans="1:7" ht="114.75" x14ac:dyDescent="0.2">
      <c r="A1620" s="4" t="s">
        <v>223</v>
      </c>
      <c r="B1620" s="2">
        <v>43543</v>
      </c>
      <c r="C1620" s="4" t="s">
        <v>11</v>
      </c>
      <c r="D1620" s="5">
        <v>137.94999999999999</v>
      </c>
      <c r="E1620" s="5">
        <v>0</v>
      </c>
      <c r="F1620" s="4" t="s">
        <v>187</v>
      </c>
      <c r="G1620" s="6">
        <v>43543.519442129633</v>
      </c>
    </row>
    <row r="1621" spans="1:7" ht="114.75" x14ac:dyDescent="0.2">
      <c r="A1621" s="4" t="s">
        <v>202</v>
      </c>
      <c r="B1621" s="2">
        <v>43525</v>
      </c>
      <c r="C1621" s="4" t="s">
        <v>11</v>
      </c>
      <c r="D1621" s="5">
        <v>31.5</v>
      </c>
      <c r="E1621" s="5">
        <v>0</v>
      </c>
      <c r="F1621" s="4" t="s">
        <v>167</v>
      </c>
      <c r="G1621" s="6">
        <v>43544.55902753472</v>
      </c>
    </row>
    <row r="1622" spans="1:7" ht="114.75" x14ac:dyDescent="0.2">
      <c r="A1622" s="4" t="s">
        <v>202</v>
      </c>
      <c r="B1622" s="2">
        <v>43525</v>
      </c>
      <c r="C1622" s="4" t="s">
        <v>11</v>
      </c>
      <c r="D1622" s="5">
        <v>123.75</v>
      </c>
      <c r="E1622" s="5">
        <v>0</v>
      </c>
      <c r="F1622" s="4" t="s">
        <v>167</v>
      </c>
      <c r="G1622" s="6">
        <v>43544.55902753472</v>
      </c>
    </row>
    <row r="1623" spans="1:7" ht="114.75" x14ac:dyDescent="0.2">
      <c r="A1623" s="4" t="s">
        <v>202</v>
      </c>
      <c r="B1623" s="2">
        <v>43525</v>
      </c>
      <c r="C1623" s="4" t="s">
        <v>11</v>
      </c>
      <c r="D1623" s="5">
        <v>59.16</v>
      </c>
      <c r="E1623" s="5">
        <v>0</v>
      </c>
      <c r="F1623" s="4" t="s">
        <v>167</v>
      </c>
      <c r="G1623" s="6">
        <v>43544.55902753472</v>
      </c>
    </row>
    <row r="1624" spans="1:7" ht="114.75" x14ac:dyDescent="0.2">
      <c r="A1624" s="4" t="s">
        <v>202</v>
      </c>
      <c r="B1624" s="2">
        <v>43525</v>
      </c>
      <c r="C1624" s="4" t="s">
        <v>11</v>
      </c>
      <c r="D1624" s="5">
        <v>10</v>
      </c>
      <c r="E1624" s="5">
        <v>0</v>
      </c>
      <c r="F1624" s="4" t="s">
        <v>167</v>
      </c>
      <c r="G1624" s="6">
        <v>43544.55902753472</v>
      </c>
    </row>
    <row r="1625" spans="1:7" ht="114.75" x14ac:dyDescent="0.2">
      <c r="A1625" s="4" t="s">
        <v>202</v>
      </c>
      <c r="B1625" s="2">
        <v>43525</v>
      </c>
      <c r="C1625" s="4" t="s">
        <v>11</v>
      </c>
      <c r="D1625" s="5">
        <v>13.75</v>
      </c>
      <c r="E1625" s="5">
        <v>0</v>
      </c>
      <c r="F1625" s="4" t="s">
        <v>167</v>
      </c>
      <c r="G1625" s="6">
        <v>43544.55902753472</v>
      </c>
    </row>
    <row r="1626" spans="1:7" ht="114.75" x14ac:dyDescent="0.2">
      <c r="A1626" s="4" t="s">
        <v>202</v>
      </c>
      <c r="B1626" s="2">
        <v>43525</v>
      </c>
      <c r="C1626" s="4" t="s">
        <v>11</v>
      </c>
      <c r="D1626" s="5">
        <v>22.47</v>
      </c>
      <c r="E1626" s="5">
        <v>0</v>
      </c>
      <c r="F1626" s="4" t="s">
        <v>167</v>
      </c>
      <c r="G1626" s="6">
        <v>43544.55902753472</v>
      </c>
    </row>
    <row r="1627" spans="1:7" ht="114.75" x14ac:dyDescent="0.2">
      <c r="A1627" s="4" t="s">
        <v>202</v>
      </c>
      <c r="B1627" s="2">
        <v>43525</v>
      </c>
      <c r="C1627" s="4" t="s">
        <v>11</v>
      </c>
      <c r="D1627" s="5">
        <v>17.64</v>
      </c>
      <c r="E1627" s="5">
        <v>0</v>
      </c>
      <c r="F1627" s="4" t="s">
        <v>167</v>
      </c>
      <c r="G1627" s="6">
        <v>43544.55902753472</v>
      </c>
    </row>
    <row r="1628" spans="1:7" ht="114.75" x14ac:dyDescent="0.2">
      <c r="A1628" s="4" t="s">
        <v>202</v>
      </c>
      <c r="B1628" s="2">
        <v>43525</v>
      </c>
      <c r="C1628" s="4" t="s">
        <v>11</v>
      </c>
      <c r="D1628" s="5">
        <v>30</v>
      </c>
      <c r="E1628" s="5">
        <v>0</v>
      </c>
      <c r="F1628" s="4" t="s">
        <v>167</v>
      </c>
      <c r="G1628" s="6">
        <v>43544.55902753472</v>
      </c>
    </row>
    <row r="1629" spans="1:7" ht="114.75" x14ac:dyDescent="0.2">
      <c r="A1629" s="4" t="s">
        <v>202</v>
      </c>
      <c r="B1629" s="2">
        <v>43525</v>
      </c>
      <c r="C1629" s="4" t="s">
        <v>11</v>
      </c>
      <c r="D1629" s="5">
        <v>213.42</v>
      </c>
      <c r="E1629" s="5">
        <v>0</v>
      </c>
      <c r="F1629" s="4" t="s">
        <v>167</v>
      </c>
      <c r="G1629" s="6">
        <v>43544.55902753472</v>
      </c>
    </row>
    <row r="1630" spans="1:7" ht="114.75" x14ac:dyDescent="0.2">
      <c r="A1630" s="4" t="s">
        <v>202</v>
      </c>
      <c r="B1630" s="2">
        <v>43525</v>
      </c>
      <c r="C1630" s="4" t="s">
        <v>11</v>
      </c>
      <c r="D1630" s="5">
        <v>106.7</v>
      </c>
      <c r="E1630" s="5">
        <v>0</v>
      </c>
      <c r="F1630" s="4" t="s">
        <v>167</v>
      </c>
      <c r="G1630" s="6">
        <v>43544.55902753472</v>
      </c>
    </row>
    <row r="1631" spans="1:7" ht="114.75" x14ac:dyDescent="0.2">
      <c r="A1631" s="4" t="s">
        <v>202</v>
      </c>
      <c r="B1631" s="2">
        <v>43525</v>
      </c>
      <c r="C1631" s="4" t="s">
        <v>11</v>
      </c>
      <c r="D1631" s="5">
        <v>21</v>
      </c>
      <c r="E1631" s="5">
        <v>0</v>
      </c>
      <c r="F1631" s="4" t="s">
        <v>167</v>
      </c>
      <c r="G1631" s="6">
        <v>43544.55902753472</v>
      </c>
    </row>
    <row r="1632" spans="1:7" ht="114.75" x14ac:dyDescent="0.2">
      <c r="A1632" s="4" t="s">
        <v>202</v>
      </c>
      <c r="B1632" s="2">
        <v>43525</v>
      </c>
      <c r="C1632" s="4" t="s">
        <v>11</v>
      </c>
      <c r="D1632" s="5">
        <v>40</v>
      </c>
      <c r="E1632" s="5">
        <v>0</v>
      </c>
      <c r="F1632" s="4" t="s">
        <v>167</v>
      </c>
      <c r="G1632" s="6">
        <v>43544.55902753472</v>
      </c>
    </row>
    <row r="1633" spans="1:7" ht="114.75" x14ac:dyDescent="0.2">
      <c r="A1633" s="4" t="s">
        <v>202</v>
      </c>
      <c r="B1633" s="2">
        <v>43525</v>
      </c>
      <c r="C1633" s="4" t="s">
        <v>11</v>
      </c>
      <c r="D1633" s="5">
        <v>82.5</v>
      </c>
      <c r="E1633" s="5">
        <v>0</v>
      </c>
      <c r="F1633" s="4" t="s">
        <v>167</v>
      </c>
      <c r="G1633" s="6">
        <v>43544.55902753472</v>
      </c>
    </row>
    <row r="1634" spans="1:7" ht="114.75" x14ac:dyDescent="0.2">
      <c r="A1634" s="4" t="s">
        <v>202</v>
      </c>
      <c r="B1634" s="2">
        <v>43525</v>
      </c>
      <c r="C1634" s="4" t="s">
        <v>11</v>
      </c>
      <c r="D1634" s="5">
        <v>59.16</v>
      </c>
      <c r="E1634" s="5">
        <v>0</v>
      </c>
      <c r="F1634" s="4" t="s">
        <v>167</v>
      </c>
      <c r="G1634" s="6">
        <v>43544.55902753472</v>
      </c>
    </row>
    <row r="1635" spans="1:7" ht="114.75" x14ac:dyDescent="0.2">
      <c r="A1635" s="4" t="s">
        <v>202</v>
      </c>
      <c r="B1635" s="2">
        <v>43525</v>
      </c>
      <c r="C1635" s="4" t="s">
        <v>11</v>
      </c>
      <c r="D1635" s="5">
        <v>239</v>
      </c>
      <c r="E1635" s="5">
        <v>0</v>
      </c>
      <c r="F1635" s="4" t="s">
        <v>167</v>
      </c>
      <c r="G1635" s="6">
        <v>43544.55902753472</v>
      </c>
    </row>
    <row r="1636" spans="1:7" ht="114.75" x14ac:dyDescent="0.2">
      <c r="A1636" s="4" t="s">
        <v>202</v>
      </c>
      <c r="B1636" s="2">
        <v>43525</v>
      </c>
      <c r="C1636" s="4" t="s">
        <v>11</v>
      </c>
      <c r="D1636" s="5">
        <v>28</v>
      </c>
      <c r="E1636" s="5">
        <v>0</v>
      </c>
      <c r="F1636" s="4" t="s">
        <v>167</v>
      </c>
      <c r="G1636" s="6">
        <v>43544.55902753472</v>
      </c>
    </row>
    <row r="1637" spans="1:7" ht="114.75" x14ac:dyDescent="0.2">
      <c r="A1637" s="4" t="s">
        <v>202</v>
      </c>
      <c r="B1637" s="2">
        <v>43525</v>
      </c>
      <c r="C1637" s="4" t="s">
        <v>11</v>
      </c>
      <c r="D1637" s="5">
        <v>59.16</v>
      </c>
      <c r="E1637" s="5">
        <v>0</v>
      </c>
      <c r="F1637" s="4" t="s">
        <v>167</v>
      </c>
      <c r="G1637" s="6">
        <v>43544.55902753472</v>
      </c>
    </row>
    <row r="1638" spans="1:7" ht="114.75" x14ac:dyDescent="0.2">
      <c r="A1638" s="4" t="s">
        <v>202</v>
      </c>
      <c r="B1638" s="2">
        <v>43525</v>
      </c>
      <c r="C1638" s="4" t="s">
        <v>11</v>
      </c>
      <c r="D1638" s="5">
        <v>22.12</v>
      </c>
      <c r="E1638" s="5">
        <v>0</v>
      </c>
      <c r="F1638" s="4" t="s">
        <v>167</v>
      </c>
      <c r="G1638" s="6">
        <v>43544.55902753472</v>
      </c>
    </row>
    <row r="1639" spans="1:7" ht="114.75" x14ac:dyDescent="0.2">
      <c r="A1639" s="4" t="s">
        <v>202</v>
      </c>
      <c r="B1639" s="2">
        <v>43525</v>
      </c>
      <c r="C1639" s="4" t="s">
        <v>11</v>
      </c>
      <c r="D1639" s="5">
        <v>542.12</v>
      </c>
      <c r="E1639" s="5">
        <v>0</v>
      </c>
      <c r="F1639" s="4" t="s">
        <v>167</v>
      </c>
      <c r="G1639" s="6">
        <v>43544.55902753472</v>
      </c>
    </row>
    <row r="1640" spans="1:7" ht="114.75" x14ac:dyDescent="0.2">
      <c r="A1640" s="4" t="s">
        <v>202</v>
      </c>
      <c r="B1640" s="2">
        <v>43525</v>
      </c>
      <c r="C1640" s="4" t="s">
        <v>11</v>
      </c>
      <c r="D1640" s="5">
        <v>12.65</v>
      </c>
      <c r="E1640" s="5">
        <v>0</v>
      </c>
      <c r="F1640" s="4" t="s">
        <v>167</v>
      </c>
      <c r="G1640" s="6">
        <v>43544.55902753472</v>
      </c>
    </row>
    <row r="1641" spans="1:7" ht="114.75" x14ac:dyDescent="0.2">
      <c r="A1641" s="4" t="s">
        <v>202</v>
      </c>
      <c r="B1641" s="2">
        <v>43525</v>
      </c>
      <c r="C1641" s="4" t="s">
        <v>11</v>
      </c>
      <c r="D1641" s="5">
        <v>31.5</v>
      </c>
      <c r="E1641" s="5">
        <v>0</v>
      </c>
      <c r="F1641" s="4" t="s">
        <v>167</v>
      </c>
      <c r="G1641" s="6">
        <v>43544.55902753472</v>
      </c>
    </row>
    <row r="1642" spans="1:7" ht="114.75" x14ac:dyDescent="0.2">
      <c r="A1642" s="4" t="s">
        <v>202</v>
      </c>
      <c r="B1642" s="2">
        <v>43525</v>
      </c>
      <c r="C1642" s="4" t="s">
        <v>11</v>
      </c>
      <c r="D1642" s="5">
        <v>40</v>
      </c>
      <c r="E1642" s="5">
        <v>0</v>
      </c>
      <c r="F1642" s="4" t="s">
        <v>167</v>
      </c>
      <c r="G1642" s="6">
        <v>43544.55902753472</v>
      </c>
    </row>
    <row r="1643" spans="1:7" ht="114.75" x14ac:dyDescent="0.2">
      <c r="A1643" s="4" t="s">
        <v>202</v>
      </c>
      <c r="B1643" s="2">
        <v>43525</v>
      </c>
      <c r="C1643" s="4" t="s">
        <v>11</v>
      </c>
      <c r="D1643" s="5">
        <v>40</v>
      </c>
      <c r="E1643" s="5">
        <v>0</v>
      </c>
      <c r="F1643" s="4" t="s">
        <v>167</v>
      </c>
      <c r="G1643" s="6">
        <v>43544.55902753472</v>
      </c>
    </row>
    <row r="1644" spans="1:7" ht="114.75" x14ac:dyDescent="0.2">
      <c r="A1644" s="4" t="s">
        <v>202</v>
      </c>
      <c r="B1644" s="2">
        <v>43525</v>
      </c>
      <c r="C1644" s="4" t="s">
        <v>11</v>
      </c>
      <c r="D1644" s="5">
        <v>5</v>
      </c>
      <c r="E1644" s="5">
        <v>0</v>
      </c>
      <c r="F1644" s="4" t="s">
        <v>167</v>
      </c>
      <c r="G1644" s="6">
        <v>43544.55902753472</v>
      </c>
    </row>
    <row r="1645" spans="1:7" ht="114.75" x14ac:dyDescent="0.2">
      <c r="A1645" s="4" t="s">
        <v>202</v>
      </c>
      <c r="B1645" s="2">
        <v>43525</v>
      </c>
      <c r="C1645" s="4" t="s">
        <v>11</v>
      </c>
      <c r="D1645" s="5">
        <v>13.18</v>
      </c>
      <c r="E1645" s="5">
        <v>0</v>
      </c>
      <c r="F1645" s="4" t="s">
        <v>167</v>
      </c>
      <c r="G1645" s="6">
        <v>43544.55902753472</v>
      </c>
    </row>
    <row r="1646" spans="1:7" ht="114.75" x14ac:dyDescent="0.2">
      <c r="A1646" s="4" t="s">
        <v>202</v>
      </c>
      <c r="B1646" s="2">
        <v>43525</v>
      </c>
      <c r="C1646" s="4" t="s">
        <v>11</v>
      </c>
      <c r="D1646" s="5">
        <v>13.7</v>
      </c>
      <c r="E1646" s="5">
        <v>0</v>
      </c>
      <c r="F1646" s="4" t="s">
        <v>167</v>
      </c>
      <c r="G1646" s="6">
        <v>43544.55902753472</v>
      </c>
    </row>
    <row r="1647" spans="1:7" ht="114.75" x14ac:dyDescent="0.2">
      <c r="A1647" s="4" t="s">
        <v>202</v>
      </c>
      <c r="B1647" s="2">
        <v>43525</v>
      </c>
      <c r="C1647" s="4" t="s">
        <v>11</v>
      </c>
      <c r="D1647" s="5">
        <v>22.13</v>
      </c>
      <c r="E1647" s="5">
        <v>0</v>
      </c>
      <c r="F1647" s="4" t="s">
        <v>167</v>
      </c>
      <c r="G1647" s="6">
        <v>43544.55902753472</v>
      </c>
    </row>
    <row r="1648" spans="1:7" ht="114.75" x14ac:dyDescent="0.2">
      <c r="A1648" s="4" t="s">
        <v>202</v>
      </c>
      <c r="B1648" s="2">
        <v>43525</v>
      </c>
      <c r="C1648" s="4" t="s">
        <v>11</v>
      </c>
      <c r="D1648" s="5">
        <v>26.73</v>
      </c>
      <c r="E1648" s="5">
        <v>0</v>
      </c>
      <c r="F1648" s="4" t="s">
        <v>167</v>
      </c>
      <c r="G1648" s="6">
        <v>43544.55902753472</v>
      </c>
    </row>
    <row r="1649" spans="1:7" ht="114.75" x14ac:dyDescent="0.2">
      <c r="A1649" s="4" t="s">
        <v>202</v>
      </c>
      <c r="B1649" s="2">
        <v>43525</v>
      </c>
      <c r="C1649" s="4" t="s">
        <v>11</v>
      </c>
      <c r="D1649" s="5">
        <v>16.03</v>
      </c>
      <c r="E1649" s="5">
        <v>0</v>
      </c>
      <c r="F1649" s="4" t="s">
        <v>167</v>
      </c>
      <c r="G1649" s="6">
        <v>43544.55902753472</v>
      </c>
    </row>
    <row r="1650" spans="1:7" ht="114.75" x14ac:dyDescent="0.2">
      <c r="A1650" s="4" t="s">
        <v>202</v>
      </c>
      <c r="B1650" s="2">
        <v>43525</v>
      </c>
      <c r="C1650" s="4" t="s">
        <v>11</v>
      </c>
      <c r="D1650" s="5">
        <v>47.2</v>
      </c>
      <c r="E1650" s="5">
        <v>0</v>
      </c>
      <c r="F1650" s="4" t="s">
        <v>167</v>
      </c>
      <c r="G1650" s="6">
        <v>43544.55902753472</v>
      </c>
    </row>
    <row r="1651" spans="1:7" ht="114.75" x14ac:dyDescent="0.2">
      <c r="A1651" s="4" t="s">
        <v>202</v>
      </c>
      <c r="B1651" s="2">
        <v>43525</v>
      </c>
      <c r="C1651" s="4" t="s">
        <v>11</v>
      </c>
      <c r="D1651" s="5">
        <v>10</v>
      </c>
      <c r="E1651" s="5">
        <v>0</v>
      </c>
      <c r="F1651" s="4" t="s">
        <v>167</v>
      </c>
      <c r="G1651" s="6">
        <v>43544.55902753472</v>
      </c>
    </row>
    <row r="1652" spans="1:7" ht="114.75" x14ac:dyDescent="0.2">
      <c r="A1652" s="4" t="s">
        <v>202</v>
      </c>
      <c r="B1652" s="2">
        <v>43525</v>
      </c>
      <c r="C1652" s="4" t="s">
        <v>11</v>
      </c>
      <c r="D1652" s="5">
        <v>27.01</v>
      </c>
      <c r="E1652" s="5">
        <v>0</v>
      </c>
      <c r="F1652" s="4" t="s">
        <v>167</v>
      </c>
      <c r="G1652" s="6">
        <v>43544.55902753472</v>
      </c>
    </row>
    <row r="1653" spans="1:7" ht="114.75" x14ac:dyDescent="0.2">
      <c r="A1653" s="4" t="s">
        <v>202</v>
      </c>
      <c r="B1653" s="2">
        <v>43525</v>
      </c>
      <c r="C1653" s="4" t="s">
        <v>11</v>
      </c>
      <c r="D1653" s="5">
        <v>567.96</v>
      </c>
      <c r="E1653" s="5">
        <v>0</v>
      </c>
      <c r="F1653" s="4" t="s">
        <v>167</v>
      </c>
      <c r="G1653" s="6">
        <v>43544.55902753472</v>
      </c>
    </row>
    <row r="1654" spans="1:7" ht="114.75" x14ac:dyDescent="0.2">
      <c r="A1654" s="4" t="s">
        <v>202</v>
      </c>
      <c r="B1654" s="2">
        <v>43525</v>
      </c>
      <c r="C1654" s="4" t="s">
        <v>11</v>
      </c>
      <c r="D1654" s="5">
        <v>427.99</v>
      </c>
      <c r="E1654" s="5">
        <v>0</v>
      </c>
      <c r="F1654" s="4" t="s">
        <v>167</v>
      </c>
      <c r="G1654" s="6">
        <v>43544.55902753472</v>
      </c>
    </row>
    <row r="1655" spans="1:7" ht="114.75" x14ac:dyDescent="0.2">
      <c r="A1655" s="4" t="s">
        <v>202</v>
      </c>
      <c r="B1655" s="2">
        <v>43525</v>
      </c>
      <c r="C1655" s="4" t="s">
        <v>11</v>
      </c>
      <c r="D1655" s="5">
        <v>358</v>
      </c>
      <c r="E1655" s="5">
        <v>0</v>
      </c>
      <c r="F1655" s="4" t="s">
        <v>167</v>
      </c>
      <c r="G1655" s="6">
        <v>43544.55902753472</v>
      </c>
    </row>
    <row r="1656" spans="1:7" ht="114.75" x14ac:dyDescent="0.2">
      <c r="A1656" s="4" t="s">
        <v>221</v>
      </c>
      <c r="B1656" s="2">
        <v>43542</v>
      </c>
      <c r="C1656" s="4" t="s">
        <v>11</v>
      </c>
      <c r="D1656" s="5">
        <v>446.97</v>
      </c>
      <c r="E1656" s="5">
        <v>0</v>
      </c>
      <c r="F1656" s="4" t="s">
        <v>85</v>
      </c>
      <c r="G1656" s="6">
        <v>43544.614557997687</v>
      </c>
    </row>
    <row r="1657" spans="1:7" ht="114.75" x14ac:dyDescent="0.2">
      <c r="A1657" s="4" t="s">
        <v>224</v>
      </c>
      <c r="B1657" s="2">
        <v>43544</v>
      </c>
      <c r="C1657" s="4" t="s">
        <v>11</v>
      </c>
      <c r="D1657" s="5">
        <v>322.60000000000002</v>
      </c>
      <c r="E1657" s="5">
        <v>0</v>
      </c>
      <c r="F1657" s="4" t="s">
        <v>197</v>
      </c>
      <c r="G1657" s="6">
        <v>43544.615757395833</v>
      </c>
    </row>
    <row r="1658" spans="1:7" ht="114.75" x14ac:dyDescent="0.2">
      <c r="A1658" s="4" t="s">
        <v>224</v>
      </c>
      <c r="B1658" s="2">
        <v>43544</v>
      </c>
      <c r="C1658" s="4" t="s">
        <v>11</v>
      </c>
      <c r="D1658" s="5">
        <v>21.46</v>
      </c>
      <c r="E1658" s="5">
        <v>0</v>
      </c>
      <c r="F1658" s="4" t="s">
        <v>131</v>
      </c>
      <c r="G1658" s="6">
        <v>43544.616425358792</v>
      </c>
    </row>
    <row r="1659" spans="1:7" ht="114.75" x14ac:dyDescent="0.2">
      <c r="A1659" s="4" t="s">
        <v>224</v>
      </c>
      <c r="B1659" s="2">
        <v>43544</v>
      </c>
      <c r="C1659" s="4" t="s">
        <v>11</v>
      </c>
      <c r="D1659" s="5">
        <v>21.46</v>
      </c>
      <c r="E1659" s="5">
        <v>0</v>
      </c>
      <c r="F1659" s="4" t="s">
        <v>131</v>
      </c>
      <c r="G1659" s="6">
        <v>43544.616425358792</v>
      </c>
    </row>
    <row r="1660" spans="1:7" ht="114.75" x14ac:dyDescent="0.2">
      <c r="A1660" s="4" t="s">
        <v>224</v>
      </c>
      <c r="B1660" s="2">
        <v>43544</v>
      </c>
      <c r="C1660" s="4" t="s">
        <v>11</v>
      </c>
      <c r="D1660" s="5">
        <v>21.46</v>
      </c>
      <c r="E1660" s="5">
        <v>0</v>
      </c>
      <c r="F1660" s="4" t="s">
        <v>131</v>
      </c>
      <c r="G1660" s="6">
        <v>43544.616425358792</v>
      </c>
    </row>
    <row r="1661" spans="1:7" ht="114.75" x14ac:dyDescent="0.2">
      <c r="A1661" s="4" t="s">
        <v>224</v>
      </c>
      <c r="B1661" s="2">
        <v>43544</v>
      </c>
      <c r="C1661" s="4" t="s">
        <v>11</v>
      </c>
      <c r="D1661" s="5">
        <v>21.46</v>
      </c>
      <c r="E1661" s="5">
        <v>0</v>
      </c>
      <c r="F1661" s="4" t="s">
        <v>131</v>
      </c>
      <c r="G1661" s="6">
        <v>43544.616425358792</v>
      </c>
    </row>
    <row r="1662" spans="1:7" ht="114.75" x14ac:dyDescent="0.2">
      <c r="A1662" s="4" t="s">
        <v>224</v>
      </c>
      <c r="B1662" s="2">
        <v>43544</v>
      </c>
      <c r="C1662" s="4" t="s">
        <v>11</v>
      </c>
      <c r="D1662" s="5">
        <v>56.3</v>
      </c>
      <c r="E1662" s="5">
        <v>0</v>
      </c>
      <c r="F1662" s="4" t="s">
        <v>131</v>
      </c>
      <c r="G1662" s="6">
        <v>43544.616425358792</v>
      </c>
    </row>
    <row r="1663" spans="1:7" ht="114.75" x14ac:dyDescent="0.2">
      <c r="A1663" s="4" t="s">
        <v>223</v>
      </c>
      <c r="B1663" s="2">
        <v>43543</v>
      </c>
      <c r="C1663" s="4" t="s">
        <v>11</v>
      </c>
      <c r="D1663" s="5">
        <v>31.32</v>
      </c>
      <c r="E1663" s="5">
        <v>0</v>
      </c>
      <c r="F1663" s="4" t="s">
        <v>32</v>
      </c>
      <c r="G1663" s="6">
        <v>43544.617727291668</v>
      </c>
    </row>
    <row r="1664" spans="1:7" ht="114.75" x14ac:dyDescent="0.2">
      <c r="A1664" s="4" t="s">
        <v>223</v>
      </c>
      <c r="B1664" s="2">
        <v>43543</v>
      </c>
      <c r="C1664" s="4" t="s">
        <v>11</v>
      </c>
      <c r="D1664" s="5">
        <v>8.98</v>
      </c>
      <c r="E1664" s="5">
        <v>0</v>
      </c>
      <c r="F1664" s="4" t="s">
        <v>32</v>
      </c>
      <c r="G1664" s="6">
        <v>43544.617727291668</v>
      </c>
    </row>
    <row r="1665" spans="1:7" ht="114.75" x14ac:dyDescent="0.2">
      <c r="A1665" s="4" t="s">
        <v>202</v>
      </c>
      <c r="B1665" s="2">
        <v>43525</v>
      </c>
      <c r="C1665" s="4" t="s">
        <v>11</v>
      </c>
      <c r="D1665" s="5">
        <v>19.72</v>
      </c>
      <c r="E1665" s="5">
        <v>0</v>
      </c>
      <c r="F1665" s="4" t="s">
        <v>98</v>
      </c>
      <c r="G1665" s="6">
        <v>43545.362183252313</v>
      </c>
    </row>
    <row r="1666" spans="1:7" ht="114.75" x14ac:dyDescent="0.2">
      <c r="A1666" s="4" t="s">
        <v>202</v>
      </c>
      <c r="B1666" s="2">
        <v>43525</v>
      </c>
      <c r="C1666" s="4" t="s">
        <v>11</v>
      </c>
      <c r="D1666" s="5">
        <v>19.72</v>
      </c>
      <c r="E1666" s="5">
        <v>0</v>
      </c>
      <c r="F1666" s="4" t="s">
        <v>98</v>
      </c>
      <c r="G1666" s="6">
        <v>43545.362183252313</v>
      </c>
    </row>
    <row r="1667" spans="1:7" ht="114.75" x14ac:dyDescent="0.2">
      <c r="A1667" s="4" t="s">
        <v>202</v>
      </c>
      <c r="B1667" s="2">
        <v>43525</v>
      </c>
      <c r="C1667" s="4" t="s">
        <v>11</v>
      </c>
      <c r="D1667" s="5">
        <v>19.72</v>
      </c>
      <c r="E1667" s="5">
        <v>0</v>
      </c>
      <c r="F1667" s="4" t="s">
        <v>98</v>
      </c>
      <c r="G1667" s="6">
        <v>43545.362183252313</v>
      </c>
    </row>
    <row r="1668" spans="1:7" ht="114.75" x14ac:dyDescent="0.2">
      <c r="A1668" s="4" t="s">
        <v>202</v>
      </c>
      <c r="B1668" s="2">
        <v>43525</v>
      </c>
      <c r="C1668" s="4" t="s">
        <v>11</v>
      </c>
      <c r="D1668" s="5">
        <v>19.72</v>
      </c>
      <c r="E1668" s="5">
        <v>0</v>
      </c>
      <c r="F1668" s="4" t="s">
        <v>98</v>
      </c>
      <c r="G1668" s="6">
        <v>43545.362183252313</v>
      </c>
    </row>
    <row r="1669" spans="1:7" ht="114.75" x14ac:dyDescent="0.2">
      <c r="A1669" s="4" t="s">
        <v>202</v>
      </c>
      <c r="B1669" s="2">
        <v>43525</v>
      </c>
      <c r="C1669" s="4" t="s">
        <v>11</v>
      </c>
      <c r="D1669" s="5">
        <v>55.68</v>
      </c>
      <c r="E1669" s="5">
        <v>0</v>
      </c>
      <c r="F1669" s="4" t="s">
        <v>98</v>
      </c>
      <c r="G1669" s="6">
        <v>43545.362183252313</v>
      </c>
    </row>
    <row r="1670" spans="1:7" ht="114.75" x14ac:dyDescent="0.2">
      <c r="A1670" s="4" t="s">
        <v>202</v>
      </c>
      <c r="B1670" s="2">
        <v>43525</v>
      </c>
      <c r="C1670" s="4" t="s">
        <v>11</v>
      </c>
      <c r="D1670" s="5">
        <v>19.72</v>
      </c>
      <c r="E1670" s="5">
        <v>0</v>
      </c>
      <c r="F1670" s="4" t="s">
        <v>98</v>
      </c>
      <c r="G1670" s="6">
        <v>43545.362183252313</v>
      </c>
    </row>
    <row r="1671" spans="1:7" ht="114.75" x14ac:dyDescent="0.2">
      <c r="A1671" s="4" t="s">
        <v>202</v>
      </c>
      <c r="B1671" s="2">
        <v>43525</v>
      </c>
      <c r="C1671" s="4" t="s">
        <v>11</v>
      </c>
      <c r="D1671" s="5">
        <v>19.72</v>
      </c>
      <c r="E1671" s="5">
        <v>0</v>
      </c>
      <c r="F1671" s="4" t="s">
        <v>98</v>
      </c>
      <c r="G1671" s="6">
        <v>43545.362183252313</v>
      </c>
    </row>
    <row r="1672" spans="1:7" ht="114.75" x14ac:dyDescent="0.2">
      <c r="A1672" s="4" t="s">
        <v>202</v>
      </c>
      <c r="B1672" s="2">
        <v>43525</v>
      </c>
      <c r="C1672" s="4" t="s">
        <v>11</v>
      </c>
      <c r="D1672" s="5">
        <v>19.72</v>
      </c>
      <c r="E1672" s="5">
        <v>0</v>
      </c>
      <c r="F1672" s="4" t="s">
        <v>98</v>
      </c>
      <c r="G1672" s="6">
        <v>43545.362183252313</v>
      </c>
    </row>
    <row r="1673" spans="1:7" ht="114.75" x14ac:dyDescent="0.2">
      <c r="A1673" s="4" t="s">
        <v>225</v>
      </c>
      <c r="B1673" s="2">
        <v>43545</v>
      </c>
      <c r="C1673" s="4" t="s">
        <v>11</v>
      </c>
      <c r="D1673" s="5">
        <v>189.79</v>
      </c>
      <c r="E1673" s="5">
        <v>0</v>
      </c>
      <c r="F1673" s="4" t="s">
        <v>85</v>
      </c>
      <c r="G1673" s="6">
        <v>43545.386549641204</v>
      </c>
    </row>
    <row r="1674" spans="1:7" ht="114.75" x14ac:dyDescent="0.2">
      <c r="A1674" s="4" t="s">
        <v>224</v>
      </c>
      <c r="B1674" s="2">
        <v>43544</v>
      </c>
      <c r="C1674" s="4" t="s">
        <v>11</v>
      </c>
      <c r="D1674" s="5">
        <v>43.29</v>
      </c>
      <c r="E1674" s="5">
        <v>0</v>
      </c>
      <c r="F1674" s="4" t="s">
        <v>87</v>
      </c>
      <c r="G1674" s="6">
        <v>43545.389227349537</v>
      </c>
    </row>
    <row r="1675" spans="1:7" ht="114.75" x14ac:dyDescent="0.2">
      <c r="A1675" s="4" t="s">
        <v>223</v>
      </c>
      <c r="B1675" s="2">
        <v>43543</v>
      </c>
      <c r="C1675" s="4" t="s">
        <v>11</v>
      </c>
      <c r="D1675" s="5">
        <v>52.4</v>
      </c>
      <c r="E1675" s="5">
        <v>0</v>
      </c>
      <c r="F1675" s="4" t="s">
        <v>87</v>
      </c>
      <c r="G1675" s="6">
        <v>43545.391472916672</v>
      </c>
    </row>
    <row r="1676" spans="1:7" ht="114.75" x14ac:dyDescent="0.2">
      <c r="A1676" s="4" t="s">
        <v>216</v>
      </c>
      <c r="B1676" s="2">
        <v>43537</v>
      </c>
      <c r="C1676" s="4" t="s">
        <v>11</v>
      </c>
      <c r="D1676" s="5">
        <v>29.15</v>
      </c>
      <c r="E1676" s="5">
        <v>0</v>
      </c>
      <c r="F1676" s="4" t="s">
        <v>87</v>
      </c>
      <c r="G1676" s="6">
        <v>43545.392590891206</v>
      </c>
    </row>
    <row r="1677" spans="1:7" ht="114.75" x14ac:dyDescent="0.2">
      <c r="A1677" s="4" t="s">
        <v>202</v>
      </c>
      <c r="B1677" s="2">
        <v>43525</v>
      </c>
      <c r="C1677" s="4" t="s">
        <v>11</v>
      </c>
      <c r="D1677" s="5">
        <v>85.14</v>
      </c>
      <c r="E1677" s="5">
        <v>0</v>
      </c>
      <c r="F1677" s="4" t="s">
        <v>136</v>
      </c>
      <c r="G1677" s="6">
        <v>43545.415793333334</v>
      </c>
    </row>
    <row r="1678" spans="1:7" ht="114.75" x14ac:dyDescent="0.2">
      <c r="A1678" s="4" t="s">
        <v>202</v>
      </c>
      <c r="B1678" s="2">
        <v>43525</v>
      </c>
      <c r="C1678" s="4" t="s">
        <v>11</v>
      </c>
      <c r="D1678" s="5">
        <v>16</v>
      </c>
      <c r="E1678" s="5">
        <v>0</v>
      </c>
      <c r="F1678" s="4" t="s">
        <v>136</v>
      </c>
      <c r="G1678" s="6">
        <v>43545.415793333334</v>
      </c>
    </row>
    <row r="1679" spans="1:7" ht="114.75" x14ac:dyDescent="0.2">
      <c r="A1679" s="4" t="s">
        <v>202</v>
      </c>
      <c r="B1679" s="2">
        <v>43525</v>
      </c>
      <c r="C1679" s="4" t="s">
        <v>11</v>
      </c>
      <c r="D1679" s="5">
        <v>194.22</v>
      </c>
      <c r="E1679" s="5">
        <v>0</v>
      </c>
      <c r="F1679" s="4" t="s">
        <v>136</v>
      </c>
      <c r="G1679" s="6">
        <v>43545.415793333334</v>
      </c>
    </row>
    <row r="1680" spans="1:7" ht="114.75" x14ac:dyDescent="0.2">
      <c r="A1680" s="4" t="s">
        <v>202</v>
      </c>
      <c r="B1680" s="2">
        <v>43525</v>
      </c>
      <c r="C1680" s="4" t="s">
        <v>11</v>
      </c>
      <c r="D1680" s="5">
        <v>244.08</v>
      </c>
      <c r="E1680" s="5">
        <v>0</v>
      </c>
      <c r="F1680" s="4" t="s">
        <v>136</v>
      </c>
      <c r="G1680" s="6">
        <v>43545.415793333334</v>
      </c>
    </row>
    <row r="1681" spans="1:7" ht="114.75" x14ac:dyDescent="0.2">
      <c r="A1681" s="4" t="s">
        <v>202</v>
      </c>
      <c r="B1681" s="2">
        <v>43525</v>
      </c>
      <c r="C1681" s="4" t="s">
        <v>11</v>
      </c>
      <c r="D1681" s="5">
        <v>10.83</v>
      </c>
      <c r="E1681" s="5">
        <v>0</v>
      </c>
      <c r="F1681" s="4" t="s">
        <v>136</v>
      </c>
      <c r="G1681" s="6">
        <v>43545.415793333334</v>
      </c>
    </row>
    <row r="1682" spans="1:7" ht="114.75" x14ac:dyDescent="0.2">
      <c r="A1682" s="4" t="s">
        <v>202</v>
      </c>
      <c r="B1682" s="2">
        <v>43525</v>
      </c>
      <c r="C1682" s="4" t="s">
        <v>11</v>
      </c>
      <c r="D1682" s="5">
        <v>380</v>
      </c>
      <c r="E1682" s="5">
        <v>0</v>
      </c>
      <c r="F1682" s="4" t="s">
        <v>136</v>
      </c>
      <c r="G1682" s="6">
        <v>43545.415793333334</v>
      </c>
    </row>
    <row r="1683" spans="1:7" ht="114.75" x14ac:dyDescent="0.2">
      <c r="A1683" s="4" t="s">
        <v>202</v>
      </c>
      <c r="B1683" s="2">
        <v>43525</v>
      </c>
      <c r="C1683" s="4" t="s">
        <v>11</v>
      </c>
      <c r="D1683" s="5">
        <v>183.86</v>
      </c>
      <c r="E1683" s="5">
        <v>0</v>
      </c>
      <c r="F1683" s="4" t="s">
        <v>136</v>
      </c>
      <c r="G1683" s="6">
        <v>43545.415793333334</v>
      </c>
    </row>
    <row r="1684" spans="1:7" ht="114.75" x14ac:dyDescent="0.2">
      <c r="A1684" s="4" t="s">
        <v>202</v>
      </c>
      <c r="B1684" s="2">
        <v>43525</v>
      </c>
      <c r="C1684" s="4" t="s">
        <v>11</v>
      </c>
      <c r="D1684" s="5">
        <v>77.72</v>
      </c>
      <c r="E1684" s="5">
        <v>0</v>
      </c>
      <c r="F1684" s="4" t="s">
        <v>136</v>
      </c>
      <c r="G1684" s="6">
        <v>43545.415793333334</v>
      </c>
    </row>
    <row r="1685" spans="1:7" ht="114.75" x14ac:dyDescent="0.2">
      <c r="A1685" s="4" t="s">
        <v>202</v>
      </c>
      <c r="B1685" s="2">
        <v>43525</v>
      </c>
      <c r="C1685" s="4" t="s">
        <v>11</v>
      </c>
      <c r="D1685" s="5">
        <v>372.6</v>
      </c>
      <c r="E1685" s="5">
        <v>0</v>
      </c>
      <c r="F1685" s="4" t="s">
        <v>136</v>
      </c>
      <c r="G1685" s="6">
        <v>43545.415793333334</v>
      </c>
    </row>
    <row r="1686" spans="1:7" ht="114.75" x14ac:dyDescent="0.2">
      <c r="A1686" s="4" t="s">
        <v>202</v>
      </c>
      <c r="B1686" s="2">
        <v>43525</v>
      </c>
      <c r="C1686" s="4" t="s">
        <v>11</v>
      </c>
      <c r="D1686" s="5">
        <v>104.75</v>
      </c>
      <c r="E1686" s="5">
        <v>0</v>
      </c>
      <c r="F1686" s="4" t="s">
        <v>136</v>
      </c>
      <c r="G1686" s="6">
        <v>43545.415793333334</v>
      </c>
    </row>
    <row r="1687" spans="1:7" ht="114.75" x14ac:dyDescent="0.2">
      <c r="A1687" s="4" t="s">
        <v>202</v>
      </c>
      <c r="B1687" s="2">
        <v>43525</v>
      </c>
      <c r="C1687" s="4" t="s">
        <v>11</v>
      </c>
      <c r="D1687" s="5">
        <v>259.95999999999998</v>
      </c>
      <c r="E1687" s="5">
        <v>0</v>
      </c>
      <c r="F1687" s="4" t="s">
        <v>136</v>
      </c>
      <c r="G1687" s="6">
        <v>43545.415793333334</v>
      </c>
    </row>
    <row r="1688" spans="1:7" ht="114.75" x14ac:dyDescent="0.2">
      <c r="A1688" s="4" t="s">
        <v>202</v>
      </c>
      <c r="B1688" s="2">
        <v>43525</v>
      </c>
      <c r="C1688" s="4" t="s">
        <v>11</v>
      </c>
      <c r="D1688" s="5">
        <v>227.88</v>
      </c>
      <c r="E1688" s="5">
        <v>0</v>
      </c>
      <c r="F1688" s="4" t="s">
        <v>136</v>
      </c>
      <c r="G1688" s="6">
        <v>43545.415793333334</v>
      </c>
    </row>
    <row r="1689" spans="1:7" ht="114.75" x14ac:dyDescent="0.2">
      <c r="A1689" s="4" t="s">
        <v>202</v>
      </c>
      <c r="B1689" s="2">
        <v>43525</v>
      </c>
      <c r="C1689" s="4" t="s">
        <v>11</v>
      </c>
      <c r="D1689" s="5">
        <v>16</v>
      </c>
      <c r="E1689" s="5">
        <v>0</v>
      </c>
      <c r="F1689" s="4" t="s">
        <v>136</v>
      </c>
      <c r="G1689" s="6">
        <v>43545.415793333334</v>
      </c>
    </row>
    <row r="1690" spans="1:7" ht="114.75" x14ac:dyDescent="0.2">
      <c r="A1690" s="4" t="s">
        <v>202</v>
      </c>
      <c r="B1690" s="2">
        <v>43525</v>
      </c>
      <c r="C1690" s="4" t="s">
        <v>11</v>
      </c>
      <c r="D1690" s="5">
        <v>24.5</v>
      </c>
      <c r="E1690" s="5">
        <v>0</v>
      </c>
      <c r="F1690" s="4" t="s">
        <v>136</v>
      </c>
      <c r="G1690" s="6">
        <v>43545.415793333334</v>
      </c>
    </row>
    <row r="1691" spans="1:7" ht="114.75" x14ac:dyDescent="0.2">
      <c r="A1691" s="4" t="s">
        <v>202</v>
      </c>
      <c r="B1691" s="2">
        <v>43525</v>
      </c>
      <c r="C1691" s="4" t="s">
        <v>11</v>
      </c>
      <c r="D1691" s="5">
        <v>28.08</v>
      </c>
      <c r="E1691" s="5">
        <v>0</v>
      </c>
      <c r="F1691" s="4" t="s">
        <v>136</v>
      </c>
      <c r="G1691" s="6">
        <v>43545.415793333334</v>
      </c>
    </row>
    <row r="1692" spans="1:7" ht="114.75" x14ac:dyDescent="0.2">
      <c r="A1692" s="4" t="s">
        <v>202</v>
      </c>
      <c r="B1692" s="2">
        <v>43525</v>
      </c>
      <c r="C1692" s="4" t="s">
        <v>11</v>
      </c>
      <c r="D1692" s="5">
        <v>24.5</v>
      </c>
      <c r="E1692" s="5">
        <v>0</v>
      </c>
      <c r="F1692" s="4" t="s">
        <v>136</v>
      </c>
      <c r="G1692" s="6">
        <v>43545.415793333334</v>
      </c>
    </row>
    <row r="1693" spans="1:7" ht="114.75" x14ac:dyDescent="0.2">
      <c r="A1693" s="4" t="s">
        <v>202</v>
      </c>
      <c r="B1693" s="2">
        <v>43525</v>
      </c>
      <c r="C1693" s="4" t="s">
        <v>11</v>
      </c>
      <c r="D1693" s="5">
        <v>10.77</v>
      </c>
      <c r="E1693" s="5">
        <v>0</v>
      </c>
      <c r="F1693" s="4" t="s">
        <v>136</v>
      </c>
      <c r="G1693" s="6">
        <v>43545.415793333334</v>
      </c>
    </row>
    <row r="1694" spans="1:7" ht="114.75" x14ac:dyDescent="0.2">
      <c r="A1694" s="4" t="s">
        <v>202</v>
      </c>
      <c r="B1694" s="2">
        <v>43525</v>
      </c>
      <c r="C1694" s="4" t="s">
        <v>11</v>
      </c>
      <c r="D1694" s="5">
        <v>24.5</v>
      </c>
      <c r="E1694" s="5">
        <v>0</v>
      </c>
      <c r="F1694" s="4" t="s">
        <v>136</v>
      </c>
      <c r="G1694" s="6">
        <v>43545.415793333334</v>
      </c>
    </row>
    <row r="1695" spans="1:7" ht="114.75" x14ac:dyDescent="0.2">
      <c r="A1695" s="4" t="s">
        <v>202</v>
      </c>
      <c r="B1695" s="2">
        <v>43525</v>
      </c>
      <c r="C1695" s="4" t="s">
        <v>11</v>
      </c>
      <c r="D1695" s="5">
        <v>12</v>
      </c>
      <c r="E1695" s="5">
        <v>0</v>
      </c>
      <c r="F1695" s="4" t="s">
        <v>136</v>
      </c>
      <c r="G1695" s="6">
        <v>43545.415793333334</v>
      </c>
    </row>
    <row r="1696" spans="1:7" ht="114.75" x14ac:dyDescent="0.2">
      <c r="A1696" s="4" t="s">
        <v>202</v>
      </c>
      <c r="B1696" s="2">
        <v>43525</v>
      </c>
      <c r="C1696" s="4" t="s">
        <v>11</v>
      </c>
      <c r="D1696" s="5">
        <v>176.9</v>
      </c>
      <c r="E1696" s="5">
        <v>0</v>
      </c>
      <c r="F1696" s="4" t="s">
        <v>136</v>
      </c>
      <c r="G1696" s="6">
        <v>43545.415793333334</v>
      </c>
    </row>
    <row r="1697" spans="1:7" ht="114.75" x14ac:dyDescent="0.2">
      <c r="A1697" s="4" t="s">
        <v>202</v>
      </c>
      <c r="B1697" s="2">
        <v>43525</v>
      </c>
      <c r="C1697" s="4" t="s">
        <v>11</v>
      </c>
      <c r="D1697" s="5">
        <v>26.1</v>
      </c>
      <c r="E1697" s="5">
        <v>0</v>
      </c>
      <c r="F1697" s="4" t="s">
        <v>69</v>
      </c>
      <c r="G1697" s="6">
        <v>43545.64107006944</v>
      </c>
    </row>
    <row r="1698" spans="1:7" ht="114.75" x14ac:dyDescent="0.2">
      <c r="A1698" s="4" t="s">
        <v>202</v>
      </c>
      <c r="B1698" s="2">
        <v>43525</v>
      </c>
      <c r="C1698" s="4" t="s">
        <v>11</v>
      </c>
      <c r="D1698" s="5">
        <v>26.1</v>
      </c>
      <c r="E1698" s="5">
        <v>0</v>
      </c>
      <c r="F1698" s="4" t="s">
        <v>69</v>
      </c>
      <c r="G1698" s="6">
        <v>43545.64107006944</v>
      </c>
    </row>
    <row r="1699" spans="1:7" ht="114.75" x14ac:dyDescent="0.2">
      <c r="A1699" s="4" t="s">
        <v>202</v>
      </c>
      <c r="B1699" s="2">
        <v>43525</v>
      </c>
      <c r="C1699" s="4" t="s">
        <v>11</v>
      </c>
      <c r="D1699" s="5">
        <v>26.1</v>
      </c>
      <c r="E1699" s="5">
        <v>0</v>
      </c>
      <c r="F1699" s="4" t="s">
        <v>69</v>
      </c>
      <c r="G1699" s="6">
        <v>43545.64107006944</v>
      </c>
    </row>
    <row r="1700" spans="1:7" ht="114.75" x14ac:dyDescent="0.2">
      <c r="A1700" s="4" t="s">
        <v>202</v>
      </c>
      <c r="B1700" s="2">
        <v>43525</v>
      </c>
      <c r="C1700" s="4" t="s">
        <v>11</v>
      </c>
      <c r="D1700" s="5">
        <v>26.1</v>
      </c>
      <c r="E1700" s="5">
        <v>0</v>
      </c>
      <c r="F1700" s="4" t="s">
        <v>69</v>
      </c>
      <c r="G1700" s="6">
        <v>43545.64107006944</v>
      </c>
    </row>
    <row r="1701" spans="1:7" ht="114.75" x14ac:dyDescent="0.2">
      <c r="A1701" s="4" t="s">
        <v>202</v>
      </c>
      <c r="B1701" s="2">
        <v>43525</v>
      </c>
      <c r="C1701" s="4" t="s">
        <v>11</v>
      </c>
      <c r="D1701" s="5">
        <v>11.6</v>
      </c>
      <c r="E1701" s="5">
        <v>0</v>
      </c>
      <c r="F1701" s="4" t="s">
        <v>69</v>
      </c>
      <c r="G1701" s="6">
        <v>43545.64107006944</v>
      </c>
    </row>
    <row r="1702" spans="1:7" ht="114.75" x14ac:dyDescent="0.2">
      <c r="A1702" s="4" t="s">
        <v>202</v>
      </c>
      <c r="B1702" s="2">
        <v>43525</v>
      </c>
      <c r="C1702" s="4" t="s">
        <v>11</v>
      </c>
      <c r="D1702" s="5">
        <v>11.6</v>
      </c>
      <c r="E1702" s="5">
        <v>0</v>
      </c>
      <c r="F1702" s="4" t="s">
        <v>69</v>
      </c>
      <c r="G1702" s="6">
        <v>43545.64107006944</v>
      </c>
    </row>
    <row r="1703" spans="1:7" ht="114.75" x14ac:dyDescent="0.2">
      <c r="A1703" s="4" t="s">
        <v>202</v>
      </c>
      <c r="B1703" s="2">
        <v>43525</v>
      </c>
      <c r="C1703" s="4" t="s">
        <v>11</v>
      </c>
      <c r="D1703" s="5">
        <v>597.70000000000005</v>
      </c>
      <c r="E1703" s="5">
        <v>0</v>
      </c>
      <c r="F1703" s="4" t="s">
        <v>122</v>
      </c>
      <c r="G1703" s="6">
        <v>43545.642805289353</v>
      </c>
    </row>
    <row r="1704" spans="1:7" ht="114.75" x14ac:dyDescent="0.2">
      <c r="A1704" s="4" t="s">
        <v>202</v>
      </c>
      <c r="B1704" s="2">
        <v>43525</v>
      </c>
      <c r="C1704" s="4" t="s">
        <v>11</v>
      </c>
      <c r="D1704" s="5">
        <v>40</v>
      </c>
      <c r="E1704" s="5">
        <v>0</v>
      </c>
      <c r="F1704" s="4" t="s">
        <v>122</v>
      </c>
      <c r="G1704" s="6">
        <v>43545.642805289353</v>
      </c>
    </row>
    <row r="1705" spans="1:7" ht="114.75" x14ac:dyDescent="0.2">
      <c r="A1705" s="4" t="s">
        <v>202</v>
      </c>
      <c r="B1705" s="2">
        <v>43525</v>
      </c>
      <c r="C1705" s="4" t="s">
        <v>11</v>
      </c>
      <c r="D1705" s="5">
        <v>386.6</v>
      </c>
      <c r="E1705" s="5">
        <v>0</v>
      </c>
      <c r="F1705" s="4" t="s">
        <v>122</v>
      </c>
      <c r="G1705" s="6">
        <v>43545.642805289353</v>
      </c>
    </row>
    <row r="1706" spans="1:7" ht="114.75" x14ac:dyDescent="0.2">
      <c r="A1706" s="4" t="s">
        <v>202</v>
      </c>
      <c r="B1706" s="2">
        <v>43525</v>
      </c>
      <c r="C1706" s="4" t="s">
        <v>11</v>
      </c>
      <c r="D1706" s="5">
        <v>57</v>
      </c>
      <c r="E1706" s="5">
        <v>0</v>
      </c>
      <c r="F1706" s="4" t="s">
        <v>122</v>
      </c>
      <c r="G1706" s="6">
        <v>43545.642805289353</v>
      </c>
    </row>
    <row r="1707" spans="1:7" ht="114.75" x14ac:dyDescent="0.2">
      <c r="A1707" s="4" t="s">
        <v>202</v>
      </c>
      <c r="B1707" s="2">
        <v>43525</v>
      </c>
      <c r="C1707" s="4" t="s">
        <v>11</v>
      </c>
      <c r="D1707" s="5">
        <v>76</v>
      </c>
      <c r="E1707" s="5">
        <v>0</v>
      </c>
      <c r="F1707" s="4" t="s">
        <v>122</v>
      </c>
      <c r="G1707" s="6">
        <v>43545.642805289353</v>
      </c>
    </row>
    <row r="1708" spans="1:7" ht="114.75" x14ac:dyDescent="0.2">
      <c r="A1708" s="4" t="s">
        <v>202</v>
      </c>
      <c r="B1708" s="2">
        <v>43525</v>
      </c>
      <c r="C1708" s="4" t="s">
        <v>11</v>
      </c>
      <c r="D1708" s="5">
        <v>76</v>
      </c>
      <c r="E1708" s="5">
        <v>0</v>
      </c>
      <c r="F1708" s="4" t="s">
        <v>122</v>
      </c>
      <c r="G1708" s="6">
        <v>43545.642805289353</v>
      </c>
    </row>
    <row r="1709" spans="1:7" ht="114.75" x14ac:dyDescent="0.2">
      <c r="A1709" s="4" t="s">
        <v>202</v>
      </c>
      <c r="B1709" s="2">
        <v>43525</v>
      </c>
      <c r="C1709" s="4" t="s">
        <v>11</v>
      </c>
      <c r="D1709" s="5">
        <v>76</v>
      </c>
      <c r="E1709" s="5">
        <v>0</v>
      </c>
      <c r="F1709" s="4" t="s">
        <v>122</v>
      </c>
      <c r="G1709" s="6">
        <v>43545.642805289353</v>
      </c>
    </row>
    <row r="1710" spans="1:7" ht="114.75" x14ac:dyDescent="0.2">
      <c r="A1710" s="4" t="s">
        <v>202</v>
      </c>
      <c r="B1710" s="2">
        <v>43525</v>
      </c>
      <c r="C1710" s="4" t="s">
        <v>11</v>
      </c>
      <c r="D1710" s="5">
        <v>57</v>
      </c>
      <c r="E1710" s="5">
        <v>0</v>
      </c>
      <c r="F1710" s="4" t="s">
        <v>122</v>
      </c>
      <c r="G1710" s="6">
        <v>43545.642805289353</v>
      </c>
    </row>
    <row r="1711" spans="1:7" ht="114.75" x14ac:dyDescent="0.2">
      <c r="A1711" s="4" t="s">
        <v>202</v>
      </c>
      <c r="B1711" s="2">
        <v>43525</v>
      </c>
      <c r="C1711" s="4" t="s">
        <v>11</v>
      </c>
      <c r="D1711" s="5">
        <v>135.54</v>
      </c>
      <c r="E1711" s="5">
        <v>0</v>
      </c>
      <c r="F1711" s="4" t="s">
        <v>122</v>
      </c>
      <c r="G1711" s="6">
        <v>43545.642805289353</v>
      </c>
    </row>
    <row r="1712" spans="1:7" ht="114.75" x14ac:dyDescent="0.2">
      <c r="A1712" s="4" t="s">
        <v>224</v>
      </c>
      <c r="B1712" s="2">
        <v>43544</v>
      </c>
      <c r="C1712" s="4" t="s">
        <v>11</v>
      </c>
      <c r="D1712" s="5">
        <v>43.5</v>
      </c>
      <c r="E1712" s="5">
        <v>0</v>
      </c>
      <c r="F1712" s="4" t="s">
        <v>51</v>
      </c>
      <c r="G1712" s="6">
        <v>43545.699260104171</v>
      </c>
    </row>
    <row r="1713" spans="1:7" ht="114.75" x14ac:dyDescent="0.2">
      <c r="A1713" s="4" t="s">
        <v>224</v>
      </c>
      <c r="B1713" s="2">
        <v>43544</v>
      </c>
      <c r="C1713" s="4" t="s">
        <v>11</v>
      </c>
      <c r="D1713" s="5">
        <v>4.49</v>
      </c>
      <c r="E1713" s="5">
        <v>0</v>
      </c>
      <c r="F1713" s="4" t="s">
        <v>51</v>
      </c>
      <c r="G1713" s="6">
        <v>43545.699260104171</v>
      </c>
    </row>
    <row r="1714" spans="1:7" ht="114.75" x14ac:dyDescent="0.2">
      <c r="A1714" s="4" t="s">
        <v>224</v>
      </c>
      <c r="B1714" s="2">
        <v>43544</v>
      </c>
      <c r="C1714" s="4" t="s">
        <v>11</v>
      </c>
      <c r="D1714" s="5">
        <v>44.25</v>
      </c>
      <c r="E1714" s="5">
        <v>0</v>
      </c>
      <c r="F1714" s="4" t="s">
        <v>51</v>
      </c>
      <c r="G1714" s="6">
        <v>43545.699260104171</v>
      </c>
    </row>
    <row r="1715" spans="1:7" ht="114.75" x14ac:dyDescent="0.2">
      <c r="A1715" s="4" t="s">
        <v>224</v>
      </c>
      <c r="B1715" s="2">
        <v>43544</v>
      </c>
      <c r="C1715" s="4" t="s">
        <v>11</v>
      </c>
      <c r="D1715" s="5">
        <v>8.98</v>
      </c>
      <c r="E1715" s="5">
        <v>0</v>
      </c>
      <c r="F1715" s="4" t="s">
        <v>51</v>
      </c>
      <c r="G1715" s="6">
        <v>43545.699260104171</v>
      </c>
    </row>
    <row r="1716" spans="1:7" ht="114.75" x14ac:dyDescent="0.2">
      <c r="A1716" s="4" t="s">
        <v>225</v>
      </c>
      <c r="B1716" s="2">
        <v>43545</v>
      </c>
      <c r="C1716" s="4" t="s">
        <v>11</v>
      </c>
      <c r="D1716" s="5">
        <v>67.489999999999995</v>
      </c>
      <c r="E1716" s="5">
        <v>0</v>
      </c>
      <c r="F1716" s="4" t="s">
        <v>137</v>
      </c>
      <c r="G1716" s="6">
        <v>43546.644541134257</v>
      </c>
    </row>
    <row r="1717" spans="1:7" ht="114.75" x14ac:dyDescent="0.2">
      <c r="A1717" s="4" t="s">
        <v>217</v>
      </c>
      <c r="B1717" s="2">
        <v>43538</v>
      </c>
      <c r="C1717" s="4" t="s">
        <v>11</v>
      </c>
      <c r="D1717" s="5">
        <v>817.96</v>
      </c>
      <c r="E1717" s="5">
        <v>0</v>
      </c>
      <c r="F1717" s="4" t="s">
        <v>80</v>
      </c>
      <c r="G1717" s="6">
        <v>43550.361114340281</v>
      </c>
    </row>
    <row r="1718" spans="1:7" ht="114.75" x14ac:dyDescent="0.2">
      <c r="A1718" s="4" t="s">
        <v>223</v>
      </c>
      <c r="B1718" s="2">
        <v>43543</v>
      </c>
      <c r="C1718" s="4" t="s">
        <v>11</v>
      </c>
      <c r="D1718" s="5">
        <v>19.84</v>
      </c>
      <c r="E1718" s="5">
        <v>0</v>
      </c>
      <c r="F1718" s="4" t="s">
        <v>105</v>
      </c>
      <c r="G1718" s="6">
        <v>43550.362986145832</v>
      </c>
    </row>
    <row r="1719" spans="1:7" ht="114.75" x14ac:dyDescent="0.2">
      <c r="A1719" s="4" t="s">
        <v>224</v>
      </c>
      <c r="B1719" s="2">
        <v>43544</v>
      </c>
      <c r="C1719" s="4" t="s">
        <v>11</v>
      </c>
      <c r="D1719" s="5">
        <v>9</v>
      </c>
      <c r="E1719" s="5">
        <v>0</v>
      </c>
      <c r="F1719" s="4" t="s">
        <v>79</v>
      </c>
      <c r="G1719" s="6">
        <v>43550.363559004632</v>
      </c>
    </row>
    <row r="1720" spans="1:7" ht="114.75" x14ac:dyDescent="0.2">
      <c r="A1720" s="4" t="s">
        <v>224</v>
      </c>
      <c r="B1720" s="2">
        <v>43544</v>
      </c>
      <c r="C1720" s="4" t="s">
        <v>11</v>
      </c>
      <c r="D1720" s="5">
        <v>9</v>
      </c>
      <c r="E1720" s="5">
        <v>0</v>
      </c>
      <c r="F1720" s="4" t="s">
        <v>79</v>
      </c>
      <c r="G1720" s="6">
        <v>43550.363559004632</v>
      </c>
    </row>
    <row r="1721" spans="1:7" ht="114.75" x14ac:dyDescent="0.2">
      <c r="A1721" s="4" t="s">
        <v>217</v>
      </c>
      <c r="B1721" s="2">
        <v>43538</v>
      </c>
      <c r="C1721" s="4" t="s">
        <v>11</v>
      </c>
      <c r="D1721" s="5">
        <v>22.42</v>
      </c>
      <c r="E1721" s="5">
        <v>0</v>
      </c>
      <c r="F1721" s="4" t="s">
        <v>222</v>
      </c>
      <c r="G1721" s="6">
        <v>43550.364016180552</v>
      </c>
    </row>
    <row r="1722" spans="1:7" ht="114.75" x14ac:dyDescent="0.2">
      <c r="A1722" s="4" t="s">
        <v>226</v>
      </c>
      <c r="B1722" s="2">
        <v>43546</v>
      </c>
      <c r="C1722" s="4" t="s">
        <v>11</v>
      </c>
      <c r="D1722" s="5">
        <v>556.61</v>
      </c>
      <c r="E1722" s="5">
        <v>0</v>
      </c>
      <c r="F1722" s="4" t="s">
        <v>127</v>
      </c>
      <c r="G1722" s="6">
        <v>43550.364837650464</v>
      </c>
    </row>
    <row r="1723" spans="1:7" ht="114.75" x14ac:dyDescent="0.2">
      <c r="A1723" s="4" t="s">
        <v>227</v>
      </c>
      <c r="B1723" s="2">
        <v>43549</v>
      </c>
      <c r="C1723" s="4" t="s">
        <v>11</v>
      </c>
      <c r="D1723" s="5">
        <v>31.32</v>
      </c>
      <c r="E1723" s="5">
        <v>0</v>
      </c>
      <c r="F1723" s="4" t="s">
        <v>147</v>
      </c>
      <c r="G1723" s="6">
        <v>43550.366396423611</v>
      </c>
    </row>
    <row r="1724" spans="1:7" ht="114.75" x14ac:dyDescent="0.2">
      <c r="A1724" s="4" t="s">
        <v>227</v>
      </c>
      <c r="B1724" s="2">
        <v>43549</v>
      </c>
      <c r="C1724" s="4" t="s">
        <v>11</v>
      </c>
      <c r="D1724" s="5">
        <v>31.32</v>
      </c>
      <c r="E1724" s="5">
        <v>0</v>
      </c>
      <c r="F1724" s="4" t="s">
        <v>147</v>
      </c>
      <c r="G1724" s="6">
        <v>43550.366396423611</v>
      </c>
    </row>
    <row r="1725" spans="1:7" ht="114.75" x14ac:dyDescent="0.2">
      <c r="A1725" s="4" t="s">
        <v>227</v>
      </c>
      <c r="B1725" s="2">
        <v>43549</v>
      </c>
      <c r="C1725" s="4" t="s">
        <v>11</v>
      </c>
      <c r="D1725" s="5">
        <v>42.92</v>
      </c>
      <c r="E1725" s="5">
        <v>0</v>
      </c>
      <c r="F1725" s="4" t="s">
        <v>147</v>
      </c>
      <c r="G1725" s="6">
        <v>43550.366396423611</v>
      </c>
    </row>
    <row r="1726" spans="1:7" ht="114.75" x14ac:dyDescent="0.2">
      <c r="A1726" s="4" t="s">
        <v>227</v>
      </c>
      <c r="B1726" s="2">
        <v>43549</v>
      </c>
      <c r="C1726" s="4" t="s">
        <v>11</v>
      </c>
      <c r="D1726" s="5">
        <v>151.44999999999999</v>
      </c>
      <c r="E1726" s="5">
        <v>0</v>
      </c>
      <c r="F1726" s="4" t="s">
        <v>123</v>
      </c>
      <c r="G1726" s="6">
        <v>43550.368735763885</v>
      </c>
    </row>
    <row r="1727" spans="1:7" ht="114.75" x14ac:dyDescent="0.2">
      <c r="A1727" s="4" t="s">
        <v>227</v>
      </c>
      <c r="B1727" s="2">
        <v>43549</v>
      </c>
      <c r="C1727" s="4" t="s">
        <v>11</v>
      </c>
      <c r="D1727" s="5">
        <v>29.25</v>
      </c>
      <c r="E1727" s="5">
        <v>0</v>
      </c>
      <c r="F1727" s="4" t="s">
        <v>123</v>
      </c>
      <c r="G1727" s="6">
        <v>43550.368735763885</v>
      </c>
    </row>
    <row r="1728" spans="1:7" ht="114.75" x14ac:dyDescent="0.2">
      <c r="A1728" s="4" t="s">
        <v>227</v>
      </c>
      <c r="B1728" s="2">
        <v>43549</v>
      </c>
      <c r="C1728" s="4" t="s">
        <v>11</v>
      </c>
      <c r="D1728" s="5">
        <v>35</v>
      </c>
      <c r="E1728" s="5">
        <v>0</v>
      </c>
      <c r="F1728" s="4" t="s">
        <v>123</v>
      </c>
      <c r="G1728" s="6">
        <v>43550.368735763885</v>
      </c>
    </row>
    <row r="1729" spans="1:7" ht="114.75" x14ac:dyDescent="0.2">
      <c r="A1729" s="4" t="s">
        <v>227</v>
      </c>
      <c r="B1729" s="2">
        <v>43549</v>
      </c>
      <c r="C1729" s="4" t="s">
        <v>11</v>
      </c>
      <c r="D1729" s="5">
        <v>35</v>
      </c>
      <c r="E1729" s="5">
        <v>0</v>
      </c>
      <c r="F1729" s="4" t="s">
        <v>123</v>
      </c>
      <c r="G1729" s="6">
        <v>43550.368735763885</v>
      </c>
    </row>
    <row r="1730" spans="1:7" ht="114.75" x14ac:dyDescent="0.2">
      <c r="A1730" s="4" t="s">
        <v>227</v>
      </c>
      <c r="B1730" s="2">
        <v>43549</v>
      </c>
      <c r="C1730" s="4" t="s">
        <v>11</v>
      </c>
      <c r="D1730" s="5">
        <v>57</v>
      </c>
      <c r="E1730" s="5">
        <v>0</v>
      </c>
      <c r="F1730" s="4" t="s">
        <v>123</v>
      </c>
      <c r="G1730" s="6">
        <v>43550.368735763885</v>
      </c>
    </row>
    <row r="1731" spans="1:7" ht="114.75" x14ac:dyDescent="0.2">
      <c r="A1731" s="4" t="s">
        <v>227</v>
      </c>
      <c r="B1731" s="2">
        <v>43549</v>
      </c>
      <c r="C1731" s="4" t="s">
        <v>11</v>
      </c>
      <c r="D1731" s="5">
        <v>55.98</v>
      </c>
      <c r="E1731" s="5">
        <v>0</v>
      </c>
      <c r="F1731" s="4" t="s">
        <v>123</v>
      </c>
      <c r="G1731" s="6">
        <v>43550.368735763885</v>
      </c>
    </row>
    <row r="1732" spans="1:7" ht="114.75" x14ac:dyDescent="0.2">
      <c r="A1732" s="4" t="s">
        <v>227</v>
      </c>
      <c r="B1732" s="2">
        <v>43549</v>
      </c>
      <c r="C1732" s="4" t="s">
        <v>11</v>
      </c>
      <c r="D1732" s="5">
        <v>151.44999999999999</v>
      </c>
      <c r="E1732" s="5">
        <v>0</v>
      </c>
      <c r="F1732" s="4" t="s">
        <v>123</v>
      </c>
      <c r="G1732" s="6">
        <v>43550.368735763885</v>
      </c>
    </row>
    <row r="1733" spans="1:7" ht="114.75" x14ac:dyDescent="0.2">
      <c r="A1733" s="4" t="s">
        <v>227</v>
      </c>
      <c r="B1733" s="2">
        <v>43549</v>
      </c>
      <c r="C1733" s="4" t="s">
        <v>11</v>
      </c>
      <c r="D1733" s="5">
        <v>151.44999999999999</v>
      </c>
      <c r="E1733" s="5">
        <v>0</v>
      </c>
      <c r="F1733" s="4" t="s">
        <v>123</v>
      </c>
      <c r="G1733" s="6">
        <v>43550.368735763885</v>
      </c>
    </row>
    <row r="1734" spans="1:7" ht="114.75" x14ac:dyDescent="0.2">
      <c r="A1734" s="4" t="s">
        <v>227</v>
      </c>
      <c r="B1734" s="2">
        <v>43549</v>
      </c>
      <c r="C1734" s="4" t="s">
        <v>11</v>
      </c>
      <c r="D1734" s="5">
        <v>151.44999999999999</v>
      </c>
      <c r="E1734" s="5">
        <v>0</v>
      </c>
      <c r="F1734" s="4" t="s">
        <v>123</v>
      </c>
      <c r="G1734" s="6">
        <v>43550.368735763885</v>
      </c>
    </row>
    <row r="1735" spans="1:7" ht="114.75" x14ac:dyDescent="0.2">
      <c r="A1735" s="4" t="s">
        <v>228</v>
      </c>
      <c r="B1735" s="2">
        <v>43547</v>
      </c>
      <c r="C1735" s="4" t="s">
        <v>11</v>
      </c>
      <c r="D1735" s="5">
        <v>85</v>
      </c>
      <c r="E1735" s="5">
        <v>0</v>
      </c>
      <c r="F1735" s="4" t="s">
        <v>59</v>
      </c>
      <c r="G1735" s="6">
        <v>43550.374729293981</v>
      </c>
    </row>
    <row r="1736" spans="1:7" ht="114.75" x14ac:dyDescent="0.2">
      <c r="A1736" s="4" t="s">
        <v>216</v>
      </c>
      <c r="B1736" s="2">
        <v>43537</v>
      </c>
      <c r="C1736" s="4" t="s">
        <v>11</v>
      </c>
      <c r="D1736" s="5">
        <v>39.4</v>
      </c>
      <c r="E1736" s="5">
        <v>0</v>
      </c>
      <c r="F1736" s="4" t="s">
        <v>38</v>
      </c>
      <c r="G1736" s="6">
        <v>43550.387674328704</v>
      </c>
    </row>
    <row r="1737" spans="1:7" ht="114.75" x14ac:dyDescent="0.2">
      <c r="A1737" s="4" t="s">
        <v>216</v>
      </c>
      <c r="B1737" s="2">
        <v>43537</v>
      </c>
      <c r="C1737" s="4" t="s">
        <v>11</v>
      </c>
      <c r="D1737" s="5">
        <v>10</v>
      </c>
      <c r="E1737" s="5">
        <v>0</v>
      </c>
      <c r="F1737" s="4" t="s">
        <v>38</v>
      </c>
      <c r="G1737" s="6">
        <v>43550.387674328704</v>
      </c>
    </row>
    <row r="1738" spans="1:7" ht="114.75" x14ac:dyDescent="0.2">
      <c r="A1738" s="4" t="s">
        <v>216</v>
      </c>
      <c r="B1738" s="2">
        <v>43537</v>
      </c>
      <c r="C1738" s="4" t="s">
        <v>11</v>
      </c>
      <c r="D1738" s="5">
        <v>874.68</v>
      </c>
      <c r="E1738" s="5">
        <v>0</v>
      </c>
      <c r="F1738" s="4" t="s">
        <v>38</v>
      </c>
      <c r="G1738" s="6">
        <v>43550.387674328704</v>
      </c>
    </row>
    <row r="1739" spans="1:7" ht="114.75" x14ac:dyDescent="0.2">
      <c r="A1739" s="4" t="s">
        <v>225</v>
      </c>
      <c r="B1739" s="2">
        <v>43545</v>
      </c>
      <c r="C1739" s="4" t="s">
        <v>11</v>
      </c>
      <c r="D1739" s="5">
        <v>5</v>
      </c>
      <c r="E1739" s="5">
        <v>0</v>
      </c>
      <c r="F1739" s="4" t="s">
        <v>31</v>
      </c>
      <c r="G1739" s="6">
        <v>43550.393926180557</v>
      </c>
    </row>
    <row r="1740" spans="1:7" ht="114.75" x14ac:dyDescent="0.2">
      <c r="A1740" s="4" t="s">
        <v>225</v>
      </c>
      <c r="B1740" s="2">
        <v>43545</v>
      </c>
      <c r="C1740" s="4" t="s">
        <v>11</v>
      </c>
      <c r="D1740" s="5">
        <v>29.98</v>
      </c>
      <c r="E1740" s="5">
        <v>0</v>
      </c>
      <c r="F1740" s="4" t="s">
        <v>31</v>
      </c>
      <c r="G1740" s="6">
        <v>43550.393926180557</v>
      </c>
    </row>
    <row r="1741" spans="1:7" ht="114.75" x14ac:dyDescent="0.2">
      <c r="A1741" s="4" t="s">
        <v>225</v>
      </c>
      <c r="B1741" s="2">
        <v>43545</v>
      </c>
      <c r="C1741" s="4" t="s">
        <v>11</v>
      </c>
      <c r="D1741" s="5">
        <v>26.6</v>
      </c>
      <c r="E1741" s="5">
        <v>0</v>
      </c>
      <c r="F1741" s="4" t="s">
        <v>31</v>
      </c>
      <c r="G1741" s="6">
        <v>43550.393926180557</v>
      </c>
    </row>
    <row r="1742" spans="1:7" ht="114.75" x14ac:dyDescent="0.2">
      <c r="A1742" s="4" t="s">
        <v>225</v>
      </c>
      <c r="B1742" s="2">
        <v>43545</v>
      </c>
      <c r="C1742" s="4" t="s">
        <v>11</v>
      </c>
      <c r="D1742" s="5">
        <v>65.25</v>
      </c>
      <c r="E1742" s="5">
        <v>0</v>
      </c>
      <c r="F1742" s="4" t="s">
        <v>31</v>
      </c>
      <c r="G1742" s="6">
        <v>43550.393926180557</v>
      </c>
    </row>
    <row r="1743" spans="1:7" ht="114.75" x14ac:dyDescent="0.2">
      <c r="A1743" s="4" t="s">
        <v>225</v>
      </c>
      <c r="B1743" s="2">
        <v>43545</v>
      </c>
      <c r="C1743" s="4" t="s">
        <v>11</v>
      </c>
      <c r="D1743" s="5">
        <v>116.43</v>
      </c>
      <c r="E1743" s="5">
        <v>0</v>
      </c>
      <c r="F1743" s="4" t="s">
        <v>31</v>
      </c>
      <c r="G1743" s="6">
        <v>43550.393926180557</v>
      </c>
    </row>
    <row r="1744" spans="1:7" ht="114.75" x14ac:dyDescent="0.2">
      <c r="A1744" s="4" t="s">
        <v>225</v>
      </c>
      <c r="B1744" s="2">
        <v>43545</v>
      </c>
      <c r="C1744" s="4" t="s">
        <v>11</v>
      </c>
      <c r="D1744" s="5">
        <v>160.38999999999999</v>
      </c>
      <c r="E1744" s="5">
        <v>0</v>
      </c>
      <c r="F1744" s="4" t="s">
        <v>31</v>
      </c>
      <c r="G1744" s="6">
        <v>43550.393926180557</v>
      </c>
    </row>
    <row r="1745" spans="1:7" ht="114.75" x14ac:dyDescent="0.2">
      <c r="A1745" s="4" t="s">
        <v>225</v>
      </c>
      <c r="B1745" s="2">
        <v>43545</v>
      </c>
      <c r="C1745" s="4" t="s">
        <v>11</v>
      </c>
      <c r="D1745" s="5">
        <v>10</v>
      </c>
      <c r="E1745" s="5">
        <v>0</v>
      </c>
      <c r="F1745" s="4" t="s">
        <v>31</v>
      </c>
      <c r="G1745" s="6">
        <v>43550.393926180557</v>
      </c>
    </row>
    <row r="1746" spans="1:7" ht="114.75" x14ac:dyDescent="0.2">
      <c r="A1746" s="4" t="s">
        <v>225</v>
      </c>
      <c r="B1746" s="2">
        <v>43545</v>
      </c>
      <c r="C1746" s="4" t="s">
        <v>11</v>
      </c>
      <c r="D1746" s="5">
        <v>21.8</v>
      </c>
      <c r="E1746" s="5">
        <v>0</v>
      </c>
      <c r="F1746" s="4" t="s">
        <v>31</v>
      </c>
      <c r="G1746" s="6">
        <v>43550.393926180557</v>
      </c>
    </row>
    <row r="1747" spans="1:7" ht="114.75" x14ac:dyDescent="0.2">
      <c r="A1747" s="4" t="s">
        <v>225</v>
      </c>
      <c r="B1747" s="2">
        <v>43545</v>
      </c>
      <c r="C1747" s="4" t="s">
        <v>11</v>
      </c>
      <c r="D1747" s="5">
        <v>14.45</v>
      </c>
      <c r="E1747" s="5">
        <v>0</v>
      </c>
      <c r="F1747" s="4" t="s">
        <v>31</v>
      </c>
      <c r="G1747" s="6">
        <v>43550.393926180557</v>
      </c>
    </row>
    <row r="1748" spans="1:7" ht="114.75" x14ac:dyDescent="0.2">
      <c r="A1748" s="4" t="s">
        <v>225</v>
      </c>
      <c r="B1748" s="2">
        <v>43545</v>
      </c>
      <c r="C1748" s="4" t="s">
        <v>11</v>
      </c>
      <c r="D1748" s="5">
        <v>47.44</v>
      </c>
      <c r="E1748" s="5">
        <v>0</v>
      </c>
      <c r="F1748" s="4" t="s">
        <v>73</v>
      </c>
      <c r="G1748" s="6">
        <v>43550.403050127316</v>
      </c>
    </row>
    <row r="1749" spans="1:7" ht="114.75" x14ac:dyDescent="0.2">
      <c r="A1749" s="4" t="s">
        <v>225</v>
      </c>
      <c r="B1749" s="2">
        <v>43545</v>
      </c>
      <c r="C1749" s="4" t="s">
        <v>11</v>
      </c>
      <c r="D1749" s="5">
        <v>12.08</v>
      </c>
      <c r="E1749" s="5">
        <v>0</v>
      </c>
      <c r="F1749" s="4" t="s">
        <v>73</v>
      </c>
      <c r="G1749" s="6">
        <v>43550.403050127316</v>
      </c>
    </row>
    <row r="1750" spans="1:7" ht="114.75" x14ac:dyDescent="0.2">
      <c r="A1750" s="4" t="s">
        <v>225</v>
      </c>
      <c r="B1750" s="2">
        <v>43545</v>
      </c>
      <c r="C1750" s="4" t="s">
        <v>11</v>
      </c>
      <c r="D1750" s="5">
        <v>33.82</v>
      </c>
      <c r="E1750" s="5">
        <v>0</v>
      </c>
      <c r="F1750" s="4" t="s">
        <v>31</v>
      </c>
      <c r="G1750" s="6">
        <v>43550.404710289353</v>
      </c>
    </row>
    <row r="1751" spans="1:7" ht="114.75" x14ac:dyDescent="0.2">
      <c r="A1751" s="4" t="s">
        <v>225</v>
      </c>
      <c r="B1751" s="2">
        <v>43545</v>
      </c>
      <c r="C1751" s="4" t="s">
        <v>11</v>
      </c>
      <c r="D1751" s="5">
        <v>11.99</v>
      </c>
      <c r="E1751" s="5">
        <v>0</v>
      </c>
      <c r="F1751" s="4" t="s">
        <v>31</v>
      </c>
      <c r="G1751" s="6">
        <v>43550.404710289353</v>
      </c>
    </row>
    <row r="1752" spans="1:7" ht="114.75" x14ac:dyDescent="0.2">
      <c r="A1752" s="4" t="s">
        <v>225</v>
      </c>
      <c r="B1752" s="2">
        <v>43545</v>
      </c>
      <c r="C1752" s="4" t="s">
        <v>11</v>
      </c>
      <c r="D1752" s="5">
        <v>20.420000000000002</v>
      </c>
      <c r="E1752" s="5">
        <v>0</v>
      </c>
      <c r="F1752" s="4" t="s">
        <v>31</v>
      </c>
      <c r="G1752" s="6">
        <v>43550.404710289353</v>
      </c>
    </row>
    <row r="1753" spans="1:7" ht="114.75" x14ac:dyDescent="0.2">
      <c r="A1753" s="4" t="s">
        <v>225</v>
      </c>
      <c r="B1753" s="2">
        <v>43545</v>
      </c>
      <c r="C1753" s="4" t="s">
        <v>11</v>
      </c>
      <c r="D1753" s="5">
        <v>19.95</v>
      </c>
      <c r="E1753" s="5">
        <v>0</v>
      </c>
      <c r="F1753" s="4" t="s">
        <v>31</v>
      </c>
      <c r="G1753" s="6">
        <v>43550.404710289353</v>
      </c>
    </row>
    <row r="1754" spans="1:7" ht="114.75" x14ac:dyDescent="0.2">
      <c r="A1754" s="4" t="s">
        <v>225</v>
      </c>
      <c r="B1754" s="2">
        <v>43545</v>
      </c>
      <c r="C1754" s="4" t="s">
        <v>11</v>
      </c>
      <c r="D1754" s="5">
        <v>21.63</v>
      </c>
      <c r="E1754" s="5">
        <v>0</v>
      </c>
      <c r="F1754" s="4" t="s">
        <v>31</v>
      </c>
      <c r="G1754" s="6">
        <v>43550.404710289353</v>
      </c>
    </row>
    <row r="1755" spans="1:7" ht="114.75" x14ac:dyDescent="0.2">
      <c r="A1755" s="4" t="s">
        <v>225</v>
      </c>
      <c r="B1755" s="2">
        <v>43545</v>
      </c>
      <c r="C1755" s="4" t="s">
        <v>11</v>
      </c>
      <c r="D1755" s="5">
        <v>42</v>
      </c>
      <c r="E1755" s="5">
        <v>0</v>
      </c>
      <c r="F1755" s="4" t="s">
        <v>31</v>
      </c>
      <c r="G1755" s="6">
        <v>43550.404710289353</v>
      </c>
    </row>
    <row r="1756" spans="1:7" ht="114.75" x14ac:dyDescent="0.2">
      <c r="A1756" s="4" t="s">
        <v>225</v>
      </c>
      <c r="B1756" s="2">
        <v>43545</v>
      </c>
      <c r="C1756" s="4" t="s">
        <v>11</v>
      </c>
      <c r="D1756" s="5">
        <v>249</v>
      </c>
      <c r="E1756" s="5">
        <v>0</v>
      </c>
      <c r="F1756" s="4" t="s">
        <v>31</v>
      </c>
      <c r="G1756" s="6">
        <v>43550.404710289353</v>
      </c>
    </row>
    <row r="1757" spans="1:7" ht="114.75" x14ac:dyDescent="0.2">
      <c r="A1757" s="4" t="s">
        <v>225</v>
      </c>
      <c r="B1757" s="2">
        <v>43545</v>
      </c>
      <c r="C1757" s="4" t="s">
        <v>11</v>
      </c>
      <c r="D1757" s="5">
        <v>32.369999999999997</v>
      </c>
      <c r="E1757" s="5">
        <v>0</v>
      </c>
      <c r="F1757" s="4" t="s">
        <v>31</v>
      </c>
      <c r="G1757" s="6">
        <v>43550.404710289353</v>
      </c>
    </row>
    <row r="1758" spans="1:7" ht="114.75" x14ac:dyDescent="0.2">
      <c r="A1758" s="4" t="s">
        <v>225</v>
      </c>
      <c r="B1758" s="2">
        <v>43545</v>
      </c>
      <c r="C1758" s="4" t="s">
        <v>11</v>
      </c>
      <c r="D1758" s="5">
        <v>32.1</v>
      </c>
      <c r="E1758" s="5">
        <v>0</v>
      </c>
      <c r="F1758" s="4" t="s">
        <v>31</v>
      </c>
      <c r="G1758" s="6">
        <v>43550.404710289353</v>
      </c>
    </row>
    <row r="1759" spans="1:7" ht="114.75" x14ac:dyDescent="0.2">
      <c r="A1759" s="4" t="s">
        <v>225</v>
      </c>
      <c r="B1759" s="2">
        <v>43545</v>
      </c>
      <c r="C1759" s="4" t="s">
        <v>11</v>
      </c>
      <c r="D1759" s="5">
        <v>249</v>
      </c>
      <c r="E1759" s="5">
        <v>0</v>
      </c>
      <c r="F1759" s="4" t="s">
        <v>31</v>
      </c>
      <c r="G1759" s="6">
        <v>43550.404710289353</v>
      </c>
    </row>
    <row r="1760" spans="1:7" ht="114.75" x14ac:dyDescent="0.2">
      <c r="A1760" s="4" t="s">
        <v>225</v>
      </c>
      <c r="B1760" s="2">
        <v>43545</v>
      </c>
      <c r="C1760" s="4" t="s">
        <v>11</v>
      </c>
      <c r="D1760" s="5">
        <v>32.369999999999997</v>
      </c>
      <c r="E1760" s="5">
        <v>0</v>
      </c>
      <c r="F1760" s="4" t="s">
        <v>31</v>
      </c>
      <c r="G1760" s="6">
        <v>43550.404710289353</v>
      </c>
    </row>
    <row r="1761" spans="1:7" ht="114.75" x14ac:dyDescent="0.2">
      <c r="A1761" s="4" t="s">
        <v>225</v>
      </c>
      <c r="B1761" s="2">
        <v>43545</v>
      </c>
      <c r="C1761" s="4" t="s">
        <v>11</v>
      </c>
      <c r="D1761" s="5">
        <v>32.1</v>
      </c>
      <c r="E1761" s="5">
        <v>0</v>
      </c>
      <c r="F1761" s="4" t="s">
        <v>31</v>
      </c>
      <c r="G1761" s="6">
        <v>43550.404710289353</v>
      </c>
    </row>
    <row r="1762" spans="1:7" ht="114.75" x14ac:dyDescent="0.2">
      <c r="A1762" s="4" t="s">
        <v>225</v>
      </c>
      <c r="B1762" s="2">
        <v>43545</v>
      </c>
      <c r="C1762" s="4" t="s">
        <v>11</v>
      </c>
      <c r="D1762" s="5">
        <v>249</v>
      </c>
      <c r="E1762" s="5">
        <v>0</v>
      </c>
      <c r="F1762" s="4" t="s">
        <v>31</v>
      </c>
      <c r="G1762" s="6">
        <v>43550.404710289353</v>
      </c>
    </row>
    <row r="1763" spans="1:7" ht="114.75" x14ac:dyDescent="0.2">
      <c r="A1763" s="4" t="s">
        <v>225</v>
      </c>
      <c r="B1763" s="2">
        <v>43545</v>
      </c>
      <c r="C1763" s="4" t="s">
        <v>11</v>
      </c>
      <c r="D1763" s="5">
        <v>32.369999999999997</v>
      </c>
      <c r="E1763" s="5">
        <v>0</v>
      </c>
      <c r="F1763" s="4" t="s">
        <v>31</v>
      </c>
      <c r="G1763" s="6">
        <v>43550.404710289353</v>
      </c>
    </row>
    <row r="1764" spans="1:7" ht="114.75" x14ac:dyDescent="0.2">
      <c r="A1764" s="4" t="s">
        <v>225</v>
      </c>
      <c r="B1764" s="2">
        <v>43545</v>
      </c>
      <c r="C1764" s="4" t="s">
        <v>11</v>
      </c>
      <c r="D1764" s="5">
        <v>32.1</v>
      </c>
      <c r="E1764" s="5">
        <v>0</v>
      </c>
      <c r="F1764" s="4" t="s">
        <v>31</v>
      </c>
      <c r="G1764" s="6">
        <v>43550.404710289353</v>
      </c>
    </row>
    <row r="1765" spans="1:7" ht="114.75" x14ac:dyDescent="0.2">
      <c r="A1765" s="4" t="s">
        <v>225</v>
      </c>
      <c r="B1765" s="2">
        <v>43545</v>
      </c>
      <c r="C1765" s="4" t="s">
        <v>11</v>
      </c>
      <c r="D1765" s="5">
        <v>17.78</v>
      </c>
      <c r="E1765" s="5">
        <v>0</v>
      </c>
      <c r="F1765" s="4" t="s">
        <v>31</v>
      </c>
      <c r="G1765" s="6">
        <v>43550.404710289353</v>
      </c>
    </row>
    <row r="1766" spans="1:7" ht="114.75" x14ac:dyDescent="0.2">
      <c r="A1766" s="4" t="s">
        <v>225</v>
      </c>
      <c r="B1766" s="2">
        <v>43545</v>
      </c>
      <c r="C1766" s="4" t="s">
        <v>11</v>
      </c>
      <c r="D1766" s="5">
        <v>197.23</v>
      </c>
      <c r="E1766" s="5">
        <v>0</v>
      </c>
      <c r="F1766" s="4" t="s">
        <v>31</v>
      </c>
      <c r="G1766" s="6">
        <v>43550.404710289353</v>
      </c>
    </row>
    <row r="1767" spans="1:7" ht="114.75" x14ac:dyDescent="0.2">
      <c r="A1767" s="4" t="s">
        <v>225</v>
      </c>
      <c r="B1767" s="2">
        <v>43545</v>
      </c>
      <c r="C1767" s="4" t="s">
        <v>11</v>
      </c>
      <c r="D1767" s="5">
        <v>436.41</v>
      </c>
      <c r="E1767" s="5">
        <v>0</v>
      </c>
      <c r="F1767" s="4" t="s">
        <v>31</v>
      </c>
      <c r="G1767" s="6">
        <v>43550.404710289353</v>
      </c>
    </row>
    <row r="1768" spans="1:7" ht="114.75" x14ac:dyDescent="0.2">
      <c r="A1768" s="4" t="s">
        <v>225</v>
      </c>
      <c r="B1768" s="2">
        <v>43545</v>
      </c>
      <c r="C1768" s="4" t="s">
        <v>11</v>
      </c>
      <c r="D1768" s="5">
        <v>20.76</v>
      </c>
      <c r="E1768" s="5">
        <v>0</v>
      </c>
      <c r="F1768" s="4" t="s">
        <v>31</v>
      </c>
      <c r="G1768" s="6">
        <v>43550.404710289353</v>
      </c>
    </row>
    <row r="1769" spans="1:7" ht="114.75" x14ac:dyDescent="0.2">
      <c r="A1769" s="4" t="s">
        <v>219</v>
      </c>
      <c r="B1769" s="2">
        <v>43539</v>
      </c>
      <c r="C1769" s="4" t="s">
        <v>11</v>
      </c>
      <c r="D1769" s="5">
        <v>29.23</v>
      </c>
      <c r="E1769" s="5">
        <v>0</v>
      </c>
      <c r="F1769" s="4" t="s">
        <v>147</v>
      </c>
      <c r="G1769" s="6">
        <v>43550.648960682869</v>
      </c>
    </row>
    <row r="1770" spans="1:7" ht="114.75" x14ac:dyDescent="0.2">
      <c r="A1770" s="4" t="s">
        <v>219</v>
      </c>
      <c r="B1770" s="2">
        <v>43539</v>
      </c>
      <c r="C1770" s="4" t="s">
        <v>11</v>
      </c>
      <c r="D1770" s="5">
        <v>33.64</v>
      </c>
      <c r="E1770" s="5">
        <v>0</v>
      </c>
      <c r="F1770" s="4" t="s">
        <v>147</v>
      </c>
      <c r="G1770" s="6">
        <v>43550.648960682869</v>
      </c>
    </row>
    <row r="1771" spans="1:7" ht="114.75" x14ac:dyDescent="0.2">
      <c r="A1771" s="4" t="s">
        <v>219</v>
      </c>
      <c r="B1771" s="2">
        <v>43539</v>
      </c>
      <c r="C1771" s="4" t="s">
        <v>11</v>
      </c>
      <c r="D1771" s="5">
        <v>8.57</v>
      </c>
      <c r="E1771" s="5">
        <v>0</v>
      </c>
      <c r="F1771" s="4" t="s">
        <v>147</v>
      </c>
      <c r="G1771" s="6">
        <v>43550.648960682869</v>
      </c>
    </row>
    <row r="1772" spans="1:7" ht="114.75" x14ac:dyDescent="0.2">
      <c r="A1772" s="4" t="s">
        <v>219</v>
      </c>
      <c r="B1772" s="2">
        <v>43539</v>
      </c>
      <c r="C1772" s="4" t="s">
        <v>11</v>
      </c>
      <c r="D1772" s="5">
        <v>8.57</v>
      </c>
      <c r="E1772" s="5">
        <v>0</v>
      </c>
      <c r="F1772" s="4" t="s">
        <v>147</v>
      </c>
      <c r="G1772" s="6">
        <v>43550.648960682869</v>
      </c>
    </row>
    <row r="1773" spans="1:7" ht="114.75" x14ac:dyDescent="0.2">
      <c r="A1773" s="4" t="s">
        <v>219</v>
      </c>
      <c r="B1773" s="2">
        <v>43539</v>
      </c>
      <c r="C1773" s="4" t="s">
        <v>11</v>
      </c>
      <c r="D1773" s="5">
        <v>15.38</v>
      </c>
      <c r="E1773" s="5">
        <v>0</v>
      </c>
      <c r="F1773" s="4" t="s">
        <v>147</v>
      </c>
      <c r="G1773" s="6">
        <v>43550.648960682869</v>
      </c>
    </row>
    <row r="1774" spans="1:7" ht="114.75" x14ac:dyDescent="0.2">
      <c r="A1774" s="4" t="s">
        <v>219</v>
      </c>
      <c r="B1774" s="2">
        <v>43539</v>
      </c>
      <c r="C1774" s="4" t="s">
        <v>11</v>
      </c>
      <c r="D1774" s="5">
        <v>15.25</v>
      </c>
      <c r="E1774" s="5">
        <v>0</v>
      </c>
      <c r="F1774" s="4" t="s">
        <v>147</v>
      </c>
      <c r="G1774" s="6">
        <v>43550.648960682869</v>
      </c>
    </row>
    <row r="1775" spans="1:7" ht="114.75" x14ac:dyDescent="0.2">
      <c r="A1775" s="4" t="s">
        <v>219</v>
      </c>
      <c r="B1775" s="2">
        <v>43539</v>
      </c>
      <c r="C1775" s="4" t="s">
        <v>11</v>
      </c>
      <c r="D1775" s="5">
        <v>16.07</v>
      </c>
      <c r="E1775" s="5">
        <v>0</v>
      </c>
      <c r="F1775" s="4" t="s">
        <v>147</v>
      </c>
      <c r="G1775" s="6">
        <v>43550.648960682869</v>
      </c>
    </row>
    <row r="1776" spans="1:7" ht="114.75" x14ac:dyDescent="0.2">
      <c r="A1776" s="4" t="s">
        <v>227</v>
      </c>
      <c r="B1776" s="2">
        <v>43549</v>
      </c>
      <c r="C1776" s="4" t="s">
        <v>11</v>
      </c>
      <c r="D1776" s="5">
        <v>367.12</v>
      </c>
      <c r="E1776" s="5">
        <v>0</v>
      </c>
      <c r="F1776" s="4" t="s">
        <v>117</v>
      </c>
      <c r="G1776" s="6">
        <v>43550.658274479167</v>
      </c>
    </row>
    <row r="1777" spans="1:7" ht="114.75" x14ac:dyDescent="0.2">
      <c r="A1777" s="4" t="s">
        <v>227</v>
      </c>
      <c r="B1777" s="2">
        <v>43549</v>
      </c>
      <c r="C1777" s="4" t="s">
        <v>11</v>
      </c>
      <c r="D1777" s="5">
        <v>15.38</v>
      </c>
      <c r="E1777" s="5">
        <v>0</v>
      </c>
      <c r="F1777" s="4" t="s">
        <v>78</v>
      </c>
      <c r="G1777" s="6">
        <v>43551.513072164351</v>
      </c>
    </row>
    <row r="1778" spans="1:7" ht="114.75" x14ac:dyDescent="0.2">
      <c r="A1778" s="4" t="s">
        <v>227</v>
      </c>
      <c r="B1778" s="2">
        <v>43549</v>
      </c>
      <c r="C1778" s="4" t="s">
        <v>11</v>
      </c>
      <c r="D1778" s="5">
        <v>52.2</v>
      </c>
      <c r="E1778" s="5">
        <v>0</v>
      </c>
      <c r="F1778" s="4" t="s">
        <v>78</v>
      </c>
      <c r="G1778" s="6">
        <v>43551.513072164351</v>
      </c>
    </row>
    <row r="1779" spans="1:7" ht="114.75" x14ac:dyDescent="0.2">
      <c r="A1779" s="4" t="s">
        <v>227</v>
      </c>
      <c r="B1779" s="2">
        <v>43549</v>
      </c>
      <c r="C1779" s="4" t="s">
        <v>11</v>
      </c>
      <c r="D1779" s="5">
        <v>39.44</v>
      </c>
      <c r="E1779" s="5">
        <v>0</v>
      </c>
      <c r="F1779" s="4" t="s">
        <v>78</v>
      </c>
      <c r="G1779" s="6">
        <v>43551.513072164351</v>
      </c>
    </row>
    <row r="1780" spans="1:7" ht="114.75" x14ac:dyDescent="0.2">
      <c r="A1780" s="4" t="s">
        <v>225</v>
      </c>
      <c r="B1780" s="2">
        <v>43545</v>
      </c>
      <c r="C1780" s="4" t="s">
        <v>11</v>
      </c>
      <c r="D1780" s="5">
        <v>461.6</v>
      </c>
      <c r="E1780" s="5">
        <v>0</v>
      </c>
      <c r="F1780" s="4" t="s">
        <v>117</v>
      </c>
      <c r="G1780" s="6">
        <v>43551.513773553241</v>
      </c>
    </row>
    <row r="1781" spans="1:7" ht="114.75" x14ac:dyDescent="0.2">
      <c r="A1781" s="4" t="s">
        <v>202</v>
      </c>
      <c r="B1781" s="2">
        <v>43525</v>
      </c>
      <c r="C1781" s="4" t="s">
        <v>11</v>
      </c>
      <c r="D1781" s="5">
        <v>8.86</v>
      </c>
      <c r="E1781" s="5">
        <v>0</v>
      </c>
      <c r="F1781" s="4" t="s">
        <v>231</v>
      </c>
      <c r="G1781" s="6">
        <v>43551.516554502319</v>
      </c>
    </row>
    <row r="1782" spans="1:7" ht="114.75" x14ac:dyDescent="0.2">
      <c r="A1782" s="4" t="s">
        <v>202</v>
      </c>
      <c r="B1782" s="2">
        <v>43525</v>
      </c>
      <c r="C1782" s="4" t="s">
        <v>11</v>
      </c>
      <c r="D1782" s="5">
        <v>42.51</v>
      </c>
      <c r="E1782" s="5">
        <v>0</v>
      </c>
      <c r="F1782" s="4" t="s">
        <v>231</v>
      </c>
      <c r="G1782" s="6">
        <v>43551.516554502319</v>
      </c>
    </row>
    <row r="1783" spans="1:7" ht="114.75" x14ac:dyDescent="0.2">
      <c r="A1783" s="4" t="s">
        <v>229</v>
      </c>
      <c r="B1783" s="2">
        <v>43550</v>
      </c>
      <c r="C1783" s="4" t="s">
        <v>11</v>
      </c>
      <c r="D1783" s="5">
        <v>45.47</v>
      </c>
      <c r="E1783" s="5">
        <v>0</v>
      </c>
      <c r="F1783" s="4" t="s">
        <v>45</v>
      </c>
      <c r="G1783" s="6">
        <v>43551.522895277776</v>
      </c>
    </row>
    <row r="1784" spans="1:7" ht="114.75" x14ac:dyDescent="0.2">
      <c r="A1784" s="4" t="s">
        <v>229</v>
      </c>
      <c r="B1784" s="2">
        <v>43550</v>
      </c>
      <c r="C1784" s="4" t="s">
        <v>11</v>
      </c>
      <c r="D1784" s="5">
        <v>8.98</v>
      </c>
      <c r="E1784" s="5">
        <v>0</v>
      </c>
      <c r="F1784" s="4" t="s">
        <v>45</v>
      </c>
      <c r="G1784" s="6">
        <v>43551.522895277776</v>
      </c>
    </row>
    <row r="1785" spans="1:7" ht="114.75" x14ac:dyDescent="0.2">
      <c r="A1785" s="4" t="s">
        <v>232</v>
      </c>
      <c r="B1785" s="2">
        <v>43551</v>
      </c>
      <c r="C1785" s="4" t="s">
        <v>11</v>
      </c>
      <c r="D1785" s="5">
        <v>593.19000000000005</v>
      </c>
      <c r="E1785" s="5">
        <v>0</v>
      </c>
      <c r="F1785" s="4" t="s">
        <v>142</v>
      </c>
      <c r="G1785" s="6">
        <v>43551.524392615742</v>
      </c>
    </row>
    <row r="1786" spans="1:7" ht="114.75" x14ac:dyDescent="0.2">
      <c r="A1786" s="4" t="s">
        <v>229</v>
      </c>
      <c r="B1786" s="2">
        <v>43550</v>
      </c>
      <c r="C1786" s="4" t="s">
        <v>11</v>
      </c>
      <c r="D1786" s="5">
        <v>408.26</v>
      </c>
      <c r="E1786" s="5">
        <v>0</v>
      </c>
      <c r="F1786" s="4" t="s">
        <v>24</v>
      </c>
      <c r="G1786" s="6">
        <v>43551.526789085648</v>
      </c>
    </row>
    <row r="1787" spans="1:7" ht="114.75" x14ac:dyDescent="0.2">
      <c r="A1787" s="4" t="s">
        <v>229</v>
      </c>
      <c r="B1787" s="2">
        <v>43550</v>
      </c>
      <c r="C1787" s="4" t="s">
        <v>11</v>
      </c>
      <c r="D1787" s="5">
        <v>15</v>
      </c>
      <c r="E1787" s="5">
        <v>0</v>
      </c>
      <c r="F1787" s="4" t="s">
        <v>24</v>
      </c>
      <c r="G1787" s="6">
        <v>43551.526789085648</v>
      </c>
    </row>
    <row r="1788" spans="1:7" ht="114.75" x14ac:dyDescent="0.2">
      <c r="A1788" s="4" t="s">
        <v>229</v>
      </c>
      <c r="B1788" s="2">
        <v>43550</v>
      </c>
      <c r="C1788" s="4" t="s">
        <v>11</v>
      </c>
      <c r="D1788" s="5">
        <v>15</v>
      </c>
      <c r="E1788" s="5">
        <v>0</v>
      </c>
      <c r="F1788" s="4" t="s">
        <v>24</v>
      </c>
      <c r="G1788" s="6">
        <v>43551.526789085648</v>
      </c>
    </row>
    <row r="1789" spans="1:7" ht="114.75" x14ac:dyDescent="0.2">
      <c r="A1789" s="4" t="s">
        <v>229</v>
      </c>
      <c r="B1789" s="2">
        <v>43550</v>
      </c>
      <c r="C1789" s="4" t="s">
        <v>11</v>
      </c>
      <c r="D1789" s="5">
        <v>868.44</v>
      </c>
      <c r="E1789" s="5">
        <v>0</v>
      </c>
      <c r="F1789" s="4" t="s">
        <v>24</v>
      </c>
      <c r="G1789" s="6">
        <v>43551.526789085648</v>
      </c>
    </row>
    <row r="1790" spans="1:7" ht="114.75" x14ac:dyDescent="0.2">
      <c r="A1790" s="4" t="s">
        <v>211</v>
      </c>
      <c r="B1790" s="2">
        <v>43532</v>
      </c>
      <c r="C1790" s="4" t="s">
        <v>11</v>
      </c>
      <c r="D1790" s="5">
        <v>22.33</v>
      </c>
      <c r="E1790" s="5">
        <v>0</v>
      </c>
      <c r="F1790" s="4" t="s">
        <v>75</v>
      </c>
      <c r="G1790" s="6">
        <v>43551.610514479165</v>
      </c>
    </row>
    <row r="1791" spans="1:7" ht="114.75" x14ac:dyDescent="0.2">
      <c r="A1791" s="4" t="s">
        <v>211</v>
      </c>
      <c r="B1791" s="2">
        <v>43532</v>
      </c>
      <c r="C1791" s="4" t="s">
        <v>11</v>
      </c>
      <c r="D1791" s="5">
        <v>23</v>
      </c>
      <c r="E1791" s="5">
        <v>0</v>
      </c>
      <c r="F1791" s="4" t="s">
        <v>75</v>
      </c>
      <c r="G1791" s="6">
        <v>43551.610514479165</v>
      </c>
    </row>
    <row r="1792" spans="1:7" ht="114.75" x14ac:dyDescent="0.2">
      <c r="A1792" s="4" t="s">
        <v>211</v>
      </c>
      <c r="B1792" s="2">
        <v>43532</v>
      </c>
      <c r="C1792" s="4" t="s">
        <v>11</v>
      </c>
      <c r="D1792" s="5">
        <v>23</v>
      </c>
      <c r="E1792" s="5">
        <v>0</v>
      </c>
      <c r="F1792" s="4" t="s">
        <v>75</v>
      </c>
      <c r="G1792" s="6">
        <v>43551.610514479165</v>
      </c>
    </row>
    <row r="1793" spans="1:7" ht="114.75" x14ac:dyDescent="0.2">
      <c r="A1793" s="4" t="s">
        <v>211</v>
      </c>
      <c r="B1793" s="2">
        <v>43532</v>
      </c>
      <c r="C1793" s="4" t="s">
        <v>11</v>
      </c>
      <c r="D1793" s="5">
        <v>24</v>
      </c>
      <c r="E1793" s="5">
        <v>0</v>
      </c>
      <c r="F1793" s="4" t="s">
        <v>75</v>
      </c>
      <c r="G1793" s="6">
        <v>43551.610514479165</v>
      </c>
    </row>
    <row r="1794" spans="1:7" ht="114.75" x14ac:dyDescent="0.2">
      <c r="A1794" s="4" t="s">
        <v>211</v>
      </c>
      <c r="B1794" s="2">
        <v>43532</v>
      </c>
      <c r="C1794" s="4" t="s">
        <v>11</v>
      </c>
      <c r="D1794" s="5">
        <v>291.95999999999998</v>
      </c>
      <c r="E1794" s="5">
        <v>0</v>
      </c>
      <c r="F1794" s="4" t="s">
        <v>75</v>
      </c>
      <c r="G1794" s="6">
        <v>43551.610514479165</v>
      </c>
    </row>
    <row r="1795" spans="1:7" ht="114.75" x14ac:dyDescent="0.2">
      <c r="A1795" s="4" t="s">
        <v>211</v>
      </c>
      <c r="B1795" s="2">
        <v>43532</v>
      </c>
      <c r="C1795" s="4" t="s">
        <v>11</v>
      </c>
      <c r="D1795" s="5">
        <v>522.22</v>
      </c>
      <c r="E1795" s="5">
        <v>0</v>
      </c>
      <c r="F1795" s="4" t="s">
        <v>75</v>
      </c>
      <c r="G1795" s="6">
        <v>43551.610514479165</v>
      </c>
    </row>
    <row r="1796" spans="1:7" ht="114.75" x14ac:dyDescent="0.2">
      <c r="A1796" s="4" t="s">
        <v>211</v>
      </c>
      <c r="B1796" s="2">
        <v>43532</v>
      </c>
      <c r="C1796" s="4" t="s">
        <v>11</v>
      </c>
      <c r="D1796" s="5">
        <v>22.04</v>
      </c>
      <c r="E1796" s="5">
        <v>0</v>
      </c>
      <c r="F1796" s="4" t="s">
        <v>75</v>
      </c>
      <c r="G1796" s="6">
        <v>43551.610514479165</v>
      </c>
    </row>
    <row r="1797" spans="1:7" ht="114.75" x14ac:dyDescent="0.2">
      <c r="A1797" s="4" t="s">
        <v>229</v>
      </c>
      <c r="B1797" s="2">
        <v>43550</v>
      </c>
      <c r="C1797" s="4" t="s">
        <v>11</v>
      </c>
      <c r="D1797" s="5">
        <v>30.33</v>
      </c>
      <c r="E1797" s="5">
        <v>0</v>
      </c>
      <c r="F1797" s="4" t="s">
        <v>20</v>
      </c>
      <c r="G1797" s="6">
        <v>43552.506153680559</v>
      </c>
    </row>
    <row r="1798" spans="1:7" ht="114.75" x14ac:dyDescent="0.2">
      <c r="A1798" s="4" t="s">
        <v>229</v>
      </c>
      <c r="B1798" s="2">
        <v>43550</v>
      </c>
      <c r="C1798" s="4" t="s">
        <v>11</v>
      </c>
      <c r="D1798" s="5">
        <v>12.24</v>
      </c>
      <c r="E1798" s="5">
        <v>0</v>
      </c>
      <c r="F1798" s="4" t="s">
        <v>20</v>
      </c>
      <c r="G1798" s="6">
        <v>43552.506153680559</v>
      </c>
    </row>
    <row r="1799" spans="1:7" ht="114.75" x14ac:dyDescent="0.2">
      <c r="A1799" s="4" t="s">
        <v>229</v>
      </c>
      <c r="B1799" s="2">
        <v>43550</v>
      </c>
      <c r="C1799" s="4" t="s">
        <v>11</v>
      </c>
      <c r="D1799" s="5">
        <v>18.91</v>
      </c>
      <c r="E1799" s="5">
        <v>0</v>
      </c>
      <c r="F1799" s="4" t="s">
        <v>20</v>
      </c>
      <c r="G1799" s="6">
        <v>43552.506153680559</v>
      </c>
    </row>
    <row r="1800" spans="1:7" ht="114.75" x14ac:dyDescent="0.2">
      <c r="A1800" s="4" t="s">
        <v>229</v>
      </c>
      <c r="B1800" s="2">
        <v>43550</v>
      </c>
      <c r="C1800" s="4" t="s">
        <v>11</v>
      </c>
      <c r="D1800" s="5">
        <v>4.6100000000000003</v>
      </c>
      <c r="E1800" s="5">
        <v>0</v>
      </c>
      <c r="F1800" s="4" t="s">
        <v>20</v>
      </c>
      <c r="G1800" s="6">
        <v>43552.506153680559</v>
      </c>
    </row>
    <row r="1801" spans="1:7" ht="114.75" x14ac:dyDescent="0.2">
      <c r="A1801" s="4" t="s">
        <v>229</v>
      </c>
      <c r="B1801" s="2">
        <v>43550</v>
      </c>
      <c r="C1801" s="4" t="s">
        <v>11</v>
      </c>
      <c r="D1801" s="5">
        <v>4.49</v>
      </c>
      <c r="E1801" s="5">
        <v>0</v>
      </c>
      <c r="F1801" s="4" t="s">
        <v>20</v>
      </c>
      <c r="G1801" s="6">
        <v>43552.506153680559</v>
      </c>
    </row>
    <row r="1802" spans="1:7" ht="114.75" x14ac:dyDescent="0.2">
      <c r="A1802" s="4" t="s">
        <v>229</v>
      </c>
      <c r="B1802" s="2">
        <v>43550</v>
      </c>
      <c r="C1802" s="4" t="s">
        <v>11</v>
      </c>
      <c r="D1802" s="5">
        <v>24.18</v>
      </c>
      <c r="E1802" s="5">
        <v>0</v>
      </c>
      <c r="F1802" s="4" t="s">
        <v>20</v>
      </c>
      <c r="G1802" s="6">
        <v>43552.506153680559</v>
      </c>
    </row>
    <row r="1803" spans="1:7" ht="114.75" x14ac:dyDescent="0.2">
      <c r="A1803" s="4" t="s">
        <v>229</v>
      </c>
      <c r="B1803" s="2">
        <v>43550</v>
      </c>
      <c r="C1803" s="4" t="s">
        <v>11</v>
      </c>
      <c r="D1803" s="5">
        <v>21.11</v>
      </c>
      <c r="E1803" s="5">
        <v>0</v>
      </c>
      <c r="F1803" s="4" t="s">
        <v>20</v>
      </c>
      <c r="G1803" s="6">
        <v>43552.506153680559</v>
      </c>
    </row>
    <row r="1804" spans="1:7" ht="114.75" x14ac:dyDescent="0.2">
      <c r="A1804" s="4" t="s">
        <v>229</v>
      </c>
      <c r="B1804" s="2">
        <v>43550</v>
      </c>
      <c r="C1804" s="4" t="s">
        <v>11</v>
      </c>
      <c r="D1804" s="5">
        <v>25.36</v>
      </c>
      <c r="E1804" s="5">
        <v>0</v>
      </c>
      <c r="F1804" s="4" t="s">
        <v>20</v>
      </c>
      <c r="G1804" s="6">
        <v>43552.506153680559</v>
      </c>
    </row>
    <row r="1805" spans="1:7" ht="114.75" x14ac:dyDescent="0.2">
      <c r="A1805" s="4" t="s">
        <v>229</v>
      </c>
      <c r="B1805" s="2">
        <v>43550</v>
      </c>
      <c r="C1805" s="4" t="s">
        <v>11</v>
      </c>
      <c r="D1805" s="5">
        <v>28</v>
      </c>
      <c r="E1805" s="5">
        <v>0</v>
      </c>
      <c r="F1805" s="4" t="s">
        <v>20</v>
      </c>
      <c r="G1805" s="6">
        <v>43552.506153680559</v>
      </c>
    </row>
    <row r="1806" spans="1:7" ht="114.75" x14ac:dyDescent="0.2">
      <c r="A1806" s="4" t="s">
        <v>229</v>
      </c>
      <c r="B1806" s="2">
        <v>43550</v>
      </c>
      <c r="C1806" s="4" t="s">
        <v>11</v>
      </c>
      <c r="D1806" s="5">
        <v>28</v>
      </c>
      <c r="E1806" s="5">
        <v>0</v>
      </c>
      <c r="F1806" s="4" t="s">
        <v>20</v>
      </c>
      <c r="G1806" s="6">
        <v>43552.506153680559</v>
      </c>
    </row>
    <row r="1807" spans="1:7" ht="114.75" x14ac:dyDescent="0.2">
      <c r="A1807" s="4" t="s">
        <v>229</v>
      </c>
      <c r="B1807" s="2">
        <v>43550</v>
      </c>
      <c r="C1807" s="4" t="s">
        <v>11</v>
      </c>
      <c r="D1807" s="5">
        <v>24</v>
      </c>
      <c r="E1807" s="5">
        <v>0</v>
      </c>
      <c r="F1807" s="4" t="s">
        <v>20</v>
      </c>
      <c r="G1807" s="6">
        <v>43552.506153680559</v>
      </c>
    </row>
    <row r="1808" spans="1:7" ht="114.75" x14ac:dyDescent="0.2">
      <c r="A1808" s="4" t="s">
        <v>229</v>
      </c>
      <c r="B1808" s="2">
        <v>43550</v>
      </c>
      <c r="C1808" s="4" t="s">
        <v>11</v>
      </c>
      <c r="D1808" s="5">
        <v>19</v>
      </c>
      <c r="E1808" s="5">
        <v>0</v>
      </c>
      <c r="F1808" s="4" t="s">
        <v>20</v>
      </c>
      <c r="G1808" s="6">
        <v>43552.506153680559</v>
      </c>
    </row>
    <row r="1809" spans="1:7" ht="114.75" x14ac:dyDescent="0.2">
      <c r="A1809" s="4" t="s">
        <v>229</v>
      </c>
      <c r="B1809" s="2">
        <v>43550</v>
      </c>
      <c r="C1809" s="4" t="s">
        <v>11</v>
      </c>
      <c r="D1809" s="5">
        <v>252.34</v>
      </c>
      <c r="E1809" s="5">
        <v>0</v>
      </c>
      <c r="F1809" s="4" t="s">
        <v>20</v>
      </c>
      <c r="G1809" s="6">
        <v>43552.506153680559</v>
      </c>
    </row>
    <row r="1810" spans="1:7" ht="114.75" x14ac:dyDescent="0.2">
      <c r="A1810" s="4" t="s">
        <v>229</v>
      </c>
      <c r="B1810" s="2">
        <v>43550</v>
      </c>
      <c r="C1810" s="4" t="s">
        <v>11</v>
      </c>
      <c r="D1810" s="5">
        <v>255.92</v>
      </c>
      <c r="E1810" s="5">
        <v>0</v>
      </c>
      <c r="F1810" s="4" t="s">
        <v>20</v>
      </c>
      <c r="G1810" s="6">
        <v>43552.506153680559</v>
      </c>
    </row>
    <row r="1811" spans="1:7" ht="114.75" x14ac:dyDescent="0.2">
      <c r="A1811" s="4" t="s">
        <v>229</v>
      </c>
      <c r="B1811" s="2">
        <v>43550</v>
      </c>
      <c r="C1811" s="4" t="s">
        <v>11</v>
      </c>
      <c r="D1811" s="5">
        <v>4.46</v>
      </c>
      <c r="E1811" s="5">
        <v>0</v>
      </c>
      <c r="F1811" s="4" t="s">
        <v>20</v>
      </c>
      <c r="G1811" s="6">
        <v>43552.506153680559</v>
      </c>
    </row>
    <row r="1812" spans="1:7" ht="114.75" x14ac:dyDescent="0.2">
      <c r="A1812" s="4" t="s">
        <v>229</v>
      </c>
      <c r="B1812" s="2">
        <v>43550</v>
      </c>
      <c r="C1812" s="4" t="s">
        <v>11</v>
      </c>
      <c r="D1812" s="5">
        <v>282.60000000000002</v>
      </c>
      <c r="E1812" s="5">
        <v>0</v>
      </c>
      <c r="F1812" s="4" t="s">
        <v>20</v>
      </c>
      <c r="G1812" s="6">
        <v>43552.506153680559</v>
      </c>
    </row>
    <row r="1813" spans="1:7" ht="114.75" x14ac:dyDescent="0.2">
      <c r="A1813" s="4" t="s">
        <v>229</v>
      </c>
      <c r="B1813" s="2">
        <v>43550</v>
      </c>
      <c r="C1813" s="4" t="s">
        <v>11</v>
      </c>
      <c r="D1813" s="5">
        <v>22.62</v>
      </c>
      <c r="E1813" s="5">
        <v>0</v>
      </c>
      <c r="F1813" s="4" t="s">
        <v>20</v>
      </c>
      <c r="G1813" s="6">
        <v>43552.506153680559</v>
      </c>
    </row>
    <row r="1814" spans="1:7" ht="114.75" x14ac:dyDescent="0.2">
      <c r="A1814" s="4" t="s">
        <v>229</v>
      </c>
      <c r="B1814" s="2">
        <v>43550</v>
      </c>
      <c r="C1814" s="4" t="s">
        <v>11</v>
      </c>
      <c r="D1814" s="5">
        <v>18.91</v>
      </c>
      <c r="E1814" s="5">
        <v>0</v>
      </c>
      <c r="F1814" s="4" t="s">
        <v>20</v>
      </c>
      <c r="G1814" s="6">
        <v>43552.506153680559</v>
      </c>
    </row>
    <row r="1815" spans="1:7" ht="114.75" x14ac:dyDescent="0.2">
      <c r="A1815" s="4" t="s">
        <v>229</v>
      </c>
      <c r="B1815" s="2">
        <v>43550</v>
      </c>
      <c r="C1815" s="4" t="s">
        <v>11</v>
      </c>
      <c r="D1815" s="5">
        <v>9.31</v>
      </c>
      <c r="E1815" s="5">
        <v>0</v>
      </c>
      <c r="F1815" s="4" t="s">
        <v>20</v>
      </c>
      <c r="G1815" s="6">
        <v>43552.506153680559</v>
      </c>
    </row>
    <row r="1816" spans="1:7" ht="114.75" x14ac:dyDescent="0.2">
      <c r="A1816" s="4" t="s">
        <v>229</v>
      </c>
      <c r="B1816" s="2">
        <v>43550</v>
      </c>
      <c r="C1816" s="4" t="s">
        <v>11</v>
      </c>
      <c r="D1816" s="5">
        <v>32.07</v>
      </c>
      <c r="E1816" s="5">
        <v>0</v>
      </c>
      <c r="F1816" s="4" t="s">
        <v>20</v>
      </c>
      <c r="G1816" s="6">
        <v>43552.506153680559</v>
      </c>
    </row>
    <row r="1817" spans="1:7" ht="114.75" x14ac:dyDescent="0.2">
      <c r="A1817" s="4" t="s">
        <v>229</v>
      </c>
      <c r="B1817" s="2">
        <v>43550</v>
      </c>
      <c r="C1817" s="4" t="s">
        <v>11</v>
      </c>
      <c r="D1817" s="5">
        <v>4.49</v>
      </c>
      <c r="E1817" s="5">
        <v>0</v>
      </c>
      <c r="F1817" s="4" t="s">
        <v>20</v>
      </c>
      <c r="G1817" s="6">
        <v>43552.506153680559</v>
      </c>
    </row>
    <row r="1818" spans="1:7" ht="114.75" x14ac:dyDescent="0.2">
      <c r="A1818" s="4" t="s">
        <v>229</v>
      </c>
      <c r="B1818" s="2">
        <v>43550</v>
      </c>
      <c r="C1818" s="4" t="s">
        <v>11</v>
      </c>
      <c r="D1818" s="5">
        <v>43.5</v>
      </c>
      <c r="E1818" s="5">
        <v>0</v>
      </c>
      <c r="F1818" s="4" t="s">
        <v>20</v>
      </c>
      <c r="G1818" s="6">
        <v>43552.506153680559</v>
      </c>
    </row>
    <row r="1819" spans="1:7" ht="114.75" x14ac:dyDescent="0.2">
      <c r="A1819" s="4" t="s">
        <v>229</v>
      </c>
      <c r="B1819" s="2">
        <v>43550</v>
      </c>
      <c r="C1819" s="4" t="s">
        <v>11</v>
      </c>
      <c r="D1819" s="5">
        <v>4.4800000000000004</v>
      </c>
      <c r="E1819" s="5">
        <v>0</v>
      </c>
      <c r="F1819" s="4" t="s">
        <v>20</v>
      </c>
      <c r="G1819" s="6">
        <v>43552.506153680559</v>
      </c>
    </row>
    <row r="1820" spans="1:7" ht="114.75" x14ac:dyDescent="0.2">
      <c r="A1820" s="4" t="s">
        <v>229</v>
      </c>
      <c r="B1820" s="2">
        <v>43550</v>
      </c>
      <c r="C1820" s="4" t="s">
        <v>11</v>
      </c>
      <c r="D1820" s="5">
        <v>10.85</v>
      </c>
      <c r="E1820" s="5">
        <v>0</v>
      </c>
      <c r="F1820" s="4" t="s">
        <v>20</v>
      </c>
      <c r="G1820" s="6">
        <v>43552.506153680559</v>
      </c>
    </row>
    <row r="1821" spans="1:7" ht="114.75" x14ac:dyDescent="0.2">
      <c r="A1821" s="4" t="s">
        <v>225</v>
      </c>
      <c r="B1821" s="2">
        <v>43545</v>
      </c>
      <c r="C1821" s="4" t="s">
        <v>11</v>
      </c>
      <c r="D1821" s="5">
        <v>8.98</v>
      </c>
      <c r="E1821" s="5">
        <v>0</v>
      </c>
      <c r="F1821" s="4" t="s">
        <v>32</v>
      </c>
      <c r="G1821" s="6">
        <v>43552.506942164357</v>
      </c>
    </row>
    <row r="1822" spans="1:7" ht="114.75" x14ac:dyDescent="0.2">
      <c r="A1822" s="4" t="s">
        <v>225</v>
      </c>
      <c r="B1822" s="2">
        <v>43545</v>
      </c>
      <c r="C1822" s="4" t="s">
        <v>11</v>
      </c>
      <c r="D1822" s="5">
        <v>31.32</v>
      </c>
      <c r="E1822" s="5">
        <v>0</v>
      </c>
      <c r="F1822" s="4" t="s">
        <v>32</v>
      </c>
      <c r="G1822" s="6">
        <v>43552.506942164357</v>
      </c>
    </row>
    <row r="1823" spans="1:7" ht="114.75" x14ac:dyDescent="0.2">
      <c r="A1823" s="4" t="s">
        <v>225</v>
      </c>
      <c r="B1823" s="2">
        <v>43545</v>
      </c>
      <c r="C1823" s="4" t="s">
        <v>11</v>
      </c>
      <c r="D1823" s="5">
        <v>8.98</v>
      </c>
      <c r="E1823" s="5">
        <v>0</v>
      </c>
      <c r="F1823" s="4" t="s">
        <v>32</v>
      </c>
      <c r="G1823" s="6">
        <v>43552.506942164357</v>
      </c>
    </row>
    <row r="1824" spans="1:7" ht="114.75" x14ac:dyDescent="0.2">
      <c r="A1824" s="4" t="s">
        <v>225</v>
      </c>
      <c r="B1824" s="2">
        <v>43545</v>
      </c>
      <c r="C1824" s="4" t="s">
        <v>11</v>
      </c>
      <c r="D1824" s="5">
        <v>31.32</v>
      </c>
      <c r="E1824" s="5">
        <v>0</v>
      </c>
      <c r="F1824" s="4" t="s">
        <v>32</v>
      </c>
      <c r="G1824" s="6">
        <v>43552.506942164357</v>
      </c>
    </row>
    <row r="1825" spans="1:7" ht="114.75" x14ac:dyDescent="0.2">
      <c r="A1825" s="4" t="s">
        <v>221</v>
      </c>
      <c r="B1825" s="2">
        <v>43542</v>
      </c>
      <c r="C1825" s="4" t="s">
        <v>11</v>
      </c>
      <c r="D1825" s="5">
        <v>3.48</v>
      </c>
      <c r="E1825" s="5">
        <v>0</v>
      </c>
      <c r="F1825" s="4" t="s">
        <v>121</v>
      </c>
      <c r="G1825" s="6">
        <v>43552.518576886578</v>
      </c>
    </row>
    <row r="1826" spans="1:7" ht="114.75" x14ac:dyDescent="0.2">
      <c r="A1826" s="4" t="s">
        <v>221</v>
      </c>
      <c r="B1826" s="2">
        <v>43542</v>
      </c>
      <c r="C1826" s="4" t="s">
        <v>11</v>
      </c>
      <c r="D1826" s="5">
        <v>1.74</v>
      </c>
      <c r="E1826" s="5">
        <v>0</v>
      </c>
      <c r="F1826" s="4" t="s">
        <v>121</v>
      </c>
      <c r="G1826" s="6">
        <v>43552.518576886578</v>
      </c>
    </row>
    <row r="1827" spans="1:7" ht="114.75" x14ac:dyDescent="0.2">
      <c r="A1827" s="4" t="s">
        <v>221</v>
      </c>
      <c r="B1827" s="2">
        <v>43542</v>
      </c>
      <c r="C1827" s="4" t="s">
        <v>11</v>
      </c>
      <c r="D1827" s="5">
        <v>12.84</v>
      </c>
      <c r="E1827" s="5">
        <v>0</v>
      </c>
      <c r="F1827" s="4" t="s">
        <v>121</v>
      </c>
      <c r="G1827" s="6">
        <v>43552.518576886578</v>
      </c>
    </row>
    <row r="1828" spans="1:7" ht="114.75" x14ac:dyDescent="0.2">
      <c r="A1828" s="4" t="s">
        <v>221</v>
      </c>
      <c r="B1828" s="2">
        <v>43542</v>
      </c>
      <c r="C1828" s="4" t="s">
        <v>11</v>
      </c>
      <c r="D1828" s="5">
        <v>18</v>
      </c>
      <c r="E1828" s="5">
        <v>0</v>
      </c>
      <c r="F1828" s="4" t="s">
        <v>121</v>
      </c>
      <c r="G1828" s="6">
        <v>43552.518576886578</v>
      </c>
    </row>
    <row r="1829" spans="1:7" ht="114.75" x14ac:dyDescent="0.2">
      <c r="A1829" s="4" t="s">
        <v>221</v>
      </c>
      <c r="B1829" s="2">
        <v>43542</v>
      </c>
      <c r="C1829" s="4" t="s">
        <v>11</v>
      </c>
      <c r="D1829" s="5">
        <v>13.2</v>
      </c>
      <c r="E1829" s="5">
        <v>0</v>
      </c>
      <c r="F1829" s="4" t="s">
        <v>121</v>
      </c>
      <c r="G1829" s="6">
        <v>43552.518576886578</v>
      </c>
    </row>
    <row r="1830" spans="1:7" ht="114.75" x14ac:dyDescent="0.2">
      <c r="A1830" s="4" t="s">
        <v>221</v>
      </c>
      <c r="B1830" s="2">
        <v>43542</v>
      </c>
      <c r="C1830" s="4" t="s">
        <v>11</v>
      </c>
      <c r="D1830" s="5">
        <v>45</v>
      </c>
      <c r="E1830" s="5">
        <v>0</v>
      </c>
      <c r="F1830" s="4" t="s">
        <v>121</v>
      </c>
      <c r="G1830" s="6">
        <v>43552.518576886578</v>
      </c>
    </row>
    <row r="1831" spans="1:7" ht="114.75" x14ac:dyDescent="0.2">
      <c r="A1831" s="4" t="s">
        <v>221</v>
      </c>
      <c r="B1831" s="2">
        <v>43542</v>
      </c>
      <c r="C1831" s="4" t="s">
        <v>11</v>
      </c>
      <c r="D1831" s="5">
        <v>10.09</v>
      </c>
      <c r="E1831" s="5">
        <v>0</v>
      </c>
      <c r="F1831" s="4" t="s">
        <v>121</v>
      </c>
      <c r="G1831" s="6">
        <v>43552.518576886578</v>
      </c>
    </row>
    <row r="1832" spans="1:7" ht="114.75" x14ac:dyDescent="0.2">
      <c r="A1832" s="4" t="s">
        <v>221</v>
      </c>
      <c r="B1832" s="2">
        <v>43542</v>
      </c>
      <c r="C1832" s="4" t="s">
        <v>11</v>
      </c>
      <c r="D1832" s="5">
        <v>10.44</v>
      </c>
      <c r="E1832" s="5">
        <v>0</v>
      </c>
      <c r="F1832" s="4" t="s">
        <v>121</v>
      </c>
      <c r="G1832" s="6">
        <v>43552.518576886578</v>
      </c>
    </row>
    <row r="1833" spans="1:7" ht="114.75" x14ac:dyDescent="0.2">
      <c r="A1833" s="4" t="s">
        <v>221</v>
      </c>
      <c r="B1833" s="2">
        <v>43542</v>
      </c>
      <c r="C1833" s="4" t="s">
        <v>11</v>
      </c>
      <c r="D1833" s="5">
        <v>0.99</v>
      </c>
      <c r="E1833" s="5">
        <v>0</v>
      </c>
      <c r="F1833" s="4" t="s">
        <v>121</v>
      </c>
      <c r="G1833" s="6">
        <v>43552.518576886578</v>
      </c>
    </row>
    <row r="1834" spans="1:7" ht="114.75" x14ac:dyDescent="0.2">
      <c r="A1834" s="4" t="s">
        <v>221</v>
      </c>
      <c r="B1834" s="2">
        <v>43542</v>
      </c>
      <c r="C1834" s="4" t="s">
        <v>11</v>
      </c>
      <c r="D1834" s="5">
        <v>7.54</v>
      </c>
      <c r="E1834" s="5">
        <v>0</v>
      </c>
      <c r="F1834" s="4" t="s">
        <v>121</v>
      </c>
      <c r="G1834" s="6">
        <v>43552.518576886578</v>
      </c>
    </row>
    <row r="1835" spans="1:7" ht="114.75" x14ac:dyDescent="0.2">
      <c r="A1835" s="4" t="s">
        <v>221</v>
      </c>
      <c r="B1835" s="2">
        <v>43542</v>
      </c>
      <c r="C1835" s="4" t="s">
        <v>11</v>
      </c>
      <c r="D1835" s="5">
        <v>2.11</v>
      </c>
      <c r="E1835" s="5">
        <v>0</v>
      </c>
      <c r="F1835" s="4" t="s">
        <v>121</v>
      </c>
      <c r="G1835" s="6">
        <v>43552.518576886578</v>
      </c>
    </row>
    <row r="1836" spans="1:7" ht="114.75" x14ac:dyDescent="0.2">
      <c r="A1836" s="4" t="s">
        <v>221</v>
      </c>
      <c r="B1836" s="2">
        <v>43542</v>
      </c>
      <c r="C1836" s="4" t="s">
        <v>11</v>
      </c>
      <c r="D1836" s="5">
        <v>1.1200000000000001</v>
      </c>
      <c r="E1836" s="5">
        <v>0</v>
      </c>
      <c r="F1836" s="4" t="s">
        <v>121</v>
      </c>
      <c r="G1836" s="6">
        <v>43552.518576886578</v>
      </c>
    </row>
    <row r="1837" spans="1:7" ht="114.75" x14ac:dyDescent="0.2">
      <c r="A1837" s="4" t="s">
        <v>221</v>
      </c>
      <c r="B1837" s="2">
        <v>43542</v>
      </c>
      <c r="C1837" s="4" t="s">
        <v>11</v>
      </c>
      <c r="D1837" s="5">
        <v>15</v>
      </c>
      <c r="E1837" s="5">
        <v>0</v>
      </c>
      <c r="F1837" s="4" t="s">
        <v>121</v>
      </c>
      <c r="G1837" s="6">
        <v>43552.518576886578</v>
      </c>
    </row>
    <row r="1838" spans="1:7" ht="114.75" x14ac:dyDescent="0.2">
      <c r="A1838" s="4" t="s">
        <v>229</v>
      </c>
      <c r="B1838" s="2">
        <v>43550</v>
      </c>
      <c r="C1838" s="4" t="s">
        <v>11</v>
      </c>
      <c r="D1838" s="5">
        <v>63.59</v>
      </c>
      <c r="E1838" s="5">
        <v>0</v>
      </c>
      <c r="F1838" s="4" t="s">
        <v>35</v>
      </c>
      <c r="G1838" s="6">
        <v>43552.521441377314</v>
      </c>
    </row>
    <row r="1839" spans="1:7" ht="114.75" x14ac:dyDescent="0.2">
      <c r="A1839" s="4" t="s">
        <v>209</v>
      </c>
      <c r="B1839" s="2">
        <v>43530</v>
      </c>
      <c r="C1839" s="4" t="s">
        <v>11</v>
      </c>
      <c r="D1839" s="5">
        <v>377.6</v>
      </c>
      <c r="E1839" s="5">
        <v>0</v>
      </c>
      <c r="F1839" s="4" t="s">
        <v>127</v>
      </c>
      <c r="G1839" s="6">
        <v>43552.52189611111</v>
      </c>
    </row>
    <row r="1840" spans="1:7" ht="114.75" x14ac:dyDescent="0.2">
      <c r="A1840" s="4" t="s">
        <v>229</v>
      </c>
      <c r="B1840" s="2">
        <v>43550</v>
      </c>
      <c r="C1840" s="4" t="s">
        <v>11</v>
      </c>
      <c r="D1840" s="5">
        <v>14</v>
      </c>
      <c r="E1840" s="5">
        <v>0</v>
      </c>
      <c r="F1840" s="4" t="s">
        <v>87</v>
      </c>
      <c r="G1840" s="6">
        <v>43552.522670578706</v>
      </c>
    </row>
    <row r="1841" spans="1:7" ht="114.75" x14ac:dyDescent="0.2">
      <c r="A1841" s="4" t="s">
        <v>229</v>
      </c>
      <c r="B1841" s="2">
        <v>43550</v>
      </c>
      <c r="C1841" s="4" t="s">
        <v>11</v>
      </c>
      <c r="D1841" s="5">
        <v>37</v>
      </c>
      <c r="E1841" s="5">
        <v>0</v>
      </c>
      <c r="F1841" s="4" t="s">
        <v>87</v>
      </c>
      <c r="G1841" s="6">
        <v>43552.523298483793</v>
      </c>
    </row>
    <row r="1842" spans="1:7" ht="114.75" x14ac:dyDescent="0.2">
      <c r="A1842" s="4" t="s">
        <v>226</v>
      </c>
      <c r="B1842" s="2">
        <v>43546</v>
      </c>
      <c r="C1842" s="4" t="s">
        <v>11</v>
      </c>
      <c r="D1842" s="5">
        <v>422.98</v>
      </c>
      <c r="E1842" s="5">
        <v>0</v>
      </c>
      <c r="F1842" s="4" t="s">
        <v>25</v>
      </c>
      <c r="G1842" s="6">
        <v>43552.524336504634</v>
      </c>
    </row>
    <row r="1843" spans="1:7" ht="114.75" x14ac:dyDescent="0.2">
      <c r="A1843" s="4" t="s">
        <v>226</v>
      </c>
      <c r="B1843" s="2">
        <v>43546</v>
      </c>
      <c r="C1843" s="4" t="s">
        <v>11</v>
      </c>
      <c r="D1843" s="5">
        <v>283.98</v>
      </c>
      <c r="E1843" s="5">
        <v>0</v>
      </c>
      <c r="F1843" s="4" t="s">
        <v>25</v>
      </c>
      <c r="G1843" s="6">
        <v>43552.524336504634</v>
      </c>
    </row>
    <row r="1844" spans="1:7" ht="114.75" x14ac:dyDescent="0.2">
      <c r="A1844" s="4" t="s">
        <v>226</v>
      </c>
      <c r="B1844" s="2">
        <v>43546</v>
      </c>
      <c r="C1844" s="4" t="s">
        <v>11</v>
      </c>
      <c r="D1844" s="5">
        <v>618.52</v>
      </c>
      <c r="E1844" s="5">
        <v>0</v>
      </c>
      <c r="F1844" s="4" t="s">
        <v>25</v>
      </c>
      <c r="G1844" s="6">
        <v>43552.524336504634</v>
      </c>
    </row>
    <row r="1845" spans="1:7" ht="114.75" x14ac:dyDescent="0.2">
      <c r="A1845" s="4" t="s">
        <v>232</v>
      </c>
      <c r="B1845" s="2">
        <v>43551</v>
      </c>
      <c r="C1845" s="4" t="s">
        <v>11</v>
      </c>
      <c r="D1845" s="5">
        <v>30.74</v>
      </c>
      <c r="E1845" s="5">
        <v>0</v>
      </c>
      <c r="F1845" s="4" t="s">
        <v>41</v>
      </c>
      <c r="G1845" s="6">
        <v>43552.524924282407</v>
      </c>
    </row>
    <row r="1846" spans="1:7" ht="114.75" x14ac:dyDescent="0.2">
      <c r="A1846" s="4" t="s">
        <v>225</v>
      </c>
      <c r="B1846" s="2">
        <v>43545</v>
      </c>
      <c r="C1846" s="4" t="s">
        <v>11</v>
      </c>
      <c r="D1846" s="5">
        <v>23.98</v>
      </c>
      <c r="E1846" s="5">
        <v>0</v>
      </c>
      <c r="F1846" s="4" t="s">
        <v>233</v>
      </c>
      <c r="G1846" s="6">
        <v>43552.526586736116</v>
      </c>
    </row>
    <row r="1847" spans="1:7" ht="114.75" x14ac:dyDescent="0.2">
      <c r="A1847" s="4" t="s">
        <v>225</v>
      </c>
      <c r="B1847" s="2">
        <v>43545</v>
      </c>
      <c r="C1847" s="4" t="s">
        <v>11</v>
      </c>
      <c r="D1847" s="5">
        <v>23.98</v>
      </c>
      <c r="E1847" s="5">
        <v>0</v>
      </c>
      <c r="F1847" s="4" t="s">
        <v>233</v>
      </c>
      <c r="G1847" s="6">
        <v>43552.526586736116</v>
      </c>
    </row>
    <row r="1848" spans="1:7" ht="114.75" x14ac:dyDescent="0.2">
      <c r="A1848" s="4" t="s">
        <v>229</v>
      </c>
      <c r="B1848" s="2">
        <v>43550</v>
      </c>
      <c r="C1848" s="4" t="s">
        <v>11</v>
      </c>
      <c r="D1848" s="5">
        <v>14.5</v>
      </c>
      <c r="E1848" s="5">
        <v>0</v>
      </c>
      <c r="F1848" s="4" t="s">
        <v>125</v>
      </c>
      <c r="G1848" s="6">
        <v>43552.527074421298</v>
      </c>
    </row>
    <row r="1849" spans="1:7" ht="114.75" x14ac:dyDescent="0.2">
      <c r="A1849" s="4" t="s">
        <v>229</v>
      </c>
      <c r="B1849" s="2">
        <v>43550</v>
      </c>
      <c r="C1849" s="4" t="s">
        <v>11</v>
      </c>
      <c r="D1849" s="5">
        <v>9.2200000000000006</v>
      </c>
      <c r="E1849" s="5">
        <v>0</v>
      </c>
      <c r="F1849" s="4" t="s">
        <v>125</v>
      </c>
      <c r="G1849" s="6">
        <v>43552.527074421298</v>
      </c>
    </row>
    <row r="1850" spans="1:7" ht="114.75" x14ac:dyDescent="0.2">
      <c r="A1850" s="4" t="s">
        <v>227</v>
      </c>
      <c r="B1850" s="2">
        <v>43549</v>
      </c>
      <c r="C1850" s="4" t="s">
        <v>11</v>
      </c>
      <c r="D1850" s="5">
        <v>11.13</v>
      </c>
      <c r="E1850" s="5">
        <v>0</v>
      </c>
      <c r="F1850" s="4" t="s">
        <v>119</v>
      </c>
      <c r="G1850" s="6">
        <v>43552.556345763893</v>
      </c>
    </row>
    <row r="1851" spans="1:7" ht="114.75" x14ac:dyDescent="0.2">
      <c r="A1851" s="4" t="s">
        <v>227</v>
      </c>
      <c r="B1851" s="2">
        <v>43549</v>
      </c>
      <c r="C1851" s="4" t="s">
        <v>11</v>
      </c>
      <c r="D1851" s="5">
        <v>19.72</v>
      </c>
      <c r="E1851" s="5">
        <v>0</v>
      </c>
      <c r="F1851" s="4" t="s">
        <v>119</v>
      </c>
      <c r="G1851" s="6">
        <v>43552.556345763893</v>
      </c>
    </row>
    <row r="1852" spans="1:7" ht="114.75" x14ac:dyDescent="0.2">
      <c r="A1852" s="4" t="s">
        <v>227</v>
      </c>
      <c r="B1852" s="2">
        <v>43549</v>
      </c>
      <c r="C1852" s="4" t="s">
        <v>11</v>
      </c>
      <c r="D1852" s="5">
        <v>11.01</v>
      </c>
      <c r="E1852" s="5">
        <v>0</v>
      </c>
      <c r="F1852" s="4" t="s">
        <v>119</v>
      </c>
      <c r="G1852" s="6">
        <v>43552.556345763893</v>
      </c>
    </row>
    <row r="1853" spans="1:7" ht="114.75" x14ac:dyDescent="0.2">
      <c r="A1853" s="4" t="s">
        <v>227</v>
      </c>
      <c r="B1853" s="2">
        <v>43549</v>
      </c>
      <c r="C1853" s="4" t="s">
        <v>11</v>
      </c>
      <c r="D1853" s="5">
        <v>28.34</v>
      </c>
      <c r="E1853" s="5">
        <v>0</v>
      </c>
      <c r="F1853" s="4" t="s">
        <v>119</v>
      </c>
      <c r="G1853" s="6">
        <v>43552.556345763893</v>
      </c>
    </row>
    <row r="1854" spans="1:7" ht="114.75" x14ac:dyDescent="0.2">
      <c r="A1854" s="4" t="s">
        <v>227</v>
      </c>
      <c r="B1854" s="2">
        <v>43549</v>
      </c>
      <c r="C1854" s="4" t="s">
        <v>11</v>
      </c>
      <c r="D1854" s="5">
        <v>97.67</v>
      </c>
      <c r="E1854" s="5">
        <v>0</v>
      </c>
      <c r="F1854" s="4" t="s">
        <v>119</v>
      </c>
      <c r="G1854" s="6">
        <v>43552.556345763893</v>
      </c>
    </row>
    <row r="1855" spans="1:7" ht="114.75" x14ac:dyDescent="0.2">
      <c r="A1855" s="4" t="s">
        <v>227</v>
      </c>
      <c r="B1855" s="2">
        <v>43549</v>
      </c>
      <c r="C1855" s="4" t="s">
        <v>11</v>
      </c>
      <c r="D1855" s="5">
        <v>10.8</v>
      </c>
      <c r="E1855" s="5">
        <v>0</v>
      </c>
      <c r="F1855" s="4" t="s">
        <v>119</v>
      </c>
      <c r="G1855" s="6">
        <v>43552.556345763893</v>
      </c>
    </row>
    <row r="1856" spans="1:7" ht="114.75" x14ac:dyDescent="0.2">
      <c r="A1856" s="4" t="s">
        <v>227</v>
      </c>
      <c r="B1856" s="2">
        <v>43549</v>
      </c>
      <c r="C1856" s="4" t="s">
        <v>11</v>
      </c>
      <c r="D1856" s="5">
        <v>19.72</v>
      </c>
      <c r="E1856" s="5">
        <v>0</v>
      </c>
      <c r="F1856" s="4" t="s">
        <v>119</v>
      </c>
      <c r="G1856" s="6">
        <v>43552.556345763893</v>
      </c>
    </row>
    <row r="1857" spans="1:7" ht="114.75" x14ac:dyDescent="0.2">
      <c r="A1857" s="4" t="s">
        <v>234</v>
      </c>
      <c r="B1857" s="2">
        <v>43552</v>
      </c>
      <c r="C1857" s="4" t="s">
        <v>11</v>
      </c>
      <c r="D1857" s="5">
        <v>25</v>
      </c>
      <c r="E1857" s="5">
        <v>0</v>
      </c>
      <c r="F1857" s="4" t="s">
        <v>45</v>
      </c>
      <c r="G1857" s="6">
        <v>43552.556572002315</v>
      </c>
    </row>
    <row r="1858" spans="1:7" ht="114.75" x14ac:dyDescent="0.2">
      <c r="A1858" s="4" t="s">
        <v>234</v>
      </c>
      <c r="B1858" s="2">
        <v>43552</v>
      </c>
      <c r="C1858" s="4" t="s">
        <v>11</v>
      </c>
      <c r="D1858" s="5">
        <v>367</v>
      </c>
      <c r="E1858" s="5">
        <v>0</v>
      </c>
      <c r="F1858" s="4" t="s">
        <v>128</v>
      </c>
      <c r="G1858" s="6">
        <v>43552.557000740737</v>
      </c>
    </row>
    <row r="1859" spans="1:7" ht="114.75" x14ac:dyDescent="0.2">
      <c r="A1859" s="4" t="s">
        <v>234</v>
      </c>
      <c r="B1859" s="2">
        <v>43552</v>
      </c>
      <c r="C1859" s="4" t="s">
        <v>11</v>
      </c>
      <c r="D1859" s="5">
        <v>102.84</v>
      </c>
      <c r="E1859" s="5">
        <v>0</v>
      </c>
      <c r="F1859" s="4" t="s">
        <v>137</v>
      </c>
      <c r="G1859" s="6">
        <v>43552.557302592591</v>
      </c>
    </row>
    <row r="1860" spans="1:7" ht="114.75" x14ac:dyDescent="0.2">
      <c r="A1860" s="4" t="s">
        <v>224</v>
      </c>
      <c r="B1860" s="2">
        <v>43544</v>
      </c>
      <c r="C1860" s="4" t="s">
        <v>11</v>
      </c>
      <c r="D1860" s="5">
        <v>57</v>
      </c>
      <c r="E1860" s="5">
        <v>0</v>
      </c>
      <c r="F1860" s="4" t="s">
        <v>44</v>
      </c>
      <c r="G1860" s="6">
        <v>43552.568401990742</v>
      </c>
    </row>
    <row r="1861" spans="1:7" ht="114.75" x14ac:dyDescent="0.2">
      <c r="A1861" s="4" t="s">
        <v>224</v>
      </c>
      <c r="B1861" s="2">
        <v>43544</v>
      </c>
      <c r="C1861" s="4" t="s">
        <v>11</v>
      </c>
      <c r="D1861" s="5">
        <v>53.95</v>
      </c>
      <c r="E1861" s="5">
        <v>0</v>
      </c>
      <c r="F1861" s="4" t="s">
        <v>44</v>
      </c>
      <c r="G1861" s="6">
        <v>43552.568401990742</v>
      </c>
    </row>
    <row r="1862" spans="1:7" ht="114.75" x14ac:dyDescent="0.2">
      <c r="A1862" s="4" t="s">
        <v>224</v>
      </c>
      <c r="B1862" s="2">
        <v>43544</v>
      </c>
      <c r="C1862" s="4" t="s">
        <v>11</v>
      </c>
      <c r="D1862" s="5">
        <v>78.75</v>
      </c>
      <c r="E1862" s="5">
        <v>0</v>
      </c>
      <c r="F1862" s="4" t="s">
        <v>44</v>
      </c>
      <c r="G1862" s="6">
        <v>43552.568401990742</v>
      </c>
    </row>
    <row r="1863" spans="1:7" ht="114.75" x14ac:dyDescent="0.2">
      <c r="A1863" s="4" t="s">
        <v>224</v>
      </c>
      <c r="B1863" s="2">
        <v>43544</v>
      </c>
      <c r="C1863" s="4" t="s">
        <v>11</v>
      </c>
      <c r="D1863" s="5">
        <v>76</v>
      </c>
      <c r="E1863" s="5">
        <v>0</v>
      </c>
      <c r="F1863" s="4" t="s">
        <v>44</v>
      </c>
      <c r="G1863" s="6">
        <v>43552.568401990742</v>
      </c>
    </row>
    <row r="1864" spans="1:7" ht="114.75" x14ac:dyDescent="0.2">
      <c r="A1864" s="4" t="s">
        <v>224</v>
      </c>
      <c r="B1864" s="2">
        <v>43544</v>
      </c>
      <c r="C1864" s="4" t="s">
        <v>11</v>
      </c>
      <c r="D1864" s="5">
        <v>76</v>
      </c>
      <c r="E1864" s="5">
        <v>0</v>
      </c>
      <c r="F1864" s="4" t="s">
        <v>44</v>
      </c>
      <c r="G1864" s="6">
        <v>43552.568401990742</v>
      </c>
    </row>
    <row r="1865" spans="1:7" ht="114.75" x14ac:dyDescent="0.2">
      <c r="A1865" s="4" t="s">
        <v>224</v>
      </c>
      <c r="B1865" s="2">
        <v>43544</v>
      </c>
      <c r="C1865" s="4" t="s">
        <v>11</v>
      </c>
      <c r="D1865" s="5">
        <v>76</v>
      </c>
      <c r="E1865" s="5">
        <v>0</v>
      </c>
      <c r="F1865" s="4" t="s">
        <v>44</v>
      </c>
      <c r="G1865" s="6">
        <v>43552.568401990742</v>
      </c>
    </row>
    <row r="1866" spans="1:7" ht="114.75" x14ac:dyDescent="0.2">
      <c r="A1866" s="4" t="s">
        <v>224</v>
      </c>
      <c r="B1866" s="2">
        <v>43544</v>
      </c>
      <c r="C1866" s="4" t="s">
        <v>11</v>
      </c>
      <c r="D1866" s="5">
        <v>76</v>
      </c>
      <c r="E1866" s="5">
        <v>0</v>
      </c>
      <c r="F1866" s="4" t="s">
        <v>44</v>
      </c>
      <c r="G1866" s="6">
        <v>43552.568401990742</v>
      </c>
    </row>
    <row r="1867" spans="1:7" ht="114.75" x14ac:dyDescent="0.2">
      <c r="A1867" s="4" t="s">
        <v>224</v>
      </c>
      <c r="B1867" s="2">
        <v>43544</v>
      </c>
      <c r="C1867" s="4" t="s">
        <v>11</v>
      </c>
      <c r="D1867" s="5">
        <v>76</v>
      </c>
      <c r="E1867" s="5">
        <v>0</v>
      </c>
      <c r="F1867" s="4" t="s">
        <v>44</v>
      </c>
      <c r="G1867" s="6">
        <v>43552.568401990742</v>
      </c>
    </row>
    <row r="1868" spans="1:7" ht="114.75" x14ac:dyDescent="0.2">
      <c r="A1868" s="4" t="s">
        <v>224</v>
      </c>
      <c r="B1868" s="2">
        <v>43544</v>
      </c>
      <c r="C1868" s="4" t="s">
        <v>11</v>
      </c>
      <c r="D1868" s="5">
        <v>76</v>
      </c>
      <c r="E1868" s="5">
        <v>0</v>
      </c>
      <c r="F1868" s="4" t="s">
        <v>44</v>
      </c>
      <c r="G1868" s="6">
        <v>43552.568401990742</v>
      </c>
    </row>
    <row r="1869" spans="1:7" ht="114.75" x14ac:dyDescent="0.2">
      <c r="A1869" s="4" t="s">
        <v>224</v>
      </c>
      <c r="B1869" s="2">
        <v>43544</v>
      </c>
      <c r="C1869" s="4" t="s">
        <v>11</v>
      </c>
      <c r="D1869" s="5">
        <v>1537.05</v>
      </c>
      <c r="E1869" s="5">
        <v>0</v>
      </c>
      <c r="F1869" s="4" t="s">
        <v>44</v>
      </c>
      <c r="G1869" s="6">
        <v>43552.568401990742</v>
      </c>
    </row>
    <row r="1870" spans="1:7" ht="114.75" x14ac:dyDescent="0.2">
      <c r="A1870" s="4" t="s">
        <v>224</v>
      </c>
      <c r="B1870" s="2">
        <v>43544</v>
      </c>
      <c r="C1870" s="4" t="s">
        <v>11</v>
      </c>
      <c r="D1870" s="5">
        <v>57</v>
      </c>
      <c r="E1870" s="5">
        <v>0</v>
      </c>
      <c r="F1870" s="4" t="s">
        <v>44</v>
      </c>
      <c r="G1870" s="6">
        <v>43552.568401990742</v>
      </c>
    </row>
    <row r="1871" spans="1:7" ht="114.75" x14ac:dyDescent="0.2">
      <c r="A1871" s="4" t="s">
        <v>234</v>
      </c>
      <c r="B1871" s="2">
        <v>43552</v>
      </c>
      <c r="C1871" s="4" t="s">
        <v>11</v>
      </c>
      <c r="D1871" s="5">
        <v>14.88</v>
      </c>
      <c r="E1871" s="5">
        <v>0</v>
      </c>
      <c r="F1871" s="4" t="s">
        <v>150</v>
      </c>
      <c r="G1871" s="6">
        <v>43553.415967395835</v>
      </c>
    </row>
    <row r="1872" spans="1:7" ht="114.75" x14ac:dyDescent="0.2">
      <c r="A1872" s="4" t="s">
        <v>234</v>
      </c>
      <c r="B1872" s="2">
        <v>43552</v>
      </c>
      <c r="C1872" s="4" t="s">
        <v>11</v>
      </c>
      <c r="D1872" s="5">
        <v>11.44</v>
      </c>
      <c r="E1872" s="5">
        <v>0</v>
      </c>
      <c r="F1872" s="4" t="s">
        <v>150</v>
      </c>
      <c r="G1872" s="6">
        <v>43553.415967395835</v>
      </c>
    </row>
    <row r="1873" spans="1:7" ht="114.75" x14ac:dyDescent="0.2">
      <c r="A1873" s="4" t="s">
        <v>234</v>
      </c>
      <c r="B1873" s="2">
        <v>43552</v>
      </c>
      <c r="C1873" s="4" t="s">
        <v>11</v>
      </c>
      <c r="D1873" s="5">
        <v>18.78</v>
      </c>
      <c r="E1873" s="5">
        <v>0</v>
      </c>
      <c r="F1873" s="4" t="s">
        <v>150</v>
      </c>
      <c r="G1873" s="6">
        <v>43553.415967395835</v>
      </c>
    </row>
    <row r="1874" spans="1:7" ht="114.75" x14ac:dyDescent="0.2">
      <c r="A1874" s="4" t="s">
        <v>234</v>
      </c>
      <c r="B1874" s="2">
        <v>43552</v>
      </c>
      <c r="C1874" s="4" t="s">
        <v>11</v>
      </c>
      <c r="D1874" s="5">
        <v>11.66</v>
      </c>
      <c r="E1874" s="5">
        <v>0</v>
      </c>
      <c r="F1874" s="4" t="s">
        <v>150</v>
      </c>
      <c r="G1874" s="6">
        <v>43553.415967395835</v>
      </c>
    </row>
    <row r="1875" spans="1:7" ht="114.75" x14ac:dyDescent="0.2">
      <c r="A1875" s="4" t="s">
        <v>234</v>
      </c>
      <c r="B1875" s="2">
        <v>43552</v>
      </c>
      <c r="C1875" s="4" t="s">
        <v>11</v>
      </c>
      <c r="D1875" s="5">
        <v>20.96</v>
      </c>
      <c r="E1875" s="5">
        <v>0</v>
      </c>
      <c r="F1875" s="4" t="s">
        <v>150</v>
      </c>
      <c r="G1875" s="6">
        <v>43553.415967395835</v>
      </c>
    </row>
    <row r="1876" spans="1:7" ht="114.75" x14ac:dyDescent="0.2">
      <c r="A1876" s="4" t="s">
        <v>234</v>
      </c>
      <c r="B1876" s="2">
        <v>43552</v>
      </c>
      <c r="C1876" s="4" t="s">
        <v>11</v>
      </c>
      <c r="D1876" s="5">
        <v>269.08</v>
      </c>
      <c r="E1876" s="5">
        <v>0</v>
      </c>
      <c r="F1876" s="4" t="s">
        <v>150</v>
      </c>
      <c r="G1876" s="6">
        <v>43553.415967395835</v>
      </c>
    </row>
    <row r="1877" spans="1:7" ht="114.75" x14ac:dyDescent="0.2">
      <c r="A1877" s="4" t="s">
        <v>236</v>
      </c>
      <c r="B1877" s="2">
        <v>43553</v>
      </c>
      <c r="C1877" s="4" t="s">
        <v>11</v>
      </c>
      <c r="D1877" s="5">
        <v>47.1</v>
      </c>
      <c r="E1877" s="5">
        <v>0</v>
      </c>
      <c r="F1877" s="4" t="s">
        <v>67</v>
      </c>
      <c r="G1877" s="6">
        <v>43553.597896412037</v>
      </c>
    </row>
    <row r="1878" spans="1:7" ht="114.75" x14ac:dyDescent="0.2">
      <c r="A1878" s="4" t="s">
        <v>236</v>
      </c>
      <c r="B1878" s="2">
        <v>43553</v>
      </c>
      <c r="C1878" s="4" t="s">
        <v>11</v>
      </c>
      <c r="D1878" s="5">
        <v>25.3</v>
      </c>
      <c r="E1878" s="5">
        <v>0</v>
      </c>
      <c r="F1878" s="4" t="s">
        <v>180</v>
      </c>
      <c r="G1878" s="6">
        <v>43553.599389479168</v>
      </c>
    </row>
    <row r="1879" spans="1:7" ht="114.75" x14ac:dyDescent="0.2">
      <c r="A1879" s="4" t="s">
        <v>236</v>
      </c>
      <c r="B1879" s="2">
        <v>43553</v>
      </c>
      <c r="C1879" s="4" t="s">
        <v>11</v>
      </c>
      <c r="D1879" s="5">
        <v>29.2</v>
      </c>
      <c r="E1879" s="5">
        <v>0</v>
      </c>
      <c r="F1879" s="4" t="s">
        <v>180</v>
      </c>
      <c r="G1879" s="6">
        <v>43553.600030069443</v>
      </c>
    </row>
    <row r="1880" spans="1:7" ht="114.75" x14ac:dyDescent="0.2">
      <c r="A1880" s="4" t="s">
        <v>236</v>
      </c>
      <c r="B1880" s="2">
        <v>43553</v>
      </c>
      <c r="C1880" s="4" t="s">
        <v>11</v>
      </c>
      <c r="D1880" s="5">
        <v>27.2</v>
      </c>
      <c r="E1880" s="5">
        <v>0</v>
      </c>
      <c r="F1880" s="4" t="s">
        <v>180</v>
      </c>
      <c r="G1880" s="6">
        <v>43553.600030069443</v>
      </c>
    </row>
    <row r="1881" spans="1:7" ht="114.75" x14ac:dyDescent="0.2">
      <c r="A1881" s="4" t="s">
        <v>236</v>
      </c>
      <c r="B1881" s="2">
        <v>43553</v>
      </c>
      <c r="C1881" s="4" t="s">
        <v>11</v>
      </c>
      <c r="D1881" s="5">
        <v>215</v>
      </c>
      <c r="E1881" s="5">
        <v>0</v>
      </c>
      <c r="F1881" s="4" t="s">
        <v>118</v>
      </c>
      <c r="G1881" s="6">
        <v>43553.653042650461</v>
      </c>
    </row>
    <row r="1882" spans="1:7" ht="114.75" x14ac:dyDescent="0.2">
      <c r="A1882" s="4" t="s">
        <v>229</v>
      </c>
      <c r="B1882" s="2">
        <v>43550</v>
      </c>
      <c r="C1882" s="4" t="s">
        <v>11</v>
      </c>
      <c r="D1882" s="5">
        <v>139</v>
      </c>
      <c r="E1882" s="5">
        <v>0</v>
      </c>
      <c r="F1882" s="4" t="s">
        <v>31</v>
      </c>
      <c r="G1882" s="6">
        <v>43553.653848483795</v>
      </c>
    </row>
    <row r="1883" spans="1:7" ht="114.75" x14ac:dyDescent="0.2">
      <c r="A1883" s="4" t="s">
        <v>229</v>
      </c>
      <c r="B1883" s="2">
        <v>43550</v>
      </c>
      <c r="C1883" s="4" t="s">
        <v>11</v>
      </c>
      <c r="D1883" s="5">
        <v>19.22</v>
      </c>
      <c r="E1883" s="5">
        <v>0</v>
      </c>
      <c r="F1883" s="4" t="s">
        <v>31</v>
      </c>
      <c r="G1883" s="6">
        <v>43553.653848483795</v>
      </c>
    </row>
    <row r="1884" spans="1:7" ht="114.75" x14ac:dyDescent="0.2">
      <c r="A1884" s="4" t="s">
        <v>229</v>
      </c>
      <c r="B1884" s="2">
        <v>43550</v>
      </c>
      <c r="C1884" s="4" t="s">
        <v>11</v>
      </c>
      <c r="D1884" s="5">
        <v>27.05</v>
      </c>
      <c r="E1884" s="5">
        <v>0</v>
      </c>
      <c r="F1884" s="4" t="s">
        <v>31</v>
      </c>
      <c r="G1884" s="6">
        <v>43553.653848483795</v>
      </c>
    </row>
    <row r="1885" spans="1:7" ht="114.75" x14ac:dyDescent="0.2">
      <c r="A1885" s="4" t="s">
        <v>229</v>
      </c>
      <c r="B1885" s="2">
        <v>43550</v>
      </c>
      <c r="C1885" s="4" t="s">
        <v>11</v>
      </c>
      <c r="D1885" s="5">
        <v>28.3</v>
      </c>
      <c r="E1885" s="5">
        <v>0</v>
      </c>
      <c r="F1885" s="4" t="s">
        <v>31</v>
      </c>
      <c r="G1885" s="6">
        <v>43553.653848483795</v>
      </c>
    </row>
    <row r="1886" spans="1:7" ht="114.75" x14ac:dyDescent="0.2">
      <c r="A1886" s="4" t="s">
        <v>229</v>
      </c>
      <c r="B1886" s="2">
        <v>43550</v>
      </c>
      <c r="C1886" s="4" t="s">
        <v>11</v>
      </c>
      <c r="D1886" s="5">
        <v>51.41</v>
      </c>
      <c r="E1886" s="5">
        <v>0</v>
      </c>
      <c r="F1886" s="4" t="s">
        <v>31</v>
      </c>
      <c r="G1886" s="6">
        <v>43553.653848483795</v>
      </c>
    </row>
    <row r="1887" spans="1:7" ht="114.75" x14ac:dyDescent="0.2">
      <c r="A1887" s="4" t="s">
        <v>229</v>
      </c>
      <c r="B1887" s="2">
        <v>43550</v>
      </c>
      <c r="C1887" s="4" t="s">
        <v>11</v>
      </c>
      <c r="D1887" s="5">
        <v>44.34</v>
      </c>
      <c r="E1887" s="5">
        <v>0</v>
      </c>
      <c r="F1887" s="4" t="s">
        <v>31</v>
      </c>
      <c r="G1887" s="6">
        <v>43553.653848483795</v>
      </c>
    </row>
    <row r="1888" spans="1:7" ht="114.75" x14ac:dyDescent="0.2">
      <c r="A1888" s="4" t="s">
        <v>229</v>
      </c>
      <c r="B1888" s="2">
        <v>43550</v>
      </c>
      <c r="C1888" s="4" t="s">
        <v>11</v>
      </c>
      <c r="D1888" s="5">
        <v>28.3</v>
      </c>
      <c r="E1888" s="5">
        <v>0</v>
      </c>
      <c r="F1888" s="4" t="s">
        <v>31</v>
      </c>
      <c r="G1888" s="6">
        <v>43553.653848483795</v>
      </c>
    </row>
    <row r="1889" spans="1:7" ht="114.75" x14ac:dyDescent="0.2">
      <c r="A1889" s="4" t="s">
        <v>229</v>
      </c>
      <c r="B1889" s="2">
        <v>43550</v>
      </c>
      <c r="C1889" s="4" t="s">
        <v>11</v>
      </c>
      <c r="D1889" s="5">
        <v>41.71</v>
      </c>
      <c r="E1889" s="5">
        <v>0</v>
      </c>
      <c r="F1889" s="4" t="s">
        <v>31</v>
      </c>
      <c r="G1889" s="6">
        <v>43553.653848483795</v>
      </c>
    </row>
    <row r="1890" spans="1:7" ht="114.75" x14ac:dyDescent="0.2">
      <c r="A1890" s="4" t="s">
        <v>229</v>
      </c>
      <c r="B1890" s="2">
        <v>43550</v>
      </c>
      <c r="C1890" s="4" t="s">
        <v>11</v>
      </c>
      <c r="D1890" s="5">
        <v>37.74</v>
      </c>
      <c r="E1890" s="5">
        <v>0</v>
      </c>
      <c r="F1890" s="4" t="s">
        <v>31</v>
      </c>
      <c r="G1890" s="6">
        <v>43553.653848483795</v>
      </c>
    </row>
    <row r="1891" spans="1:7" ht="114.75" x14ac:dyDescent="0.2">
      <c r="A1891" s="4" t="s">
        <v>236</v>
      </c>
      <c r="B1891" s="2">
        <v>43553</v>
      </c>
      <c r="C1891" s="4" t="s">
        <v>11</v>
      </c>
      <c r="D1891" s="5">
        <v>7.57</v>
      </c>
      <c r="E1891" s="5">
        <v>0</v>
      </c>
      <c r="F1891" s="4" t="s">
        <v>150</v>
      </c>
      <c r="G1891" s="6">
        <v>43556.362466203704</v>
      </c>
    </row>
    <row r="1892" spans="1:7" ht="114.75" x14ac:dyDescent="0.2">
      <c r="A1892" s="4" t="s">
        <v>236</v>
      </c>
      <c r="B1892" s="2">
        <v>43553</v>
      </c>
      <c r="C1892" s="4" t="s">
        <v>11</v>
      </c>
      <c r="D1892" s="5">
        <v>269.08</v>
      </c>
      <c r="E1892" s="5">
        <v>0</v>
      </c>
      <c r="F1892" s="4" t="s">
        <v>150</v>
      </c>
      <c r="G1892" s="6">
        <v>43556.362466203704</v>
      </c>
    </row>
    <row r="1893" spans="1:7" ht="114.75" x14ac:dyDescent="0.2">
      <c r="A1893" s="4" t="s">
        <v>236</v>
      </c>
      <c r="B1893" s="2">
        <v>43553</v>
      </c>
      <c r="C1893" s="4" t="s">
        <v>11</v>
      </c>
      <c r="D1893" s="5">
        <v>8.51</v>
      </c>
      <c r="E1893" s="5">
        <v>0</v>
      </c>
      <c r="F1893" s="4" t="s">
        <v>150</v>
      </c>
      <c r="G1893" s="6">
        <v>43556.362466203704</v>
      </c>
    </row>
    <row r="1894" spans="1:7" ht="114.75" x14ac:dyDescent="0.2">
      <c r="A1894" s="4" t="s">
        <v>236</v>
      </c>
      <c r="B1894" s="2">
        <v>43553</v>
      </c>
      <c r="C1894" s="4" t="s">
        <v>11</v>
      </c>
      <c r="D1894" s="5">
        <v>13.09</v>
      </c>
      <c r="E1894" s="5">
        <v>0</v>
      </c>
      <c r="F1894" s="4" t="s">
        <v>150</v>
      </c>
      <c r="G1894" s="6">
        <v>43556.362466203704</v>
      </c>
    </row>
    <row r="1895" spans="1:7" ht="114.75" x14ac:dyDescent="0.2">
      <c r="A1895" s="4" t="s">
        <v>236</v>
      </c>
      <c r="B1895" s="2">
        <v>43553</v>
      </c>
      <c r="C1895" s="4" t="s">
        <v>11</v>
      </c>
      <c r="D1895" s="5">
        <v>25</v>
      </c>
      <c r="E1895" s="5">
        <v>0</v>
      </c>
      <c r="F1895" s="4" t="s">
        <v>150</v>
      </c>
      <c r="G1895" s="6">
        <v>43556.362466203704</v>
      </c>
    </row>
    <row r="1896" spans="1:7" ht="114.75" x14ac:dyDescent="0.2">
      <c r="A1896" s="4" t="s">
        <v>236</v>
      </c>
      <c r="B1896" s="2">
        <v>43553</v>
      </c>
      <c r="C1896" s="4" t="s">
        <v>11</v>
      </c>
      <c r="D1896" s="5">
        <v>15</v>
      </c>
      <c r="E1896" s="5">
        <v>0</v>
      </c>
      <c r="F1896" s="4" t="s">
        <v>150</v>
      </c>
      <c r="G1896" s="6">
        <v>43556.362466203704</v>
      </c>
    </row>
    <row r="1897" spans="1:7" ht="114.75" x14ac:dyDescent="0.2">
      <c r="A1897" s="4" t="s">
        <v>236</v>
      </c>
      <c r="B1897" s="2">
        <v>43553</v>
      </c>
      <c r="C1897" s="4" t="s">
        <v>11</v>
      </c>
      <c r="D1897" s="5">
        <v>20.34</v>
      </c>
      <c r="E1897" s="5">
        <v>0</v>
      </c>
      <c r="F1897" s="4" t="s">
        <v>150</v>
      </c>
      <c r="G1897" s="6">
        <v>43556.362466203704</v>
      </c>
    </row>
    <row r="1898" spans="1:7" ht="114.75" x14ac:dyDescent="0.2">
      <c r="A1898" s="4" t="s">
        <v>236</v>
      </c>
      <c r="B1898" s="2">
        <v>43553</v>
      </c>
      <c r="C1898" s="4" t="s">
        <v>11</v>
      </c>
      <c r="D1898" s="5">
        <v>15.16</v>
      </c>
      <c r="E1898" s="5">
        <v>0</v>
      </c>
      <c r="F1898" s="4" t="s">
        <v>150</v>
      </c>
      <c r="G1898" s="6">
        <v>43556.362466203704</v>
      </c>
    </row>
    <row r="1899" spans="1:7" ht="114.75" x14ac:dyDescent="0.2">
      <c r="A1899" s="4" t="s">
        <v>236</v>
      </c>
      <c r="B1899" s="2">
        <v>43553</v>
      </c>
      <c r="C1899" s="4" t="s">
        <v>11</v>
      </c>
      <c r="D1899" s="5">
        <v>292.60000000000002</v>
      </c>
      <c r="E1899" s="5">
        <v>0</v>
      </c>
      <c r="F1899" s="4" t="s">
        <v>199</v>
      </c>
      <c r="G1899" s="6">
        <v>43556.389330601851</v>
      </c>
    </row>
    <row r="1900" spans="1:7" ht="114.75" x14ac:dyDescent="0.2">
      <c r="A1900" s="4" t="s">
        <v>236</v>
      </c>
      <c r="B1900" s="2">
        <v>43553</v>
      </c>
      <c r="C1900" s="4" t="s">
        <v>11</v>
      </c>
      <c r="D1900" s="5">
        <v>46.4</v>
      </c>
      <c r="E1900" s="5">
        <v>0</v>
      </c>
      <c r="F1900" s="4" t="s">
        <v>111</v>
      </c>
      <c r="G1900" s="6">
        <v>43556.396571840276</v>
      </c>
    </row>
    <row r="1901" spans="1:7" ht="114.75" x14ac:dyDescent="0.2">
      <c r="A1901" s="4" t="s">
        <v>236</v>
      </c>
      <c r="B1901" s="2">
        <v>43553</v>
      </c>
      <c r="C1901" s="4" t="s">
        <v>11</v>
      </c>
      <c r="D1901" s="5">
        <v>6.82</v>
      </c>
      <c r="E1901" s="5">
        <v>0</v>
      </c>
      <c r="F1901" s="4" t="s">
        <v>111</v>
      </c>
      <c r="G1901" s="6">
        <v>43556.396571840276</v>
      </c>
    </row>
    <row r="1902" spans="1:7" ht="114.75" x14ac:dyDescent="0.2">
      <c r="A1902" s="4" t="s">
        <v>236</v>
      </c>
      <c r="B1902" s="2">
        <v>43553</v>
      </c>
      <c r="C1902" s="4" t="s">
        <v>11</v>
      </c>
      <c r="D1902" s="5">
        <v>6.82</v>
      </c>
      <c r="E1902" s="5">
        <v>0</v>
      </c>
      <c r="F1902" s="4" t="s">
        <v>111</v>
      </c>
      <c r="G1902" s="6">
        <v>43556.396999409721</v>
      </c>
    </row>
    <row r="1903" spans="1:7" ht="114.75" x14ac:dyDescent="0.2">
      <c r="A1903" s="4" t="s">
        <v>236</v>
      </c>
      <c r="B1903" s="2">
        <v>43553</v>
      </c>
      <c r="C1903" s="4" t="s">
        <v>11</v>
      </c>
      <c r="D1903" s="5">
        <v>46.4</v>
      </c>
      <c r="E1903" s="5">
        <v>0</v>
      </c>
      <c r="F1903" s="4" t="s">
        <v>111</v>
      </c>
      <c r="G1903" s="6">
        <v>43556.396999409721</v>
      </c>
    </row>
    <row r="1904" spans="1:7" ht="114.75" x14ac:dyDescent="0.2">
      <c r="A1904" s="4" t="s">
        <v>227</v>
      </c>
      <c r="B1904" s="2">
        <v>43549</v>
      </c>
      <c r="C1904" s="4" t="s">
        <v>11</v>
      </c>
      <c r="D1904" s="5">
        <v>40.57</v>
      </c>
      <c r="E1904" s="5">
        <v>0</v>
      </c>
      <c r="F1904" s="4" t="s">
        <v>38</v>
      </c>
      <c r="G1904" s="6">
        <v>43556.402413912037</v>
      </c>
    </row>
    <row r="1905" spans="1:7" ht="114.75" x14ac:dyDescent="0.2">
      <c r="A1905" s="4" t="s">
        <v>227</v>
      </c>
      <c r="B1905" s="2">
        <v>43549</v>
      </c>
      <c r="C1905" s="4" t="s">
        <v>11</v>
      </c>
      <c r="D1905" s="5">
        <v>23.16</v>
      </c>
      <c r="E1905" s="5">
        <v>0</v>
      </c>
      <c r="F1905" s="4" t="s">
        <v>38</v>
      </c>
      <c r="G1905" s="6">
        <v>43556.402413912037</v>
      </c>
    </row>
    <row r="1906" spans="1:7" ht="114.75" x14ac:dyDescent="0.2">
      <c r="A1906" s="4" t="s">
        <v>227</v>
      </c>
      <c r="B1906" s="2">
        <v>43549</v>
      </c>
      <c r="C1906" s="4" t="s">
        <v>11</v>
      </c>
      <c r="D1906" s="5">
        <v>23.63</v>
      </c>
      <c r="E1906" s="5">
        <v>0</v>
      </c>
      <c r="F1906" s="4" t="s">
        <v>38</v>
      </c>
      <c r="G1906" s="6">
        <v>43556.402413912037</v>
      </c>
    </row>
    <row r="1907" spans="1:7" ht="114.75" x14ac:dyDescent="0.2">
      <c r="A1907" s="4" t="s">
        <v>227</v>
      </c>
      <c r="B1907" s="2">
        <v>43549</v>
      </c>
      <c r="C1907" s="4" t="s">
        <v>11</v>
      </c>
      <c r="D1907" s="5">
        <v>24.18</v>
      </c>
      <c r="E1907" s="5">
        <v>0</v>
      </c>
      <c r="F1907" s="4" t="s">
        <v>38</v>
      </c>
      <c r="G1907" s="6">
        <v>43556.402413912037</v>
      </c>
    </row>
    <row r="1908" spans="1:7" ht="114.75" x14ac:dyDescent="0.2">
      <c r="A1908" s="4" t="s">
        <v>227</v>
      </c>
      <c r="B1908" s="2">
        <v>43549</v>
      </c>
      <c r="C1908" s="4" t="s">
        <v>11</v>
      </c>
      <c r="D1908" s="5">
        <v>30.6</v>
      </c>
      <c r="E1908" s="5">
        <v>0</v>
      </c>
      <c r="F1908" s="4" t="s">
        <v>38</v>
      </c>
      <c r="G1908" s="6">
        <v>43556.402413912037</v>
      </c>
    </row>
    <row r="1909" spans="1:7" ht="114.75" x14ac:dyDescent="0.2">
      <c r="A1909" s="4" t="s">
        <v>227</v>
      </c>
      <c r="B1909" s="2">
        <v>43549</v>
      </c>
      <c r="C1909" s="4" t="s">
        <v>11</v>
      </c>
      <c r="D1909" s="5">
        <v>21.49</v>
      </c>
      <c r="E1909" s="5">
        <v>0</v>
      </c>
      <c r="F1909" s="4" t="s">
        <v>38</v>
      </c>
      <c r="G1909" s="6">
        <v>43556.402413912037</v>
      </c>
    </row>
    <row r="1910" spans="1:7" ht="114.75" x14ac:dyDescent="0.2">
      <c r="A1910" s="4" t="s">
        <v>227</v>
      </c>
      <c r="B1910" s="2">
        <v>43549</v>
      </c>
      <c r="C1910" s="4" t="s">
        <v>11</v>
      </c>
      <c r="D1910" s="5">
        <v>14.73</v>
      </c>
      <c r="E1910" s="5">
        <v>0</v>
      </c>
      <c r="F1910" s="4" t="s">
        <v>38</v>
      </c>
      <c r="G1910" s="6">
        <v>43556.402413912037</v>
      </c>
    </row>
    <row r="1911" spans="1:7" ht="114.75" x14ac:dyDescent="0.2">
      <c r="A1911" s="4" t="s">
        <v>227</v>
      </c>
      <c r="B1911" s="2">
        <v>43549</v>
      </c>
      <c r="C1911" s="4" t="s">
        <v>11</v>
      </c>
      <c r="D1911" s="5">
        <v>39.79</v>
      </c>
      <c r="E1911" s="5">
        <v>0</v>
      </c>
      <c r="F1911" s="4" t="s">
        <v>38</v>
      </c>
      <c r="G1911" s="6">
        <v>43556.402413912037</v>
      </c>
    </row>
    <row r="1912" spans="1:7" ht="114.75" x14ac:dyDescent="0.2">
      <c r="A1912" s="4" t="s">
        <v>227</v>
      </c>
      <c r="B1912" s="2">
        <v>43549</v>
      </c>
      <c r="C1912" s="4" t="s">
        <v>11</v>
      </c>
      <c r="D1912" s="5">
        <v>32.04</v>
      </c>
      <c r="E1912" s="5">
        <v>0</v>
      </c>
      <c r="F1912" s="4" t="s">
        <v>38</v>
      </c>
      <c r="G1912" s="6">
        <v>43556.402413912037</v>
      </c>
    </row>
    <row r="1913" spans="1:7" ht="114.75" x14ac:dyDescent="0.2">
      <c r="A1913" s="4" t="s">
        <v>227</v>
      </c>
      <c r="B1913" s="2">
        <v>43549</v>
      </c>
      <c r="C1913" s="4" t="s">
        <v>11</v>
      </c>
      <c r="D1913" s="5">
        <v>17</v>
      </c>
      <c r="E1913" s="5">
        <v>0</v>
      </c>
      <c r="F1913" s="4" t="s">
        <v>38</v>
      </c>
      <c r="G1913" s="6">
        <v>43556.402413912037</v>
      </c>
    </row>
    <row r="1914" spans="1:7" ht="114.75" x14ac:dyDescent="0.2">
      <c r="A1914" s="4" t="s">
        <v>227</v>
      </c>
      <c r="B1914" s="2">
        <v>43549</v>
      </c>
      <c r="C1914" s="4" t="s">
        <v>11</v>
      </c>
      <c r="D1914" s="5">
        <v>12.75</v>
      </c>
      <c r="E1914" s="5">
        <v>0</v>
      </c>
      <c r="F1914" s="4" t="s">
        <v>38</v>
      </c>
      <c r="G1914" s="6">
        <v>43556.402413912037</v>
      </c>
    </row>
    <row r="1915" spans="1:7" ht="114.75" x14ac:dyDescent="0.2">
      <c r="A1915" s="4" t="s">
        <v>203</v>
      </c>
      <c r="B1915" s="2">
        <v>43528</v>
      </c>
      <c r="C1915" s="4" t="s">
        <v>11</v>
      </c>
      <c r="D1915" s="5">
        <v>15.08</v>
      </c>
      <c r="E1915" s="5">
        <v>0</v>
      </c>
      <c r="F1915" s="4" t="s">
        <v>81</v>
      </c>
      <c r="G1915" s="6">
        <v>43556.402956585647</v>
      </c>
    </row>
    <row r="1916" spans="1:7" ht="114.75" x14ac:dyDescent="0.2">
      <c r="A1916" s="4" t="s">
        <v>203</v>
      </c>
      <c r="B1916" s="2">
        <v>43528</v>
      </c>
      <c r="C1916" s="4" t="s">
        <v>11</v>
      </c>
      <c r="D1916" s="5">
        <v>15.08</v>
      </c>
      <c r="E1916" s="5">
        <v>0</v>
      </c>
      <c r="F1916" s="4" t="s">
        <v>81</v>
      </c>
      <c r="G1916" s="6">
        <v>43556.402956585647</v>
      </c>
    </row>
    <row r="1917" spans="1:7" ht="114.75" x14ac:dyDescent="0.2">
      <c r="A1917" s="4" t="s">
        <v>203</v>
      </c>
      <c r="B1917" s="2">
        <v>43528</v>
      </c>
      <c r="C1917" s="4" t="s">
        <v>11</v>
      </c>
      <c r="D1917" s="5">
        <v>15.08</v>
      </c>
      <c r="E1917" s="5">
        <v>0</v>
      </c>
      <c r="F1917" s="4" t="s">
        <v>81</v>
      </c>
      <c r="G1917" s="6">
        <v>43556.402956585647</v>
      </c>
    </row>
    <row r="1918" spans="1:7" ht="114.75" x14ac:dyDescent="0.2">
      <c r="A1918" s="4" t="s">
        <v>203</v>
      </c>
      <c r="B1918" s="2">
        <v>43528</v>
      </c>
      <c r="C1918" s="4" t="s">
        <v>11</v>
      </c>
      <c r="D1918" s="5">
        <v>22.62</v>
      </c>
      <c r="E1918" s="5">
        <v>0</v>
      </c>
      <c r="F1918" s="4" t="s">
        <v>81</v>
      </c>
      <c r="G1918" s="6">
        <v>43556.402956585647</v>
      </c>
    </row>
    <row r="1919" spans="1:7" ht="114.75" x14ac:dyDescent="0.2">
      <c r="A1919" s="4" t="s">
        <v>203</v>
      </c>
      <c r="B1919" s="2">
        <v>43528</v>
      </c>
      <c r="C1919" s="4" t="s">
        <v>11</v>
      </c>
      <c r="D1919" s="5">
        <v>22.62</v>
      </c>
      <c r="E1919" s="5">
        <v>0</v>
      </c>
      <c r="F1919" s="4" t="s">
        <v>81</v>
      </c>
      <c r="G1919" s="6">
        <v>43556.402956585647</v>
      </c>
    </row>
    <row r="1920" spans="1:7" ht="114.75" x14ac:dyDescent="0.2">
      <c r="A1920" s="4" t="s">
        <v>203</v>
      </c>
      <c r="B1920" s="2">
        <v>43528</v>
      </c>
      <c r="C1920" s="4" t="s">
        <v>11</v>
      </c>
      <c r="D1920" s="5">
        <v>22.62</v>
      </c>
      <c r="E1920" s="5">
        <v>0</v>
      </c>
      <c r="F1920" s="4" t="s">
        <v>81</v>
      </c>
      <c r="G1920" s="6">
        <v>43556.402956585647</v>
      </c>
    </row>
    <row r="1921" spans="1:7" ht="114.75" x14ac:dyDescent="0.2">
      <c r="A1921" s="4" t="s">
        <v>203</v>
      </c>
      <c r="B1921" s="2">
        <v>43528</v>
      </c>
      <c r="C1921" s="4" t="s">
        <v>11</v>
      </c>
      <c r="D1921" s="5">
        <v>22.62</v>
      </c>
      <c r="E1921" s="5">
        <v>0</v>
      </c>
      <c r="F1921" s="4" t="s">
        <v>81</v>
      </c>
      <c r="G1921" s="6">
        <v>43556.402956585647</v>
      </c>
    </row>
    <row r="1922" spans="1:7" ht="114.75" x14ac:dyDescent="0.2">
      <c r="A1922" s="4" t="s">
        <v>203</v>
      </c>
      <c r="B1922" s="2">
        <v>43528</v>
      </c>
      <c r="C1922" s="4" t="s">
        <v>11</v>
      </c>
      <c r="D1922" s="5">
        <v>22.62</v>
      </c>
      <c r="E1922" s="5">
        <v>0</v>
      </c>
      <c r="F1922" s="4" t="s">
        <v>81</v>
      </c>
      <c r="G1922" s="6">
        <v>43556.402956585647</v>
      </c>
    </row>
    <row r="1923" spans="1:7" ht="114.75" x14ac:dyDescent="0.2">
      <c r="A1923" s="4" t="s">
        <v>203</v>
      </c>
      <c r="B1923" s="2">
        <v>43528</v>
      </c>
      <c r="C1923" s="4" t="s">
        <v>11</v>
      </c>
      <c r="D1923" s="5">
        <v>15.08</v>
      </c>
      <c r="E1923" s="5">
        <v>0</v>
      </c>
      <c r="F1923" s="4" t="s">
        <v>81</v>
      </c>
      <c r="G1923" s="6">
        <v>43556.402956585647</v>
      </c>
    </row>
    <row r="1924" spans="1:7" ht="114.75" x14ac:dyDescent="0.2">
      <c r="A1924" s="4" t="s">
        <v>203</v>
      </c>
      <c r="B1924" s="2">
        <v>43528</v>
      </c>
      <c r="C1924" s="4" t="s">
        <v>11</v>
      </c>
      <c r="D1924" s="5">
        <v>22.62</v>
      </c>
      <c r="E1924" s="5">
        <v>0</v>
      </c>
      <c r="F1924" s="4" t="s">
        <v>81</v>
      </c>
      <c r="G1924" s="6">
        <v>43556.402956585647</v>
      </c>
    </row>
    <row r="1925" spans="1:7" ht="114.75" x14ac:dyDescent="0.2">
      <c r="A1925" s="4" t="s">
        <v>203</v>
      </c>
      <c r="B1925" s="2">
        <v>43528</v>
      </c>
      <c r="C1925" s="4" t="s">
        <v>11</v>
      </c>
      <c r="D1925" s="5">
        <v>15.08</v>
      </c>
      <c r="E1925" s="5">
        <v>0</v>
      </c>
      <c r="F1925" s="4" t="s">
        <v>81</v>
      </c>
      <c r="G1925" s="6">
        <v>43556.402956585647</v>
      </c>
    </row>
    <row r="1926" spans="1:7" ht="114.75" x14ac:dyDescent="0.2">
      <c r="A1926" s="4" t="s">
        <v>203</v>
      </c>
      <c r="B1926" s="2">
        <v>43528</v>
      </c>
      <c r="C1926" s="4" t="s">
        <v>11</v>
      </c>
      <c r="D1926" s="5">
        <v>18.559999999999999</v>
      </c>
      <c r="E1926" s="5">
        <v>0</v>
      </c>
      <c r="F1926" s="4" t="s">
        <v>81</v>
      </c>
      <c r="G1926" s="6">
        <v>43556.402956585647</v>
      </c>
    </row>
    <row r="1927" spans="1:7" ht="114.75" x14ac:dyDescent="0.2">
      <c r="A1927" s="4" t="s">
        <v>203</v>
      </c>
      <c r="B1927" s="2">
        <v>43528</v>
      </c>
      <c r="C1927" s="4" t="s">
        <v>11</v>
      </c>
      <c r="D1927" s="5">
        <v>18.559999999999999</v>
      </c>
      <c r="E1927" s="5">
        <v>0</v>
      </c>
      <c r="F1927" s="4" t="s">
        <v>81</v>
      </c>
      <c r="G1927" s="6">
        <v>43556.402956585647</v>
      </c>
    </row>
    <row r="1928" spans="1:7" ht="114.75" x14ac:dyDescent="0.2">
      <c r="A1928" s="4" t="s">
        <v>203</v>
      </c>
      <c r="B1928" s="2">
        <v>43528</v>
      </c>
      <c r="C1928" s="4" t="s">
        <v>11</v>
      </c>
      <c r="D1928" s="5">
        <v>22.62</v>
      </c>
      <c r="E1928" s="5">
        <v>0</v>
      </c>
      <c r="F1928" s="4" t="s">
        <v>81</v>
      </c>
      <c r="G1928" s="6">
        <v>43556.402956585647</v>
      </c>
    </row>
    <row r="1929" spans="1:7" ht="114.75" x14ac:dyDescent="0.2">
      <c r="A1929" s="4" t="s">
        <v>203</v>
      </c>
      <c r="B1929" s="2">
        <v>43528</v>
      </c>
      <c r="C1929" s="4" t="s">
        <v>11</v>
      </c>
      <c r="D1929" s="5">
        <v>22.62</v>
      </c>
      <c r="E1929" s="5">
        <v>0</v>
      </c>
      <c r="F1929" s="4" t="s">
        <v>81</v>
      </c>
      <c r="G1929" s="6">
        <v>43556.402956585647</v>
      </c>
    </row>
    <row r="1930" spans="1:7" ht="114.75" x14ac:dyDescent="0.2">
      <c r="A1930" s="4" t="s">
        <v>203</v>
      </c>
      <c r="B1930" s="2">
        <v>43528</v>
      </c>
      <c r="C1930" s="4" t="s">
        <v>11</v>
      </c>
      <c r="D1930" s="5">
        <v>15.08</v>
      </c>
      <c r="E1930" s="5">
        <v>0</v>
      </c>
      <c r="F1930" s="4" t="s">
        <v>81</v>
      </c>
      <c r="G1930" s="6">
        <v>43556.402956585647</v>
      </c>
    </row>
    <row r="1931" spans="1:7" ht="114.75" x14ac:dyDescent="0.2">
      <c r="A1931" s="4" t="s">
        <v>203</v>
      </c>
      <c r="B1931" s="2">
        <v>43528</v>
      </c>
      <c r="C1931" s="4" t="s">
        <v>11</v>
      </c>
      <c r="D1931" s="5">
        <v>22.62</v>
      </c>
      <c r="E1931" s="5">
        <v>0</v>
      </c>
      <c r="F1931" s="4" t="s">
        <v>81</v>
      </c>
      <c r="G1931" s="6">
        <v>43556.402956585647</v>
      </c>
    </row>
    <row r="1932" spans="1:7" ht="114.75" x14ac:dyDescent="0.2">
      <c r="A1932" s="4" t="s">
        <v>203</v>
      </c>
      <c r="B1932" s="2">
        <v>43528</v>
      </c>
      <c r="C1932" s="4" t="s">
        <v>11</v>
      </c>
      <c r="D1932" s="5">
        <v>15.08</v>
      </c>
      <c r="E1932" s="5">
        <v>0</v>
      </c>
      <c r="F1932" s="4" t="s">
        <v>81</v>
      </c>
      <c r="G1932" s="6">
        <v>43556.402956585647</v>
      </c>
    </row>
    <row r="1933" spans="1:7" ht="114.75" x14ac:dyDescent="0.2">
      <c r="A1933" s="4" t="s">
        <v>203</v>
      </c>
      <c r="B1933" s="2">
        <v>43528</v>
      </c>
      <c r="C1933" s="4" t="s">
        <v>11</v>
      </c>
      <c r="D1933" s="5">
        <v>22.62</v>
      </c>
      <c r="E1933" s="5">
        <v>0</v>
      </c>
      <c r="F1933" s="4" t="s">
        <v>81</v>
      </c>
      <c r="G1933" s="6">
        <v>43556.402956585647</v>
      </c>
    </row>
    <row r="1934" spans="1:7" ht="114.75" x14ac:dyDescent="0.2">
      <c r="A1934" s="4" t="s">
        <v>203</v>
      </c>
      <c r="B1934" s="2">
        <v>43528</v>
      </c>
      <c r="C1934" s="4" t="s">
        <v>11</v>
      </c>
      <c r="D1934" s="5">
        <v>15.08</v>
      </c>
      <c r="E1934" s="5">
        <v>0</v>
      </c>
      <c r="F1934" s="4" t="s">
        <v>81</v>
      </c>
      <c r="G1934" s="6">
        <v>43556.402956585647</v>
      </c>
    </row>
    <row r="1935" spans="1:7" ht="114.75" x14ac:dyDescent="0.2">
      <c r="A1935" s="4" t="s">
        <v>234</v>
      </c>
      <c r="B1935" s="2">
        <v>43552</v>
      </c>
      <c r="C1935" s="4" t="s">
        <v>11</v>
      </c>
      <c r="D1935" s="5">
        <v>373.96</v>
      </c>
      <c r="E1935" s="5">
        <v>0</v>
      </c>
      <c r="F1935" s="4" t="s">
        <v>73</v>
      </c>
      <c r="G1935" s="6">
        <v>43556.40329858796</v>
      </c>
    </row>
    <row r="1936" spans="1:7" ht="114.75" x14ac:dyDescent="0.2">
      <c r="A1936" s="4" t="s">
        <v>229</v>
      </c>
      <c r="B1936" s="2">
        <v>43550</v>
      </c>
      <c r="C1936" s="4" t="s">
        <v>11</v>
      </c>
      <c r="D1936" s="5">
        <v>69.02</v>
      </c>
      <c r="E1936" s="5">
        <v>0</v>
      </c>
      <c r="F1936" s="4" t="s">
        <v>80</v>
      </c>
      <c r="G1936" s="6">
        <v>43556.405865138891</v>
      </c>
    </row>
    <row r="1937" spans="1:7" ht="114.75" x14ac:dyDescent="0.2">
      <c r="A1937" s="4" t="s">
        <v>229</v>
      </c>
      <c r="B1937" s="2">
        <v>43550</v>
      </c>
      <c r="C1937" s="4" t="s">
        <v>11</v>
      </c>
      <c r="D1937" s="5">
        <v>427.37</v>
      </c>
      <c r="E1937" s="5">
        <v>0</v>
      </c>
      <c r="F1937" s="4" t="s">
        <v>80</v>
      </c>
      <c r="G1937" s="6">
        <v>43556.405865138891</v>
      </c>
    </row>
    <row r="1938" spans="1:7" ht="114.75" x14ac:dyDescent="0.2">
      <c r="A1938" s="4" t="s">
        <v>229</v>
      </c>
      <c r="B1938" s="2">
        <v>43550</v>
      </c>
      <c r="C1938" s="4" t="s">
        <v>11</v>
      </c>
      <c r="D1938" s="5">
        <v>45.75</v>
      </c>
      <c r="E1938" s="5">
        <v>0</v>
      </c>
      <c r="F1938" s="4" t="s">
        <v>80</v>
      </c>
      <c r="G1938" s="6">
        <v>43556.405865138891</v>
      </c>
    </row>
    <row r="1939" spans="1:7" ht="114.75" x14ac:dyDescent="0.2">
      <c r="A1939" s="4" t="s">
        <v>229</v>
      </c>
      <c r="B1939" s="2">
        <v>43550</v>
      </c>
      <c r="C1939" s="4" t="s">
        <v>11</v>
      </c>
      <c r="D1939" s="5">
        <v>16.63</v>
      </c>
      <c r="E1939" s="5">
        <v>0</v>
      </c>
      <c r="F1939" s="4" t="s">
        <v>80</v>
      </c>
      <c r="G1939" s="6">
        <v>43556.405865138891</v>
      </c>
    </row>
    <row r="1940" spans="1:7" ht="114.75" x14ac:dyDescent="0.2">
      <c r="A1940" s="4" t="s">
        <v>229</v>
      </c>
      <c r="B1940" s="2">
        <v>43550</v>
      </c>
      <c r="C1940" s="4" t="s">
        <v>11</v>
      </c>
      <c r="D1940" s="5">
        <v>16.63</v>
      </c>
      <c r="E1940" s="5">
        <v>0</v>
      </c>
      <c r="F1940" s="4" t="s">
        <v>80</v>
      </c>
      <c r="G1940" s="6">
        <v>43556.405865138891</v>
      </c>
    </row>
    <row r="1941" spans="1:7" ht="114.75" x14ac:dyDescent="0.2">
      <c r="A1941" s="4" t="s">
        <v>229</v>
      </c>
      <c r="B1941" s="2">
        <v>43550</v>
      </c>
      <c r="C1941" s="4" t="s">
        <v>11</v>
      </c>
      <c r="D1941" s="5">
        <v>16.63</v>
      </c>
      <c r="E1941" s="5">
        <v>0</v>
      </c>
      <c r="F1941" s="4" t="s">
        <v>80</v>
      </c>
      <c r="G1941" s="6">
        <v>43556.405865138891</v>
      </c>
    </row>
    <row r="1942" spans="1:7" ht="114.75" x14ac:dyDescent="0.2">
      <c r="A1942" s="4" t="s">
        <v>229</v>
      </c>
      <c r="B1942" s="2">
        <v>43550</v>
      </c>
      <c r="C1942" s="4" t="s">
        <v>11</v>
      </c>
      <c r="D1942" s="5">
        <v>61</v>
      </c>
      <c r="E1942" s="5">
        <v>0</v>
      </c>
      <c r="F1942" s="4" t="s">
        <v>80</v>
      </c>
      <c r="G1942" s="6">
        <v>43556.405865138891</v>
      </c>
    </row>
    <row r="1943" spans="1:7" ht="114.75" x14ac:dyDescent="0.2">
      <c r="A1943" s="4" t="s">
        <v>229</v>
      </c>
      <c r="B1943" s="2">
        <v>43550</v>
      </c>
      <c r="C1943" s="4" t="s">
        <v>11</v>
      </c>
      <c r="D1943" s="5">
        <v>61</v>
      </c>
      <c r="E1943" s="5">
        <v>0</v>
      </c>
      <c r="F1943" s="4" t="s">
        <v>80</v>
      </c>
      <c r="G1943" s="6">
        <v>43556.405865138891</v>
      </c>
    </row>
    <row r="1944" spans="1:7" ht="114.75" x14ac:dyDescent="0.2">
      <c r="A1944" s="4" t="s">
        <v>229</v>
      </c>
      <c r="B1944" s="2">
        <v>43550</v>
      </c>
      <c r="C1944" s="4" t="s">
        <v>11</v>
      </c>
      <c r="D1944" s="5">
        <v>45.75</v>
      </c>
      <c r="E1944" s="5">
        <v>0</v>
      </c>
      <c r="F1944" s="4" t="s">
        <v>80</v>
      </c>
      <c r="G1944" s="6">
        <v>43556.405865138891</v>
      </c>
    </row>
    <row r="1945" spans="1:7" ht="114.75" x14ac:dyDescent="0.2">
      <c r="A1945" s="4" t="s">
        <v>229</v>
      </c>
      <c r="B1945" s="2">
        <v>43550</v>
      </c>
      <c r="C1945" s="4" t="s">
        <v>11</v>
      </c>
      <c r="D1945" s="5">
        <v>69.02</v>
      </c>
      <c r="E1945" s="5">
        <v>0</v>
      </c>
      <c r="F1945" s="4" t="s">
        <v>80</v>
      </c>
      <c r="G1945" s="6">
        <v>43556.405865138891</v>
      </c>
    </row>
    <row r="1946" spans="1:7" ht="114.75" x14ac:dyDescent="0.2">
      <c r="A1946" s="4" t="s">
        <v>237</v>
      </c>
      <c r="B1946" s="2">
        <v>43556</v>
      </c>
      <c r="C1946" s="4" t="s">
        <v>11</v>
      </c>
      <c r="D1946" s="5">
        <v>100</v>
      </c>
      <c r="E1946" s="5">
        <v>0</v>
      </c>
      <c r="F1946" s="4" t="s">
        <v>34</v>
      </c>
      <c r="G1946" s="6">
        <v>43557.378214687502</v>
      </c>
    </row>
    <row r="1947" spans="1:7" ht="114.75" x14ac:dyDescent="0.2">
      <c r="A1947" s="4" t="s">
        <v>237</v>
      </c>
      <c r="B1947" s="2">
        <v>43556</v>
      </c>
      <c r="C1947" s="4" t="s">
        <v>11</v>
      </c>
      <c r="D1947" s="5">
        <v>34.799999999999997</v>
      </c>
      <c r="E1947" s="5">
        <v>0</v>
      </c>
      <c r="F1947" s="4" t="s">
        <v>50</v>
      </c>
      <c r="G1947" s="6">
        <v>43557.379183842597</v>
      </c>
    </row>
    <row r="1948" spans="1:7" ht="114.75" x14ac:dyDescent="0.2">
      <c r="A1948" s="4" t="s">
        <v>237</v>
      </c>
      <c r="B1948" s="2">
        <v>43556</v>
      </c>
      <c r="C1948" s="4" t="s">
        <v>11</v>
      </c>
      <c r="D1948" s="5">
        <v>34.799999999999997</v>
      </c>
      <c r="E1948" s="5">
        <v>0</v>
      </c>
      <c r="F1948" s="4" t="s">
        <v>50</v>
      </c>
      <c r="G1948" s="6">
        <v>43557.379183842597</v>
      </c>
    </row>
    <row r="1949" spans="1:7" ht="114.75" x14ac:dyDescent="0.2">
      <c r="A1949" s="4" t="s">
        <v>237</v>
      </c>
      <c r="B1949" s="2">
        <v>43556</v>
      </c>
      <c r="C1949" s="4" t="s">
        <v>11</v>
      </c>
      <c r="D1949" s="5">
        <v>34.799999999999997</v>
      </c>
      <c r="E1949" s="5">
        <v>0</v>
      </c>
      <c r="F1949" s="4" t="s">
        <v>50</v>
      </c>
      <c r="G1949" s="6">
        <v>43557.379183842597</v>
      </c>
    </row>
    <row r="1950" spans="1:7" ht="114.75" x14ac:dyDescent="0.2">
      <c r="A1950" s="4" t="s">
        <v>237</v>
      </c>
      <c r="B1950" s="2">
        <v>43556</v>
      </c>
      <c r="C1950" s="4" t="s">
        <v>11</v>
      </c>
      <c r="D1950" s="5">
        <v>34.799999999999997</v>
      </c>
      <c r="E1950" s="5">
        <v>0</v>
      </c>
      <c r="F1950" s="4" t="s">
        <v>50</v>
      </c>
      <c r="G1950" s="6">
        <v>43557.379183842597</v>
      </c>
    </row>
    <row r="1951" spans="1:7" ht="114.75" x14ac:dyDescent="0.2">
      <c r="A1951" s="4" t="s">
        <v>237</v>
      </c>
      <c r="B1951" s="2">
        <v>43556</v>
      </c>
      <c r="C1951" s="4" t="s">
        <v>11</v>
      </c>
      <c r="D1951" s="5">
        <v>34.799999999999997</v>
      </c>
      <c r="E1951" s="5">
        <v>0</v>
      </c>
      <c r="F1951" s="4" t="s">
        <v>50</v>
      </c>
      <c r="G1951" s="6">
        <v>43557.379183842597</v>
      </c>
    </row>
    <row r="1952" spans="1:7" ht="114.75" x14ac:dyDescent="0.2">
      <c r="A1952" s="4" t="s">
        <v>237</v>
      </c>
      <c r="B1952" s="2">
        <v>43556</v>
      </c>
      <c r="C1952" s="4" t="s">
        <v>11</v>
      </c>
      <c r="D1952" s="5">
        <v>34.799999999999997</v>
      </c>
      <c r="E1952" s="5">
        <v>0</v>
      </c>
      <c r="F1952" s="4" t="s">
        <v>50</v>
      </c>
      <c r="G1952" s="6">
        <v>43557.379183842597</v>
      </c>
    </row>
    <row r="1953" spans="1:7" ht="114.75" x14ac:dyDescent="0.2">
      <c r="A1953" s="4" t="s">
        <v>237</v>
      </c>
      <c r="B1953" s="2">
        <v>43556</v>
      </c>
      <c r="C1953" s="4" t="s">
        <v>11</v>
      </c>
      <c r="D1953" s="5">
        <v>5.73</v>
      </c>
      <c r="E1953" s="5">
        <v>0</v>
      </c>
      <c r="F1953" s="4" t="s">
        <v>78</v>
      </c>
      <c r="G1953" s="6">
        <v>43557.379183842597</v>
      </c>
    </row>
    <row r="1954" spans="1:7" ht="114.75" x14ac:dyDescent="0.2">
      <c r="A1954" s="4" t="s">
        <v>237</v>
      </c>
      <c r="B1954" s="2">
        <v>43556</v>
      </c>
      <c r="C1954" s="4" t="s">
        <v>11</v>
      </c>
      <c r="D1954" s="5">
        <v>34.799999999999997</v>
      </c>
      <c r="E1954" s="5">
        <v>0</v>
      </c>
      <c r="F1954" s="4" t="s">
        <v>78</v>
      </c>
      <c r="G1954" s="6">
        <v>43557.379183842597</v>
      </c>
    </row>
    <row r="1955" spans="1:7" ht="114.75" x14ac:dyDescent="0.2">
      <c r="A1955" s="4" t="s">
        <v>237</v>
      </c>
      <c r="B1955" s="2">
        <v>43556</v>
      </c>
      <c r="C1955" s="4" t="s">
        <v>11</v>
      </c>
      <c r="D1955" s="5">
        <v>34.799999999999997</v>
      </c>
      <c r="E1955" s="5">
        <v>0</v>
      </c>
      <c r="F1955" s="4" t="s">
        <v>78</v>
      </c>
      <c r="G1955" s="6">
        <v>43557.379183842597</v>
      </c>
    </row>
    <row r="1956" spans="1:7" ht="114.75" x14ac:dyDescent="0.2">
      <c r="A1956" s="4" t="s">
        <v>237</v>
      </c>
      <c r="B1956" s="2">
        <v>43556</v>
      </c>
      <c r="C1956" s="4" t="s">
        <v>11</v>
      </c>
      <c r="D1956" s="5">
        <v>34.799999999999997</v>
      </c>
      <c r="E1956" s="5">
        <v>0</v>
      </c>
      <c r="F1956" s="4" t="s">
        <v>91</v>
      </c>
      <c r="G1956" s="6">
        <v>43557.379183842597</v>
      </c>
    </row>
    <row r="1957" spans="1:7" ht="114.75" x14ac:dyDescent="0.2">
      <c r="A1957" s="4" t="s">
        <v>237</v>
      </c>
      <c r="B1957" s="2">
        <v>43556</v>
      </c>
      <c r="C1957" s="4" t="s">
        <v>11</v>
      </c>
      <c r="D1957" s="5">
        <v>34.799999999999997</v>
      </c>
      <c r="E1957" s="5">
        <v>0</v>
      </c>
      <c r="F1957" s="4" t="s">
        <v>91</v>
      </c>
      <c r="G1957" s="6">
        <v>43557.379183842597</v>
      </c>
    </row>
    <row r="1958" spans="1:7" ht="114.75" x14ac:dyDescent="0.2">
      <c r="A1958" s="4" t="s">
        <v>237</v>
      </c>
      <c r="B1958" s="2">
        <v>43556</v>
      </c>
      <c r="C1958" s="4" t="s">
        <v>11</v>
      </c>
      <c r="D1958" s="5">
        <v>34.799999999999997</v>
      </c>
      <c r="E1958" s="5">
        <v>0</v>
      </c>
      <c r="F1958" s="4" t="s">
        <v>91</v>
      </c>
      <c r="G1958" s="6">
        <v>43557.379183842597</v>
      </c>
    </row>
    <row r="1959" spans="1:7" ht="114.75" x14ac:dyDescent="0.2">
      <c r="A1959" s="4" t="s">
        <v>237</v>
      </c>
      <c r="B1959" s="2">
        <v>43556</v>
      </c>
      <c r="C1959" s="4" t="s">
        <v>11</v>
      </c>
      <c r="D1959" s="5">
        <v>34.799999999999997</v>
      </c>
      <c r="E1959" s="5">
        <v>0</v>
      </c>
      <c r="F1959" s="4" t="s">
        <v>91</v>
      </c>
      <c r="G1959" s="6">
        <v>43557.379183842597</v>
      </c>
    </row>
    <row r="1960" spans="1:7" ht="114.75" x14ac:dyDescent="0.2">
      <c r="A1960" s="4" t="s">
        <v>237</v>
      </c>
      <c r="B1960" s="2">
        <v>43556</v>
      </c>
      <c r="C1960" s="4" t="s">
        <v>11</v>
      </c>
      <c r="D1960" s="5">
        <v>34.799999999999997</v>
      </c>
      <c r="E1960" s="5">
        <v>0</v>
      </c>
      <c r="F1960" s="4" t="s">
        <v>91</v>
      </c>
      <c r="G1960" s="6">
        <v>43557.379183842597</v>
      </c>
    </row>
    <row r="1961" spans="1:7" ht="114.75" x14ac:dyDescent="0.2">
      <c r="A1961" s="4" t="s">
        <v>237</v>
      </c>
      <c r="B1961" s="2">
        <v>43556</v>
      </c>
      <c r="C1961" s="4" t="s">
        <v>11</v>
      </c>
      <c r="D1961" s="5">
        <v>55.84</v>
      </c>
      <c r="E1961" s="5">
        <v>0</v>
      </c>
      <c r="F1961" s="4" t="s">
        <v>87</v>
      </c>
      <c r="G1961" s="6">
        <v>43557.37941976852</v>
      </c>
    </row>
    <row r="1962" spans="1:7" ht="114.75" x14ac:dyDescent="0.2">
      <c r="A1962" s="4" t="s">
        <v>237</v>
      </c>
      <c r="B1962" s="2">
        <v>43556</v>
      </c>
      <c r="C1962" s="4" t="s">
        <v>11</v>
      </c>
      <c r="D1962" s="5">
        <v>63.22</v>
      </c>
      <c r="E1962" s="5">
        <v>0</v>
      </c>
      <c r="F1962" s="4" t="s">
        <v>136</v>
      </c>
      <c r="G1962" s="6">
        <v>43557.382580289355</v>
      </c>
    </row>
    <row r="1963" spans="1:7" ht="114.75" x14ac:dyDescent="0.2">
      <c r="A1963" s="4" t="s">
        <v>237</v>
      </c>
      <c r="B1963" s="2">
        <v>43556</v>
      </c>
      <c r="C1963" s="4" t="s">
        <v>11</v>
      </c>
      <c r="D1963" s="5">
        <v>370.06</v>
      </c>
      <c r="E1963" s="5">
        <v>0</v>
      </c>
      <c r="F1963" s="4" t="s">
        <v>136</v>
      </c>
      <c r="G1963" s="6">
        <v>43557.382580289355</v>
      </c>
    </row>
    <row r="1964" spans="1:7" ht="114.75" x14ac:dyDescent="0.2">
      <c r="A1964" s="4" t="s">
        <v>237</v>
      </c>
      <c r="B1964" s="2">
        <v>43556</v>
      </c>
      <c r="C1964" s="4" t="s">
        <v>11</v>
      </c>
      <c r="D1964" s="5">
        <v>7</v>
      </c>
      <c r="E1964" s="5">
        <v>0</v>
      </c>
      <c r="F1964" s="4" t="s">
        <v>136</v>
      </c>
      <c r="G1964" s="6">
        <v>43557.382580289355</v>
      </c>
    </row>
    <row r="1965" spans="1:7" ht="114.75" x14ac:dyDescent="0.2">
      <c r="A1965" s="4" t="s">
        <v>237</v>
      </c>
      <c r="B1965" s="2">
        <v>43556</v>
      </c>
      <c r="C1965" s="4" t="s">
        <v>11</v>
      </c>
      <c r="D1965" s="5">
        <v>31.5</v>
      </c>
      <c r="E1965" s="5">
        <v>0</v>
      </c>
      <c r="F1965" s="4" t="s">
        <v>136</v>
      </c>
      <c r="G1965" s="6">
        <v>43557.382580289355</v>
      </c>
    </row>
    <row r="1966" spans="1:7" ht="114.75" x14ac:dyDescent="0.2">
      <c r="A1966" s="4" t="s">
        <v>237</v>
      </c>
      <c r="B1966" s="2">
        <v>43556</v>
      </c>
      <c r="C1966" s="4" t="s">
        <v>11</v>
      </c>
      <c r="D1966" s="5">
        <v>560.29999999999995</v>
      </c>
      <c r="E1966" s="5">
        <v>0</v>
      </c>
      <c r="F1966" s="4" t="s">
        <v>136</v>
      </c>
      <c r="G1966" s="6">
        <v>43557.382580289355</v>
      </c>
    </row>
    <row r="1967" spans="1:7" ht="114.75" x14ac:dyDescent="0.2">
      <c r="A1967" s="4" t="s">
        <v>237</v>
      </c>
      <c r="B1967" s="2">
        <v>43556</v>
      </c>
      <c r="C1967" s="4" t="s">
        <v>11</v>
      </c>
      <c r="D1967" s="5">
        <v>15.05</v>
      </c>
      <c r="E1967" s="5">
        <v>0</v>
      </c>
      <c r="F1967" s="4" t="s">
        <v>136</v>
      </c>
      <c r="G1967" s="6">
        <v>43557.382580289355</v>
      </c>
    </row>
    <row r="1968" spans="1:7" ht="114.75" x14ac:dyDescent="0.2">
      <c r="A1968" s="4" t="s">
        <v>237</v>
      </c>
      <c r="B1968" s="2">
        <v>43556</v>
      </c>
      <c r="C1968" s="4" t="s">
        <v>11</v>
      </c>
      <c r="D1968" s="5">
        <v>66</v>
      </c>
      <c r="E1968" s="5">
        <v>0</v>
      </c>
      <c r="F1968" s="4" t="s">
        <v>136</v>
      </c>
      <c r="G1968" s="6">
        <v>43557.382580289355</v>
      </c>
    </row>
    <row r="1969" spans="1:7" ht="114.75" x14ac:dyDescent="0.2">
      <c r="A1969" s="4" t="s">
        <v>237</v>
      </c>
      <c r="B1969" s="2">
        <v>43556</v>
      </c>
      <c r="C1969" s="4" t="s">
        <v>11</v>
      </c>
      <c r="D1969" s="5">
        <v>24.5</v>
      </c>
      <c r="E1969" s="5">
        <v>0</v>
      </c>
      <c r="F1969" s="4" t="s">
        <v>136</v>
      </c>
      <c r="G1969" s="6">
        <v>43557.382580289355</v>
      </c>
    </row>
    <row r="1970" spans="1:7" ht="114.75" x14ac:dyDescent="0.2">
      <c r="A1970" s="4" t="s">
        <v>237</v>
      </c>
      <c r="B1970" s="2">
        <v>43556</v>
      </c>
      <c r="C1970" s="4" t="s">
        <v>11</v>
      </c>
      <c r="D1970" s="5">
        <v>3</v>
      </c>
      <c r="E1970" s="5">
        <v>0</v>
      </c>
      <c r="F1970" s="4" t="s">
        <v>27</v>
      </c>
      <c r="G1970" s="6">
        <v>43557.383878067129</v>
      </c>
    </row>
    <row r="1971" spans="1:7" ht="114.75" x14ac:dyDescent="0.2">
      <c r="A1971" s="4" t="s">
        <v>237</v>
      </c>
      <c r="B1971" s="2">
        <v>43556</v>
      </c>
      <c r="C1971" s="4" t="s">
        <v>11</v>
      </c>
      <c r="D1971" s="5">
        <v>13.92</v>
      </c>
      <c r="E1971" s="5">
        <v>0</v>
      </c>
      <c r="F1971" s="4" t="s">
        <v>27</v>
      </c>
      <c r="G1971" s="6">
        <v>43557.383878067129</v>
      </c>
    </row>
    <row r="1972" spans="1:7" ht="114.75" x14ac:dyDescent="0.2">
      <c r="A1972" s="4" t="s">
        <v>237</v>
      </c>
      <c r="B1972" s="2">
        <v>43556</v>
      </c>
      <c r="C1972" s="4" t="s">
        <v>11</v>
      </c>
      <c r="D1972" s="5">
        <v>3</v>
      </c>
      <c r="E1972" s="5">
        <v>0</v>
      </c>
      <c r="F1972" s="4" t="s">
        <v>27</v>
      </c>
      <c r="G1972" s="6">
        <v>43557.383878067129</v>
      </c>
    </row>
    <row r="1973" spans="1:7" ht="114.75" x14ac:dyDescent="0.2">
      <c r="A1973" s="4" t="s">
        <v>237</v>
      </c>
      <c r="B1973" s="2">
        <v>43556</v>
      </c>
      <c r="C1973" s="4" t="s">
        <v>11</v>
      </c>
      <c r="D1973" s="5">
        <v>13.92</v>
      </c>
      <c r="E1973" s="5">
        <v>0</v>
      </c>
      <c r="F1973" s="4" t="s">
        <v>27</v>
      </c>
      <c r="G1973" s="6">
        <v>43557.383878067129</v>
      </c>
    </row>
    <row r="1974" spans="1:7" ht="114.75" x14ac:dyDescent="0.2">
      <c r="A1974" s="4" t="s">
        <v>237</v>
      </c>
      <c r="B1974" s="2">
        <v>43556</v>
      </c>
      <c r="C1974" s="4" t="s">
        <v>11</v>
      </c>
      <c r="D1974" s="5">
        <v>422.98</v>
      </c>
      <c r="E1974" s="5">
        <v>0</v>
      </c>
      <c r="F1974" s="4" t="s">
        <v>27</v>
      </c>
      <c r="G1974" s="6">
        <v>43557.383878067129</v>
      </c>
    </row>
    <row r="1975" spans="1:7" ht="114.75" x14ac:dyDescent="0.2">
      <c r="A1975" s="4" t="s">
        <v>237</v>
      </c>
      <c r="B1975" s="2">
        <v>43556</v>
      </c>
      <c r="C1975" s="4" t="s">
        <v>11</v>
      </c>
      <c r="D1975" s="5">
        <v>47.18</v>
      </c>
      <c r="E1975" s="5">
        <v>0</v>
      </c>
      <c r="F1975" s="4" t="s">
        <v>27</v>
      </c>
      <c r="G1975" s="6">
        <v>43557.383878067129</v>
      </c>
    </row>
    <row r="1976" spans="1:7" ht="114.75" x14ac:dyDescent="0.2">
      <c r="A1976" s="4" t="s">
        <v>237</v>
      </c>
      <c r="B1976" s="2">
        <v>43556</v>
      </c>
      <c r="C1976" s="4" t="s">
        <v>11</v>
      </c>
      <c r="D1976" s="5">
        <v>24.03</v>
      </c>
      <c r="E1976" s="5">
        <v>0</v>
      </c>
      <c r="F1976" s="4" t="s">
        <v>27</v>
      </c>
      <c r="G1976" s="6">
        <v>43557.383878067129</v>
      </c>
    </row>
    <row r="1977" spans="1:7" ht="114.75" x14ac:dyDescent="0.2">
      <c r="A1977" s="4" t="s">
        <v>237</v>
      </c>
      <c r="B1977" s="2">
        <v>43556</v>
      </c>
      <c r="C1977" s="4" t="s">
        <v>11</v>
      </c>
      <c r="D1977" s="5">
        <v>29</v>
      </c>
      <c r="E1977" s="5">
        <v>0</v>
      </c>
      <c r="F1977" s="4" t="s">
        <v>34</v>
      </c>
      <c r="G1977" s="6">
        <v>43557.399877662036</v>
      </c>
    </row>
    <row r="1978" spans="1:7" ht="114.75" x14ac:dyDescent="0.2">
      <c r="A1978" s="4" t="s">
        <v>237</v>
      </c>
      <c r="B1978" s="2">
        <v>43556</v>
      </c>
      <c r="C1978" s="4" t="s">
        <v>11</v>
      </c>
      <c r="D1978" s="5">
        <v>64.67</v>
      </c>
      <c r="E1978" s="5">
        <v>0</v>
      </c>
      <c r="F1978" s="4" t="s">
        <v>34</v>
      </c>
      <c r="G1978" s="6">
        <v>43557.399877662036</v>
      </c>
    </row>
    <row r="1979" spans="1:7" ht="114.75" x14ac:dyDescent="0.2">
      <c r="A1979" s="4" t="s">
        <v>237</v>
      </c>
      <c r="B1979" s="2">
        <v>43556</v>
      </c>
      <c r="C1979" s="4" t="s">
        <v>11</v>
      </c>
      <c r="D1979" s="5">
        <v>188.47</v>
      </c>
      <c r="E1979" s="5">
        <v>0</v>
      </c>
      <c r="F1979" s="4" t="s">
        <v>34</v>
      </c>
      <c r="G1979" s="6">
        <v>43557.399877662036</v>
      </c>
    </row>
    <row r="1980" spans="1:7" ht="114.75" x14ac:dyDescent="0.2">
      <c r="A1980" s="4" t="s">
        <v>237</v>
      </c>
      <c r="B1980" s="2">
        <v>43556</v>
      </c>
      <c r="C1980" s="4" t="s">
        <v>11</v>
      </c>
      <c r="D1980" s="5">
        <v>917.39</v>
      </c>
      <c r="E1980" s="5">
        <v>0</v>
      </c>
      <c r="F1980" s="4" t="s">
        <v>34</v>
      </c>
      <c r="G1980" s="6">
        <v>43557.399877662036</v>
      </c>
    </row>
    <row r="1981" spans="1:7" ht="114.75" x14ac:dyDescent="0.2">
      <c r="A1981" s="4" t="s">
        <v>237</v>
      </c>
      <c r="B1981" s="2">
        <v>43556</v>
      </c>
      <c r="C1981" s="4" t="s">
        <v>11</v>
      </c>
      <c r="D1981" s="5">
        <v>810.36</v>
      </c>
      <c r="E1981" s="5">
        <v>0</v>
      </c>
      <c r="F1981" s="4" t="s">
        <v>238</v>
      </c>
      <c r="G1981" s="6">
        <v>43558.55990655093</v>
      </c>
    </row>
    <row r="1982" spans="1:7" ht="114.75" x14ac:dyDescent="0.2">
      <c r="A1982" s="4" t="s">
        <v>237</v>
      </c>
      <c r="B1982" s="2">
        <v>43556</v>
      </c>
      <c r="C1982" s="4" t="s">
        <v>11</v>
      </c>
      <c r="D1982" s="5">
        <v>98</v>
      </c>
      <c r="E1982" s="5">
        <v>0</v>
      </c>
      <c r="F1982" s="4" t="s">
        <v>238</v>
      </c>
      <c r="G1982" s="6">
        <v>43558.55990655093</v>
      </c>
    </row>
    <row r="1983" spans="1:7" ht="114.75" x14ac:dyDescent="0.2">
      <c r="A1983" s="4" t="s">
        <v>237</v>
      </c>
      <c r="B1983" s="2">
        <v>43556</v>
      </c>
      <c r="C1983" s="4" t="s">
        <v>11</v>
      </c>
      <c r="D1983" s="5">
        <v>145.55000000000001</v>
      </c>
      <c r="E1983" s="5">
        <v>0</v>
      </c>
      <c r="F1983" s="4" t="s">
        <v>238</v>
      </c>
      <c r="G1983" s="6">
        <v>43558.55990655093</v>
      </c>
    </row>
    <row r="1984" spans="1:7" ht="114.75" x14ac:dyDescent="0.2">
      <c r="A1984" s="4" t="s">
        <v>237</v>
      </c>
      <c r="B1984" s="2">
        <v>43556</v>
      </c>
      <c r="C1984" s="4" t="s">
        <v>11</v>
      </c>
      <c r="D1984" s="5">
        <v>158.22</v>
      </c>
      <c r="E1984" s="5">
        <v>0</v>
      </c>
      <c r="F1984" s="4" t="s">
        <v>238</v>
      </c>
      <c r="G1984" s="6">
        <v>43558.55990655093</v>
      </c>
    </row>
    <row r="1985" spans="1:7" ht="114.75" x14ac:dyDescent="0.2">
      <c r="A1985" s="4" t="s">
        <v>237</v>
      </c>
      <c r="B1985" s="2">
        <v>43556</v>
      </c>
      <c r="C1985" s="4" t="s">
        <v>11</v>
      </c>
      <c r="D1985" s="5">
        <v>25.83</v>
      </c>
      <c r="E1985" s="5">
        <v>0</v>
      </c>
      <c r="F1985" s="4" t="s">
        <v>238</v>
      </c>
      <c r="G1985" s="6">
        <v>43558.55990655093</v>
      </c>
    </row>
    <row r="1986" spans="1:7" ht="114.75" x14ac:dyDescent="0.2">
      <c r="A1986" s="4" t="s">
        <v>237</v>
      </c>
      <c r="B1986" s="2">
        <v>43556</v>
      </c>
      <c r="C1986" s="4" t="s">
        <v>11</v>
      </c>
      <c r="D1986" s="5">
        <v>453.6</v>
      </c>
      <c r="E1986" s="5">
        <v>0</v>
      </c>
      <c r="F1986" s="4" t="s">
        <v>238</v>
      </c>
      <c r="G1986" s="6">
        <v>43558.55990655093</v>
      </c>
    </row>
    <row r="1987" spans="1:7" ht="114.75" x14ac:dyDescent="0.2">
      <c r="A1987" s="4" t="s">
        <v>237</v>
      </c>
      <c r="B1987" s="2">
        <v>43556</v>
      </c>
      <c r="C1987" s="4" t="s">
        <v>11</v>
      </c>
      <c r="D1987" s="5">
        <v>520</v>
      </c>
      <c r="E1987" s="5">
        <v>0</v>
      </c>
      <c r="F1987" s="4" t="s">
        <v>129</v>
      </c>
      <c r="G1987" s="6">
        <v>43558.613548819441</v>
      </c>
    </row>
    <row r="1988" spans="1:7" ht="114.75" x14ac:dyDescent="0.2">
      <c r="A1988" s="4" t="s">
        <v>237</v>
      </c>
      <c r="B1988" s="2">
        <v>43556</v>
      </c>
      <c r="C1988" s="4" t="s">
        <v>11</v>
      </c>
      <c r="D1988" s="5">
        <v>133.85</v>
      </c>
      <c r="E1988" s="5">
        <v>0</v>
      </c>
      <c r="F1988" s="4" t="s">
        <v>129</v>
      </c>
      <c r="G1988" s="6">
        <v>43558.613548819441</v>
      </c>
    </row>
    <row r="1989" spans="1:7" ht="114.75" x14ac:dyDescent="0.2">
      <c r="A1989" s="4" t="s">
        <v>237</v>
      </c>
      <c r="B1989" s="2">
        <v>43556</v>
      </c>
      <c r="C1989" s="4" t="s">
        <v>11</v>
      </c>
      <c r="D1989" s="5">
        <v>32.94</v>
      </c>
      <c r="E1989" s="5">
        <v>0</v>
      </c>
      <c r="F1989" s="4" t="s">
        <v>129</v>
      </c>
      <c r="G1989" s="6">
        <v>43558.613548819441</v>
      </c>
    </row>
    <row r="1990" spans="1:7" ht="114.75" x14ac:dyDescent="0.2">
      <c r="A1990" s="4" t="s">
        <v>237</v>
      </c>
      <c r="B1990" s="2">
        <v>43556</v>
      </c>
      <c r="C1990" s="4" t="s">
        <v>11</v>
      </c>
      <c r="D1990" s="5">
        <v>22.15</v>
      </c>
      <c r="E1990" s="5">
        <v>0</v>
      </c>
      <c r="F1990" s="4" t="s">
        <v>129</v>
      </c>
      <c r="G1990" s="6">
        <v>43558.613548819441</v>
      </c>
    </row>
    <row r="1991" spans="1:7" ht="114.75" x14ac:dyDescent="0.2">
      <c r="A1991" s="4" t="s">
        <v>237</v>
      </c>
      <c r="B1991" s="2">
        <v>43556</v>
      </c>
      <c r="C1991" s="4" t="s">
        <v>11</v>
      </c>
      <c r="D1991" s="5">
        <v>21</v>
      </c>
      <c r="E1991" s="5">
        <v>0</v>
      </c>
      <c r="F1991" s="4" t="s">
        <v>129</v>
      </c>
      <c r="G1991" s="6">
        <v>43558.613548819441</v>
      </c>
    </row>
    <row r="1992" spans="1:7" ht="114.75" x14ac:dyDescent="0.2">
      <c r="A1992" s="4" t="s">
        <v>239</v>
      </c>
      <c r="B1992" s="2">
        <v>43557</v>
      </c>
      <c r="C1992" s="4" t="s">
        <v>11</v>
      </c>
      <c r="D1992" s="5">
        <v>50.78</v>
      </c>
      <c r="E1992" s="5">
        <v>0</v>
      </c>
      <c r="F1992" s="4" t="s">
        <v>174</v>
      </c>
      <c r="G1992" s="6">
        <v>43558.623005833331</v>
      </c>
    </row>
    <row r="1993" spans="1:7" ht="114.75" x14ac:dyDescent="0.2">
      <c r="A1993" s="4" t="s">
        <v>239</v>
      </c>
      <c r="B1993" s="2">
        <v>43557</v>
      </c>
      <c r="C1993" s="4" t="s">
        <v>11</v>
      </c>
      <c r="D1993" s="5">
        <v>29.52</v>
      </c>
      <c r="E1993" s="5">
        <v>0</v>
      </c>
      <c r="F1993" s="4" t="s">
        <v>190</v>
      </c>
      <c r="G1993" s="6">
        <v>43558.624811550922</v>
      </c>
    </row>
    <row r="1994" spans="1:7" ht="114.75" x14ac:dyDescent="0.2">
      <c r="A1994" s="4" t="s">
        <v>239</v>
      </c>
      <c r="B1994" s="2">
        <v>43557</v>
      </c>
      <c r="C1994" s="4" t="s">
        <v>11</v>
      </c>
      <c r="D1994" s="5">
        <v>18.899999999999999</v>
      </c>
      <c r="E1994" s="5">
        <v>0</v>
      </c>
      <c r="F1994" s="4" t="s">
        <v>190</v>
      </c>
      <c r="G1994" s="6">
        <v>43558.624811550922</v>
      </c>
    </row>
    <row r="1995" spans="1:7" ht="114.75" x14ac:dyDescent="0.2">
      <c r="A1995" s="4" t="s">
        <v>239</v>
      </c>
      <c r="B1995" s="2">
        <v>43557</v>
      </c>
      <c r="C1995" s="4" t="s">
        <v>11</v>
      </c>
      <c r="D1995" s="5">
        <v>17.05</v>
      </c>
      <c r="E1995" s="5">
        <v>0</v>
      </c>
      <c r="F1995" s="4" t="s">
        <v>190</v>
      </c>
      <c r="G1995" s="6">
        <v>43558.624811550922</v>
      </c>
    </row>
    <row r="1996" spans="1:7" ht="114.75" x14ac:dyDescent="0.2">
      <c r="A1996" s="4" t="s">
        <v>239</v>
      </c>
      <c r="B1996" s="2">
        <v>43557</v>
      </c>
      <c r="C1996" s="4" t="s">
        <v>11</v>
      </c>
      <c r="D1996" s="5">
        <v>24.24</v>
      </c>
      <c r="E1996" s="5">
        <v>0</v>
      </c>
      <c r="F1996" s="4" t="s">
        <v>190</v>
      </c>
      <c r="G1996" s="6">
        <v>43558.624811550922</v>
      </c>
    </row>
    <row r="1997" spans="1:7" ht="114.75" x14ac:dyDescent="0.2">
      <c r="A1997" s="4" t="s">
        <v>239</v>
      </c>
      <c r="B1997" s="2">
        <v>43557</v>
      </c>
      <c r="C1997" s="4" t="s">
        <v>11</v>
      </c>
      <c r="D1997" s="5">
        <v>30.19</v>
      </c>
      <c r="E1997" s="5">
        <v>0</v>
      </c>
      <c r="F1997" s="4" t="s">
        <v>190</v>
      </c>
      <c r="G1997" s="6">
        <v>43558.624811550922</v>
      </c>
    </row>
    <row r="1998" spans="1:7" ht="114.75" x14ac:dyDescent="0.2">
      <c r="A1998" s="4" t="s">
        <v>239</v>
      </c>
      <c r="B1998" s="2">
        <v>43557</v>
      </c>
      <c r="C1998" s="4" t="s">
        <v>11</v>
      </c>
      <c r="D1998" s="5">
        <v>35.549999999999997</v>
      </c>
      <c r="E1998" s="5">
        <v>0</v>
      </c>
      <c r="F1998" s="4" t="s">
        <v>190</v>
      </c>
      <c r="G1998" s="6">
        <v>43558.624811550922</v>
      </c>
    </row>
    <row r="1999" spans="1:7" ht="114.75" x14ac:dyDescent="0.2">
      <c r="A1999" s="4" t="s">
        <v>239</v>
      </c>
      <c r="B1999" s="2">
        <v>43557</v>
      </c>
      <c r="C1999" s="4" t="s">
        <v>11</v>
      </c>
      <c r="D1999" s="5">
        <v>359.34</v>
      </c>
      <c r="E1999" s="5">
        <v>0</v>
      </c>
      <c r="F1999" s="4" t="s">
        <v>190</v>
      </c>
      <c r="G1999" s="6">
        <v>43558.624811550922</v>
      </c>
    </row>
    <row r="2000" spans="1:7" ht="114.75" x14ac:dyDescent="0.2">
      <c r="A2000" s="4" t="s">
        <v>239</v>
      </c>
      <c r="B2000" s="2">
        <v>43557</v>
      </c>
      <c r="C2000" s="4" t="s">
        <v>11</v>
      </c>
      <c r="D2000" s="5">
        <v>30</v>
      </c>
      <c r="E2000" s="5">
        <v>0</v>
      </c>
      <c r="F2000" s="4" t="s">
        <v>190</v>
      </c>
      <c r="G2000" s="6">
        <v>43558.624811550922</v>
      </c>
    </row>
    <row r="2001" spans="1:7" ht="114.75" x14ac:dyDescent="0.2">
      <c r="A2001" s="4" t="s">
        <v>237</v>
      </c>
      <c r="B2001" s="2">
        <v>43556</v>
      </c>
      <c r="C2001" s="4" t="s">
        <v>11</v>
      </c>
      <c r="D2001" s="5">
        <v>42.22</v>
      </c>
      <c r="E2001" s="5">
        <v>0</v>
      </c>
      <c r="F2001" s="4" t="s">
        <v>55</v>
      </c>
      <c r="G2001" s="6">
        <v>43558.62809322917</v>
      </c>
    </row>
    <row r="2002" spans="1:7" ht="114.75" x14ac:dyDescent="0.2">
      <c r="A2002" s="4" t="s">
        <v>237</v>
      </c>
      <c r="B2002" s="2">
        <v>43556</v>
      </c>
      <c r="C2002" s="4" t="s">
        <v>11</v>
      </c>
      <c r="D2002" s="5">
        <v>13</v>
      </c>
      <c r="E2002" s="5">
        <v>0</v>
      </c>
      <c r="F2002" s="4" t="s">
        <v>55</v>
      </c>
      <c r="G2002" s="6">
        <v>43558.62809322917</v>
      </c>
    </row>
    <row r="2003" spans="1:7" ht="114.75" x14ac:dyDescent="0.2">
      <c r="A2003" s="4" t="s">
        <v>237</v>
      </c>
      <c r="B2003" s="2">
        <v>43556</v>
      </c>
      <c r="C2003" s="4" t="s">
        <v>11</v>
      </c>
      <c r="D2003" s="5">
        <v>45</v>
      </c>
      <c r="E2003" s="5">
        <v>0</v>
      </c>
      <c r="F2003" s="4" t="s">
        <v>55</v>
      </c>
      <c r="G2003" s="6">
        <v>43558.62809322917</v>
      </c>
    </row>
    <row r="2004" spans="1:7" ht="114.75" x14ac:dyDescent="0.2">
      <c r="A2004" s="4" t="s">
        <v>237</v>
      </c>
      <c r="B2004" s="2">
        <v>43556</v>
      </c>
      <c r="C2004" s="4" t="s">
        <v>11</v>
      </c>
      <c r="D2004" s="5">
        <v>61</v>
      </c>
      <c r="E2004" s="5">
        <v>0</v>
      </c>
      <c r="F2004" s="4" t="s">
        <v>55</v>
      </c>
      <c r="G2004" s="6">
        <v>43558.62809322917</v>
      </c>
    </row>
    <row r="2005" spans="1:7" ht="114.75" x14ac:dyDescent="0.2">
      <c r="A2005" s="4" t="s">
        <v>237</v>
      </c>
      <c r="B2005" s="2">
        <v>43556</v>
      </c>
      <c r="C2005" s="4" t="s">
        <v>11</v>
      </c>
      <c r="D2005" s="5">
        <v>45.75</v>
      </c>
      <c r="E2005" s="5">
        <v>0</v>
      </c>
      <c r="F2005" s="4" t="s">
        <v>55</v>
      </c>
      <c r="G2005" s="6">
        <v>43558.62809322917</v>
      </c>
    </row>
    <row r="2006" spans="1:7" ht="114.75" x14ac:dyDescent="0.2">
      <c r="A2006" s="4" t="s">
        <v>237</v>
      </c>
      <c r="B2006" s="2">
        <v>43556</v>
      </c>
      <c r="C2006" s="4" t="s">
        <v>11</v>
      </c>
      <c r="D2006" s="5">
        <v>174</v>
      </c>
      <c r="E2006" s="5">
        <v>0</v>
      </c>
      <c r="F2006" s="4" t="s">
        <v>55</v>
      </c>
      <c r="G2006" s="6">
        <v>43558.62809322917</v>
      </c>
    </row>
    <row r="2007" spans="1:7" ht="114.75" x14ac:dyDescent="0.2">
      <c r="A2007" s="4" t="s">
        <v>237</v>
      </c>
      <c r="B2007" s="2">
        <v>43556</v>
      </c>
      <c r="C2007" s="4" t="s">
        <v>11</v>
      </c>
      <c r="D2007" s="5">
        <v>628.29</v>
      </c>
      <c r="E2007" s="5">
        <v>0</v>
      </c>
      <c r="F2007" s="4" t="s">
        <v>55</v>
      </c>
      <c r="G2007" s="6">
        <v>43558.62809322917</v>
      </c>
    </row>
    <row r="2008" spans="1:7" ht="114.75" x14ac:dyDescent="0.2">
      <c r="A2008" s="4" t="s">
        <v>239</v>
      </c>
      <c r="B2008" s="2">
        <v>43557</v>
      </c>
      <c r="C2008" s="4" t="s">
        <v>11</v>
      </c>
      <c r="D2008" s="5">
        <v>772.6</v>
      </c>
      <c r="E2008" s="5">
        <v>0</v>
      </c>
      <c r="F2008" s="4" t="s">
        <v>128</v>
      </c>
      <c r="G2008" s="6">
        <v>43558.628662650459</v>
      </c>
    </row>
    <row r="2009" spans="1:7" ht="114.75" x14ac:dyDescent="0.2">
      <c r="A2009" s="4" t="s">
        <v>237</v>
      </c>
      <c r="B2009" s="2">
        <v>43556</v>
      </c>
      <c r="C2009" s="4" t="s">
        <v>11</v>
      </c>
      <c r="D2009" s="5">
        <v>45.82</v>
      </c>
      <c r="E2009" s="5">
        <v>0</v>
      </c>
      <c r="F2009" s="4" t="s">
        <v>149</v>
      </c>
      <c r="G2009" s="6">
        <v>43558.628907986116</v>
      </c>
    </row>
    <row r="2010" spans="1:7" ht="114.75" x14ac:dyDescent="0.2">
      <c r="A2010" s="4" t="s">
        <v>237</v>
      </c>
      <c r="B2010" s="2">
        <v>43556</v>
      </c>
      <c r="C2010" s="4" t="s">
        <v>11</v>
      </c>
      <c r="D2010" s="5">
        <v>10.8</v>
      </c>
      <c r="E2010" s="5">
        <v>0</v>
      </c>
      <c r="F2010" s="4" t="s">
        <v>149</v>
      </c>
      <c r="G2010" s="6">
        <v>43558.628907986116</v>
      </c>
    </row>
    <row r="2011" spans="1:7" ht="114.75" x14ac:dyDescent="0.2">
      <c r="A2011" s="4" t="s">
        <v>239</v>
      </c>
      <c r="B2011" s="2">
        <v>43557</v>
      </c>
      <c r="C2011" s="4" t="s">
        <v>11</v>
      </c>
      <c r="D2011" s="5">
        <v>289.95999999999998</v>
      </c>
      <c r="E2011" s="5">
        <v>0</v>
      </c>
      <c r="F2011" s="4" t="s">
        <v>240</v>
      </c>
      <c r="G2011" s="6">
        <v>43559.411923344909</v>
      </c>
    </row>
    <row r="2012" spans="1:7" ht="114.75" x14ac:dyDescent="0.2">
      <c r="A2012" s="4" t="s">
        <v>239</v>
      </c>
      <c r="B2012" s="2">
        <v>43557</v>
      </c>
      <c r="C2012" s="4" t="s">
        <v>11</v>
      </c>
      <c r="D2012" s="5">
        <v>184.61</v>
      </c>
      <c r="E2012" s="5">
        <v>0</v>
      </c>
      <c r="F2012" s="4" t="s">
        <v>240</v>
      </c>
      <c r="G2012" s="6">
        <v>43559.411923344909</v>
      </c>
    </row>
    <row r="2013" spans="1:7" ht="114.75" x14ac:dyDescent="0.2">
      <c r="A2013" s="4" t="s">
        <v>239</v>
      </c>
      <c r="B2013" s="2">
        <v>43557</v>
      </c>
      <c r="C2013" s="4" t="s">
        <v>11</v>
      </c>
      <c r="D2013" s="5">
        <v>53.16</v>
      </c>
      <c r="E2013" s="5">
        <v>0</v>
      </c>
      <c r="F2013" s="4" t="s">
        <v>240</v>
      </c>
      <c r="G2013" s="6">
        <v>43559.411923344909</v>
      </c>
    </row>
    <row r="2014" spans="1:7" ht="114.75" x14ac:dyDescent="0.2">
      <c r="A2014" s="4" t="s">
        <v>237</v>
      </c>
      <c r="B2014" s="2">
        <v>43556</v>
      </c>
      <c r="C2014" s="4" t="s">
        <v>11</v>
      </c>
      <c r="D2014" s="5">
        <v>21.62</v>
      </c>
      <c r="E2014" s="5">
        <v>0</v>
      </c>
      <c r="F2014" s="4" t="s">
        <v>241</v>
      </c>
      <c r="G2014" s="6">
        <v>43559.414554768518</v>
      </c>
    </row>
    <row r="2015" spans="1:7" ht="114.75" x14ac:dyDescent="0.2">
      <c r="A2015" s="4" t="s">
        <v>237</v>
      </c>
      <c r="B2015" s="2">
        <v>43556</v>
      </c>
      <c r="C2015" s="4" t="s">
        <v>11</v>
      </c>
      <c r="D2015" s="5">
        <v>51.06</v>
      </c>
      <c r="E2015" s="5">
        <v>0</v>
      </c>
      <c r="F2015" s="4" t="s">
        <v>241</v>
      </c>
      <c r="G2015" s="6">
        <v>43559.414554768518</v>
      </c>
    </row>
    <row r="2016" spans="1:7" ht="114.75" x14ac:dyDescent="0.2">
      <c r="A2016" s="4" t="s">
        <v>237</v>
      </c>
      <c r="B2016" s="2">
        <v>43556</v>
      </c>
      <c r="C2016" s="4" t="s">
        <v>11</v>
      </c>
      <c r="D2016" s="5">
        <v>129.36000000000001</v>
      </c>
      <c r="E2016" s="5">
        <v>0</v>
      </c>
      <c r="F2016" s="4" t="s">
        <v>241</v>
      </c>
      <c r="G2016" s="6">
        <v>43559.414554768518</v>
      </c>
    </row>
    <row r="2017" spans="1:7" ht="114.75" x14ac:dyDescent="0.2">
      <c r="A2017" s="4" t="s">
        <v>237</v>
      </c>
      <c r="B2017" s="2">
        <v>43556</v>
      </c>
      <c r="C2017" s="4" t="s">
        <v>11</v>
      </c>
      <c r="D2017" s="5">
        <v>19.399999999999999</v>
      </c>
      <c r="E2017" s="5">
        <v>0</v>
      </c>
      <c r="F2017" s="4" t="s">
        <v>241</v>
      </c>
      <c r="G2017" s="6">
        <v>43559.414554768518</v>
      </c>
    </row>
    <row r="2018" spans="1:7" ht="114.75" x14ac:dyDescent="0.2">
      <c r="A2018" s="4" t="s">
        <v>237</v>
      </c>
      <c r="B2018" s="2">
        <v>43556</v>
      </c>
      <c r="C2018" s="4" t="s">
        <v>11</v>
      </c>
      <c r="D2018" s="5">
        <v>64.510000000000005</v>
      </c>
      <c r="E2018" s="5">
        <v>0</v>
      </c>
      <c r="F2018" s="4" t="s">
        <v>241</v>
      </c>
      <c r="G2018" s="6">
        <v>43559.414554768518</v>
      </c>
    </row>
    <row r="2019" spans="1:7" ht="114.75" x14ac:dyDescent="0.2">
      <c r="A2019" s="4" t="s">
        <v>237</v>
      </c>
      <c r="B2019" s="2">
        <v>43556</v>
      </c>
      <c r="C2019" s="4" t="s">
        <v>11</v>
      </c>
      <c r="D2019" s="5">
        <v>22.21</v>
      </c>
      <c r="E2019" s="5">
        <v>0</v>
      </c>
      <c r="F2019" s="4" t="s">
        <v>241</v>
      </c>
      <c r="G2019" s="6">
        <v>43559.414554768518</v>
      </c>
    </row>
    <row r="2020" spans="1:7" ht="114.75" x14ac:dyDescent="0.2">
      <c r="A2020" s="4" t="s">
        <v>239</v>
      </c>
      <c r="B2020" s="2">
        <v>43557</v>
      </c>
      <c r="C2020" s="4" t="s">
        <v>11</v>
      </c>
      <c r="D2020" s="5">
        <v>568.17999999999995</v>
      </c>
      <c r="E2020" s="5">
        <v>0</v>
      </c>
      <c r="F2020" s="4" t="s">
        <v>60</v>
      </c>
      <c r="G2020" s="6">
        <v>43559.415135219911</v>
      </c>
    </row>
    <row r="2021" spans="1:7" ht="114.75" x14ac:dyDescent="0.2">
      <c r="A2021" s="4" t="s">
        <v>237</v>
      </c>
      <c r="B2021" s="2">
        <v>43556</v>
      </c>
      <c r="C2021" s="4" t="s">
        <v>11</v>
      </c>
      <c r="D2021" s="5">
        <v>352</v>
      </c>
      <c r="E2021" s="5">
        <v>0</v>
      </c>
      <c r="F2021" s="4" t="s">
        <v>43</v>
      </c>
      <c r="G2021" s="6">
        <v>43559.598080648153</v>
      </c>
    </row>
    <row r="2022" spans="1:7" ht="114.75" x14ac:dyDescent="0.2">
      <c r="A2022" s="4" t="s">
        <v>237</v>
      </c>
      <c r="B2022" s="2">
        <v>43556</v>
      </c>
      <c r="C2022" s="4" t="s">
        <v>11</v>
      </c>
      <c r="D2022" s="5">
        <v>42</v>
      </c>
      <c r="E2022" s="5">
        <v>0</v>
      </c>
      <c r="F2022" s="4" t="s">
        <v>44</v>
      </c>
      <c r="G2022" s="6">
        <v>43560.385083900459</v>
      </c>
    </row>
    <row r="2023" spans="1:7" ht="114.75" x14ac:dyDescent="0.2">
      <c r="A2023" s="4" t="s">
        <v>237</v>
      </c>
      <c r="B2023" s="2">
        <v>43556</v>
      </c>
      <c r="C2023" s="4" t="s">
        <v>11</v>
      </c>
      <c r="D2023" s="5">
        <v>28</v>
      </c>
      <c r="E2023" s="5">
        <v>0</v>
      </c>
      <c r="F2023" s="4" t="s">
        <v>44</v>
      </c>
      <c r="G2023" s="6">
        <v>43560.385083900459</v>
      </c>
    </row>
    <row r="2024" spans="1:7" ht="114.75" x14ac:dyDescent="0.2">
      <c r="A2024" s="4" t="s">
        <v>237</v>
      </c>
      <c r="B2024" s="2">
        <v>43556</v>
      </c>
      <c r="C2024" s="4" t="s">
        <v>11</v>
      </c>
      <c r="D2024" s="5">
        <v>42</v>
      </c>
      <c r="E2024" s="5">
        <v>0</v>
      </c>
      <c r="F2024" s="4" t="s">
        <v>44</v>
      </c>
      <c r="G2024" s="6">
        <v>43560.385083900459</v>
      </c>
    </row>
    <row r="2025" spans="1:7" ht="114.75" x14ac:dyDescent="0.2">
      <c r="A2025" s="4" t="s">
        <v>237</v>
      </c>
      <c r="B2025" s="2">
        <v>43556</v>
      </c>
      <c r="C2025" s="4" t="s">
        <v>11</v>
      </c>
      <c r="D2025" s="5">
        <v>24</v>
      </c>
      <c r="E2025" s="5">
        <v>0</v>
      </c>
      <c r="F2025" s="4" t="s">
        <v>44</v>
      </c>
      <c r="G2025" s="6">
        <v>43560.385083900459</v>
      </c>
    </row>
    <row r="2026" spans="1:7" ht="114.75" x14ac:dyDescent="0.2">
      <c r="A2026" s="4" t="s">
        <v>237</v>
      </c>
      <c r="B2026" s="2">
        <v>43556</v>
      </c>
      <c r="C2026" s="4" t="s">
        <v>11</v>
      </c>
      <c r="D2026" s="5">
        <v>13.48</v>
      </c>
      <c r="E2026" s="5">
        <v>0</v>
      </c>
      <c r="F2026" s="4" t="s">
        <v>44</v>
      </c>
      <c r="G2026" s="6">
        <v>43560.385083900459</v>
      </c>
    </row>
    <row r="2027" spans="1:7" ht="114.75" x14ac:dyDescent="0.2">
      <c r="A2027" s="4" t="s">
        <v>237</v>
      </c>
      <c r="B2027" s="2">
        <v>43556</v>
      </c>
      <c r="C2027" s="4" t="s">
        <v>11</v>
      </c>
      <c r="D2027" s="5">
        <v>16.87</v>
      </c>
      <c r="E2027" s="5">
        <v>0</v>
      </c>
      <c r="F2027" s="4" t="s">
        <v>44</v>
      </c>
      <c r="G2027" s="6">
        <v>43560.385083900459</v>
      </c>
    </row>
    <row r="2028" spans="1:7" ht="114.75" x14ac:dyDescent="0.2">
      <c r="A2028" s="4" t="s">
        <v>237</v>
      </c>
      <c r="B2028" s="2">
        <v>43556</v>
      </c>
      <c r="C2028" s="4" t="s">
        <v>11</v>
      </c>
      <c r="D2028" s="5">
        <v>36.92</v>
      </c>
      <c r="E2028" s="5">
        <v>0</v>
      </c>
      <c r="F2028" s="4" t="s">
        <v>44</v>
      </c>
      <c r="G2028" s="6">
        <v>43560.385083900459</v>
      </c>
    </row>
    <row r="2029" spans="1:7" ht="114.75" x14ac:dyDescent="0.2">
      <c r="A2029" s="4" t="s">
        <v>237</v>
      </c>
      <c r="B2029" s="2">
        <v>43556</v>
      </c>
      <c r="C2029" s="4" t="s">
        <v>11</v>
      </c>
      <c r="D2029" s="5">
        <v>522.22</v>
      </c>
      <c r="E2029" s="5">
        <v>0</v>
      </c>
      <c r="F2029" s="4" t="s">
        <v>44</v>
      </c>
      <c r="G2029" s="6">
        <v>43560.385083900459</v>
      </c>
    </row>
    <row r="2030" spans="1:7" ht="114.75" x14ac:dyDescent="0.2">
      <c r="A2030" s="4" t="s">
        <v>243</v>
      </c>
      <c r="B2030" s="2">
        <v>43559</v>
      </c>
      <c r="C2030" s="4" t="s">
        <v>11</v>
      </c>
      <c r="D2030" s="5">
        <v>21.04</v>
      </c>
      <c r="E2030" s="5">
        <v>0</v>
      </c>
      <c r="F2030" s="4" t="s">
        <v>64</v>
      </c>
      <c r="G2030" s="6">
        <v>43560.391468217596</v>
      </c>
    </row>
    <row r="2031" spans="1:7" ht="114.75" x14ac:dyDescent="0.2">
      <c r="A2031" s="4" t="s">
        <v>243</v>
      </c>
      <c r="B2031" s="2">
        <v>43559</v>
      </c>
      <c r="C2031" s="4" t="s">
        <v>11</v>
      </c>
      <c r="D2031" s="5">
        <v>40</v>
      </c>
      <c r="E2031" s="5">
        <v>0</v>
      </c>
      <c r="F2031" s="4" t="s">
        <v>64</v>
      </c>
      <c r="G2031" s="6">
        <v>43560.391468217596</v>
      </c>
    </row>
    <row r="2032" spans="1:7" ht="114.75" x14ac:dyDescent="0.2">
      <c r="A2032" s="4" t="s">
        <v>243</v>
      </c>
      <c r="B2032" s="2">
        <v>43559</v>
      </c>
      <c r="C2032" s="4" t="s">
        <v>11</v>
      </c>
      <c r="D2032" s="5">
        <v>311.95999999999998</v>
      </c>
      <c r="E2032" s="5">
        <v>0</v>
      </c>
      <c r="F2032" s="4" t="s">
        <v>64</v>
      </c>
      <c r="G2032" s="6">
        <v>43560.391468217596</v>
      </c>
    </row>
    <row r="2033" spans="1:7" ht="114.75" x14ac:dyDescent="0.2">
      <c r="A2033" s="4" t="s">
        <v>243</v>
      </c>
      <c r="B2033" s="2">
        <v>43559</v>
      </c>
      <c r="C2033" s="4" t="s">
        <v>11</v>
      </c>
      <c r="D2033" s="5">
        <v>24.59</v>
      </c>
      <c r="E2033" s="5">
        <v>0</v>
      </c>
      <c r="F2033" s="4" t="s">
        <v>64</v>
      </c>
      <c r="G2033" s="6">
        <v>43560.391468217596</v>
      </c>
    </row>
    <row r="2034" spans="1:7" ht="114.75" x14ac:dyDescent="0.2">
      <c r="A2034" s="4" t="s">
        <v>243</v>
      </c>
      <c r="B2034" s="2">
        <v>43559</v>
      </c>
      <c r="C2034" s="4" t="s">
        <v>11</v>
      </c>
      <c r="D2034" s="5">
        <v>35.21</v>
      </c>
      <c r="E2034" s="5">
        <v>0</v>
      </c>
      <c r="F2034" s="4" t="s">
        <v>64</v>
      </c>
      <c r="G2034" s="6">
        <v>43560.391468217596</v>
      </c>
    </row>
    <row r="2035" spans="1:7" ht="114.75" x14ac:dyDescent="0.2">
      <c r="A2035" s="4" t="s">
        <v>243</v>
      </c>
      <c r="B2035" s="2">
        <v>43559</v>
      </c>
      <c r="C2035" s="4" t="s">
        <v>11</v>
      </c>
      <c r="D2035" s="5">
        <v>32.479999999999997</v>
      </c>
      <c r="E2035" s="5">
        <v>0</v>
      </c>
      <c r="F2035" s="4" t="s">
        <v>64</v>
      </c>
      <c r="G2035" s="6">
        <v>43560.391468217596</v>
      </c>
    </row>
    <row r="2036" spans="1:7" ht="114.75" x14ac:dyDescent="0.2">
      <c r="A2036" s="4" t="s">
        <v>243</v>
      </c>
      <c r="B2036" s="2">
        <v>43559</v>
      </c>
      <c r="C2036" s="4" t="s">
        <v>11</v>
      </c>
      <c r="D2036" s="5">
        <v>458</v>
      </c>
      <c r="E2036" s="5">
        <v>0</v>
      </c>
      <c r="F2036" s="4" t="s">
        <v>64</v>
      </c>
      <c r="G2036" s="6">
        <v>43560.391468217596</v>
      </c>
    </row>
    <row r="2037" spans="1:7" ht="114.75" x14ac:dyDescent="0.2">
      <c r="A2037" s="4" t="s">
        <v>243</v>
      </c>
      <c r="B2037" s="2">
        <v>43559</v>
      </c>
      <c r="C2037" s="4" t="s">
        <v>11</v>
      </c>
      <c r="D2037" s="5">
        <v>65.510000000000005</v>
      </c>
      <c r="E2037" s="5">
        <v>0</v>
      </c>
      <c r="F2037" s="4" t="s">
        <v>64</v>
      </c>
      <c r="G2037" s="6">
        <v>43560.391468217596</v>
      </c>
    </row>
    <row r="2038" spans="1:7" ht="114.75" x14ac:dyDescent="0.2">
      <c r="A2038" s="4" t="s">
        <v>243</v>
      </c>
      <c r="B2038" s="2">
        <v>43559</v>
      </c>
      <c r="C2038" s="4" t="s">
        <v>11</v>
      </c>
      <c r="D2038" s="5">
        <v>460.69</v>
      </c>
      <c r="E2038" s="5">
        <v>0</v>
      </c>
      <c r="F2038" s="4" t="s">
        <v>187</v>
      </c>
      <c r="G2038" s="6">
        <v>43560.392492453699</v>
      </c>
    </row>
    <row r="2039" spans="1:7" ht="114.75" x14ac:dyDescent="0.2">
      <c r="A2039" s="4" t="s">
        <v>243</v>
      </c>
      <c r="B2039" s="2">
        <v>43559</v>
      </c>
      <c r="C2039" s="4" t="s">
        <v>11</v>
      </c>
      <c r="D2039" s="5">
        <v>233.96</v>
      </c>
      <c r="E2039" s="5">
        <v>0</v>
      </c>
      <c r="F2039" s="4" t="s">
        <v>142</v>
      </c>
      <c r="G2039" s="6">
        <v>43560.39378293982</v>
      </c>
    </row>
    <row r="2040" spans="1:7" ht="114.75" x14ac:dyDescent="0.2">
      <c r="A2040" s="4" t="s">
        <v>239</v>
      </c>
      <c r="B2040" s="2">
        <v>43557</v>
      </c>
      <c r="C2040" s="4" t="s">
        <v>11</v>
      </c>
      <c r="D2040" s="5">
        <v>490.96</v>
      </c>
      <c r="E2040" s="5">
        <v>0</v>
      </c>
      <c r="F2040" s="4" t="s">
        <v>159</v>
      </c>
      <c r="G2040" s="6">
        <v>43560.396013055557</v>
      </c>
    </row>
    <row r="2041" spans="1:7" ht="114.75" x14ac:dyDescent="0.2">
      <c r="A2041" s="4" t="s">
        <v>239</v>
      </c>
      <c r="B2041" s="2">
        <v>43557</v>
      </c>
      <c r="C2041" s="4" t="s">
        <v>11</v>
      </c>
      <c r="D2041" s="5">
        <v>32</v>
      </c>
      <c r="E2041" s="5">
        <v>0</v>
      </c>
      <c r="F2041" s="4" t="s">
        <v>159</v>
      </c>
      <c r="G2041" s="6">
        <v>43560.396013055557</v>
      </c>
    </row>
    <row r="2042" spans="1:7" ht="114.75" x14ac:dyDescent="0.2">
      <c r="A2042" s="4" t="s">
        <v>239</v>
      </c>
      <c r="B2042" s="2">
        <v>43557</v>
      </c>
      <c r="C2042" s="4" t="s">
        <v>11</v>
      </c>
      <c r="D2042" s="5">
        <v>45.75</v>
      </c>
      <c r="E2042" s="5">
        <v>0</v>
      </c>
      <c r="F2042" s="4" t="s">
        <v>159</v>
      </c>
      <c r="G2042" s="6">
        <v>43560.396013055557</v>
      </c>
    </row>
    <row r="2043" spans="1:7" ht="114.75" x14ac:dyDescent="0.2">
      <c r="A2043" s="4" t="s">
        <v>239</v>
      </c>
      <c r="B2043" s="2">
        <v>43557</v>
      </c>
      <c r="C2043" s="4" t="s">
        <v>11</v>
      </c>
      <c r="D2043" s="5">
        <v>31</v>
      </c>
      <c r="E2043" s="5">
        <v>0</v>
      </c>
      <c r="F2043" s="4" t="s">
        <v>159</v>
      </c>
      <c r="G2043" s="6">
        <v>43560.396013055557</v>
      </c>
    </row>
    <row r="2044" spans="1:7" ht="114.75" x14ac:dyDescent="0.2">
      <c r="A2044" s="4" t="s">
        <v>239</v>
      </c>
      <c r="B2044" s="2">
        <v>43557</v>
      </c>
      <c r="C2044" s="4" t="s">
        <v>11</v>
      </c>
      <c r="D2044" s="5">
        <v>45.75</v>
      </c>
      <c r="E2044" s="5">
        <v>0</v>
      </c>
      <c r="F2044" s="4" t="s">
        <v>159</v>
      </c>
      <c r="G2044" s="6">
        <v>43560.396013055557</v>
      </c>
    </row>
    <row r="2045" spans="1:7" ht="114.75" x14ac:dyDescent="0.2">
      <c r="A2045" s="4" t="s">
        <v>239</v>
      </c>
      <c r="B2045" s="2">
        <v>43557</v>
      </c>
      <c r="C2045" s="4" t="s">
        <v>11</v>
      </c>
      <c r="D2045" s="5">
        <v>31</v>
      </c>
      <c r="E2045" s="5">
        <v>0</v>
      </c>
      <c r="F2045" s="4" t="s">
        <v>159</v>
      </c>
      <c r="G2045" s="6">
        <v>43560.396013055557</v>
      </c>
    </row>
    <row r="2046" spans="1:7" ht="114.75" x14ac:dyDescent="0.2">
      <c r="A2046" s="4" t="s">
        <v>239</v>
      </c>
      <c r="B2046" s="2">
        <v>43557</v>
      </c>
      <c r="C2046" s="4" t="s">
        <v>11</v>
      </c>
      <c r="D2046" s="5">
        <v>182.69</v>
      </c>
      <c r="E2046" s="5">
        <v>0</v>
      </c>
      <c r="F2046" s="4" t="s">
        <v>159</v>
      </c>
      <c r="G2046" s="6">
        <v>43560.396013055557</v>
      </c>
    </row>
    <row r="2047" spans="1:7" ht="114.75" x14ac:dyDescent="0.2">
      <c r="A2047" s="4" t="s">
        <v>239</v>
      </c>
      <c r="B2047" s="2">
        <v>43557</v>
      </c>
      <c r="C2047" s="4" t="s">
        <v>11</v>
      </c>
      <c r="D2047" s="5">
        <v>3.5</v>
      </c>
      <c r="E2047" s="5">
        <v>0</v>
      </c>
      <c r="F2047" s="4" t="s">
        <v>159</v>
      </c>
      <c r="G2047" s="6">
        <v>43560.396013055557</v>
      </c>
    </row>
    <row r="2048" spans="1:7" ht="114.75" x14ac:dyDescent="0.2">
      <c r="A2048" s="4" t="s">
        <v>239</v>
      </c>
      <c r="B2048" s="2">
        <v>43557</v>
      </c>
      <c r="C2048" s="4" t="s">
        <v>11</v>
      </c>
      <c r="D2048" s="5">
        <v>3.5</v>
      </c>
      <c r="E2048" s="5">
        <v>0</v>
      </c>
      <c r="F2048" s="4" t="s">
        <v>159</v>
      </c>
      <c r="G2048" s="6">
        <v>43560.396013055557</v>
      </c>
    </row>
    <row r="2049" spans="1:7" ht="114.75" x14ac:dyDescent="0.2">
      <c r="A2049" s="4" t="s">
        <v>239</v>
      </c>
      <c r="B2049" s="2">
        <v>43557</v>
      </c>
      <c r="C2049" s="4" t="s">
        <v>11</v>
      </c>
      <c r="D2049" s="5">
        <v>20</v>
      </c>
      <c r="E2049" s="5">
        <v>0</v>
      </c>
      <c r="F2049" s="4" t="s">
        <v>159</v>
      </c>
      <c r="G2049" s="6">
        <v>43560.396013055557</v>
      </c>
    </row>
    <row r="2050" spans="1:7" ht="114.75" x14ac:dyDescent="0.2">
      <c r="A2050" s="4" t="s">
        <v>239</v>
      </c>
      <c r="B2050" s="2">
        <v>43557</v>
      </c>
      <c r="C2050" s="4" t="s">
        <v>11</v>
      </c>
      <c r="D2050" s="5">
        <v>182.69</v>
      </c>
      <c r="E2050" s="5">
        <v>0</v>
      </c>
      <c r="F2050" s="4" t="s">
        <v>159</v>
      </c>
      <c r="G2050" s="6">
        <v>43560.396013055557</v>
      </c>
    </row>
    <row r="2051" spans="1:7" ht="114.75" x14ac:dyDescent="0.2">
      <c r="A2051" s="4" t="s">
        <v>239</v>
      </c>
      <c r="B2051" s="2">
        <v>43557</v>
      </c>
      <c r="C2051" s="4" t="s">
        <v>11</v>
      </c>
      <c r="D2051" s="5">
        <v>182.69</v>
      </c>
      <c r="E2051" s="5">
        <v>0</v>
      </c>
      <c r="F2051" s="4" t="s">
        <v>159</v>
      </c>
      <c r="G2051" s="6">
        <v>43560.396013055557</v>
      </c>
    </row>
    <row r="2052" spans="1:7" ht="114.75" x14ac:dyDescent="0.2">
      <c r="A2052" s="4" t="s">
        <v>237</v>
      </c>
      <c r="B2052" s="2">
        <v>43556</v>
      </c>
      <c r="C2052" s="4" t="s">
        <v>11</v>
      </c>
      <c r="D2052" s="5">
        <v>12.76</v>
      </c>
      <c r="E2052" s="5">
        <v>0</v>
      </c>
      <c r="F2052" s="4" t="s">
        <v>24</v>
      </c>
      <c r="G2052" s="6">
        <v>43560.397837060184</v>
      </c>
    </row>
    <row r="2053" spans="1:7" ht="114.75" x14ac:dyDescent="0.2">
      <c r="A2053" s="4" t="s">
        <v>237</v>
      </c>
      <c r="B2053" s="2">
        <v>43556</v>
      </c>
      <c r="C2053" s="4" t="s">
        <v>11</v>
      </c>
      <c r="D2053" s="5">
        <v>13.3</v>
      </c>
      <c r="E2053" s="5">
        <v>0</v>
      </c>
      <c r="F2053" s="4" t="s">
        <v>24</v>
      </c>
      <c r="G2053" s="6">
        <v>43560.397837060184</v>
      </c>
    </row>
    <row r="2054" spans="1:7" ht="114.75" x14ac:dyDescent="0.2">
      <c r="A2054" s="4" t="s">
        <v>237</v>
      </c>
      <c r="B2054" s="2">
        <v>43556</v>
      </c>
      <c r="C2054" s="4" t="s">
        <v>11</v>
      </c>
      <c r="D2054" s="5">
        <v>75</v>
      </c>
      <c r="E2054" s="5">
        <v>0</v>
      </c>
      <c r="F2054" s="4" t="s">
        <v>24</v>
      </c>
      <c r="G2054" s="6">
        <v>43560.397837060184</v>
      </c>
    </row>
    <row r="2055" spans="1:7" ht="114.75" x14ac:dyDescent="0.2">
      <c r="A2055" s="4" t="s">
        <v>237</v>
      </c>
      <c r="B2055" s="2">
        <v>43556</v>
      </c>
      <c r="C2055" s="4" t="s">
        <v>11</v>
      </c>
      <c r="D2055" s="5">
        <v>11.25</v>
      </c>
      <c r="E2055" s="5">
        <v>0</v>
      </c>
      <c r="F2055" s="4" t="s">
        <v>24</v>
      </c>
      <c r="G2055" s="6">
        <v>43560.397837060184</v>
      </c>
    </row>
    <row r="2056" spans="1:7" ht="114.75" x14ac:dyDescent="0.2">
      <c r="A2056" s="4" t="s">
        <v>237</v>
      </c>
      <c r="B2056" s="2">
        <v>43556</v>
      </c>
      <c r="C2056" s="4" t="s">
        <v>11</v>
      </c>
      <c r="D2056" s="5">
        <v>26.65</v>
      </c>
      <c r="E2056" s="5">
        <v>0</v>
      </c>
      <c r="F2056" s="4" t="s">
        <v>24</v>
      </c>
      <c r="G2056" s="6">
        <v>43560.397837060184</v>
      </c>
    </row>
    <row r="2057" spans="1:7" ht="114.75" x14ac:dyDescent="0.2">
      <c r="A2057" s="4" t="s">
        <v>237</v>
      </c>
      <c r="B2057" s="2">
        <v>43556</v>
      </c>
      <c r="C2057" s="4" t="s">
        <v>11</v>
      </c>
      <c r="D2057" s="5">
        <v>12.21</v>
      </c>
      <c r="E2057" s="5">
        <v>0</v>
      </c>
      <c r="F2057" s="4" t="s">
        <v>24</v>
      </c>
      <c r="G2057" s="6">
        <v>43560.397837060184</v>
      </c>
    </row>
    <row r="2058" spans="1:7" ht="114.75" x14ac:dyDescent="0.2">
      <c r="A2058" s="4" t="s">
        <v>237</v>
      </c>
      <c r="B2058" s="2">
        <v>43556</v>
      </c>
      <c r="C2058" s="4" t="s">
        <v>11</v>
      </c>
      <c r="D2058" s="5">
        <v>12.53</v>
      </c>
      <c r="E2058" s="5">
        <v>0</v>
      </c>
      <c r="F2058" s="4" t="s">
        <v>24</v>
      </c>
      <c r="G2058" s="6">
        <v>43560.397837060184</v>
      </c>
    </row>
    <row r="2059" spans="1:7" ht="114.75" x14ac:dyDescent="0.2">
      <c r="A2059" s="4" t="s">
        <v>237</v>
      </c>
      <c r="B2059" s="2">
        <v>43556</v>
      </c>
      <c r="C2059" s="4" t="s">
        <v>11</v>
      </c>
      <c r="D2059" s="5">
        <v>23.21</v>
      </c>
      <c r="E2059" s="5">
        <v>0</v>
      </c>
      <c r="F2059" s="4" t="s">
        <v>24</v>
      </c>
      <c r="G2059" s="6">
        <v>43560.397837060184</v>
      </c>
    </row>
    <row r="2060" spans="1:7" ht="114.75" x14ac:dyDescent="0.2">
      <c r="A2060" s="4" t="s">
        <v>237</v>
      </c>
      <c r="B2060" s="2">
        <v>43556</v>
      </c>
      <c r="C2060" s="4" t="s">
        <v>11</v>
      </c>
      <c r="D2060" s="5">
        <v>2</v>
      </c>
      <c r="E2060" s="5">
        <v>0</v>
      </c>
      <c r="F2060" s="4" t="s">
        <v>24</v>
      </c>
      <c r="G2060" s="6">
        <v>43560.397837060184</v>
      </c>
    </row>
    <row r="2061" spans="1:7" ht="114.75" x14ac:dyDescent="0.2">
      <c r="A2061" s="4" t="s">
        <v>237</v>
      </c>
      <c r="B2061" s="2">
        <v>43556</v>
      </c>
      <c r="C2061" s="4" t="s">
        <v>11</v>
      </c>
      <c r="D2061" s="5">
        <v>434.22</v>
      </c>
      <c r="E2061" s="5">
        <v>0</v>
      </c>
      <c r="F2061" s="4" t="s">
        <v>24</v>
      </c>
      <c r="G2061" s="6">
        <v>43560.397837060184</v>
      </c>
    </row>
    <row r="2062" spans="1:7" ht="114.75" x14ac:dyDescent="0.2">
      <c r="A2062" s="4" t="s">
        <v>242</v>
      </c>
      <c r="B2062" s="2">
        <v>43558</v>
      </c>
      <c r="C2062" s="4" t="s">
        <v>11</v>
      </c>
      <c r="D2062" s="5">
        <v>138</v>
      </c>
      <c r="E2062" s="5">
        <v>0</v>
      </c>
      <c r="F2062" s="4" t="s">
        <v>210</v>
      </c>
      <c r="G2062" s="6">
        <v>43560.400021412039</v>
      </c>
    </row>
    <row r="2063" spans="1:7" ht="114.75" x14ac:dyDescent="0.2">
      <c r="A2063" s="4" t="s">
        <v>242</v>
      </c>
      <c r="B2063" s="2">
        <v>43558</v>
      </c>
      <c r="C2063" s="4" t="s">
        <v>11</v>
      </c>
      <c r="D2063" s="5">
        <v>678.67</v>
      </c>
      <c r="E2063" s="5">
        <v>0</v>
      </c>
      <c r="F2063" s="4" t="s">
        <v>210</v>
      </c>
      <c r="G2063" s="6">
        <v>43560.400021412039</v>
      </c>
    </row>
    <row r="2064" spans="1:7" ht="114.75" x14ac:dyDescent="0.2">
      <c r="A2064" s="4" t="s">
        <v>239</v>
      </c>
      <c r="B2064" s="2">
        <v>43557</v>
      </c>
      <c r="C2064" s="4" t="s">
        <v>11</v>
      </c>
      <c r="D2064" s="5">
        <v>19.72</v>
      </c>
      <c r="E2064" s="5">
        <v>0</v>
      </c>
      <c r="F2064" s="4" t="s">
        <v>32</v>
      </c>
      <c r="G2064" s="6">
        <v>43563.370090671291</v>
      </c>
    </row>
    <row r="2065" spans="1:7" ht="114.75" x14ac:dyDescent="0.2">
      <c r="A2065" s="4" t="s">
        <v>237</v>
      </c>
      <c r="B2065" s="2">
        <v>43556</v>
      </c>
      <c r="C2065" s="4" t="s">
        <v>11</v>
      </c>
      <c r="D2065" s="5">
        <v>44.66</v>
      </c>
      <c r="E2065" s="5">
        <v>0</v>
      </c>
      <c r="F2065" s="4" t="s">
        <v>32</v>
      </c>
      <c r="G2065" s="6">
        <v>43563.370274432869</v>
      </c>
    </row>
    <row r="2066" spans="1:7" ht="114.75" x14ac:dyDescent="0.2">
      <c r="A2066" s="4" t="s">
        <v>237</v>
      </c>
      <c r="B2066" s="2">
        <v>43556</v>
      </c>
      <c r="C2066" s="4" t="s">
        <v>11</v>
      </c>
      <c r="D2066" s="5">
        <v>30</v>
      </c>
      <c r="E2066" s="5">
        <v>0</v>
      </c>
      <c r="F2066" s="4" t="s">
        <v>143</v>
      </c>
      <c r="G2066" s="6">
        <v>43563.378032488428</v>
      </c>
    </row>
    <row r="2067" spans="1:7" ht="114.75" x14ac:dyDescent="0.2">
      <c r="A2067" s="4" t="s">
        <v>237</v>
      </c>
      <c r="B2067" s="2">
        <v>43556</v>
      </c>
      <c r="C2067" s="4" t="s">
        <v>11</v>
      </c>
      <c r="D2067" s="5">
        <v>175.16</v>
      </c>
      <c r="E2067" s="5">
        <v>0</v>
      </c>
      <c r="F2067" s="4" t="s">
        <v>143</v>
      </c>
      <c r="G2067" s="6">
        <v>43563.378032488428</v>
      </c>
    </row>
    <row r="2068" spans="1:7" ht="114.75" x14ac:dyDescent="0.2">
      <c r="A2068" s="4" t="s">
        <v>244</v>
      </c>
      <c r="B2068" s="2">
        <v>43560</v>
      </c>
      <c r="C2068" s="4" t="s">
        <v>11</v>
      </c>
      <c r="D2068" s="5">
        <v>449</v>
      </c>
      <c r="E2068" s="5">
        <v>0</v>
      </c>
      <c r="F2068" s="4" t="s">
        <v>187</v>
      </c>
      <c r="G2068" s="6">
        <v>43563.402155243057</v>
      </c>
    </row>
    <row r="2069" spans="1:7" ht="114.75" x14ac:dyDescent="0.2">
      <c r="A2069" s="4" t="s">
        <v>237</v>
      </c>
      <c r="B2069" s="2">
        <v>43556</v>
      </c>
      <c r="C2069" s="4" t="s">
        <v>11</v>
      </c>
      <c r="D2069" s="5">
        <v>5.58</v>
      </c>
      <c r="E2069" s="5">
        <v>0</v>
      </c>
      <c r="F2069" s="4" t="s">
        <v>160</v>
      </c>
      <c r="G2069" s="6">
        <v>43563.406712175929</v>
      </c>
    </row>
    <row r="2070" spans="1:7" ht="114.75" x14ac:dyDescent="0.2">
      <c r="A2070" s="4" t="s">
        <v>237</v>
      </c>
      <c r="B2070" s="2">
        <v>43556</v>
      </c>
      <c r="C2070" s="4" t="s">
        <v>11</v>
      </c>
      <c r="D2070" s="5">
        <v>236.98</v>
      </c>
      <c r="E2070" s="5">
        <v>0</v>
      </c>
      <c r="F2070" s="4" t="s">
        <v>160</v>
      </c>
      <c r="G2070" s="6">
        <v>43563.406712175929</v>
      </c>
    </row>
    <row r="2071" spans="1:7" ht="114.75" x14ac:dyDescent="0.2">
      <c r="A2071" s="4" t="s">
        <v>237</v>
      </c>
      <c r="B2071" s="2">
        <v>43556</v>
      </c>
      <c r="C2071" s="4" t="s">
        <v>11</v>
      </c>
      <c r="D2071" s="5">
        <v>206.3</v>
      </c>
      <c r="E2071" s="5">
        <v>0</v>
      </c>
      <c r="F2071" s="4" t="s">
        <v>160</v>
      </c>
      <c r="G2071" s="6">
        <v>43563.406712175929</v>
      </c>
    </row>
    <row r="2072" spans="1:7" ht="114.75" x14ac:dyDescent="0.2">
      <c r="A2072" s="4" t="s">
        <v>237</v>
      </c>
      <c r="B2072" s="2">
        <v>43556</v>
      </c>
      <c r="C2072" s="4" t="s">
        <v>11</v>
      </c>
      <c r="D2072" s="5">
        <v>39.200000000000003</v>
      </c>
      <c r="E2072" s="5">
        <v>0</v>
      </c>
      <c r="F2072" s="4" t="s">
        <v>160</v>
      </c>
      <c r="G2072" s="6">
        <v>43563.406712175929</v>
      </c>
    </row>
    <row r="2073" spans="1:7" ht="114.75" x14ac:dyDescent="0.2">
      <c r="A2073" s="4" t="s">
        <v>237</v>
      </c>
      <c r="B2073" s="2">
        <v>43556</v>
      </c>
      <c r="C2073" s="4" t="s">
        <v>11</v>
      </c>
      <c r="D2073" s="5">
        <v>205.79</v>
      </c>
      <c r="E2073" s="5">
        <v>0</v>
      </c>
      <c r="F2073" s="4" t="s">
        <v>160</v>
      </c>
      <c r="G2073" s="6">
        <v>43563.406712175929</v>
      </c>
    </row>
    <row r="2074" spans="1:7" ht="114.75" x14ac:dyDescent="0.2">
      <c r="A2074" s="4" t="s">
        <v>237</v>
      </c>
      <c r="B2074" s="2">
        <v>43556</v>
      </c>
      <c r="C2074" s="4" t="s">
        <v>11</v>
      </c>
      <c r="D2074" s="5">
        <v>13.86</v>
      </c>
      <c r="E2074" s="5">
        <v>0</v>
      </c>
      <c r="F2074" s="4" t="s">
        <v>160</v>
      </c>
      <c r="G2074" s="6">
        <v>43563.406712175929</v>
      </c>
    </row>
    <row r="2075" spans="1:7" ht="114.75" x14ac:dyDescent="0.2">
      <c r="A2075" s="4" t="s">
        <v>237</v>
      </c>
      <c r="B2075" s="2">
        <v>43556</v>
      </c>
      <c r="C2075" s="4" t="s">
        <v>11</v>
      </c>
      <c r="D2075" s="5">
        <v>28</v>
      </c>
      <c r="E2075" s="5">
        <v>0</v>
      </c>
      <c r="F2075" s="4" t="s">
        <v>160</v>
      </c>
      <c r="G2075" s="6">
        <v>43563.406712175929</v>
      </c>
    </row>
    <row r="2076" spans="1:7" ht="114.75" x14ac:dyDescent="0.2">
      <c r="A2076" s="4" t="s">
        <v>237</v>
      </c>
      <c r="B2076" s="2">
        <v>43556</v>
      </c>
      <c r="C2076" s="4" t="s">
        <v>11</v>
      </c>
      <c r="D2076" s="5">
        <v>32.42</v>
      </c>
      <c r="E2076" s="5">
        <v>0</v>
      </c>
      <c r="F2076" s="4" t="s">
        <v>160</v>
      </c>
      <c r="G2076" s="6">
        <v>43563.406712175929</v>
      </c>
    </row>
    <row r="2077" spans="1:7" ht="114.75" x14ac:dyDescent="0.2">
      <c r="A2077" s="4" t="s">
        <v>237</v>
      </c>
      <c r="B2077" s="2">
        <v>43556</v>
      </c>
      <c r="C2077" s="4" t="s">
        <v>11</v>
      </c>
      <c r="D2077" s="5">
        <v>21</v>
      </c>
      <c r="E2077" s="5">
        <v>0</v>
      </c>
      <c r="F2077" s="4" t="s">
        <v>160</v>
      </c>
      <c r="G2077" s="6">
        <v>43563.406712175929</v>
      </c>
    </row>
    <row r="2078" spans="1:7" ht="114.75" x14ac:dyDescent="0.2">
      <c r="A2078" s="4" t="s">
        <v>237</v>
      </c>
      <c r="B2078" s="2">
        <v>43556</v>
      </c>
      <c r="C2078" s="4" t="s">
        <v>11</v>
      </c>
      <c r="D2078" s="5">
        <v>12.03</v>
      </c>
      <c r="E2078" s="5">
        <v>0</v>
      </c>
      <c r="F2078" s="4" t="s">
        <v>160</v>
      </c>
      <c r="G2078" s="6">
        <v>43563.406712175929</v>
      </c>
    </row>
    <row r="2079" spans="1:7" ht="114.75" x14ac:dyDescent="0.2">
      <c r="A2079" s="4" t="s">
        <v>245</v>
      </c>
      <c r="B2079" s="2">
        <v>43562</v>
      </c>
      <c r="C2079" s="4" t="s">
        <v>11</v>
      </c>
      <c r="D2079" s="5">
        <v>7.61</v>
      </c>
      <c r="E2079" s="5">
        <v>0</v>
      </c>
      <c r="F2079" s="4" t="s">
        <v>240</v>
      </c>
      <c r="G2079" s="6">
        <v>43563.41222456019</v>
      </c>
    </row>
    <row r="2080" spans="1:7" ht="114.75" x14ac:dyDescent="0.2">
      <c r="A2080" s="4" t="s">
        <v>245</v>
      </c>
      <c r="B2080" s="2">
        <v>43562</v>
      </c>
      <c r="C2080" s="4" t="s">
        <v>11</v>
      </c>
      <c r="D2080" s="5">
        <v>788</v>
      </c>
      <c r="E2080" s="5">
        <v>0</v>
      </c>
      <c r="F2080" s="4" t="s">
        <v>240</v>
      </c>
      <c r="G2080" s="6">
        <v>43563.41222456019</v>
      </c>
    </row>
    <row r="2081" spans="1:7" ht="114.75" x14ac:dyDescent="0.2">
      <c r="A2081" s="4" t="s">
        <v>245</v>
      </c>
      <c r="B2081" s="2">
        <v>43562</v>
      </c>
      <c r="C2081" s="4" t="s">
        <v>11</v>
      </c>
      <c r="D2081" s="5">
        <v>12.18</v>
      </c>
      <c r="E2081" s="5">
        <v>0</v>
      </c>
      <c r="F2081" s="4" t="s">
        <v>240</v>
      </c>
      <c r="G2081" s="6">
        <v>43563.41222456019</v>
      </c>
    </row>
    <row r="2082" spans="1:7" ht="114.75" x14ac:dyDescent="0.2">
      <c r="A2082" s="4" t="s">
        <v>245</v>
      </c>
      <c r="B2082" s="2">
        <v>43562</v>
      </c>
      <c r="C2082" s="4" t="s">
        <v>11</v>
      </c>
      <c r="D2082" s="5">
        <v>5.73</v>
      </c>
      <c r="E2082" s="5">
        <v>0</v>
      </c>
      <c r="F2082" s="4" t="s">
        <v>240</v>
      </c>
      <c r="G2082" s="6">
        <v>43563.41222456019</v>
      </c>
    </row>
    <row r="2083" spans="1:7" ht="114.75" x14ac:dyDescent="0.2">
      <c r="A2083" s="4" t="s">
        <v>245</v>
      </c>
      <c r="B2083" s="2">
        <v>43562</v>
      </c>
      <c r="C2083" s="4" t="s">
        <v>11</v>
      </c>
      <c r="D2083" s="5">
        <v>5.55</v>
      </c>
      <c r="E2083" s="5">
        <v>0</v>
      </c>
      <c r="F2083" s="4" t="s">
        <v>240</v>
      </c>
      <c r="G2083" s="6">
        <v>43563.41222456019</v>
      </c>
    </row>
    <row r="2084" spans="1:7" ht="114.75" x14ac:dyDescent="0.2">
      <c r="A2084" s="4" t="s">
        <v>245</v>
      </c>
      <c r="B2084" s="2">
        <v>43562</v>
      </c>
      <c r="C2084" s="4" t="s">
        <v>11</v>
      </c>
      <c r="D2084" s="5">
        <v>7</v>
      </c>
      <c r="E2084" s="5">
        <v>0</v>
      </c>
      <c r="F2084" s="4" t="s">
        <v>240</v>
      </c>
      <c r="G2084" s="6">
        <v>43563.41222456019</v>
      </c>
    </row>
    <row r="2085" spans="1:7" ht="114.75" x14ac:dyDescent="0.2">
      <c r="A2085" s="4" t="s">
        <v>245</v>
      </c>
      <c r="B2085" s="2">
        <v>43562</v>
      </c>
      <c r="C2085" s="4" t="s">
        <v>11</v>
      </c>
      <c r="D2085" s="5">
        <v>63</v>
      </c>
      <c r="E2085" s="5">
        <v>0</v>
      </c>
      <c r="F2085" s="4" t="s">
        <v>240</v>
      </c>
      <c r="G2085" s="6">
        <v>43563.41222456019</v>
      </c>
    </row>
    <row r="2086" spans="1:7" ht="114.75" x14ac:dyDescent="0.2">
      <c r="A2086" s="4" t="s">
        <v>245</v>
      </c>
      <c r="B2086" s="2">
        <v>43562</v>
      </c>
      <c r="C2086" s="4" t="s">
        <v>11</v>
      </c>
      <c r="D2086" s="5">
        <v>24.94</v>
      </c>
      <c r="E2086" s="5">
        <v>0</v>
      </c>
      <c r="F2086" s="4" t="s">
        <v>240</v>
      </c>
      <c r="G2086" s="6">
        <v>43563.41222456019</v>
      </c>
    </row>
    <row r="2087" spans="1:7" ht="114.75" x14ac:dyDescent="0.2">
      <c r="A2087" s="4" t="s">
        <v>245</v>
      </c>
      <c r="B2087" s="2">
        <v>43562</v>
      </c>
      <c r="C2087" s="4" t="s">
        <v>11</v>
      </c>
      <c r="D2087" s="5">
        <v>247.5</v>
      </c>
      <c r="E2087" s="5">
        <v>0</v>
      </c>
      <c r="F2087" s="4" t="s">
        <v>240</v>
      </c>
      <c r="G2087" s="6">
        <v>43563.41222456019</v>
      </c>
    </row>
    <row r="2088" spans="1:7" ht="114.75" x14ac:dyDescent="0.2">
      <c r="A2088" s="4" t="s">
        <v>245</v>
      </c>
      <c r="B2088" s="2">
        <v>43562</v>
      </c>
      <c r="C2088" s="4" t="s">
        <v>11</v>
      </c>
      <c r="D2088" s="5">
        <v>30</v>
      </c>
      <c r="E2088" s="5">
        <v>0</v>
      </c>
      <c r="F2088" s="4" t="s">
        <v>240</v>
      </c>
      <c r="G2088" s="6">
        <v>43563.41222456019</v>
      </c>
    </row>
    <row r="2089" spans="1:7" ht="114.75" x14ac:dyDescent="0.2">
      <c r="A2089" s="4" t="s">
        <v>245</v>
      </c>
      <c r="B2089" s="2">
        <v>43562</v>
      </c>
      <c r="C2089" s="4" t="s">
        <v>11</v>
      </c>
      <c r="D2089" s="5">
        <v>30</v>
      </c>
      <c r="E2089" s="5">
        <v>0</v>
      </c>
      <c r="F2089" s="4" t="s">
        <v>240</v>
      </c>
      <c r="G2089" s="6">
        <v>43563.41222456019</v>
      </c>
    </row>
    <row r="2090" spans="1:7" ht="114.75" x14ac:dyDescent="0.2">
      <c r="A2090" s="4" t="s">
        <v>245</v>
      </c>
      <c r="B2090" s="2">
        <v>43562</v>
      </c>
      <c r="C2090" s="4" t="s">
        <v>11</v>
      </c>
      <c r="D2090" s="5">
        <v>364.98</v>
      </c>
      <c r="E2090" s="5">
        <v>0</v>
      </c>
      <c r="F2090" s="4" t="s">
        <v>240</v>
      </c>
      <c r="G2090" s="6">
        <v>43563.41222456019</v>
      </c>
    </row>
    <row r="2091" spans="1:7" ht="114.75" x14ac:dyDescent="0.2">
      <c r="A2091" s="4" t="s">
        <v>245</v>
      </c>
      <c r="B2091" s="2">
        <v>43562</v>
      </c>
      <c r="C2091" s="4" t="s">
        <v>11</v>
      </c>
      <c r="D2091" s="5">
        <v>507.15</v>
      </c>
      <c r="E2091" s="5">
        <v>0</v>
      </c>
      <c r="F2091" s="4" t="s">
        <v>240</v>
      </c>
      <c r="G2091" s="6">
        <v>43563.41222456019</v>
      </c>
    </row>
    <row r="2092" spans="1:7" ht="114.75" x14ac:dyDescent="0.2">
      <c r="A2092" s="4" t="s">
        <v>243</v>
      </c>
      <c r="B2092" s="2">
        <v>43559</v>
      </c>
      <c r="C2092" s="4" t="s">
        <v>11</v>
      </c>
      <c r="D2092" s="5">
        <v>8.98</v>
      </c>
      <c r="E2092" s="5">
        <v>0</v>
      </c>
      <c r="F2092" s="4" t="s">
        <v>165</v>
      </c>
      <c r="G2092" s="6">
        <v>43563.642186956014</v>
      </c>
    </row>
    <row r="2093" spans="1:7" ht="114.75" x14ac:dyDescent="0.2">
      <c r="A2093" s="4" t="s">
        <v>243</v>
      </c>
      <c r="B2093" s="2">
        <v>43559</v>
      </c>
      <c r="C2093" s="4" t="s">
        <v>11</v>
      </c>
      <c r="D2093" s="5">
        <v>6.44</v>
      </c>
      <c r="E2093" s="5">
        <v>0</v>
      </c>
      <c r="F2093" s="4" t="s">
        <v>165</v>
      </c>
      <c r="G2093" s="6">
        <v>43563.642186956014</v>
      </c>
    </row>
    <row r="2094" spans="1:7" ht="114.75" x14ac:dyDescent="0.2">
      <c r="A2094" s="4" t="s">
        <v>243</v>
      </c>
      <c r="B2094" s="2">
        <v>43559</v>
      </c>
      <c r="C2094" s="4" t="s">
        <v>11</v>
      </c>
      <c r="D2094" s="5">
        <v>10.039999999999999</v>
      </c>
      <c r="E2094" s="5">
        <v>0</v>
      </c>
      <c r="F2094" s="4" t="s">
        <v>165</v>
      </c>
      <c r="G2094" s="6">
        <v>43563.642186956014</v>
      </c>
    </row>
    <row r="2095" spans="1:7" ht="114.75" x14ac:dyDescent="0.2">
      <c r="A2095" s="4" t="s">
        <v>243</v>
      </c>
      <c r="B2095" s="2">
        <v>43559</v>
      </c>
      <c r="C2095" s="4" t="s">
        <v>11</v>
      </c>
      <c r="D2095" s="5">
        <v>215.2</v>
      </c>
      <c r="E2095" s="5">
        <v>0</v>
      </c>
      <c r="F2095" s="4" t="s">
        <v>165</v>
      </c>
      <c r="G2095" s="6">
        <v>43563.642186956014</v>
      </c>
    </row>
    <row r="2096" spans="1:7" ht="114.75" x14ac:dyDescent="0.2">
      <c r="A2096" s="4" t="s">
        <v>243</v>
      </c>
      <c r="B2096" s="2">
        <v>43559</v>
      </c>
      <c r="C2096" s="4" t="s">
        <v>11</v>
      </c>
      <c r="D2096" s="5">
        <v>452.96</v>
      </c>
      <c r="E2096" s="5">
        <v>0</v>
      </c>
      <c r="F2096" s="4" t="s">
        <v>165</v>
      </c>
      <c r="G2096" s="6">
        <v>43563.642186956014</v>
      </c>
    </row>
    <row r="2097" spans="1:7" ht="114.75" x14ac:dyDescent="0.2">
      <c r="A2097" s="4" t="s">
        <v>243</v>
      </c>
      <c r="B2097" s="2">
        <v>43559</v>
      </c>
      <c r="C2097" s="4" t="s">
        <v>11</v>
      </c>
      <c r="D2097" s="5">
        <v>732.18</v>
      </c>
      <c r="E2097" s="5">
        <v>0</v>
      </c>
      <c r="F2097" s="4" t="s">
        <v>165</v>
      </c>
      <c r="G2097" s="6">
        <v>43563.642186956014</v>
      </c>
    </row>
    <row r="2098" spans="1:7" ht="114.75" x14ac:dyDescent="0.2">
      <c r="A2098" s="4" t="s">
        <v>243</v>
      </c>
      <c r="B2098" s="2">
        <v>43559</v>
      </c>
      <c r="C2098" s="4" t="s">
        <v>11</v>
      </c>
      <c r="D2098" s="5">
        <v>122</v>
      </c>
      <c r="E2098" s="5">
        <v>0</v>
      </c>
      <c r="F2098" s="4" t="s">
        <v>165</v>
      </c>
      <c r="G2098" s="6">
        <v>43563.642186956014</v>
      </c>
    </row>
    <row r="2099" spans="1:7" ht="114.75" x14ac:dyDescent="0.2">
      <c r="A2099" s="4" t="s">
        <v>243</v>
      </c>
      <c r="B2099" s="2">
        <v>43559</v>
      </c>
      <c r="C2099" s="4" t="s">
        <v>11</v>
      </c>
      <c r="D2099" s="5">
        <v>10</v>
      </c>
      <c r="E2099" s="5">
        <v>0</v>
      </c>
      <c r="F2099" s="4" t="s">
        <v>165</v>
      </c>
      <c r="G2099" s="6">
        <v>43563.642186956014</v>
      </c>
    </row>
    <row r="2100" spans="1:7" ht="114.75" x14ac:dyDescent="0.2">
      <c r="A2100" s="4" t="s">
        <v>243</v>
      </c>
      <c r="B2100" s="2">
        <v>43559</v>
      </c>
      <c r="C2100" s="4" t="s">
        <v>11</v>
      </c>
      <c r="D2100" s="5">
        <v>12.18</v>
      </c>
      <c r="E2100" s="5">
        <v>0</v>
      </c>
      <c r="F2100" s="4" t="s">
        <v>165</v>
      </c>
      <c r="G2100" s="6">
        <v>43563.642186956014</v>
      </c>
    </row>
    <row r="2101" spans="1:7" ht="114.75" x14ac:dyDescent="0.2">
      <c r="A2101" s="4" t="s">
        <v>243</v>
      </c>
      <c r="B2101" s="2">
        <v>43559</v>
      </c>
      <c r="C2101" s="4" t="s">
        <v>11</v>
      </c>
      <c r="D2101" s="5">
        <v>12.18</v>
      </c>
      <c r="E2101" s="5">
        <v>0</v>
      </c>
      <c r="F2101" s="4" t="s">
        <v>165</v>
      </c>
      <c r="G2101" s="6">
        <v>43563.642186956014</v>
      </c>
    </row>
    <row r="2102" spans="1:7" ht="114.75" x14ac:dyDescent="0.2">
      <c r="A2102" s="4" t="s">
        <v>243</v>
      </c>
      <c r="B2102" s="2">
        <v>43559</v>
      </c>
      <c r="C2102" s="4" t="s">
        <v>11</v>
      </c>
      <c r="D2102" s="5">
        <v>5.55</v>
      </c>
      <c r="E2102" s="5">
        <v>0</v>
      </c>
      <c r="F2102" s="4" t="s">
        <v>165</v>
      </c>
      <c r="G2102" s="6">
        <v>43563.642186956014</v>
      </c>
    </row>
    <row r="2103" spans="1:7" ht="114.75" x14ac:dyDescent="0.2">
      <c r="A2103" s="4" t="s">
        <v>243</v>
      </c>
      <c r="B2103" s="2">
        <v>43559</v>
      </c>
      <c r="C2103" s="4" t="s">
        <v>11</v>
      </c>
      <c r="D2103" s="5">
        <v>5.55</v>
      </c>
      <c r="E2103" s="5">
        <v>0</v>
      </c>
      <c r="F2103" s="4" t="s">
        <v>165</v>
      </c>
      <c r="G2103" s="6">
        <v>43563.642186956014</v>
      </c>
    </row>
    <row r="2104" spans="1:7" ht="114.75" x14ac:dyDescent="0.2">
      <c r="A2104" s="4" t="s">
        <v>243</v>
      </c>
      <c r="B2104" s="2">
        <v>43559</v>
      </c>
      <c r="C2104" s="4" t="s">
        <v>11</v>
      </c>
      <c r="D2104" s="5">
        <v>31.5</v>
      </c>
      <c r="E2104" s="5">
        <v>0</v>
      </c>
      <c r="F2104" s="4" t="s">
        <v>165</v>
      </c>
      <c r="G2104" s="6">
        <v>43563.642186956014</v>
      </c>
    </row>
    <row r="2105" spans="1:7" ht="114.75" x14ac:dyDescent="0.2">
      <c r="A2105" s="4" t="s">
        <v>243</v>
      </c>
      <c r="B2105" s="2">
        <v>43559</v>
      </c>
      <c r="C2105" s="4" t="s">
        <v>11</v>
      </c>
      <c r="D2105" s="5">
        <v>34</v>
      </c>
      <c r="E2105" s="5">
        <v>0</v>
      </c>
      <c r="F2105" s="4" t="s">
        <v>165</v>
      </c>
      <c r="G2105" s="6">
        <v>43563.642186956014</v>
      </c>
    </row>
    <row r="2106" spans="1:7" ht="114.75" x14ac:dyDescent="0.2">
      <c r="A2106" s="4" t="s">
        <v>243</v>
      </c>
      <c r="B2106" s="2">
        <v>43559</v>
      </c>
      <c r="C2106" s="4" t="s">
        <v>11</v>
      </c>
      <c r="D2106" s="5">
        <v>19</v>
      </c>
      <c r="E2106" s="5">
        <v>0</v>
      </c>
      <c r="F2106" s="4" t="s">
        <v>165</v>
      </c>
      <c r="G2106" s="6">
        <v>43563.642186956014</v>
      </c>
    </row>
    <row r="2107" spans="1:7" ht="114.75" x14ac:dyDescent="0.2">
      <c r="A2107" s="4" t="s">
        <v>243</v>
      </c>
      <c r="B2107" s="2">
        <v>43559</v>
      </c>
      <c r="C2107" s="4" t="s">
        <v>11</v>
      </c>
      <c r="D2107" s="5">
        <v>34</v>
      </c>
      <c r="E2107" s="5">
        <v>0</v>
      </c>
      <c r="F2107" s="4" t="s">
        <v>165</v>
      </c>
      <c r="G2107" s="6">
        <v>43563.642186956014</v>
      </c>
    </row>
    <row r="2108" spans="1:7" ht="114.75" x14ac:dyDescent="0.2">
      <c r="A2108" s="4" t="s">
        <v>243</v>
      </c>
      <c r="B2108" s="2">
        <v>43559</v>
      </c>
      <c r="C2108" s="4" t="s">
        <v>11</v>
      </c>
      <c r="D2108" s="5">
        <v>34</v>
      </c>
      <c r="E2108" s="5">
        <v>0</v>
      </c>
      <c r="F2108" s="4" t="s">
        <v>165</v>
      </c>
      <c r="G2108" s="6">
        <v>43563.642186956014</v>
      </c>
    </row>
    <row r="2109" spans="1:7" ht="114.75" x14ac:dyDescent="0.2">
      <c r="A2109" s="4" t="s">
        <v>243</v>
      </c>
      <c r="B2109" s="2">
        <v>43559</v>
      </c>
      <c r="C2109" s="4" t="s">
        <v>11</v>
      </c>
      <c r="D2109" s="5">
        <v>5.55</v>
      </c>
      <c r="E2109" s="5">
        <v>0</v>
      </c>
      <c r="F2109" s="4" t="s">
        <v>165</v>
      </c>
      <c r="G2109" s="6">
        <v>43563.642186956014</v>
      </c>
    </row>
    <row r="2110" spans="1:7" ht="114.75" x14ac:dyDescent="0.2">
      <c r="A2110" s="4" t="s">
        <v>243</v>
      </c>
      <c r="B2110" s="2">
        <v>43559</v>
      </c>
      <c r="C2110" s="4" t="s">
        <v>11</v>
      </c>
      <c r="D2110" s="5">
        <v>12.18</v>
      </c>
      <c r="E2110" s="5">
        <v>0</v>
      </c>
      <c r="F2110" s="4" t="s">
        <v>165</v>
      </c>
      <c r="G2110" s="6">
        <v>43563.642186956014</v>
      </c>
    </row>
    <row r="2111" spans="1:7" ht="114.75" x14ac:dyDescent="0.2">
      <c r="A2111" s="4" t="s">
        <v>243</v>
      </c>
      <c r="B2111" s="2">
        <v>43559</v>
      </c>
      <c r="C2111" s="4" t="s">
        <v>11</v>
      </c>
      <c r="D2111" s="5">
        <v>4.49</v>
      </c>
      <c r="E2111" s="5">
        <v>0</v>
      </c>
      <c r="F2111" s="4" t="s">
        <v>165</v>
      </c>
      <c r="G2111" s="6">
        <v>43563.642186956014</v>
      </c>
    </row>
    <row r="2112" spans="1:7" ht="114.75" x14ac:dyDescent="0.2">
      <c r="A2112" s="4" t="s">
        <v>243</v>
      </c>
      <c r="B2112" s="2">
        <v>43559</v>
      </c>
      <c r="C2112" s="4" t="s">
        <v>11</v>
      </c>
      <c r="D2112" s="5">
        <v>21.81</v>
      </c>
      <c r="E2112" s="5">
        <v>0</v>
      </c>
      <c r="F2112" s="4" t="s">
        <v>165</v>
      </c>
      <c r="G2112" s="6">
        <v>43563.642186956014</v>
      </c>
    </row>
    <row r="2113" spans="1:7" ht="114.75" x14ac:dyDescent="0.2">
      <c r="A2113" s="4" t="s">
        <v>243</v>
      </c>
      <c r="B2113" s="2">
        <v>43559</v>
      </c>
      <c r="C2113" s="4" t="s">
        <v>11</v>
      </c>
      <c r="D2113" s="5">
        <v>378.96</v>
      </c>
      <c r="E2113" s="5">
        <v>0</v>
      </c>
      <c r="F2113" s="4" t="s">
        <v>165</v>
      </c>
      <c r="G2113" s="6">
        <v>43563.642186956014</v>
      </c>
    </row>
    <row r="2114" spans="1:7" ht="114.75" x14ac:dyDescent="0.2">
      <c r="A2114" s="4" t="s">
        <v>243</v>
      </c>
      <c r="B2114" s="2">
        <v>43559</v>
      </c>
      <c r="C2114" s="4" t="s">
        <v>11</v>
      </c>
      <c r="D2114" s="5">
        <v>245.35</v>
      </c>
      <c r="E2114" s="5">
        <v>0</v>
      </c>
      <c r="F2114" s="4" t="s">
        <v>165</v>
      </c>
      <c r="G2114" s="6">
        <v>43563.642186956014</v>
      </c>
    </row>
    <row r="2115" spans="1:7" ht="114.75" x14ac:dyDescent="0.2">
      <c r="A2115" s="4" t="s">
        <v>243</v>
      </c>
      <c r="B2115" s="2">
        <v>43559</v>
      </c>
      <c r="C2115" s="4" t="s">
        <v>11</v>
      </c>
      <c r="D2115" s="5">
        <v>69</v>
      </c>
      <c r="E2115" s="5">
        <v>0</v>
      </c>
      <c r="F2115" s="4" t="s">
        <v>165</v>
      </c>
      <c r="G2115" s="6">
        <v>43563.642186956014</v>
      </c>
    </row>
    <row r="2116" spans="1:7" ht="114.75" x14ac:dyDescent="0.2">
      <c r="A2116" s="4" t="s">
        <v>243</v>
      </c>
      <c r="B2116" s="2">
        <v>43559</v>
      </c>
      <c r="C2116" s="4" t="s">
        <v>11</v>
      </c>
      <c r="D2116" s="5">
        <v>75</v>
      </c>
      <c r="E2116" s="5">
        <v>0</v>
      </c>
      <c r="F2116" s="4" t="s">
        <v>165</v>
      </c>
      <c r="G2116" s="6">
        <v>43563.642186956014</v>
      </c>
    </row>
    <row r="2117" spans="1:7" ht="114.75" x14ac:dyDescent="0.2">
      <c r="A2117" s="4" t="s">
        <v>243</v>
      </c>
      <c r="B2117" s="2">
        <v>43559</v>
      </c>
      <c r="C2117" s="4" t="s">
        <v>11</v>
      </c>
      <c r="D2117" s="5">
        <v>22</v>
      </c>
      <c r="E2117" s="5">
        <v>0</v>
      </c>
      <c r="F2117" s="4" t="s">
        <v>165</v>
      </c>
      <c r="G2117" s="6">
        <v>43563.642186956014</v>
      </c>
    </row>
    <row r="2118" spans="1:7" ht="114.75" x14ac:dyDescent="0.2">
      <c r="A2118" s="4" t="s">
        <v>243</v>
      </c>
      <c r="B2118" s="2">
        <v>43559</v>
      </c>
      <c r="C2118" s="4" t="s">
        <v>11</v>
      </c>
      <c r="D2118" s="5">
        <v>34</v>
      </c>
      <c r="E2118" s="5">
        <v>0</v>
      </c>
      <c r="F2118" s="4" t="s">
        <v>165</v>
      </c>
      <c r="G2118" s="6">
        <v>43563.642186956014</v>
      </c>
    </row>
    <row r="2119" spans="1:7" ht="114.75" x14ac:dyDescent="0.2">
      <c r="A2119" s="4" t="s">
        <v>243</v>
      </c>
      <c r="B2119" s="2">
        <v>43559</v>
      </c>
      <c r="C2119" s="4" t="s">
        <v>11</v>
      </c>
      <c r="D2119" s="5">
        <v>34</v>
      </c>
      <c r="E2119" s="5">
        <v>0</v>
      </c>
      <c r="F2119" s="4" t="s">
        <v>165</v>
      </c>
      <c r="G2119" s="6">
        <v>43563.642186956014</v>
      </c>
    </row>
    <row r="2120" spans="1:7" ht="114.75" x14ac:dyDescent="0.2">
      <c r="A2120" s="4" t="s">
        <v>243</v>
      </c>
      <c r="B2120" s="2">
        <v>43559</v>
      </c>
      <c r="C2120" s="4" t="s">
        <v>11</v>
      </c>
      <c r="D2120" s="5">
        <v>36.83</v>
      </c>
      <c r="E2120" s="5">
        <v>0</v>
      </c>
      <c r="F2120" s="4" t="s">
        <v>165</v>
      </c>
      <c r="G2120" s="6">
        <v>43563.642186956014</v>
      </c>
    </row>
    <row r="2121" spans="1:7" ht="114.75" x14ac:dyDescent="0.2">
      <c r="A2121" s="4" t="s">
        <v>243</v>
      </c>
      <c r="B2121" s="2">
        <v>43559</v>
      </c>
      <c r="C2121" s="4" t="s">
        <v>11</v>
      </c>
      <c r="D2121" s="5">
        <v>40.25</v>
      </c>
      <c r="E2121" s="5">
        <v>0</v>
      </c>
      <c r="F2121" s="4" t="s">
        <v>165</v>
      </c>
      <c r="G2121" s="6">
        <v>43563.642186956014</v>
      </c>
    </row>
    <row r="2122" spans="1:7" ht="114.75" x14ac:dyDescent="0.2">
      <c r="A2122" s="4" t="s">
        <v>243</v>
      </c>
      <c r="B2122" s="2">
        <v>43559</v>
      </c>
      <c r="C2122" s="4" t="s">
        <v>11</v>
      </c>
      <c r="D2122" s="5">
        <v>46.05</v>
      </c>
      <c r="E2122" s="5">
        <v>0</v>
      </c>
      <c r="F2122" s="4" t="s">
        <v>165</v>
      </c>
      <c r="G2122" s="6">
        <v>43563.642186956014</v>
      </c>
    </row>
    <row r="2123" spans="1:7" ht="114.75" x14ac:dyDescent="0.2">
      <c r="A2123" s="4" t="s">
        <v>243</v>
      </c>
      <c r="B2123" s="2">
        <v>43559</v>
      </c>
      <c r="C2123" s="4" t="s">
        <v>11</v>
      </c>
      <c r="D2123" s="5">
        <v>36.83</v>
      </c>
      <c r="E2123" s="5">
        <v>0</v>
      </c>
      <c r="F2123" s="4" t="s">
        <v>165</v>
      </c>
      <c r="G2123" s="6">
        <v>43563.642186956014</v>
      </c>
    </row>
    <row r="2124" spans="1:7" ht="114.75" x14ac:dyDescent="0.2">
      <c r="A2124" s="4" t="s">
        <v>243</v>
      </c>
      <c r="B2124" s="2">
        <v>43559</v>
      </c>
      <c r="C2124" s="4" t="s">
        <v>11</v>
      </c>
      <c r="D2124" s="5">
        <v>10.039999999999999</v>
      </c>
      <c r="E2124" s="5">
        <v>0</v>
      </c>
      <c r="F2124" s="4" t="s">
        <v>165</v>
      </c>
      <c r="G2124" s="6">
        <v>43563.642186956014</v>
      </c>
    </row>
    <row r="2125" spans="1:7" ht="114.75" x14ac:dyDescent="0.2">
      <c r="A2125" s="4" t="s">
        <v>243</v>
      </c>
      <c r="B2125" s="2">
        <v>43559</v>
      </c>
      <c r="C2125" s="4" t="s">
        <v>11</v>
      </c>
      <c r="D2125" s="5">
        <v>9.98</v>
      </c>
      <c r="E2125" s="5">
        <v>0</v>
      </c>
      <c r="F2125" s="4" t="s">
        <v>165</v>
      </c>
      <c r="G2125" s="6">
        <v>43563.642186956014</v>
      </c>
    </row>
    <row r="2126" spans="1:7" ht="114.75" x14ac:dyDescent="0.2">
      <c r="A2126" s="4" t="s">
        <v>243</v>
      </c>
      <c r="B2126" s="2">
        <v>43559</v>
      </c>
      <c r="C2126" s="4" t="s">
        <v>11</v>
      </c>
      <c r="D2126" s="5">
        <v>9.98</v>
      </c>
      <c r="E2126" s="5">
        <v>0</v>
      </c>
      <c r="F2126" s="4" t="s">
        <v>165</v>
      </c>
      <c r="G2126" s="6">
        <v>43563.642186956014</v>
      </c>
    </row>
    <row r="2127" spans="1:7" ht="114.75" x14ac:dyDescent="0.2">
      <c r="A2127" s="4" t="s">
        <v>243</v>
      </c>
      <c r="B2127" s="2">
        <v>43559</v>
      </c>
      <c r="C2127" s="4" t="s">
        <v>11</v>
      </c>
      <c r="D2127" s="5">
        <v>9.98</v>
      </c>
      <c r="E2127" s="5">
        <v>0</v>
      </c>
      <c r="F2127" s="4" t="s">
        <v>165</v>
      </c>
      <c r="G2127" s="6">
        <v>43563.642186956014</v>
      </c>
    </row>
    <row r="2128" spans="1:7" ht="114.75" x14ac:dyDescent="0.2">
      <c r="A2128" s="4" t="s">
        <v>244</v>
      </c>
      <c r="B2128" s="2">
        <v>43560</v>
      </c>
      <c r="C2128" s="4" t="s">
        <v>11</v>
      </c>
      <c r="D2128" s="5">
        <v>212.87</v>
      </c>
      <c r="E2128" s="5">
        <v>0</v>
      </c>
      <c r="F2128" s="4" t="s">
        <v>246</v>
      </c>
      <c r="G2128" s="6">
        <v>43564.381597511572</v>
      </c>
    </row>
    <row r="2129" spans="1:7" ht="114.75" x14ac:dyDescent="0.2">
      <c r="A2129" s="4" t="s">
        <v>244</v>
      </c>
      <c r="B2129" s="2">
        <v>43560</v>
      </c>
      <c r="C2129" s="4" t="s">
        <v>11</v>
      </c>
      <c r="D2129" s="5">
        <v>265.48</v>
      </c>
      <c r="E2129" s="5">
        <v>0</v>
      </c>
      <c r="F2129" s="4" t="s">
        <v>141</v>
      </c>
      <c r="G2129" s="6">
        <v>43564.383007719909</v>
      </c>
    </row>
    <row r="2130" spans="1:7" ht="114.75" x14ac:dyDescent="0.2">
      <c r="A2130" s="4" t="s">
        <v>237</v>
      </c>
      <c r="B2130" s="2">
        <v>43556</v>
      </c>
      <c r="C2130" s="4" t="s">
        <v>11</v>
      </c>
      <c r="D2130" s="5">
        <v>13.92</v>
      </c>
      <c r="E2130" s="5">
        <v>0</v>
      </c>
      <c r="F2130" s="4" t="s">
        <v>247</v>
      </c>
      <c r="G2130" s="6">
        <v>43564.385741979168</v>
      </c>
    </row>
    <row r="2131" spans="1:7" ht="114.75" x14ac:dyDescent="0.2">
      <c r="A2131" s="4" t="s">
        <v>237</v>
      </c>
      <c r="B2131" s="2">
        <v>43556</v>
      </c>
      <c r="C2131" s="4" t="s">
        <v>11</v>
      </c>
      <c r="D2131" s="5">
        <v>13.92</v>
      </c>
      <c r="E2131" s="5">
        <v>0</v>
      </c>
      <c r="F2131" s="4" t="s">
        <v>247</v>
      </c>
      <c r="G2131" s="6">
        <v>43564.385741979168</v>
      </c>
    </row>
    <row r="2132" spans="1:7" ht="114.75" x14ac:dyDescent="0.2">
      <c r="A2132" s="4" t="s">
        <v>237</v>
      </c>
      <c r="B2132" s="2">
        <v>43556</v>
      </c>
      <c r="C2132" s="4" t="s">
        <v>11</v>
      </c>
      <c r="D2132" s="5">
        <v>13.92</v>
      </c>
      <c r="E2132" s="5">
        <v>0</v>
      </c>
      <c r="F2132" s="4" t="s">
        <v>247</v>
      </c>
      <c r="G2132" s="6">
        <v>43564.385741979168</v>
      </c>
    </row>
    <row r="2133" spans="1:7" ht="114.75" x14ac:dyDescent="0.2">
      <c r="A2133" s="4" t="s">
        <v>237</v>
      </c>
      <c r="B2133" s="2">
        <v>43556</v>
      </c>
      <c r="C2133" s="4" t="s">
        <v>11</v>
      </c>
      <c r="D2133" s="5">
        <v>5.8</v>
      </c>
      <c r="E2133" s="5">
        <v>0</v>
      </c>
      <c r="F2133" s="4" t="s">
        <v>247</v>
      </c>
      <c r="G2133" s="6">
        <v>43564.385741979168</v>
      </c>
    </row>
    <row r="2134" spans="1:7" ht="114.75" x14ac:dyDescent="0.2">
      <c r="A2134" s="4" t="s">
        <v>237</v>
      </c>
      <c r="B2134" s="2">
        <v>43556</v>
      </c>
      <c r="C2134" s="4" t="s">
        <v>11</v>
      </c>
      <c r="D2134" s="5">
        <v>13.92</v>
      </c>
      <c r="E2134" s="5">
        <v>0</v>
      </c>
      <c r="F2134" s="4" t="s">
        <v>247</v>
      </c>
      <c r="G2134" s="6">
        <v>43564.385741979168</v>
      </c>
    </row>
    <row r="2135" spans="1:7" ht="114.75" x14ac:dyDescent="0.2">
      <c r="A2135" s="4" t="s">
        <v>237</v>
      </c>
      <c r="B2135" s="2">
        <v>43556</v>
      </c>
      <c r="C2135" s="4" t="s">
        <v>11</v>
      </c>
      <c r="D2135" s="5">
        <v>13.92</v>
      </c>
      <c r="E2135" s="5">
        <v>0</v>
      </c>
      <c r="F2135" s="4" t="s">
        <v>247</v>
      </c>
      <c r="G2135" s="6">
        <v>43564.385741979168</v>
      </c>
    </row>
    <row r="2136" spans="1:7" ht="114.75" x14ac:dyDescent="0.2">
      <c r="A2136" s="4" t="s">
        <v>237</v>
      </c>
      <c r="B2136" s="2">
        <v>43556</v>
      </c>
      <c r="C2136" s="4" t="s">
        <v>11</v>
      </c>
      <c r="D2136" s="5">
        <v>13.92</v>
      </c>
      <c r="E2136" s="5">
        <v>0</v>
      </c>
      <c r="F2136" s="4" t="s">
        <v>247</v>
      </c>
      <c r="G2136" s="6">
        <v>43564.385741979168</v>
      </c>
    </row>
    <row r="2137" spans="1:7" ht="114.75" x14ac:dyDescent="0.2">
      <c r="A2137" s="4" t="s">
        <v>237</v>
      </c>
      <c r="B2137" s="2">
        <v>43556</v>
      </c>
      <c r="C2137" s="4" t="s">
        <v>11</v>
      </c>
      <c r="D2137" s="5">
        <v>13.92</v>
      </c>
      <c r="E2137" s="5">
        <v>0</v>
      </c>
      <c r="F2137" s="4" t="s">
        <v>247</v>
      </c>
      <c r="G2137" s="6">
        <v>43564.385741979168</v>
      </c>
    </row>
    <row r="2138" spans="1:7" ht="114.75" x14ac:dyDescent="0.2">
      <c r="A2138" s="4" t="s">
        <v>237</v>
      </c>
      <c r="B2138" s="2">
        <v>43556</v>
      </c>
      <c r="C2138" s="4" t="s">
        <v>11</v>
      </c>
      <c r="D2138" s="5">
        <v>13.92</v>
      </c>
      <c r="E2138" s="5">
        <v>0</v>
      </c>
      <c r="F2138" s="4" t="s">
        <v>247</v>
      </c>
      <c r="G2138" s="6">
        <v>43564.385741979168</v>
      </c>
    </row>
    <row r="2139" spans="1:7" ht="114.75" x14ac:dyDescent="0.2">
      <c r="A2139" s="4" t="s">
        <v>237</v>
      </c>
      <c r="B2139" s="2">
        <v>43556</v>
      </c>
      <c r="C2139" s="4" t="s">
        <v>11</v>
      </c>
      <c r="D2139" s="5">
        <v>35.47</v>
      </c>
      <c r="E2139" s="5">
        <v>0</v>
      </c>
      <c r="F2139" s="4" t="s">
        <v>247</v>
      </c>
      <c r="G2139" s="6">
        <v>43564.385741979168</v>
      </c>
    </row>
    <row r="2140" spans="1:7" ht="114.75" x14ac:dyDescent="0.2">
      <c r="A2140" s="4" t="s">
        <v>237</v>
      </c>
      <c r="B2140" s="2">
        <v>43556</v>
      </c>
      <c r="C2140" s="4" t="s">
        <v>11</v>
      </c>
      <c r="D2140" s="5">
        <v>17</v>
      </c>
      <c r="E2140" s="5">
        <v>0</v>
      </c>
      <c r="F2140" s="4" t="s">
        <v>79</v>
      </c>
      <c r="G2140" s="6">
        <v>43564.389194560186</v>
      </c>
    </row>
    <row r="2141" spans="1:7" ht="114.75" x14ac:dyDescent="0.2">
      <c r="A2141" s="4" t="s">
        <v>244</v>
      </c>
      <c r="B2141" s="2">
        <v>43560</v>
      </c>
      <c r="C2141" s="4" t="s">
        <v>11</v>
      </c>
      <c r="D2141" s="5">
        <v>60.91</v>
      </c>
      <c r="E2141" s="5">
        <v>0</v>
      </c>
      <c r="F2141" s="4" t="s">
        <v>246</v>
      </c>
      <c r="G2141" s="6">
        <v>43564.391411724537</v>
      </c>
    </row>
    <row r="2142" spans="1:7" ht="114.75" x14ac:dyDescent="0.2">
      <c r="A2142" s="4" t="s">
        <v>248</v>
      </c>
      <c r="B2142" s="2">
        <v>43563</v>
      </c>
      <c r="C2142" s="4" t="s">
        <v>11</v>
      </c>
      <c r="D2142" s="5">
        <v>34.68</v>
      </c>
      <c r="E2142" s="5">
        <v>0</v>
      </c>
      <c r="F2142" s="4" t="s">
        <v>21</v>
      </c>
      <c r="G2142" s="6">
        <v>43564.405840868058</v>
      </c>
    </row>
    <row r="2143" spans="1:7" ht="114.75" x14ac:dyDescent="0.2">
      <c r="A2143" s="4" t="s">
        <v>248</v>
      </c>
      <c r="B2143" s="2">
        <v>43563</v>
      </c>
      <c r="C2143" s="4" t="s">
        <v>11</v>
      </c>
      <c r="D2143" s="5">
        <v>20.72</v>
      </c>
      <c r="E2143" s="5">
        <v>0</v>
      </c>
      <c r="F2143" s="4" t="s">
        <v>21</v>
      </c>
      <c r="G2143" s="6">
        <v>43564.405840868058</v>
      </c>
    </row>
    <row r="2144" spans="1:7" ht="114.75" x14ac:dyDescent="0.2">
      <c r="A2144" s="4" t="s">
        <v>248</v>
      </c>
      <c r="B2144" s="2">
        <v>43563</v>
      </c>
      <c r="C2144" s="4" t="s">
        <v>11</v>
      </c>
      <c r="D2144" s="5">
        <v>36.89</v>
      </c>
      <c r="E2144" s="5">
        <v>0</v>
      </c>
      <c r="F2144" s="4" t="s">
        <v>21</v>
      </c>
      <c r="G2144" s="6">
        <v>43564.405840868058</v>
      </c>
    </row>
    <row r="2145" spans="1:7" ht="114.75" x14ac:dyDescent="0.2">
      <c r="A2145" s="4" t="s">
        <v>248</v>
      </c>
      <c r="B2145" s="2">
        <v>43563</v>
      </c>
      <c r="C2145" s="4" t="s">
        <v>11</v>
      </c>
      <c r="D2145" s="5">
        <v>36.89</v>
      </c>
      <c r="E2145" s="5">
        <v>0</v>
      </c>
      <c r="F2145" s="4" t="s">
        <v>21</v>
      </c>
      <c r="G2145" s="6">
        <v>43564.405840868058</v>
      </c>
    </row>
    <row r="2146" spans="1:7" ht="114.75" x14ac:dyDescent="0.2">
      <c r="A2146" s="4" t="s">
        <v>248</v>
      </c>
      <c r="B2146" s="2">
        <v>43563</v>
      </c>
      <c r="C2146" s="4" t="s">
        <v>11</v>
      </c>
      <c r="D2146" s="5">
        <v>34.06</v>
      </c>
      <c r="E2146" s="5">
        <v>0</v>
      </c>
      <c r="F2146" s="4" t="s">
        <v>21</v>
      </c>
      <c r="G2146" s="6">
        <v>43564.405840868058</v>
      </c>
    </row>
    <row r="2147" spans="1:7" ht="114.75" x14ac:dyDescent="0.2">
      <c r="A2147" s="4" t="s">
        <v>248</v>
      </c>
      <c r="B2147" s="2">
        <v>43563</v>
      </c>
      <c r="C2147" s="4" t="s">
        <v>11</v>
      </c>
      <c r="D2147" s="5">
        <v>36.89</v>
      </c>
      <c r="E2147" s="5">
        <v>0</v>
      </c>
      <c r="F2147" s="4" t="s">
        <v>21</v>
      </c>
      <c r="G2147" s="6">
        <v>43564.405840868058</v>
      </c>
    </row>
    <row r="2148" spans="1:7" ht="114.75" x14ac:dyDescent="0.2">
      <c r="A2148" s="4" t="s">
        <v>248</v>
      </c>
      <c r="B2148" s="2">
        <v>43563</v>
      </c>
      <c r="C2148" s="4" t="s">
        <v>11</v>
      </c>
      <c r="D2148" s="5">
        <v>47.19</v>
      </c>
      <c r="E2148" s="5">
        <v>0</v>
      </c>
      <c r="F2148" s="4" t="s">
        <v>21</v>
      </c>
      <c r="G2148" s="6">
        <v>43564.405840868058</v>
      </c>
    </row>
    <row r="2149" spans="1:7" ht="114.75" x14ac:dyDescent="0.2">
      <c r="A2149" s="4" t="s">
        <v>248</v>
      </c>
      <c r="B2149" s="2">
        <v>43563</v>
      </c>
      <c r="C2149" s="4" t="s">
        <v>11</v>
      </c>
      <c r="D2149" s="5">
        <v>36.89</v>
      </c>
      <c r="E2149" s="5">
        <v>0</v>
      </c>
      <c r="F2149" s="4" t="s">
        <v>21</v>
      </c>
      <c r="G2149" s="6">
        <v>43564.405840868058</v>
      </c>
    </row>
    <row r="2150" spans="1:7" ht="114.75" x14ac:dyDescent="0.2">
      <c r="A2150" s="4" t="s">
        <v>248</v>
      </c>
      <c r="B2150" s="2">
        <v>43563</v>
      </c>
      <c r="C2150" s="4" t="s">
        <v>11</v>
      </c>
      <c r="D2150" s="5">
        <v>36.270000000000003</v>
      </c>
      <c r="E2150" s="5">
        <v>0</v>
      </c>
      <c r="F2150" s="4" t="s">
        <v>21</v>
      </c>
      <c r="G2150" s="6">
        <v>43564.405840868058</v>
      </c>
    </row>
    <row r="2151" spans="1:7" ht="114.75" x14ac:dyDescent="0.2">
      <c r="A2151" s="4" t="s">
        <v>248</v>
      </c>
      <c r="B2151" s="2">
        <v>43563</v>
      </c>
      <c r="C2151" s="4" t="s">
        <v>11</v>
      </c>
      <c r="D2151" s="5">
        <v>3</v>
      </c>
      <c r="E2151" s="5">
        <v>0</v>
      </c>
      <c r="F2151" s="4" t="s">
        <v>21</v>
      </c>
      <c r="G2151" s="6">
        <v>43564.405840868058</v>
      </c>
    </row>
    <row r="2152" spans="1:7" ht="114.75" x14ac:dyDescent="0.2">
      <c r="A2152" s="4" t="s">
        <v>248</v>
      </c>
      <c r="B2152" s="2">
        <v>43563</v>
      </c>
      <c r="C2152" s="4" t="s">
        <v>11</v>
      </c>
      <c r="D2152" s="5">
        <v>26.3</v>
      </c>
      <c r="E2152" s="5">
        <v>0</v>
      </c>
      <c r="F2152" s="4" t="s">
        <v>21</v>
      </c>
      <c r="G2152" s="6">
        <v>43564.405840868058</v>
      </c>
    </row>
    <row r="2153" spans="1:7" ht="114.75" x14ac:dyDescent="0.2">
      <c r="A2153" s="4" t="s">
        <v>248</v>
      </c>
      <c r="B2153" s="2">
        <v>43563</v>
      </c>
      <c r="C2153" s="4" t="s">
        <v>11</v>
      </c>
      <c r="D2153" s="5">
        <v>14.89</v>
      </c>
      <c r="E2153" s="5">
        <v>0</v>
      </c>
      <c r="F2153" s="4" t="s">
        <v>21</v>
      </c>
      <c r="G2153" s="6">
        <v>43564.405840868058</v>
      </c>
    </row>
    <row r="2154" spans="1:7" ht="114.75" x14ac:dyDescent="0.2">
      <c r="A2154" s="4" t="s">
        <v>248</v>
      </c>
      <c r="B2154" s="2">
        <v>43563</v>
      </c>
      <c r="C2154" s="4" t="s">
        <v>11</v>
      </c>
      <c r="D2154" s="5">
        <v>1</v>
      </c>
      <c r="E2154" s="5">
        <v>0</v>
      </c>
      <c r="F2154" s="4" t="s">
        <v>21</v>
      </c>
      <c r="G2154" s="6">
        <v>43564.405840868058</v>
      </c>
    </row>
    <row r="2155" spans="1:7" ht="114.75" x14ac:dyDescent="0.2">
      <c r="A2155" s="4" t="s">
        <v>248</v>
      </c>
      <c r="B2155" s="2">
        <v>43563</v>
      </c>
      <c r="C2155" s="4" t="s">
        <v>11</v>
      </c>
      <c r="D2155" s="5">
        <v>62.69</v>
      </c>
      <c r="E2155" s="5">
        <v>0</v>
      </c>
      <c r="F2155" s="4" t="s">
        <v>21</v>
      </c>
      <c r="G2155" s="6">
        <v>43564.405840868058</v>
      </c>
    </row>
    <row r="2156" spans="1:7" ht="114.75" x14ac:dyDescent="0.2">
      <c r="A2156" s="4" t="s">
        <v>248</v>
      </c>
      <c r="B2156" s="2">
        <v>43563</v>
      </c>
      <c r="C2156" s="4" t="s">
        <v>11</v>
      </c>
      <c r="D2156" s="5">
        <v>42.64</v>
      </c>
      <c r="E2156" s="5">
        <v>0</v>
      </c>
      <c r="F2156" s="4" t="s">
        <v>21</v>
      </c>
      <c r="G2156" s="6">
        <v>43564.405840868058</v>
      </c>
    </row>
    <row r="2157" spans="1:7" ht="114.75" x14ac:dyDescent="0.2">
      <c r="A2157" s="4" t="s">
        <v>248</v>
      </c>
      <c r="B2157" s="2">
        <v>43563</v>
      </c>
      <c r="C2157" s="4" t="s">
        <v>11</v>
      </c>
      <c r="D2157" s="5">
        <v>28.11</v>
      </c>
      <c r="E2157" s="5">
        <v>0</v>
      </c>
      <c r="F2157" s="4" t="s">
        <v>21</v>
      </c>
      <c r="G2157" s="6">
        <v>43564.405840868058</v>
      </c>
    </row>
    <row r="2158" spans="1:7" ht="114.75" x14ac:dyDescent="0.2">
      <c r="A2158" s="4" t="s">
        <v>248</v>
      </c>
      <c r="B2158" s="2">
        <v>43563</v>
      </c>
      <c r="C2158" s="4" t="s">
        <v>11</v>
      </c>
      <c r="D2158" s="5">
        <v>18.52</v>
      </c>
      <c r="E2158" s="5">
        <v>0</v>
      </c>
      <c r="F2158" s="4" t="s">
        <v>21</v>
      </c>
      <c r="G2158" s="6">
        <v>43564.405840868058</v>
      </c>
    </row>
    <row r="2159" spans="1:7" ht="114.75" x14ac:dyDescent="0.2">
      <c r="A2159" s="4" t="s">
        <v>248</v>
      </c>
      <c r="B2159" s="2">
        <v>43563</v>
      </c>
      <c r="C2159" s="4" t="s">
        <v>11</v>
      </c>
      <c r="D2159" s="5">
        <v>75.790000000000006</v>
      </c>
      <c r="E2159" s="5">
        <v>0</v>
      </c>
      <c r="F2159" s="4" t="s">
        <v>21</v>
      </c>
      <c r="G2159" s="6">
        <v>43564.405840868058</v>
      </c>
    </row>
    <row r="2160" spans="1:7" ht="114.75" x14ac:dyDescent="0.2">
      <c r="A2160" s="4" t="s">
        <v>248</v>
      </c>
      <c r="B2160" s="2">
        <v>43563</v>
      </c>
      <c r="C2160" s="4" t="s">
        <v>11</v>
      </c>
      <c r="D2160" s="5">
        <v>28.02</v>
      </c>
      <c r="E2160" s="5">
        <v>0</v>
      </c>
      <c r="F2160" s="4" t="s">
        <v>21</v>
      </c>
      <c r="G2160" s="6">
        <v>43564.405840868058</v>
      </c>
    </row>
    <row r="2161" spans="1:7" ht="114.75" x14ac:dyDescent="0.2">
      <c r="A2161" s="4" t="s">
        <v>248</v>
      </c>
      <c r="B2161" s="2">
        <v>43563</v>
      </c>
      <c r="C2161" s="4" t="s">
        <v>11</v>
      </c>
      <c r="D2161" s="5">
        <v>5</v>
      </c>
      <c r="E2161" s="5">
        <v>0</v>
      </c>
      <c r="F2161" s="4" t="s">
        <v>21</v>
      </c>
      <c r="G2161" s="6">
        <v>43564.405840868058</v>
      </c>
    </row>
    <row r="2162" spans="1:7" ht="114.75" x14ac:dyDescent="0.2">
      <c r="A2162" s="4" t="s">
        <v>248</v>
      </c>
      <c r="B2162" s="2">
        <v>43563</v>
      </c>
      <c r="C2162" s="4" t="s">
        <v>11</v>
      </c>
      <c r="D2162" s="5">
        <v>43.76</v>
      </c>
      <c r="E2162" s="5">
        <v>0</v>
      </c>
      <c r="F2162" s="4" t="s">
        <v>21</v>
      </c>
      <c r="G2162" s="6">
        <v>43564.405840868058</v>
      </c>
    </row>
    <row r="2163" spans="1:7" ht="114.75" x14ac:dyDescent="0.2">
      <c r="A2163" s="4" t="s">
        <v>248</v>
      </c>
      <c r="B2163" s="2">
        <v>43563</v>
      </c>
      <c r="C2163" s="4" t="s">
        <v>11</v>
      </c>
      <c r="D2163" s="5">
        <v>3</v>
      </c>
      <c r="E2163" s="5">
        <v>0</v>
      </c>
      <c r="F2163" s="4" t="s">
        <v>21</v>
      </c>
      <c r="G2163" s="6">
        <v>43564.405840868058</v>
      </c>
    </row>
    <row r="2164" spans="1:7" ht="114.75" x14ac:dyDescent="0.2">
      <c r="A2164" s="4" t="s">
        <v>248</v>
      </c>
      <c r="B2164" s="2">
        <v>43563</v>
      </c>
      <c r="C2164" s="4" t="s">
        <v>11</v>
      </c>
      <c r="D2164" s="5">
        <v>1</v>
      </c>
      <c r="E2164" s="5">
        <v>0</v>
      </c>
      <c r="F2164" s="4" t="s">
        <v>21</v>
      </c>
      <c r="G2164" s="6">
        <v>43564.405840868058</v>
      </c>
    </row>
    <row r="2165" spans="1:7" ht="114.75" x14ac:dyDescent="0.2">
      <c r="A2165" s="4" t="s">
        <v>248</v>
      </c>
      <c r="B2165" s="2">
        <v>43563</v>
      </c>
      <c r="C2165" s="4" t="s">
        <v>11</v>
      </c>
      <c r="D2165" s="5">
        <v>79.459999999999994</v>
      </c>
      <c r="E2165" s="5">
        <v>0</v>
      </c>
      <c r="F2165" s="4" t="s">
        <v>21</v>
      </c>
      <c r="G2165" s="6">
        <v>43564.405840868058</v>
      </c>
    </row>
    <row r="2166" spans="1:7" ht="114.75" x14ac:dyDescent="0.2">
      <c r="A2166" s="4" t="s">
        <v>248</v>
      </c>
      <c r="B2166" s="2">
        <v>43563</v>
      </c>
      <c r="C2166" s="4" t="s">
        <v>11</v>
      </c>
      <c r="D2166" s="5">
        <v>51.3</v>
      </c>
      <c r="E2166" s="5">
        <v>0</v>
      </c>
      <c r="F2166" s="4" t="s">
        <v>21</v>
      </c>
      <c r="G2166" s="6">
        <v>43564.405840868058</v>
      </c>
    </row>
    <row r="2167" spans="1:7" ht="114.75" x14ac:dyDescent="0.2">
      <c r="A2167" s="4" t="s">
        <v>248</v>
      </c>
      <c r="B2167" s="2">
        <v>43563</v>
      </c>
      <c r="C2167" s="4" t="s">
        <v>11</v>
      </c>
      <c r="D2167" s="5">
        <v>43.22</v>
      </c>
      <c r="E2167" s="5">
        <v>0</v>
      </c>
      <c r="F2167" s="4" t="s">
        <v>21</v>
      </c>
      <c r="G2167" s="6">
        <v>43564.405840868058</v>
      </c>
    </row>
    <row r="2168" spans="1:7" ht="114.75" x14ac:dyDescent="0.2">
      <c r="A2168" s="4" t="s">
        <v>248</v>
      </c>
      <c r="B2168" s="2">
        <v>43563</v>
      </c>
      <c r="C2168" s="4" t="s">
        <v>11</v>
      </c>
      <c r="D2168" s="5">
        <v>4</v>
      </c>
      <c r="E2168" s="5">
        <v>0</v>
      </c>
      <c r="F2168" s="4" t="s">
        <v>21</v>
      </c>
      <c r="G2168" s="6">
        <v>43564.405840868058</v>
      </c>
    </row>
    <row r="2169" spans="1:7" ht="114.75" x14ac:dyDescent="0.2">
      <c r="A2169" s="4" t="s">
        <v>248</v>
      </c>
      <c r="B2169" s="2">
        <v>43563</v>
      </c>
      <c r="C2169" s="4" t="s">
        <v>11</v>
      </c>
      <c r="D2169" s="5">
        <v>42.18</v>
      </c>
      <c r="E2169" s="5">
        <v>0</v>
      </c>
      <c r="F2169" s="4" t="s">
        <v>21</v>
      </c>
      <c r="G2169" s="6">
        <v>43564.405840868058</v>
      </c>
    </row>
    <row r="2170" spans="1:7" ht="114.75" x14ac:dyDescent="0.2">
      <c r="A2170" s="4" t="s">
        <v>248</v>
      </c>
      <c r="B2170" s="2">
        <v>43563</v>
      </c>
      <c r="C2170" s="4" t="s">
        <v>11</v>
      </c>
      <c r="D2170" s="5">
        <v>26.49</v>
      </c>
      <c r="E2170" s="5">
        <v>0</v>
      </c>
      <c r="F2170" s="4" t="s">
        <v>21</v>
      </c>
      <c r="G2170" s="6">
        <v>43564.405840868058</v>
      </c>
    </row>
    <row r="2171" spans="1:7" ht="114.75" x14ac:dyDescent="0.2">
      <c r="A2171" s="4" t="s">
        <v>248</v>
      </c>
      <c r="B2171" s="2">
        <v>43563</v>
      </c>
      <c r="C2171" s="4" t="s">
        <v>11</v>
      </c>
      <c r="D2171" s="5">
        <v>58.43</v>
      </c>
      <c r="E2171" s="5">
        <v>0</v>
      </c>
      <c r="F2171" s="4" t="s">
        <v>21</v>
      </c>
      <c r="G2171" s="6">
        <v>43564.405840868058</v>
      </c>
    </row>
    <row r="2172" spans="1:7" ht="114.75" x14ac:dyDescent="0.2">
      <c r="A2172" s="4" t="s">
        <v>248</v>
      </c>
      <c r="B2172" s="2">
        <v>43563</v>
      </c>
      <c r="C2172" s="4" t="s">
        <v>11</v>
      </c>
      <c r="D2172" s="5">
        <v>12</v>
      </c>
      <c r="E2172" s="5">
        <v>0</v>
      </c>
      <c r="F2172" s="4" t="s">
        <v>21</v>
      </c>
      <c r="G2172" s="6">
        <v>43564.405840868058</v>
      </c>
    </row>
    <row r="2173" spans="1:7" ht="114.75" x14ac:dyDescent="0.2">
      <c r="A2173" s="4" t="s">
        <v>248</v>
      </c>
      <c r="B2173" s="2">
        <v>43563</v>
      </c>
      <c r="C2173" s="4" t="s">
        <v>11</v>
      </c>
      <c r="D2173" s="5">
        <v>36.89</v>
      </c>
      <c r="E2173" s="5">
        <v>0</v>
      </c>
      <c r="F2173" s="4" t="s">
        <v>21</v>
      </c>
      <c r="G2173" s="6">
        <v>43564.405840868058</v>
      </c>
    </row>
    <row r="2174" spans="1:7" ht="114.75" x14ac:dyDescent="0.2">
      <c r="A2174" s="4" t="s">
        <v>248</v>
      </c>
      <c r="B2174" s="2">
        <v>43563</v>
      </c>
      <c r="C2174" s="4" t="s">
        <v>11</v>
      </c>
      <c r="D2174" s="5">
        <v>36.89</v>
      </c>
      <c r="E2174" s="5">
        <v>0</v>
      </c>
      <c r="F2174" s="4" t="s">
        <v>21</v>
      </c>
      <c r="G2174" s="6">
        <v>43564.405840868058</v>
      </c>
    </row>
    <row r="2175" spans="1:7" ht="114.75" x14ac:dyDescent="0.2">
      <c r="A2175" s="4" t="s">
        <v>248</v>
      </c>
      <c r="B2175" s="2">
        <v>43563</v>
      </c>
      <c r="C2175" s="4" t="s">
        <v>11</v>
      </c>
      <c r="D2175" s="5">
        <v>403.6</v>
      </c>
      <c r="E2175" s="5">
        <v>0</v>
      </c>
      <c r="F2175" s="4" t="s">
        <v>193</v>
      </c>
      <c r="G2175" s="6">
        <v>43564.407046539352</v>
      </c>
    </row>
    <row r="2176" spans="1:7" ht="114.75" x14ac:dyDescent="0.2">
      <c r="A2176" s="4" t="s">
        <v>237</v>
      </c>
      <c r="B2176" s="2">
        <v>43556</v>
      </c>
      <c r="C2176" s="4" t="s">
        <v>11</v>
      </c>
      <c r="D2176" s="5">
        <v>897.33</v>
      </c>
      <c r="E2176" s="5">
        <v>0</v>
      </c>
      <c r="F2176" s="4" t="s">
        <v>57</v>
      </c>
      <c r="G2176" s="6">
        <v>43564.409546435185</v>
      </c>
    </row>
    <row r="2177" spans="1:7" ht="114.75" x14ac:dyDescent="0.2">
      <c r="A2177" s="4" t="s">
        <v>237</v>
      </c>
      <c r="B2177" s="2">
        <v>43556</v>
      </c>
      <c r="C2177" s="4" t="s">
        <v>11</v>
      </c>
      <c r="D2177" s="5">
        <v>49.52</v>
      </c>
      <c r="E2177" s="5">
        <v>0</v>
      </c>
      <c r="F2177" s="4" t="s">
        <v>57</v>
      </c>
      <c r="G2177" s="6">
        <v>43564.409546435185</v>
      </c>
    </row>
    <row r="2178" spans="1:7" ht="114.75" x14ac:dyDescent="0.2">
      <c r="A2178" s="4" t="s">
        <v>237</v>
      </c>
      <c r="B2178" s="2">
        <v>43556</v>
      </c>
      <c r="C2178" s="4" t="s">
        <v>11</v>
      </c>
      <c r="D2178" s="5">
        <v>351.61</v>
      </c>
      <c r="E2178" s="5">
        <v>0</v>
      </c>
      <c r="F2178" s="4" t="s">
        <v>57</v>
      </c>
      <c r="G2178" s="6">
        <v>43564.409546435185</v>
      </c>
    </row>
    <row r="2179" spans="1:7" ht="114.75" x14ac:dyDescent="0.2">
      <c r="A2179" s="4" t="s">
        <v>237</v>
      </c>
      <c r="B2179" s="2">
        <v>43556</v>
      </c>
      <c r="C2179" s="4" t="s">
        <v>11</v>
      </c>
      <c r="D2179" s="5">
        <v>27.26</v>
      </c>
      <c r="E2179" s="5">
        <v>0</v>
      </c>
      <c r="F2179" s="4" t="s">
        <v>57</v>
      </c>
      <c r="G2179" s="6">
        <v>43564.409976724535</v>
      </c>
    </row>
    <row r="2180" spans="1:7" ht="114.75" x14ac:dyDescent="0.2">
      <c r="A2180" s="4" t="s">
        <v>249</v>
      </c>
      <c r="B2180" s="2">
        <v>43566</v>
      </c>
      <c r="C2180" s="4" t="s">
        <v>11</v>
      </c>
      <c r="D2180" s="5">
        <v>3</v>
      </c>
      <c r="E2180" s="5">
        <v>0</v>
      </c>
      <c r="F2180" s="4" t="s">
        <v>148</v>
      </c>
      <c r="G2180" s="6">
        <v>43564.411625752313</v>
      </c>
    </row>
    <row r="2181" spans="1:7" ht="114.75" x14ac:dyDescent="0.2">
      <c r="A2181" s="4" t="s">
        <v>249</v>
      </c>
      <c r="B2181" s="2">
        <v>43566</v>
      </c>
      <c r="C2181" s="4" t="s">
        <v>11</v>
      </c>
      <c r="D2181" s="5">
        <v>3</v>
      </c>
      <c r="E2181" s="5">
        <v>0</v>
      </c>
      <c r="F2181" s="4" t="s">
        <v>148</v>
      </c>
      <c r="G2181" s="6">
        <v>43564.411625752313</v>
      </c>
    </row>
    <row r="2182" spans="1:7" ht="114.75" x14ac:dyDescent="0.2">
      <c r="A2182" s="4" t="s">
        <v>249</v>
      </c>
      <c r="B2182" s="2">
        <v>43566</v>
      </c>
      <c r="C2182" s="4" t="s">
        <v>11</v>
      </c>
      <c r="D2182" s="5">
        <v>3</v>
      </c>
      <c r="E2182" s="5">
        <v>0</v>
      </c>
      <c r="F2182" s="4" t="s">
        <v>148</v>
      </c>
      <c r="G2182" s="6">
        <v>43564.411625752313</v>
      </c>
    </row>
    <row r="2183" spans="1:7" ht="114.75" x14ac:dyDescent="0.2">
      <c r="A2183" s="4" t="s">
        <v>249</v>
      </c>
      <c r="B2183" s="2">
        <v>43566</v>
      </c>
      <c r="C2183" s="4" t="s">
        <v>11</v>
      </c>
      <c r="D2183" s="5">
        <v>19.87</v>
      </c>
      <c r="E2183" s="5">
        <v>0</v>
      </c>
      <c r="F2183" s="4" t="s">
        <v>148</v>
      </c>
      <c r="G2183" s="6">
        <v>43564.411625752313</v>
      </c>
    </row>
    <row r="2184" spans="1:7" ht="114.75" x14ac:dyDescent="0.2">
      <c r="A2184" s="4" t="s">
        <v>249</v>
      </c>
      <c r="B2184" s="2">
        <v>43566</v>
      </c>
      <c r="C2184" s="4" t="s">
        <v>11</v>
      </c>
      <c r="D2184" s="5">
        <v>13.1</v>
      </c>
      <c r="E2184" s="5">
        <v>0</v>
      </c>
      <c r="F2184" s="4" t="s">
        <v>148</v>
      </c>
      <c r="G2184" s="6">
        <v>43564.411625752313</v>
      </c>
    </row>
    <row r="2185" spans="1:7" ht="114.75" x14ac:dyDescent="0.2">
      <c r="A2185" s="4" t="s">
        <v>249</v>
      </c>
      <c r="B2185" s="2">
        <v>43566</v>
      </c>
      <c r="C2185" s="4" t="s">
        <v>11</v>
      </c>
      <c r="D2185" s="5">
        <v>9.5</v>
      </c>
      <c r="E2185" s="5">
        <v>0</v>
      </c>
      <c r="F2185" s="4" t="s">
        <v>148</v>
      </c>
      <c r="G2185" s="6">
        <v>43564.411625752313</v>
      </c>
    </row>
    <row r="2186" spans="1:7" ht="114.75" x14ac:dyDescent="0.2">
      <c r="A2186" s="4" t="s">
        <v>249</v>
      </c>
      <c r="B2186" s="2">
        <v>43566</v>
      </c>
      <c r="C2186" s="4" t="s">
        <v>11</v>
      </c>
      <c r="D2186" s="5">
        <v>22.51</v>
      </c>
      <c r="E2186" s="5">
        <v>0</v>
      </c>
      <c r="F2186" s="4" t="s">
        <v>148</v>
      </c>
      <c r="G2186" s="6">
        <v>43564.411625752313</v>
      </c>
    </row>
    <row r="2187" spans="1:7" ht="114.75" x14ac:dyDescent="0.2">
      <c r="A2187" s="4" t="s">
        <v>249</v>
      </c>
      <c r="B2187" s="2">
        <v>43566</v>
      </c>
      <c r="C2187" s="4" t="s">
        <v>11</v>
      </c>
      <c r="D2187" s="5">
        <v>15.15</v>
      </c>
      <c r="E2187" s="5">
        <v>0</v>
      </c>
      <c r="F2187" s="4" t="s">
        <v>148</v>
      </c>
      <c r="G2187" s="6">
        <v>43564.411625752313</v>
      </c>
    </row>
    <row r="2188" spans="1:7" ht="114.75" x14ac:dyDescent="0.2">
      <c r="A2188" s="4" t="s">
        <v>249</v>
      </c>
      <c r="B2188" s="2">
        <v>43566</v>
      </c>
      <c r="C2188" s="4" t="s">
        <v>11</v>
      </c>
      <c r="D2188" s="5">
        <v>19.510000000000002</v>
      </c>
      <c r="E2188" s="5">
        <v>0</v>
      </c>
      <c r="F2188" s="4" t="s">
        <v>148</v>
      </c>
      <c r="G2188" s="6">
        <v>43564.411625752313</v>
      </c>
    </row>
    <row r="2189" spans="1:7" ht="114.75" x14ac:dyDescent="0.2">
      <c r="A2189" s="4" t="s">
        <v>249</v>
      </c>
      <c r="B2189" s="2">
        <v>43566</v>
      </c>
      <c r="C2189" s="4" t="s">
        <v>11</v>
      </c>
      <c r="D2189" s="5">
        <v>22</v>
      </c>
      <c r="E2189" s="5">
        <v>0</v>
      </c>
      <c r="F2189" s="4" t="s">
        <v>148</v>
      </c>
      <c r="G2189" s="6">
        <v>43564.411625752313</v>
      </c>
    </row>
    <row r="2190" spans="1:7" ht="114.75" x14ac:dyDescent="0.2">
      <c r="A2190" s="4" t="s">
        <v>249</v>
      </c>
      <c r="B2190" s="2">
        <v>43566</v>
      </c>
      <c r="C2190" s="4" t="s">
        <v>11</v>
      </c>
      <c r="D2190" s="5">
        <v>10.56</v>
      </c>
      <c r="E2190" s="5">
        <v>0</v>
      </c>
      <c r="F2190" s="4" t="s">
        <v>148</v>
      </c>
      <c r="G2190" s="6">
        <v>43564.411625752313</v>
      </c>
    </row>
    <row r="2191" spans="1:7" ht="114.75" x14ac:dyDescent="0.2">
      <c r="A2191" s="4" t="s">
        <v>249</v>
      </c>
      <c r="B2191" s="2">
        <v>43566</v>
      </c>
      <c r="C2191" s="4" t="s">
        <v>11</v>
      </c>
      <c r="D2191" s="5">
        <v>17.28</v>
      </c>
      <c r="E2191" s="5">
        <v>0</v>
      </c>
      <c r="F2191" s="4" t="s">
        <v>148</v>
      </c>
      <c r="G2191" s="6">
        <v>43564.411625752313</v>
      </c>
    </row>
    <row r="2192" spans="1:7" ht="114.75" x14ac:dyDescent="0.2">
      <c r="A2192" s="4" t="s">
        <v>249</v>
      </c>
      <c r="B2192" s="2">
        <v>43566</v>
      </c>
      <c r="C2192" s="4" t="s">
        <v>11</v>
      </c>
      <c r="D2192" s="5">
        <v>9.25</v>
      </c>
      <c r="E2192" s="5">
        <v>0</v>
      </c>
      <c r="F2192" s="4" t="s">
        <v>148</v>
      </c>
      <c r="G2192" s="6">
        <v>43564.411625752313</v>
      </c>
    </row>
    <row r="2193" spans="1:7" ht="114.75" x14ac:dyDescent="0.2">
      <c r="A2193" s="4" t="s">
        <v>249</v>
      </c>
      <c r="B2193" s="2">
        <v>43566</v>
      </c>
      <c r="C2193" s="4" t="s">
        <v>11</v>
      </c>
      <c r="D2193" s="5">
        <v>12</v>
      </c>
      <c r="E2193" s="5">
        <v>0</v>
      </c>
      <c r="F2193" s="4" t="s">
        <v>148</v>
      </c>
      <c r="G2193" s="6">
        <v>43564.411625752313</v>
      </c>
    </row>
    <row r="2194" spans="1:7" ht="114.75" x14ac:dyDescent="0.2">
      <c r="A2194" s="4" t="s">
        <v>249</v>
      </c>
      <c r="B2194" s="2">
        <v>43566</v>
      </c>
      <c r="C2194" s="4" t="s">
        <v>11</v>
      </c>
      <c r="D2194" s="5">
        <v>736.05</v>
      </c>
      <c r="E2194" s="5">
        <v>0</v>
      </c>
      <c r="F2194" s="4" t="s">
        <v>148</v>
      </c>
      <c r="G2194" s="6">
        <v>43564.411625752313</v>
      </c>
    </row>
    <row r="2195" spans="1:7" ht="114.75" x14ac:dyDescent="0.2">
      <c r="A2195" s="4" t="s">
        <v>249</v>
      </c>
      <c r="B2195" s="2">
        <v>43566</v>
      </c>
      <c r="C2195" s="4" t="s">
        <v>11</v>
      </c>
      <c r="D2195" s="5">
        <v>30</v>
      </c>
      <c r="E2195" s="5">
        <v>0</v>
      </c>
      <c r="F2195" s="4" t="s">
        <v>148</v>
      </c>
      <c r="G2195" s="6">
        <v>43564.411625752313</v>
      </c>
    </row>
    <row r="2196" spans="1:7" ht="114.75" x14ac:dyDescent="0.2">
      <c r="A2196" s="4" t="s">
        <v>249</v>
      </c>
      <c r="B2196" s="2">
        <v>43566</v>
      </c>
      <c r="C2196" s="4" t="s">
        <v>11</v>
      </c>
      <c r="D2196" s="5">
        <v>33.94</v>
      </c>
      <c r="E2196" s="5">
        <v>0</v>
      </c>
      <c r="F2196" s="4" t="s">
        <v>148</v>
      </c>
      <c r="G2196" s="6">
        <v>43564.411625752313</v>
      </c>
    </row>
    <row r="2197" spans="1:7" ht="114.75" x14ac:dyDescent="0.2">
      <c r="A2197" s="4" t="s">
        <v>249</v>
      </c>
      <c r="B2197" s="2">
        <v>43566</v>
      </c>
      <c r="C2197" s="4" t="s">
        <v>11</v>
      </c>
      <c r="D2197" s="5">
        <v>24.36</v>
      </c>
      <c r="E2197" s="5">
        <v>0</v>
      </c>
      <c r="F2197" s="4" t="s">
        <v>148</v>
      </c>
      <c r="G2197" s="6">
        <v>43564.411625752313</v>
      </c>
    </row>
    <row r="2198" spans="1:7" ht="114.75" x14ac:dyDescent="0.2">
      <c r="A2198" s="4" t="s">
        <v>249</v>
      </c>
      <c r="B2198" s="2">
        <v>43566</v>
      </c>
      <c r="C2198" s="4" t="s">
        <v>11</v>
      </c>
      <c r="D2198" s="5">
        <v>37.32</v>
      </c>
      <c r="E2198" s="5">
        <v>0</v>
      </c>
      <c r="F2198" s="4" t="s">
        <v>148</v>
      </c>
      <c r="G2198" s="6">
        <v>43564.411625752313</v>
      </c>
    </row>
    <row r="2199" spans="1:7" ht="114.75" x14ac:dyDescent="0.2">
      <c r="A2199" s="4" t="s">
        <v>249</v>
      </c>
      <c r="B2199" s="2">
        <v>43566</v>
      </c>
      <c r="C2199" s="4" t="s">
        <v>11</v>
      </c>
      <c r="D2199" s="5">
        <v>30</v>
      </c>
      <c r="E2199" s="5">
        <v>0</v>
      </c>
      <c r="F2199" s="4" t="s">
        <v>148</v>
      </c>
      <c r="G2199" s="6">
        <v>43564.411625752313</v>
      </c>
    </row>
    <row r="2200" spans="1:7" ht="114.75" x14ac:dyDescent="0.2">
      <c r="A2200" s="4" t="s">
        <v>248</v>
      </c>
      <c r="B2200" s="2">
        <v>43563</v>
      </c>
      <c r="C2200" s="4" t="s">
        <v>11</v>
      </c>
      <c r="D2200" s="5">
        <v>125.96</v>
      </c>
      <c r="E2200" s="5">
        <v>0</v>
      </c>
      <c r="F2200" s="4" t="s">
        <v>137</v>
      </c>
      <c r="G2200" s="6">
        <v>43565.385212337962</v>
      </c>
    </row>
    <row r="2201" spans="1:7" ht="114.75" x14ac:dyDescent="0.2">
      <c r="A2201" s="4" t="s">
        <v>248</v>
      </c>
      <c r="B2201" s="2">
        <v>43563</v>
      </c>
      <c r="C2201" s="4" t="s">
        <v>11</v>
      </c>
      <c r="D2201" s="5">
        <v>1248.3800000000001</v>
      </c>
      <c r="E2201" s="5">
        <v>0</v>
      </c>
      <c r="F2201" s="4" t="s">
        <v>137</v>
      </c>
      <c r="G2201" s="6">
        <v>43565.385212337962</v>
      </c>
    </row>
    <row r="2202" spans="1:7" ht="114.75" x14ac:dyDescent="0.2">
      <c r="A2202" s="4" t="s">
        <v>248</v>
      </c>
      <c r="B2202" s="2">
        <v>43563</v>
      </c>
      <c r="C2202" s="4" t="s">
        <v>11</v>
      </c>
      <c r="D2202" s="5">
        <v>87.6</v>
      </c>
      <c r="E2202" s="5">
        <v>0</v>
      </c>
      <c r="F2202" s="4" t="s">
        <v>250</v>
      </c>
      <c r="G2202" s="6">
        <v>43565.385572245374</v>
      </c>
    </row>
    <row r="2203" spans="1:7" ht="114.75" x14ac:dyDescent="0.2">
      <c r="A2203" s="4" t="s">
        <v>251</v>
      </c>
      <c r="B2203" s="2">
        <v>43561</v>
      </c>
      <c r="C2203" s="4" t="s">
        <v>11</v>
      </c>
      <c r="D2203" s="5">
        <v>4.49</v>
      </c>
      <c r="E2203" s="5">
        <v>0</v>
      </c>
      <c r="F2203" s="4" t="s">
        <v>111</v>
      </c>
      <c r="G2203" s="6">
        <v>43565.386583101848</v>
      </c>
    </row>
    <row r="2204" spans="1:7" ht="114.75" x14ac:dyDescent="0.2">
      <c r="A2204" s="4" t="s">
        <v>251</v>
      </c>
      <c r="B2204" s="2">
        <v>43561</v>
      </c>
      <c r="C2204" s="4" t="s">
        <v>11</v>
      </c>
      <c r="D2204" s="5">
        <v>39.56</v>
      </c>
      <c r="E2204" s="5">
        <v>0</v>
      </c>
      <c r="F2204" s="4" t="s">
        <v>111</v>
      </c>
      <c r="G2204" s="6">
        <v>43565.386583101848</v>
      </c>
    </row>
    <row r="2205" spans="1:7" ht="114.75" x14ac:dyDescent="0.2">
      <c r="A2205" s="4" t="s">
        <v>251</v>
      </c>
      <c r="B2205" s="2">
        <v>43561</v>
      </c>
      <c r="C2205" s="4" t="s">
        <v>11</v>
      </c>
      <c r="D2205" s="5">
        <v>66.12</v>
      </c>
      <c r="E2205" s="5">
        <v>0</v>
      </c>
      <c r="F2205" s="4" t="s">
        <v>147</v>
      </c>
      <c r="G2205" s="6">
        <v>43565.386804247682</v>
      </c>
    </row>
    <row r="2206" spans="1:7" ht="114.75" x14ac:dyDescent="0.2">
      <c r="A2206" s="4" t="s">
        <v>252</v>
      </c>
      <c r="B2206" s="2">
        <v>43564</v>
      </c>
      <c r="C2206" s="4" t="s">
        <v>11</v>
      </c>
      <c r="D2206" s="5">
        <v>21</v>
      </c>
      <c r="E2206" s="5">
        <v>0</v>
      </c>
      <c r="F2206" s="4" t="s">
        <v>147</v>
      </c>
      <c r="G2206" s="6">
        <v>43565.387112025463</v>
      </c>
    </row>
    <row r="2207" spans="1:7" ht="114.75" x14ac:dyDescent="0.2">
      <c r="A2207" s="4" t="s">
        <v>237</v>
      </c>
      <c r="B2207" s="2">
        <v>43556</v>
      </c>
      <c r="C2207" s="4" t="s">
        <v>11</v>
      </c>
      <c r="D2207" s="5">
        <v>11.02</v>
      </c>
      <c r="E2207" s="5">
        <v>0</v>
      </c>
      <c r="F2207" s="4" t="s">
        <v>170</v>
      </c>
      <c r="G2207" s="6">
        <v>43565.393624097225</v>
      </c>
    </row>
    <row r="2208" spans="1:7" ht="114.75" x14ac:dyDescent="0.2">
      <c r="A2208" s="4" t="s">
        <v>237</v>
      </c>
      <c r="B2208" s="2">
        <v>43556</v>
      </c>
      <c r="C2208" s="4" t="s">
        <v>11</v>
      </c>
      <c r="D2208" s="5">
        <v>19.72</v>
      </c>
      <c r="E2208" s="5">
        <v>0</v>
      </c>
      <c r="F2208" s="4" t="s">
        <v>170</v>
      </c>
      <c r="G2208" s="6">
        <v>43565.393624097225</v>
      </c>
    </row>
    <row r="2209" spans="1:7" ht="114.75" x14ac:dyDescent="0.2">
      <c r="A2209" s="4" t="s">
        <v>237</v>
      </c>
      <c r="B2209" s="2">
        <v>43556</v>
      </c>
      <c r="C2209" s="4" t="s">
        <v>11</v>
      </c>
      <c r="D2209" s="5">
        <v>31.16</v>
      </c>
      <c r="E2209" s="5">
        <v>0</v>
      </c>
      <c r="F2209" s="4" t="s">
        <v>170</v>
      </c>
      <c r="G2209" s="6">
        <v>43565.393624097225</v>
      </c>
    </row>
    <row r="2210" spans="1:7" ht="114.75" x14ac:dyDescent="0.2">
      <c r="A2210" s="4" t="s">
        <v>237</v>
      </c>
      <c r="B2210" s="2">
        <v>43556</v>
      </c>
      <c r="C2210" s="4" t="s">
        <v>11</v>
      </c>
      <c r="D2210" s="5">
        <v>19.72</v>
      </c>
      <c r="E2210" s="5">
        <v>0</v>
      </c>
      <c r="F2210" s="4" t="s">
        <v>170</v>
      </c>
      <c r="G2210" s="6">
        <v>43565.393624097225</v>
      </c>
    </row>
    <row r="2211" spans="1:7" ht="114.75" x14ac:dyDescent="0.2">
      <c r="A2211" s="4" t="s">
        <v>237</v>
      </c>
      <c r="B2211" s="2">
        <v>43556</v>
      </c>
      <c r="C2211" s="4" t="s">
        <v>11</v>
      </c>
      <c r="D2211" s="5">
        <v>4.0599999999999996</v>
      </c>
      <c r="E2211" s="5">
        <v>0</v>
      </c>
      <c r="F2211" s="4" t="s">
        <v>170</v>
      </c>
      <c r="G2211" s="6">
        <v>43565.393624097225</v>
      </c>
    </row>
    <row r="2212" spans="1:7" ht="114.75" x14ac:dyDescent="0.2">
      <c r="A2212" s="4" t="s">
        <v>237</v>
      </c>
      <c r="B2212" s="2">
        <v>43556</v>
      </c>
      <c r="C2212" s="4" t="s">
        <v>11</v>
      </c>
      <c r="D2212" s="5">
        <v>19.72</v>
      </c>
      <c r="E2212" s="5">
        <v>0</v>
      </c>
      <c r="F2212" s="4" t="s">
        <v>170</v>
      </c>
      <c r="G2212" s="6">
        <v>43565.393624097225</v>
      </c>
    </row>
    <row r="2213" spans="1:7" ht="114.75" x14ac:dyDescent="0.2">
      <c r="A2213" s="4" t="s">
        <v>237</v>
      </c>
      <c r="B2213" s="2">
        <v>43556</v>
      </c>
      <c r="C2213" s="4" t="s">
        <v>11</v>
      </c>
      <c r="D2213" s="5">
        <v>29.01</v>
      </c>
      <c r="E2213" s="5">
        <v>0</v>
      </c>
      <c r="F2213" s="4" t="s">
        <v>170</v>
      </c>
      <c r="G2213" s="6">
        <v>43565.393624097225</v>
      </c>
    </row>
    <row r="2214" spans="1:7" ht="114.75" x14ac:dyDescent="0.2">
      <c r="A2214" s="4" t="s">
        <v>237</v>
      </c>
      <c r="B2214" s="2">
        <v>43556</v>
      </c>
      <c r="C2214" s="4" t="s">
        <v>11</v>
      </c>
      <c r="D2214" s="5">
        <v>34.5</v>
      </c>
      <c r="E2214" s="5">
        <v>0</v>
      </c>
      <c r="F2214" s="4" t="s">
        <v>170</v>
      </c>
      <c r="G2214" s="6">
        <v>43565.393624097225</v>
      </c>
    </row>
    <row r="2215" spans="1:7" ht="114.75" x14ac:dyDescent="0.2">
      <c r="A2215" s="4" t="s">
        <v>237</v>
      </c>
      <c r="B2215" s="2">
        <v>43556</v>
      </c>
      <c r="C2215" s="4" t="s">
        <v>11</v>
      </c>
      <c r="D2215" s="5">
        <v>9</v>
      </c>
      <c r="E2215" s="5">
        <v>0</v>
      </c>
      <c r="F2215" s="4" t="s">
        <v>170</v>
      </c>
      <c r="G2215" s="6">
        <v>43565.393624097225</v>
      </c>
    </row>
    <row r="2216" spans="1:7" ht="114.75" x14ac:dyDescent="0.2">
      <c r="A2216" s="4" t="s">
        <v>237</v>
      </c>
      <c r="B2216" s="2">
        <v>43556</v>
      </c>
      <c r="C2216" s="4" t="s">
        <v>11</v>
      </c>
      <c r="D2216" s="5">
        <v>51.57</v>
      </c>
      <c r="E2216" s="5">
        <v>0</v>
      </c>
      <c r="F2216" s="4" t="s">
        <v>170</v>
      </c>
      <c r="G2216" s="6">
        <v>43565.393624097225</v>
      </c>
    </row>
    <row r="2217" spans="1:7" ht="114.75" x14ac:dyDescent="0.2">
      <c r="A2217" s="4" t="s">
        <v>237</v>
      </c>
      <c r="B2217" s="2">
        <v>43556</v>
      </c>
      <c r="C2217" s="4" t="s">
        <v>11</v>
      </c>
      <c r="D2217" s="5">
        <v>19.96</v>
      </c>
      <c r="E2217" s="5">
        <v>0</v>
      </c>
      <c r="F2217" s="4" t="s">
        <v>170</v>
      </c>
      <c r="G2217" s="6">
        <v>43565.393624097225</v>
      </c>
    </row>
    <row r="2218" spans="1:7" ht="114.75" x14ac:dyDescent="0.2">
      <c r="A2218" s="4" t="s">
        <v>237</v>
      </c>
      <c r="B2218" s="2">
        <v>43556</v>
      </c>
      <c r="C2218" s="4" t="s">
        <v>11</v>
      </c>
      <c r="D2218" s="5">
        <v>59.21</v>
      </c>
      <c r="E2218" s="5">
        <v>0</v>
      </c>
      <c r="F2218" s="4" t="s">
        <v>170</v>
      </c>
      <c r="G2218" s="6">
        <v>43565.393624097225</v>
      </c>
    </row>
    <row r="2219" spans="1:7" ht="114.75" x14ac:dyDescent="0.2">
      <c r="A2219" s="4" t="s">
        <v>237</v>
      </c>
      <c r="B2219" s="2">
        <v>43556</v>
      </c>
      <c r="C2219" s="4" t="s">
        <v>11</v>
      </c>
      <c r="D2219" s="5">
        <v>71.709999999999994</v>
      </c>
      <c r="E2219" s="5">
        <v>0</v>
      </c>
      <c r="F2219" s="4" t="s">
        <v>170</v>
      </c>
      <c r="G2219" s="6">
        <v>43565.393624097225</v>
      </c>
    </row>
    <row r="2220" spans="1:7" ht="114.75" x14ac:dyDescent="0.2">
      <c r="A2220" s="4" t="s">
        <v>237</v>
      </c>
      <c r="B2220" s="2">
        <v>43556</v>
      </c>
      <c r="C2220" s="4" t="s">
        <v>11</v>
      </c>
      <c r="D2220" s="5">
        <v>9</v>
      </c>
      <c r="E2220" s="5">
        <v>0</v>
      </c>
      <c r="F2220" s="4" t="s">
        <v>170</v>
      </c>
      <c r="G2220" s="6">
        <v>43565.393624097225</v>
      </c>
    </row>
    <row r="2221" spans="1:7" ht="114.75" x14ac:dyDescent="0.2">
      <c r="A2221" s="4" t="s">
        <v>237</v>
      </c>
      <c r="B2221" s="2">
        <v>43556</v>
      </c>
      <c r="C2221" s="4" t="s">
        <v>11</v>
      </c>
      <c r="D2221" s="5">
        <v>9.1999999999999993</v>
      </c>
      <c r="E2221" s="5">
        <v>0</v>
      </c>
      <c r="F2221" s="4" t="s">
        <v>170</v>
      </c>
      <c r="G2221" s="6">
        <v>43565.393624097225</v>
      </c>
    </row>
    <row r="2222" spans="1:7" ht="114.75" x14ac:dyDescent="0.2">
      <c r="A2222" s="4" t="s">
        <v>237</v>
      </c>
      <c r="B2222" s="2">
        <v>43556</v>
      </c>
      <c r="C2222" s="4" t="s">
        <v>11</v>
      </c>
      <c r="D2222" s="5">
        <v>9</v>
      </c>
      <c r="E2222" s="5">
        <v>0</v>
      </c>
      <c r="F2222" s="4" t="s">
        <v>170</v>
      </c>
      <c r="G2222" s="6">
        <v>43565.393624097225</v>
      </c>
    </row>
    <row r="2223" spans="1:7" ht="114.75" x14ac:dyDescent="0.2">
      <c r="A2223" s="4" t="s">
        <v>237</v>
      </c>
      <c r="B2223" s="2">
        <v>43556</v>
      </c>
      <c r="C2223" s="4" t="s">
        <v>11</v>
      </c>
      <c r="D2223" s="5">
        <v>44.97</v>
      </c>
      <c r="E2223" s="5">
        <v>0</v>
      </c>
      <c r="F2223" s="4" t="s">
        <v>170</v>
      </c>
      <c r="G2223" s="6">
        <v>43565.393624097225</v>
      </c>
    </row>
    <row r="2224" spans="1:7" ht="114.75" x14ac:dyDescent="0.2">
      <c r="A2224" s="4" t="s">
        <v>237</v>
      </c>
      <c r="B2224" s="2">
        <v>43556</v>
      </c>
      <c r="C2224" s="4" t="s">
        <v>11</v>
      </c>
      <c r="D2224" s="5">
        <v>57.62</v>
      </c>
      <c r="E2224" s="5">
        <v>0</v>
      </c>
      <c r="F2224" s="4" t="s">
        <v>170</v>
      </c>
      <c r="G2224" s="6">
        <v>43565.393624097225</v>
      </c>
    </row>
    <row r="2225" spans="1:7" ht="114.75" x14ac:dyDescent="0.2">
      <c r="A2225" s="4" t="s">
        <v>237</v>
      </c>
      <c r="B2225" s="2">
        <v>43556</v>
      </c>
      <c r="C2225" s="4" t="s">
        <v>11</v>
      </c>
      <c r="D2225" s="5">
        <v>3</v>
      </c>
      <c r="E2225" s="5">
        <v>0</v>
      </c>
      <c r="F2225" s="4" t="s">
        <v>170</v>
      </c>
      <c r="G2225" s="6">
        <v>43565.393624097225</v>
      </c>
    </row>
    <row r="2226" spans="1:7" ht="114.75" x14ac:dyDescent="0.2">
      <c r="A2226" s="4" t="s">
        <v>237</v>
      </c>
      <c r="B2226" s="2">
        <v>43556</v>
      </c>
      <c r="C2226" s="4" t="s">
        <v>11</v>
      </c>
      <c r="D2226" s="5">
        <v>35.200000000000003</v>
      </c>
      <c r="E2226" s="5">
        <v>0</v>
      </c>
      <c r="F2226" s="4" t="s">
        <v>170</v>
      </c>
      <c r="G2226" s="6">
        <v>43565.393624097225</v>
      </c>
    </row>
    <row r="2227" spans="1:7" ht="114.75" x14ac:dyDescent="0.2">
      <c r="A2227" s="4" t="s">
        <v>237</v>
      </c>
      <c r="B2227" s="2">
        <v>43556</v>
      </c>
      <c r="C2227" s="4" t="s">
        <v>11</v>
      </c>
      <c r="D2227" s="5">
        <v>0.57999999999999996</v>
      </c>
      <c r="E2227" s="5">
        <v>0</v>
      </c>
      <c r="F2227" s="4" t="s">
        <v>170</v>
      </c>
      <c r="G2227" s="6">
        <v>43565.393624097225</v>
      </c>
    </row>
    <row r="2228" spans="1:7" ht="114.75" x14ac:dyDescent="0.2">
      <c r="A2228" s="4" t="s">
        <v>253</v>
      </c>
      <c r="B2228" s="2">
        <v>43565</v>
      </c>
      <c r="C2228" s="4" t="s">
        <v>11</v>
      </c>
      <c r="D2228" s="5">
        <v>30.74</v>
      </c>
      <c r="E2228" s="5">
        <v>0</v>
      </c>
      <c r="F2228" s="4" t="s">
        <v>41</v>
      </c>
      <c r="G2228" s="6">
        <v>43566.40170696759</v>
      </c>
    </row>
    <row r="2229" spans="1:7" ht="114.75" x14ac:dyDescent="0.2">
      <c r="A2229" s="4" t="s">
        <v>248</v>
      </c>
      <c r="B2229" s="2">
        <v>43563</v>
      </c>
      <c r="C2229" s="4" t="s">
        <v>11</v>
      </c>
      <c r="D2229" s="5">
        <v>19.14</v>
      </c>
      <c r="E2229" s="5">
        <v>0</v>
      </c>
      <c r="F2229" s="4" t="s">
        <v>119</v>
      </c>
      <c r="G2229" s="6">
        <v>43566.404057499996</v>
      </c>
    </row>
    <row r="2230" spans="1:7" ht="114.75" x14ac:dyDescent="0.2">
      <c r="A2230" s="4" t="s">
        <v>248</v>
      </c>
      <c r="B2230" s="2">
        <v>43563</v>
      </c>
      <c r="C2230" s="4" t="s">
        <v>11</v>
      </c>
      <c r="D2230" s="5">
        <v>10.01</v>
      </c>
      <c r="E2230" s="5">
        <v>0</v>
      </c>
      <c r="F2230" s="4" t="s">
        <v>119</v>
      </c>
      <c r="G2230" s="6">
        <v>43566.404057499996</v>
      </c>
    </row>
    <row r="2231" spans="1:7" ht="114.75" x14ac:dyDescent="0.2">
      <c r="A2231" s="4" t="s">
        <v>248</v>
      </c>
      <c r="B2231" s="2">
        <v>43563</v>
      </c>
      <c r="C2231" s="4" t="s">
        <v>11</v>
      </c>
      <c r="D2231" s="5">
        <v>19.14</v>
      </c>
      <c r="E2231" s="5">
        <v>0</v>
      </c>
      <c r="F2231" s="4" t="s">
        <v>119</v>
      </c>
      <c r="G2231" s="6">
        <v>43566.404057499996</v>
      </c>
    </row>
    <row r="2232" spans="1:7" ht="114.75" x14ac:dyDescent="0.2">
      <c r="A2232" s="4" t="s">
        <v>248</v>
      </c>
      <c r="B2232" s="2">
        <v>43563</v>
      </c>
      <c r="C2232" s="4" t="s">
        <v>11</v>
      </c>
      <c r="D2232" s="5">
        <v>10.01</v>
      </c>
      <c r="E2232" s="5">
        <v>0</v>
      </c>
      <c r="F2232" s="4" t="s">
        <v>119</v>
      </c>
      <c r="G2232" s="6">
        <v>43566.404057499996</v>
      </c>
    </row>
    <row r="2233" spans="1:7" ht="114.75" x14ac:dyDescent="0.2">
      <c r="A2233" s="4" t="s">
        <v>248</v>
      </c>
      <c r="B2233" s="2">
        <v>43563</v>
      </c>
      <c r="C2233" s="4" t="s">
        <v>11</v>
      </c>
      <c r="D2233" s="5">
        <v>19.14</v>
      </c>
      <c r="E2233" s="5">
        <v>0</v>
      </c>
      <c r="F2233" s="4" t="s">
        <v>119</v>
      </c>
      <c r="G2233" s="6">
        <v>43566.404057499996</v>
      </c>
    </row>
    <row r="2234" spans="1:7" ht="114.75" x14ac:dyDescent="0.2">
      <c r="A2234" s="4" t="s">
        <v>248</v>
      </c>
      <c r="B2234" s="2">
        <v>43563</v>
      </c>
      <c r="C2234" s="4" t="s">
        <v>11</v>
      </c>
      <c r="D2234" s="5">
        <v>138.6</v>
      </c>
      <c r="E2234" s="5">
        <v>0</v>
      </c>
      <c r="F2234" s="4" t="s">
        <v>119</v>
      </c>
      <c r="G2234" s="6">
        <v>43566.404057499996</v>
      </c>
    </row>
    <row r="2235" spans="1:7" ht="114.75" x14ac:dyDescent="0.2">
      <c r="A2235" s="4" t="s">
        <v>248</v>
      </c>
      <c r="B2235" s="2">
        <v>43563</v>
      </c>
      <c r="C2235" s="4" t="s">
        <v>11</v>
      </c>
      <c r="D2235" s="5">
        <v>10.8</v>
      </c>
      <c r="E2235" s="5">
        <v>0</v>
      </c>
      <c r="F2235" s="4" t="s">
        <v>119</v>
      </c>
      <c r="G2235" s="6">
        <v>43566.404057499996</v>
      </c>
    </row>
    <row r="2236" spans="1:7" ht="114.75" x14ac:dyDescent="0.2">
      <c r="A2236" s="4" t="s">
        <v>248</v>
      </c>
      <c r="B2236" s="2">
        <v>43563</v>
      </c>
      <c r="C2236" s="4" t="s">
        <v>11</v>
      </c>
      <c r="D2236" s="5">
        <v>19.14</v>
      </c>
      <c r="E2236" s="5">
        <v>0</v>
      </c>
      <c r="F2236" s="4" t="s">
        <v>119</v>
      </c>
      <c r="G2236" s="6">
        <v>43566.404057499996</v>
      </c>
    </row>
    <row r="2237" spans="1:7" ht="114.75" x14ac:dyDescent="0.2">
      <c r="A2237" s="4" t="s">
        <v>248</v>
      </c>
      <c r="B2237" s="2">
        <v>43563</v>
      </c>
      <c r="C2237" s="4" t="s">
        <v>11</v>
      </c>
      <c r="D2237" s="5">
        <v>8.16</v>
      </c>
      <c r="E2237" s="5">
        <v>0</v>
      </c>
      <c r="F2237" s="4" t="s">
        <v>119</v>
      </c>
      <c r="G2237" s="6">
        <v>43566.404057499996</v>
      </c>
    </row>
    <row r="2238" spans="1:7" ht="114.75" x14ac:dyDescent="0.2">
      <c r="A2238" s="4" t="s">
        <v>248</v>
      </c>
      <c r="B2238" s="2">
        <v>43563</v>
      </c>
      <c r="C2238" s="4" t="s">
        <v>11</v>
      </c>
      <c r="D2238" s="5">
        <v>29.58</v>
      </c>
      <c r="E2238" s="5">
        <v>0</v>
      </c>
      <c r="F2238" s="4" t="s">
        <v>119</v>
      </c>
      <c r="G2238" s="6">
        <v>43566.404057499996</v>
      </c>
    </row>
    <row r="2239" spans="1:7" ht="114.75" x14ac:dyDescent="0.2">
      <c r="A2239" s="4" t="s">
        <v>248</v>
      </c>
      <c r="B2239" s="2">
        <v>43563</v>
      </c>
      <c r="C2239" s="4" t="s">
        <v>11</v>
      </c>
      <c r="D2239" s="5">
        <v>10.8</v>
      </c>
      <c r="E2239" s="5">
        <v>0</v>
      </c>
      <c r="F2239" s="4" t="s">
        <v>119</v>
      </c>
      <c r="G2239" s="6">
        <v>43566.404057499996</v>
      </c>
    </row>
    <row r="2240" spans="1:7" ht="114.75" x14ac:dyDescent="0.2">
      <c r="A2240" s="4" t="s">
        <v>248</v>
      </c>
      <c r="B2240" s="2">
        <v>43563</v>
      </c>
      <c r="C2240" s="4" t="s">
        <v>11</v>
      </c>
      <c r="D2240" s="5">
        <v>29.58</v>
      </c>
      <c r="E2240" s="5">
        <v>0</v>
      </c>
      <c r="F2240" s="4" t="s">
        <v>119</v>
      </c>
      <c r="G2240" s="6">
        <v>43566.404057499996</v>
      </c>
    </row>
    <row r="2241" spans="1:7" ht="114.75" x14ac:dyDescent="0.2">
      <c r="A2241" s="4" t="s">
        <v>248</v>
      </c>
      <c r="B2241" s="2">
        <v>43563</v>
      </c>
      <c r="C2241" s="4" t="s">
        <v>11</v>
      </c>
      <c r="D2241" s="5">
        <v>7.31</v>
      </c>
      <c r="E2241" s="5">
        <v>0</v>
      </c>
      <c r="F2241" s="4" t="s">
        <v>119</v>
      </c>
      <c r="G2241" s="6">
        <v>43566.404057499996</v>
      </c>
    </row>
    <row r="2242" spans="1:7" ht="114.75" x14ac:dyDescent="0.2">
      <c r="A2242" s="4" t="s">
        <v>248</v>
      </c>
      <c r="B2242" s="2">
        <v>43563</v>
      </c>
      <c r="C2242" s="4" t="s">
        <v>11</v>
      </c>
      <c r="D2242" s="5">
        <v>29.58</v>
      </c>
      <c r="E2242" s="5">
        <v>0</v>
      </c>
      <c r="F2242" s="4" t="s">
        <v>119</v>
      </c>
      <c r="G2242" s="6">
        <v>43566.404057499996</v>
      </c>
    </row>
    <row r="2243" spans="1:7" ht="114.75" x14ac:dyDescent="0.2">
      <c r="A2243" s="4" t="s">
        <v>248</v>
      </c>
      <c r="B2243" s="2">
        <v>43563</v>
      </c>
      <c r="C2243" s="4" t="s">
        <v>11</v>
      </c>
      <c r="D2243" s="5">
        <v>10.8</v>
      </c>
      <c r="E2243" s="5">
        <v>0</v>
      </c>
      <c r="F2243" s="4" t="s">
        <v>119</v>
      </c>
      <c r="G2243" s="6">
        <v>43566.404057499996</v>
      </c>
    </row>
    <row r="2244" spans="1:7" ht="114.75" x14ac:dyDescent="0.2">
      <c r="A2244" s="4" t="s">
        <v>248</v>
      </c>
      <c r="B2244" s="2">
        <v>43563</v>
      </c>
      <c r="C2244" s="4" t="s">
        <v>11</v>
      </c>
      <c r="D2244" s="5">
        <v>29.58</v>
      </c>
      <c r="E2244" s="5">
        <v>0</v>
      </c>
      <c r="F2244" s="4" t="s">
        <v>119</v>
      </c>
      <c r="G2244" s="6">
        <v>43566.404057499996</v>
      </c>
    </row>
    <row r="2245" spans="1:7" ht="114.75" x14ac:dyDescent="0.2">
      <c r="A2245" s="4" t="s">
        <v>248</v>
      </c>
      <c r="B2245" s="2">
        <v>43563</v>
      </c>
      <c r="C2245" s="4" t="s">
        <v>11</v>
      </c>
      <c r="D2245" s="5">
        <v>10.8</v>
      </c>
      <c r="E2245" s="5">
        <v>0</v>
      </c>
      <c r="F2245" s="4" t="s">
        <v>119</v>
      </c>
      <c r="G2245" s="6">
        <v>43566.404057499996</v>
      </c>
    </row>
    <row r="2246" spans="1:7" ht="114.75" x14ac:dyDescent="0.2">
      <c r="A2246" s="4" t="s">
        <v>248</v>
      </c>
      <c r="B2246" s="2">
        <v>43563</v>
      </c>
      <c r="C2246" s="4" t="s">
        <v>11</v>
      </c>
      <c r="D2246" s="5">
        <v>19.14</v>
      </c>
      <c r="E2246" s="5">
        <v>0</v>
      </c>
      <c r="F2246" s="4" t="s">
        <v>119</v>
      </c>
      <c r="G2246" s="6">
        <v>43566.404057499996</v>
      </c>
    </row>
    <row r="2247" spans="1:7" ht="114.75" x14ac:dyDescent="0.2">
      <c r="A2247" s="4" t="s">
        <v>248</v>
      </c>
      <c r="B2247" s="2">
        <v>43563</v>
      </c>
      <c r="C2247" s="4" t="s">
        <v>11</v>
      </c>
      <c r="D2247" s="5">
        <v>11.13</v>
      </c>
      <c r="E2247" s="5">
        <v>0</v>
      </c>
      <c r="F2247" s="4" t="s">
        <v>119</v>
      </c>
      <c r="G2247" s="6">
        <v>43566.404057499996</v>
      </c>
    </row>
    <row r="2248" spans="1:7" ht="114.75" x14ac:dyDescent="0.2">
      <c r="A2248" s="4" t="s">
        <v>252</v>
      </c>
      <c r="B2248" s="2">
        <v>43564</v>
      </c>
      <c r="C2248" s="4" t="s">
        <v>11</v>
      </c>
      <c r="D2248" s="5">
        <v>82.24</v>
      </c>
      <c r="E2248" s="5">
        <v>0</v>
      </c>
      <c r="F2248" s="4" t="s">
        <v>32</v>
      </c>
      <c r="G2248" s="6">
        <v>43566.404336041669</v>
      </c>
    </row>
    <row r="2249" spans="1:7" ht="114.75" x14ac:dyDescent="0.2">
      <c r="A2249" s="4" t="s">
        <v>245</v>
      </c>
      <c r="B2249" s="2">
        <v>43562</v>
      </c>
      <c r="C2249" s="4" t="s">
        <v>11</v>
      </c>
      <c r="D2249" s="5">
        <v>45.24</v>
      </c>
      <c r="E2249" s="5">
        <v>0</v>
      </c>
      <c r="F2249" s="4" t="s">
        <v>78</v>
      </c>
      <c r="G2249" s="6">
        <v>43566.404618645829</v>
      </c>
    </row>
    <row r="2250" spans="1:7" ht="114.75" x14ac:dyDescent="0.2">
      <c r="A2250" s="4" t="s">
        <v>245</v>
      </c>
      <c r="B2250" s="2">
        <v>43562</v>
      </c>
      <c r="C2250" s="4" t="s">
        <v>11</v>
      </c>
      <c r="D2250" s="5">
        <v>45.24</v>
      </c>
      <c r="E2250" s="5">
        <v>0</v>
      </c>
      <c r="F2250" s="4" t="s">
        <v>78</v>
      </c>
      <c r="G2250" s="6">
        <v>43566.404618645829</v>
      </c>
    </row>
    <row r="2251" spans="1:7" ht="114.75" x14ac:dyDescent="0.2">
      <c r="A2251" s="4" t="s">
        <v>245</v>
      </c>
      <c r="B2251" s="2">
        <v>43562</v>
      </c>
      <c r="C2251" s="4" t="s">
        <v>11</v>
      </c>
      <c r="D2251" s="5">
        <v>45.24</v>
      </c>
      <c r="E2251" s="5">
        <v>0</v>
      </c>
      <c r="F2251" s="4" t="s">
        <v>78</v>
      </c>
      <c r="G2251" s="6">
        <v>43566.404618645829</v>
      </c>
    </row>
    <row r="2252" spans="1:7" ht="114.75" x14ac:dyDescent="0.2">
      <c r="A2252" s="4" t="s">
        <v>245</v>
      </c>
      <c r="B2252" s="2">
        <v>43562</v>
      </c>
      <c r="C2252" s="4" t="s">
        <v>11</v>
      </c>
      <c r="D2252" s="5">
        <v>45.24</v>
      </c>
      <c r="E2252" s="5">
        <v>0</v>
      </c>
      <c r="F2252" s="4" t="s">
        <v>78</v>
      </c>
      <c r="G2252" s="6">
        <v>43566.404618645829</v>
      </c>
    </row>
    <row r="2253" spans="1:7" ht="114.75" x14ac:dyDescent="0.2">
      <c r="A2253" s="4" t="s">
        <v>245</v>
      </c>
      <c r="B2253" s="2">
        <v>43562</v>
      </c>
      <c r="C2253" s="4" t="s">
        <v>11</v>
      </c>
      <c r="D2253" s="5">
        <v>45.24</v>
      </c>
      <c r="E2253" s="5">
        <v>0</v>
      </c>
      <c r="F2253" s="4" t="s">
        <v>78</v>
      </c>
      <c r="G2253" s="6">
        <v>43566.404618645829</v>
      </c>
    </row>
    <row r="2254" spans="1:7" ht="114.75" x14ac:dyDescent="0.2">
      <c r="A2254" s="4" t="s">
        <v>245</v>
      </c>
      <c r="B2254" s="2">
        <v>43562</v>
      </c>
      <c r="C2254" s="4" t="s">
        <v>11</v>
      </c>
      <c r="D2254" s="5">
        <v>45.24</v>
      </c>
      <c r="E2254" s="5">
        <v>0</v>
      </c>
      <c r="F2254" s="4" t="s">
        <v>78</v>
      </c>
      <c r="G2254" s="6">
        <v>43566.404618645829</v>
      </c>
    </row>
    <row r="2255" spans="1:7" ht="114.75" x14ac:dyDescent="0.2">
      <c r="A2255" s="4" t="s">
        <v>245</v>
      </c>
      <c r="B2255" s="2">
        <v>43562</v>
      </c>
      <c r="C2255" s="4" t="s">
        <v>11</v>
      </c>
      <c r="D2255" s="5">
        <v>45.24</v>
      </c>
      <c r="E2255" s="5">
        <v>0</v>
      </c>
      <c r="F2255" s="4" t="s">
        <v>78</v>
      </c>
      <c r="G2255" s="6">
        <v>43566.404618645829</v>
      </c>
    </row>
    <row r="2256" spans="1:7" ht="114.75" x14ac:dyDescent="0.2">
      <c r="A2256" s="4" t="s">
        <v>245</v>
      </c>
      <c r="B2256" s="2">
        <v>43562</v>
      </c>
      <c r="C2256" s="4" t="s">
        <v>11</v>
      </c>
      <c r="D2256" s="5">
        <v>45.24</v>
      </c>
      <c r="E2256" s="5">
        <v>0</v>
      </c>
      <c r="F2256" s="4" t="s">
        <v>78</v>
      </c>
      <c r="G2256" s="6">
        <v>43566.404618645829</v>
      </c>
    </row>
    <row r="2257" spans="1:7" ht="114.75" x14ac:dyDescent="0.2">
      <c r="A2257" s="4" t="s">
        <v>237</v>
      </c>
      <c r="B2257" s="2">
        <v>43556</v>
      </c>
      <c r="C2257" s="4" t="s">
        <v>11</v>
      </c>
      <c r="D2257" s="5">
        <v>22.62</v>
      </c>
      <c r="E2257" s="5">
        <v>0</v>
      </c>
      <c r="F2257" s="4" t="s">
        <v>38</v>
      </c>
      <c r="G2257" s="6">
        <v>43567.365695983797</v>
      </c>
    </row>
    <row r="2258" spans="1:7" ht="114.75" x14ac:dyDescent="0.2">
      <c r="A2258" s="4" t="s">
        <v>237</v>
      </c>
      <c r="B2258" s="2">
        <v>43556</v>
      </c>
      <c r="C2258" s="4" t="s">
        <v>11</v>
      </c>
      <c r="D2258" s="5">
        <v>22.62</v>
      </c>
      <c r="E2258" s="5">
        <v>0</v>
      </c>
      <c r="F2258" s="4" t="s">
        <v>38</v>
      </c>
      <c r="G2258" s="6">
        <v>43567.365695983797</v>
      </c>
    </row>
    <row r="2259" spans="1:7" ht="114.75" x14ac:dyDescent="0.2">
      <c r="A2259" s="4" t="s">
        <v>237</v>
      </c>
      <c r="B2259" s="2">
        <v>43556</v>
      </c>
      <c r="C2259" s="4" t="s">
        <v>11</v>
      </c>
      <c r="D2259" s="5">
        <v>22.62</v>
      </c>
      <c r="E2259" s="5">
        <v>0</v>
      </c>
      <c r="F2259" s="4" t="s">
        <v>38</v>
      </c>
      <c r="G2259" s="6">
        <v>43567.365695983797</v>
      </c>
    </row>
    <row r="2260" spans="1:7" ht="114.75" x14ac:dyDescent="0.2">
      <c r="A2260" s="4" t="s">
        <v>237</v>
      </c>
      <c r="B2260" s="2">
        <v>43556</v>
      </c>
      <c r="C2260" s="4" t="s">
        <v>11</v>
      </c>
      <c r="D2260" s="5">
        <v>22.62</v>
      </c>
      <c r="E2260" s="5">
        <v>0</v>
      </c>
      <c r="F2260" s="4" t="s">
        <v>38</v>
      </c>
      <c r="G2260" s="6">
        <v>43567.365695983797</v>
      </c>
    </row>
    <row r="2261" spans="1:7" ht="114.75" x14ac:dyDescent="0.2">
      <c r="A2261" s="4" t="s">
        <v>237</v>
      </c>
      <c r="B2261" s="2">
        <v>43556</v>
      </c>
      <c r="C2261" s="4" t="s">
        <v>11</v>
      </c>
      <c r="D2261" s="5">
        <v>22.62</v>
      </c>
      <c r="E2261" s="5">
        <v>0</v>
      </c>
      <c r="F2261" s="4" t="s">
        <v>38</v>
      </c>
      <c r="G2261" s="6">
        <v>43567.365695983797</v>
      </c>
    </row>
    <row r="2262" spans="1:7" ht="114.75" x14ac:dyDescent="0.2">
      <c r="A2262" s="4" t="s">
        <v>237</v>
      </c>
      <c r="B2262" s="2">
        <v>43556</v>
      </c>
      <c r="C2262" s="4" t="s">
        <v>11</v>
      </c>
      <c r="D2262" s="5">
        <v>22.62</v>
      </c>
      <c r="E2262" s="5">
        <v>0</v>
      </c>
      <c r="F2262" s="4" t="s">
        <v>38</v>
      </c>
      <c r="G2262" s="6">
        <v>43567.365695983797</v>
      </c>
    </row>
    <row r="2263" spans="1:7" ht="114.75" x14ac:dyDescent="0.2">
      <c r="A2263" s="4" t="s">
        <v>237</v>
      </c>
      <c r="B2263" s="2">
        <v>43556</v>
      </c>
      <c r="C2263" s="4" t="s">
        <v>11</v>
      </c>
      <c r="D2263" s="5">
        <v>22.62</v>
      </c>
      <c r="E2263" s="5">
        <v>0</v>
      </c>
      <c r="F2263" s="4" t="s">
        <v>38</v>
      </c>
      <c r="G2263" s="6">
        <v>43567.365695983797</v>
      </c>
    </row>
    <row r="2264" spans="1:7" ht="114.75" x14ac:dyDescent="0.2">
      <c r="A2264" s="4" t="s">
        <v>237</v>
      </c>
      <c r="B2264" s="2">
        <v>43556</v>
      </c>
      <c r="C2264" s="4" t="s">
        <v>11</v>
      </c>
      <c r="D2264" s="5">
        <v>22.62</v>
      </c>
      <c r="E2264" s="5">
        <v>0</v>
      </c>
      <c r="F2264" s="4" t="s">
        <v>38</v>
      </c>
      <c r="G2264" s="6">
        <v>43567.365695983797</v>
      </c>
    </row>
    <row r="2265" spans="1:7" ht="114.75" x14ac:dyDescent="0.2">
      <c r="A2265" s="4" t="s">
        <v>249</v>
      </c>
      <c r="B2265" s="2">
        <v>43566</v>
      </c>
      <c r="C2265" s="4" t="s">
        <v>11</v>
      </c>
      <c r="D2265" s="5">
        <v>195</v>
      </c>
      <c r="E2265" s="5">
        <v>0</v>
      </c>
      <c r="F2265" s="4" t="s">
        <v>121</v>
      </c>
      <c r="G2265" s="6">
        <v>43567.36679954861</v>
      </c>
    </row>
    <row r="2266" spans="1:7" ht="114.75" x14ac:dyDescent="0.2">
      <c r="A2266" s="4" t="s">
        <v>243</v>
      </c>
      <c r="B2266" s="2">
        <v>43559</v>
      </c>
      <c r="C2266" s="4" t="s">
        <v>11</v>
      </c>
      <c r="D2266" s="5">
        <v>14.5</v>
      </c>
      <c r="E2266" s="5">
        <v>0</v>
      </c>
      <c r="F2266" s="4" t="s">
        <v>125</v>
      </c>
      <c r="G2266" s="6">
        <v>43567.36727372685</v>
      </c>
    </row>
    <row r="2267" spans="1:7" ht="114.75" x14ac:dyDescent="0.2">
      <c r="A2267" s="4" t="s">
        <v>243</v>
      </c>
      <c r="B2267" s="2">
        <v>43559</v>
      </c>
      <c r="C2267" s="4" t="s">
        <v>11</v>
      </c>
      <c r="D2267" s="5">
        <v>9.2200000000000006</v>
      </c>
      <c r="E2267" s="5">
        <v>0</v>
      </c>
      <c r="F2267" s="4" t="s">
        <v>125</v>
      </c>
      <c r="G2267" s="6">
        <v>43567.36727372685</v>
      </c>
    </row>
    <row r="2268" spans="1:7" ht="114.75" x14ac:dyDescent="0.2">
      <c r="A2268" s="4" t="s">
        <v>252</v>
      </c>
      <c r="B2268" s="2">
        <v>43564</v>
      </c>
      <c r="C2268" s="4" t="s">
        <v>11</v>
      </c>
      <c r="D2268" s="5">
        <v>16.84</v>
      </c>
      <c r="E2268" s="5">
        <v>0</v>
      </c>
      <c r="F2268" s="4" t="s">
        <v>29</v>
      </c>
      <c r="G2268" s="6">
        <v>43567.368519131946</v>
      </c>
    </row>
    <row r="2269" spans="1:7" ht="114.75" x14ac:dyDescent="0.2">
      <c r="A2269" s="4" t="s">
        <v>252</v>
      </c>
      <c r="B2269" s="2">
        <v>43564</v>
      </c>
      <c r="C2269" s="4" t="s">
        <v>11</v>
      </c>
      <c r="D2269" s="5">
        <v>19.670000000000002</v>
      </c>
      <c r="E2269" s="5">
        <v>0</v>
      </c>
      <c r="F2269" s="4" t="s">
        <v>29</v>
      </c>
      <c r="G2269" s="6">
        <v>43567.368519131946</v>
      </c>
    </row>
    <row r="2270" spans="1:7" ht="114.75" x14ac:dyDescent="0.2">
      <c r="A2270" s="4" t="s">
        <v>252</v>
      </c>
      <c r="B2270" s="2">
        <v>43564</v>
      </c>
      <c r="C2270" s="4" t="s">
        <v>11</v>
      </c>
      <c r="D2270" s="5">
        <v>117.93</v>
      </c>
      <c r="E2270" s="5">
        <v>0</v>
      </c>
      <c r="F2270" s="4" t="s">
        <v>29</v>
      </c>
      <c r="G2270" s="6">
        <v>43567.368519131946</v>
      </c>
    </row>
    <row r="2271" spans="1:7" ht="114.75" x14ac:dyDescent="0.2">
      <c r="A2271" s="4" t="s">
        <v>252</v>
      </c>
      <c r="B2271" s="2">
        <v>43564</v>
      </c>
      <c r="C2271" s="4" t="s">
        <v>11</v>
      </c>
      <c r="D2271" s="5">
        <v>16</v>
      </c>
      <c r="E2271" s="5">
        <v>0</v>
      </c>
      <c r="F2271" s="4" t="s">
        <v>29</v>
      </c>
      <c r="G2271" s="6">
        <v>43567.368519131946</v>
      </c>
    </row>
    <row r="2272" spans="1:7" ht="114.75" x14ac:dyDescent="0.2">
      <c r="A2272" s="4" t="s">
        <v>252</v>
      </c>
      <c r="B2272" s="2">
        <v>43564</v>
      </c>
      <c r="C2272" s="4" t="s">
        <v>11</v>
      </c>
      <c r="D2272" s="5">
        <v>117.93</v>
      </c>
      <c r="E2272" s="5">
        <v>0</v>
      </c>
      <c r="F2272" s="4" t="s">
        <v>29</v>
      </c>
      <c r="G2272" s="6">
        <v>43567.368519131946</v>
      </c>
    </row>
    <row r="2273" spans="1:7" ht="114.75" x14ac:dyDescent="0.2">
      <c r="A2273" s="4" t="s">
        <v>252</v>
      </c>
      <c r="B2273" s="2">
        <v>43564</v>
      </c>
      <c r="C2273" s="4" t="s">
        <v>11</v>
      </c>
      <c r="D2273" s="5">
        <v>23.19</v>
      </c>
      <c r="E2273" s="5">
        <v>0</v>
      </c>
      <c r="F2273" s="4" t="s">
        <v>29</v>
      </c>
      <c r="G2273" s="6">
        <v>43567.368519131946</v>
      </c>
    </row>
    <row r="2274" spans="1:7" ht="114.75" x14ac:dyDescent="0.2">
      <c r="A2274" s="4" t="s">
        <v>252</v>
      </c>
      <c r="B2274" s="2">
        <v>43564</v>
      </c>
      <c r="C2274" s="4" t="s">
        <v>11</v>
      </c>
      <c r="D2274" s="5">
        <v>14.86</v>
      </c>
      <c r="E2274" s="5">
        <v>0</v>
      </c>
      <c r="F2274" s="4" t="s">
        <v>29</v>
      </c>
      <c r="G2274" s="6">
        <v>43567.368519131946</v>
      </c>
    </row>
    <row r="2275" spans="1:7" ht="114.75" x14ac:dyDescent="0.2">
      <c r="A2275" s="4" t="s">
        <v>249</v>
      </c>
      <c r="B2275" s="2">
        <v>43566</v>
      </c>
      <c r="C2275" s="4" t="s">
        <v>11</v>
      </c>
      <c r="D2275" s="5">
        <v>17.52</v>
      </c>
      <c r="E2275" s="5">
        <v>0</v>
      </c>
      <c r="F2275" s="4" t="s">
        <v>41</v>
      </c>
      <c r="G2275" s="6">
        <v>43567.36947863426</v>
      </c>
    </row>
    <row r="2276" spans="1:7" ht="114.75" x14ac:dyDescent="0.2">
      <c r="A2276" s="4" t="s">
        <v>253</v>
      </c>
      <c r="B2276" s="2">
        <v>43565</v>
      </c>
      <c r="C2276" s="4" t="s">
        <v>11</v>
      </c>
      <c r="D2276" s="5">
        <v>35.380000000000003</v>
      </c>
      <c r="E2276" s="5">
        <v>0</v>
      </c>
      <c r="F2276" s="4" t="s">
        <v>13</v>
      </c>
      <c r="G2276" s="6">
        <v>43570.406994965277</v>
      </c>
    </row>
    <row r="2277" spans="1:7" ht="114.75" x14ac:dyDescent="0.2">
      <c r="A2277" s="4" t="s">
        <v>253</v>
      </c>
      <c r="B2277" s="2">
        <v>43565</v>
      </c>
      <c r="C2277" s="4" t="s">
        <v>11</v>
      </c>
      <c r="D2277" s="5">
        <v>10.82</v>
      </c>
      <c r="E2277" s="5">
        <v>0</v>
      </c>
      <c r="F2277" s="4" t="s">
        <v>13</v>
      </c>
      <c r="G2277" s="6">
        <v>43570.406994965277</v>
      </c>
    </row>
    <row r="2278" spans="1:7" ht="114.75" x14ac:dyDescent="0.2">
      <c r="A2278" s="4" t="s">
        <v>253</v>
      </c>
      <c r="B2278" s="2">
        <v>43565</v>
      </c>
      <c r="C2278" s="4" t="s">
        <v>11</v>
      </c>
      <c r="D2278" s="5">
        <v>35.380000000000003</v>
      </c>
      <c r="E2278" s="5">
        <v>0</v>
      </c>
      <c r="F2278" s="4" t="s">
        <v>13</v>
      </c>
      <c r="G2278" s="6">
        <v>43570.406994965277</v>
      </c>
    </row>
    <row r="2279" spans="1:7" ht="114.75" x14ac:dyDescent="0.2">
      <c r="A2279" s="4" t="s">
        <v>253</v>
      </c>
      <c r="B2279" s="2">
        <v>43565</v>
      </c>
      <c r="C2279" s="4" t="s">
        <v>11</v>
      </c>
      <c r="D2279" s="5">
        <v>10.82</v>
      </c>
      <c r="E2279" s="5">
        <v>0</v>
      </c>
      <c r="F2279" s="4" t="s">
        <v>13</v>
      </c>
      <c r="G2279" s="6">
        <v>43570.406994965277</v>
      </c>
    </row>
    <row r="2280" spans="1:7" ht="114.75" x14ac:dyDescent="0.2">
      <c r="A2280" s="4" t="s">
        <v>253</v>
      </c>
      <c r="B2280" s="2">
        <v>43565</v>
      </c>
      <c r="C2280" s="4" t="s">
        <v>11</v>
      </c>
      <c r="D2280" s="5">
        <v>10.82</v>
      </c>
      <c r="E2280" s="5">
        <v>0</v>
      </c>
      <c r="F2280" s="4" t="s">
        <v>13</v>
      </c>
      <c r="G2280" s="6">
        <v>43570.406994965277</v>
      </c>
    </row>
    <row r="2281" spans="1:7" ht="114.75" x14ac:dyDescent="0.2">
      <c r="A2281" s="4" t="s">
        <v>253</v>
      </c>
      <c r="B2281" s="2">
        <v>43565</v>
      </c>
      <c r="C2281" s="4" t="s">
        <v>11</v>
      </c>
      <c r="D2281" s="5">
        <v>35.380000000000003</v>
      </c>
      <c r="E2281" s="5">
        <v>0</v>
      </c>
      <c r="F2281" s="4" t="s">
        <v>13</v>
      </c>
      <c r="G2281" s="6">
        <v>43570.406994965277</v>
      </c>
    </row>
    <row r="2282" spans="1:7" ht="114.75" x14ac:dyDescent="0.2">
      <c r="A2282" s="4" t="s">
        <v>253</v>
      </c>
      <c r="B2282" s="2">
        <v>43565</v>
      </c>
      <c r="C2282" s="4" t="s">
        <v>11</v>
      </c>
      <c r="D2282" s="5">
        <v>10.82</v>
      </c>
      <c r="E2282" s="5">
        <v>0</v>
      </c>
      <c r="F2282" s="4" t="s">
        <v>13</v>
      </c>
      <c r="G2282" s="6">
        <v>43570.406994965277</v>
      </c>
    </row>
    <row r="2283" spans="1:7" ht="114.75" x14ac:dyDescent="0.2">
      <c r="A2283" s="4" t="s">
        <v>253</v>
      </c>
      <c r="B2283" s="2">
        <v>43565</v>
      </c>
      <c r="C2283" s="4" t="s">
        <v>11</v>
      </c>
      <c r="D2283" s="5">
        <v>35.380000000000003</v>
      </c>
      <c r="E2283" s="5">
        <v>0</v>
      </c>
      <c r="F2283" s="4" t="s">
        <v>13</v>
      </c>
      <c r="G2283" s="6">
        <v>43570.406994965277</v>
      </c>
    </row>
    <row r="2284" spans="1:7" ht="114.75" x14ac:dyDescent="0.2">
      <c r="A2284" s="4" t="s">
        <v>253</v>
      </c>
      <c r="B2284" s="2">
        <v>43565</v>
      </c>
      <c r="C2284" s="4" t="s">
        <v>11</v>
      </c>
      <c r="D2284" s="5">
        <v>35.380000000000003</v>
      </c>
      <c r="E2284" s="5">
        <v>0</v>
      </c>
      <c r="F2284" s="4" t="s">
        <v>13</v>
      </c>
      <c r="G2284" s="6">
        <v>43570.406994965277</v>
      </c>
    </row>
    <row r="2285" spans="1:7" ht="114.75" x14ac:dyDescent="0.2">
      <c r="A2285" s="4" t="s">
        <v>253</v>
      </c>
      <c r="B2285" s="2">
        <v>43565</v>
      </c>
      <c r="C2285" s="4" t="s">
        <v>11</v>
      </c>
      <c r="D2285" s="5">
        <v>10.82</v>
      </c>
      <c r="E2285" s="5">
        <v>0</v>
      </c>
      <c r="F2285" s="4" t="s">
        <v>13</v>
      </c>
      <c r="G2285" s="6">
        <v>43570.406994965277</v>
      </c>
    </row>
    <row r="2286" spans="1:7" ht="114.75" x14ac:dyDescent="0.2">
      <c r="A2286" s="4" t="s">
        <v>253</v>
      </c>
      <c r="B2286" s="2">
        <v>43565</v>
      </c>
      <c r="C2286" s="4" t="s">
        <v>11</v>
      </c>
      <c r="D2286" s="5">
        <v>10.82</v>
      </c>
      <c r="E2286" s="5">
        <v>0</v>
      </c>
      <c r="F2286" s="4" t="s">
        <v>13</v>
      </c>
      <c r="G2286" s="6">
        <v>43570.406994965277</v>
      </c>
    </row>
    <row r="2287" spans="1:7" ht="114.75" x14ac:dyDescent="0.2">
      <c r="A2287" s="4" t="s">
        <v>253</v>
      </c>
      <c r="B2287" s="2">
        <v>43565</v>
      </c>
      <c r="C2287" s="4" t="s">
        <v>11</v>
      </c>
      <c r="D2287" s="5">
        <v>35.380000000000003</v>
      </c>
      <c r="E2287" s="5">
        <v>0</v>
      </c>
      <c r="F2287" s="4" t="s">
        <v>13</v>
      </c>
      <c r="G2287" s="6">
        <v>43570.406994965277</v>
      </c>
    </row>
    <row r="2288" spans="1:7" ht="114.75" x14ac:dyDescent="0.2">
      <c r="A2288" s="4" t="s">
        <v>253</v>
      </c>
      <c r="B2288" s="2">
        <v>43565</v>
      </c>
      <c r="C2288" s="4" t="s">
        <v>11</v>
      </c>
      <c r="D2288" s="5">
        <v>40.6</v>
      </c>
      <c r="E2288" s="5">
        <v>0</v>
      </c>
      <c r="F2288" s="4" t="s">
        <v>13</v>
      </c>
      <c r="G2288" s="6">
        <v>43570.406994965277</v>
      </c>
    </row>
    <row r="2289" spans="1:7" ht="114.75" x14ac:dyDescent="0.2">
      <c r="A2289" s="4" t="s">
        <v>253</v>
      </c>
      <c r="B2289" s="2">
        <v>43565</v>
      </c>
      <c r="C2289" s="4" t="s">
        <v>11</v>
      </c>
      <c r="D2289" s="5">
        <v>10.82</v>
      </c>
      <c r="E2289" s="5">
        <v>0</v>
      </c>
      <c r="F2289" s="4" t="s">
        <v>13</v>
      </c>
      <c r="G2289" s="6">
        <v>43570.406994965277</v>
      </c>
    </row>
    <row r="2290" spans="1:7" ht="114.75" x14ac:dyDescent="0.2">
      <c r="A2290" s="4" t="s">
        <v>253</v>
      </c>
      <c r="B2290" s="2">
        <v>43565</v>
      </c>
      <c r="C2290" s="4" t="s">
        <v>11</v>
      </c>
      <c r="D2290" s="5">
        <v>35.380000000000003</v>
      </c>
      <c r="E2290" s="5">
        <v>0</v>
      </c>
      <c r="F2290" s="4" t="s">
        <v>13</v>
      </c>
      <c r="G2290" s="6">
        <v>43570.406994965277</v>
      </c>
    </row>
    <row r="2291" spans="1:7" ht="114.75" x14ac:dyDescent="0.2">
      <c r="A2291" s="4" t="s">
        <v>253</v>
      </c>
      <c r="B2291" s="2">
        <v>43565</v>
      </c>
      <c r="C2291" s="4" t="s">
        <v>11</v>
      </c>
      <c r="D2291" s="5">
        <v>10.82</v>
      </c>
      <c r="E2291" s="5">
        <v>0</v>
      </c>
      <c r="F2291" s="4" t="s">
        <v>13</v>
      </c>
      <c r="G2291" s="6">
        <v>43570.406994965277</v>
      </c>
    </row>
    <row r="2292" spans="1:7" ht="114.75" x14ac:dyDescent="0.2">
      <c r="A2292" s="4" t="s">
        <v>253</v>
      </c>
      <c r="B2292" s="2">
        <v>43565</v>
      </c>
      <c r="C2292" s="4" t="s">
        <v>11</v>
      </c>
      <c r="D2292" s="5">
        <v>10.82</v>
      </c>
      <c r="E2292" s="5">
        <v>0</v>
      </c>
      <c r="F2292" s="4" t="s">
        <v>13</v>
      </c>
      <c r="G2292" s="6">
        <v>43570.406994965277</v>
      </c>
    </row>
    <row r="2293" spans="1:7" ht="114.75" x14ac:dyDescent="0.2">
      <c r="A2293" s="4" t="s">
        <v>253</v>
      </c>
      <c r="B2293" s="2">
        <v>43565</v>
      </c>
      <c r="C2293" s="4" t="s">
        <v>11</v>
      </c>
      <c r="D2293" s="5">
        <v>35.380000000000003</v>
      </c>
      <c r="E2293" s="5">
        <v>0</v>
      </c>
      <c r="F2293" s="4" t="s">
        <v>13</v>
      </c>
      <c r="G2293" s="6">
        <v>43570.406994965277</v>
      </c>
    </row>
    <row r="2294" spans="1:7" ht="114.75" x14ac:dyDescent="0.2">
      <c r="A2294" s="4" t="s">
        <v>253</v>
      </c>
      <c r="B2294" s="2">
        <v>43565</v>
      </c>
      <c r="C2294" s="4" t="s">
        <v>11</v>
      </c>
      <c r="D2294" s="5">
        <v>35.380000000000003</v>
      </c>
      <c r="E2294" s="5">
        <v>0</v>
      </c>
      <c r="F2294" s="4" t="s">
        <v>13</v>
      </c>
      <c r="G2294" s="6">
        <v>43570.406994965277</v>
      </c>
    </row>
    <row r="2295" spans="1:7" ht="114.75" x14ac:dyDescent="0.2">
      <c r="A2295" s="4" t="s">
        <v>253</v>
      </c>
      <c r="B2295" s="2">
        <v>43565</v>
      </c>
      <c r="C2295" s="4" t="s">
        <v>11</v>
      </c>
      <c r="D2295" s="5">
        <v>10.82</v>
      </c>
      <c r="E2295" s="5">
        <v>0</v>
      </c>
      <c r="F2295" s="4" t="s">
        <v>13</v>
      </c>
      <c r="G2295" s="6">
        <v>43570.406994965277</v>
      </c>
    </row>
    <row r="2296" spans="1:7" ht="114.75" x14ac:dyDescent="0.2">
      <c r="A2296" s="4" t="s">
        <v>252</v>
      </c>
      <c r="B2296" s="2">
        <v>43564</v>
      </c>
      <c r="C2296" s="4" t="s">
        <v>11</v>
      </c>
      <c r="D2296" s="5">
        <v>57.65</v>
      </c>
      <c r="E2296" s="5">
        <v>0</v>
      </c>
      <c r="F2296" s="4" t="s">
        <v>147</v>
      </c>
      <c r="G2296" s="6">
        <v>43570.409173900465</v>
      </c>
    </row>
    <row r="2297" spans="1:7" ht="114.75" x14ac:dyDescent="0.2">
      <c r="A2297" s="4" t="s">
        <v>249</v>
      </c>
      <c r="B2297" s="2">
        <v>43566</v>
      </c>
      <c r="C2297" s="4" t="s">
        <v>11</v>
      </c>
      <c r="D2297" s="5">
        <v>110.2</v>
      </c>
      <c r="E2297" s="5">
        <v>0</v>
      </c>
      <c r="F2297" s="4" t="s">
        <v>254</v>
      </c>
      <c r="G2297" s="6">
        <v>43570.416221770836</v>
      </c>
    </row>
    <row r="2298" spans="1:7" ht="114.75" x14ac:dyDescent="0.2">
      <c r="A2298" s="4" t="s">
        <v>249</v>
      </c>
      <c r="B2298" s="2">
        <v>43566</v>
      </c>
      <c r="C2298" s="4" t="s">
        <v>11</v>
      </c>
      <c r="D2298" s="5">
        <v>369.5</v>
      </c>
      <c r="E2298" s="5">
        <v>0</v>
      </c>
      <c r="F2298" s="4" t="s">
        <v>254</v>
      </c>
      <c r="G2298" s="6">
        <v>43570.416221770836</v>
      </c>
    </row>
    <row r="2299" spans="1:7" ht="114.75" x14ac:dyDescent="0.2">
      <c r="A2299" s="4" t="s">
        <v>249</v>
      </c>
      <c r="B2299" s="2">
        <v>43566</v>
      </c>
      <c r="C2299" s="4" t="s">
        <v>11</v>
      </c>
      <c r="D2299" s="5">
        <v>1383.06</v>
      </c>
      <c r="E2299" s="5">
        <v>0</v>
      </c>
      <c r="F2299" s="4" t="s">
        <v>254</v>
      </c>
      <c r="G2299" s="6">
        <v>43570.416221770836</v>
      </c>
    </row>
    <row r="2300" spans="1:7" ht="114.75" x14ac:dyDescent="0.2">
      <c r="A2300" s="4" t="s">
        <v>244</v>
      </c>
      <c r="B2300" s="2">
        <v>43560</v>
      </c>
      <c r="C2300" s="4" t="s">
        <v>11</v>
      </c>
      <c r="D2300" s="5">
        <v>24</v>
      </c>
      <c r="E2300" s="5">
        <v>0</v>
      </c>
      <c r="F2300" s="4" t="s">
        <v>21</v>
      </c>
      <c r="G2300" s="6">
        <v>43570.419884710645</v>
      </c>
    </row>
    <row r="2301" spans="1:7" ht="114.75" x14ac:dyDescent="0.2">
      <c r="A2301" s="4" t="s">
        <v>255</v>
      </c>
      <c r="B2301" s="2">
        <v>43567</v>
      </c>
      <c r="C2301" s="4" t="s">
        <v>11</v>
      </c>
      <c r="D2301" s="5">
        <v>21.34</v>
      </c>
      <c r="E2301" s="5">
        <v>0</v>
      </c>
      <c r="F2301" s="4" t="s">
        <v>21</v>
      </c>
      <c r="G2301" s="6">
        <v>43570.420791747689</v>
      </c>
    </row>
    <row r="2302" spans="1:7" ht="114.75" x14ac:dyDescent="0.2">
      <c r="A2302" s="4" t="s">
        <v>255</v>
      </c>
      <c r="B2302" s="2">
        <v>43567</v>
      </c>
      <c r="C2302" s="4" t="s">
        <v>11</v>
      </c>
      <c r="D2302" s="5">
        <v>424.37</v>
      </c>
      <c r="E2302" s="5">
        <v>0</v>
      </c>
      <c r="F2302" s="4" t="s">
        <v>21</v>
      </c>
      <c r="G2302" s="6">
        <v>43570.420791747689</v>
      </c>
    </row>
    <row r="2303" spans="1:7" ht="114.75" x14ac:dyDescent="0.2">
      <c r="A2303" s="4" t="s">
        <v>255</v>
      </c>
      <c r="B2303" s="2">
        <v>43567</v>
      </c>
      <c r="C2303" s="4" t="s">
        <v>11</v>
      </c>
      <c r="D2303" s="5">
        <v>485.96</v>
      </c>
      <c r="E2303" s="5">
        <v>0</v>
      </c>
      <c r="F2303" s="4" t="s">
        <v>21</v>
      </c>
      <c r="G2303" s="6">
        <v>43570.420791747689</v>
      </c>
    </row>
    <row r="2304" spans="1:7" ht="114.75" x14ac:dyDescent="0.2">
      <c r="A2304" s="4" t="s">
        <v>255</v>
      </c>
      <c r="B2304" s="2">
        <v>43567</v>
      </c>
      <c r="C2304" s="4" t="s">
        <v>11</v>
      </c>
      <c r="D2304" s="5">
        <v>16</v>
      </c>
      <c r="E2304" s="5">
        <v>0</v>
      </c>
      <c r="F2304" s="4" t="s">
        <v>21</v>
      </c>
      <c r="G2304" s="6">
        <v>43570.422278969912</v>
      </c>
    </row>
    <row r="2305" spans="1:7" ht="114.75" x14ac:dyDescent="0.2">
      <c r="A2305" s="4" t="s">
        <v>255</v>
      </c>
      <c r="B2305" s="2">
        <v>43567</v>
      </c>
      <c r="C2305" s="4" t="s">
        <v>11</v>
      </c>
      <c r="D2305" s="5">
        <v>26</v>
      </c>
      <c r="E2305" s="5">
        <v>0</v>
      </c>
      <c r="F2305" s="4" t="s">
        <v>21</v>
      </c>
      <c r="G2305" s="6">
        <v>43570.422278969912</v>
      </c>
    </row>
    <row r="2306" spans="1:7" ht="114.75" x14ac:dyDescent="0.2">
      <c r="A2306" s="4" t="s">
        <v>255</v>
      </c>
      <c r="B2306" s="2">
        <v>43567</v>
      </c>
      <c r="C2306" s="4" t="s">
        <v>11</v>
      </c>
      <c r="D2306" s="5">
        <v>29</v>
      </c>
      <c r="E2306" s="5">
        <v>0</v>
      </c>
      <c r="F2306" s="4" t="s">
        <v>21</v>
      </c>
      <c r="G2306" s="6">
        <v>43570.422278969912</v>
      </c>
    </row>
    <row r="2307" spans="1:7" ht="114.75" x14ac:dyDescent="0.2">
      <c r="A2307" s="4" t="s">
        <v>255</v>
      </c>
      <c r="B2307" s="2">
        <v>43567</v>
      </c>
      <c r="C2307" s="4" t="s">
        <v>11</v>
      </c>
      <c r="D2307" s="5">
        <v>29</v>
      </c>
      <c r="E2307" s="5">
        <v>0</v>
      </c>
      <c r="F2307" s="4" t="s">
        <v>21</v>
      </c>
      <c r="G2307" s="6">
        <v>43570.422278969912</v>
      </c>
    </row>
    <row r="2308" spans="1:7" ht="114.75" x14ac:dyDescent="0.2">
      <c r="A2308" s="4" t="s">
        <v>249</v>
      </c>
      <c r="B2308" s="2">
        <v>43566</v>
      </c>
      <c r="C2308" s="4" t="s">
        <v>11</v>
      </c>
      <c r="D2308" s="5">
        <v>45.24</v>
      </c>
      <c r="E2308" s="5">
        <v>0</v>
      </c>
      <c r="F2308" s="4" t="s">
        <v>91</v>
      </c>
      <c r="G2308" s="6">
        <v>43570.422412604166</v>
      </c>
    </row>
    <row r="2309" spans="1:7" ht="114.75" x14ac:dyDescent="0.2">
      <c r="A2309" s="4" t="s">
        <v>255</v>
      </c>
      <c r="B2309" s="2">
        <v>43567</v>
      </c>
      <c r="C2309" s="4" t="s">
        <v>11</v>
      </c>
      <c r="D2309" s="5">
        <v>35.96</v>
      </c>
      <c r="E2309" s="5">
        <v>0</v>
      </c>
      <c r="F2309" s="4" t="s">
        <v>92</v>
      </c>
      <c r="G2309" s="6">
        <v>43570.422549722221</v>
      </c>
    </row>
    <row r="2310" spans="1:7" ht="114.75" x14ac:dyDescent="0.2">
      <c r="A2310" s="4" t="s">
        <v>255</v>
      </c>
      <c r="B2310" s="2">
        <v>43567</v>
      </c>
      <c r="C2310" s="4" t="s">
        <v>11</v>
      </c>
      <c r="D2310" s="5">
        <v>39.25</v>
      </c>
      <c r="E2310" s="5">
        <v>0</v>
      </c>
      <c r="F2310" s="4" t="s">
        <v>230</v>
      </c>
      <c r="G2310" s="6">
        <v>43570.424329120375</v>
      </c>
    </row>
    <row r="2311" spans="1:7" ht="114.75" x14ac:dyDescent="0.2">
      <c r="A2311" s="4" t="s">
        <v>255</v>
      </c>
      <c r="B2311" s="2">
        <v>43567</v>
      </c>
      <c r="C2311" s="4" t="s">
        <v>11</v>
      </c>
      <c r="D2311" s="5">
        <v>46</v>
      </c>
      <c r="E2311" s="5">
        <v>0</v>
      </c>
      <c r="F2311" s="4" t="s">
        <v>230</v>
      </c>
      <c r="G2311" s="6">
        <v>43570.424329120375</v>
      </c>
    </row>
    <row r="2312" spans="1:7" ht="114.75" x14ac:dyDescent="0.2">
      <c r="A2312" s="4" t="s">
        <v>255</v>
      </c>
      <c r="B2312" s="2">
        <v>43567</v>
      </c>
      <c r="C2312" s="4" t="s">
        <v>11</v>
      </c>
      <c r="D2312" s="5">
        <v>57</v>
      </c>
      <c r="E2312" s="5">
        <v>0</v>
      </c>
      <c r="F2312" s="4" t="s">
        <v>230</v>
      </c>
      <c r="G2312" s="6">
        <v>43570.424329120375</v>
      </c>
    </row>
    <row r="2313" spans="1:7" ht="114.75" x14ac:dyDescent="0.2">
      <c r="A2313" s="4" t="s">
        <v>255</v>
      </c>
      <c r="B2313" s="2">
        <v>43567</v>
      </c>
      <c r="C2313" s="4" t="s">
        <v>11</v>
      </c>
      <c r="D2313" s="5">
        <v>76</v>
      </c>
      <c r="E2313" s="5">
        <v>0</v>
      </c>
      <c r="F2313" s="4" t="s">
        <v>230</v>
      </c>
      <c r="G2313" s="6">
        <v>43570.424329120375</v>
      </c>
    </row>
    <row r="2314" spans="1:7" ht="114.75" x14ac:dyDescent="0.2">
      <c r="A2314" s="4" t="s">
        <v>255</v>
      </c>
      <c r="B2314" s="2">
        <v>43567</v>
      </c>
      <c r="C2314" s="4" t="s">
        <v>11</v>
      </c>
      <c r="D2314" s="5">
        <v>76</v>
      </c>
      <c r="E2314" s="5">
        <v>0</v>
      </c>
      <c r="F2314" s="4" t="s">
        <v>230</v>
      </c>
      <c r="G2314" s="6">
        <v>43570.424329120375</v>
      </c>
    </row>
    <row r="2315" spans="1:7" ht="114.75" x14ac:dyDescent="0.2">
      <c r="A2315" s="4" t="s">
        <v>255</v>
      </c>
      <c r="B2315" s="2">
        <v>43567</v>
      </c>
      <c r="C2315" s="4" t="s">
        <v>11</v>
      </c>
      <c r="D2315" s="5">
        <v>76</v>
      </c>
      <c r="E2315" s="5">
        <v>0</v>
      </c>
      <c r="F2315" s="4" t="s">
        <v>230</v>
      </c>
      <c r="G2315" s="6">
        <v>43570.424329120375</v>
      </c>
    </row>
    <row r="2316" spans="1:7" ht="114.75" x14ac:dyDescent="0.2">
      <c r="A2316" s="4" t="s">
        <v>255</v>
      </c>
      <c r="B2316" s="2">
        <v>43567</v>
      </c>
      <c r="C2316" s="4" t="s">
        <v>11</v>
      </c>
      <c r="D2316" s="5">
        <v>57</v>
      </c>
      <c r="E2316" s="5">
        <v>0</v>
      </c>
      <c r="F2316" s="4" t="s">
        <v>230</v>
      </c>
      <c r="G2316" s="6">
        <v>43570.424329120375</v>
      </c>
    </row>
    <row r="2317" spans="1:7" ht="114.75" x14ac:dyDescent="0.2">
      <c r="A2317" s="4" t="s">
        <v>255</v>
      </c>
      <c r="B2317" s="2">
        <v>43567</v>
      </c>
      <c r="C2317" s="4" t="s">
        <v>11</v>
      </c>
      <c r="D2317" s="5">
        <v>427.96</v>
      </c>
      <c r="E2317" s="5">
        <v>0</v>
      </c>
      <c r="F2317" s="4" t="s">
        <v>69</v>
      </c>
      <c r="G2317" s="6">
        <v>43570.425023518517</v>
      </c>
    </row>
    <row r="2318" spans="1:7" ht="114.75" x14ac:dyDescent="0.2">
      <c r="A2318" s="4" t="s">
        <v>253</v>
      </c>
      <c r="B2318" s="2">
        <v>43565</v>
      </c>
      <c r="C2318" s="4" t="s">
        <v>11</v>
      </c>
      <c r="D2318" s="5">
        <v>58.52</v>
      </c>
      <c r="E2318" s="5">
        <v>0</v>
      </c>
      <c r="F2318" s="4" t="s">
        <v>166</v>
      </c>
      <c r="G2318" s="6">
        <v>43570.425757581019</v>
      </c>
    </row>
    <row r="2319" spans="1:7" ht="114.75" x14ac:dyDescent="0.2">
      <c r="A2319" s="4" t="s">
        <v>237</v>
      </c>
      <c r="B2319" s="2">
        <v>43556</v>
      </c>
      <c r="C2319" s="4" t="s">
        <v>11</v>
      </c>
      <c r="D2319" s="5">
        <v>45.24</v>
      </c>
      <c r="E2319" s="5">
        <v>0</v>
      </c>
      <c r="F2319" s="4" t="s">
        <v>16</v>
      </c>
      <c r="G2319" s="6">
        <v>43570.427693726851</v>
      </c>
    </row>
    <row r="2320" spans="1:7" ht="114.75" x14ac:dyDescent="0.2">
      <c r="A2320" s="4" t="s">
        <v>237</v>
      </c>
      <c r="B2320" s="2">
        <v>43556</v>
      </c>
      <c r="C2320" s="4" t="s">
        <v>11</v>
      </c>
      <c r="D2320" s="5">
        <v>45.24</v>
      </c>
      <c r="E2320" s="5">
        <v>0</v>
      </c>
      <c r="F2320" s="4" t="s">
        <v>16</v>
      </c>
      <c r="G2320" s="6">
        <v>43570.427693726851</v>
      </c>
    </row>
    <row r="2321" spans="1:7" ht="114.75" x14ac:dyDescent="0.2">
      <c r="A2321" s="4" t="s">
        <v>237</v>
      </c>
      <c r="B2321" s="2">
        <v>43556</v>
      </c>
      <c r="C2321" s="4" t="s">
        <v>11</v>
      </c>
      <c r="D2321" s="5">
        <v>17.25</v>
      </c>
      <c r="E2321" s="5">
        <v>0</v>
      </c>
      <c r="F2321" s="4" t="s">
        <v>241</v>
      </c>
      <c r="G2321" s="6">
        <v>43570.427693726851</v>
      </c>
    </row>
    <row r="2322" spans="1:7" ht="114.75" x14ac:dyDescent="0.2">
      <c r="A2322" s="4" t="s">
        <v>237</v>
      </c>
      <c r="B2322" s="2">
        <v>43556</v>
      </c>
      <c r="C2322" s="4" t="s">
        <v>11</v>
      </c>
      <c r="D2322" s="5">
        <v>45.24</v>
      </c>
      <c r="E2322" s="5">
        <v>0</v>
      </c>
      <c r="F2322" s="4" t="s">
        <v>61</v>
      </c>
      <c r="G2322" s="6">
        <v>43570.42785925926</v>
      </c>
    </row>
    <row r="2323" spans="1:7" ht="114.75" x14ac:dyDescent="0.2">
      <c r="A2323" s="4" t="s">
        <v>237</v>
      </c>
      <c r="B2323" s="2">
        <v>43556</v>
      </c>
      <c r="C2323" s="4" t="s">
        <v>11</v>
      </c>
      <c r="D2323" s="5">
        <v>45.24</v>
      </c>
      <c r="E2323" s="5">
        <v>0</v>
      </c>
      <c r="F2323" s="4" t="s">
        <v>61</v>
      </c>
      <c r="G2323" s="6">
        <v>43570.42785925926</v>
      </c>
    </row>
    <row r="2324" spans="1:7" ht="114.75" x14ac:dyDescent="0.2">
      <c r="A2324" s="4" t="s">
        <v>237</v>
      </c>
      <c r="B2324" s="2">
        <v>43556</v>
      </c>
      <c r="C2324" s="4" t="s">
        <v>11</v>
      </c>
      <c r="D2324" s="5">
        <v>45.24</v>
      </c>
      <c r="E2324" s="5">
        <v>0</v>
      </c>
      <c r="F2324" s="4" t="s">
        <v>61</v>
      </c>
      <c r="G2324" s="6">
        <v>43570.42785925926</v>
      </c>
    </row>
    <row r="2325" spans="1:7" ht="114.75" x14ac:dyDescent="0.2">
      <c r="A2325" s="4" t="s">
        <v>237</v>
      </c>
      <c r="B2325" s="2">
        <v>43556</v>
      </c>
      <c r="C2325" s="4" t="s">
        <v>11</v>
      </c>
      <c r="D2325" s="5">
        <v>45.24</v>
      </c>
      <c r="E2325" s="5">
        <v>0</v>
      </c>
      <c r="F2325" s="4" t="s">
        <v>61</v>
      </c>
      <c r="G2325" s="6">
        <v>43570.42785925926</v>
      </c>
    </row>
    <row r="2326" spans="1:7" ht="114.75" x14ac:dyDescent="0.2">
      <c r="A2326" s="4" t="s">
        <v>237</v>
      </c>
      <c r="B2326" s="2">
        <v>43556</v>
      </c>
      <c r="C2326" s="4" t="s">
        <v>11</v>
      </c>
      <c r="D2326" s="5">
        <v>44.08</v>
      </c>
      <c r="E2326" s="5">
        <v>0</v>
      </c>
      <c r="F2326" s="4" t="s">
        <v>91</v>
      </c>
      <c r="G2326" s="6">
        <v>43570.428015092592</v>
      </c>
    </row>
    <row r="2327" spans="1:7" ht="114.75" x14ac:dyDescent="0.2">
      <c r="A2327" s="4" t="s">
        <v>237</v>
      </c>
      <c r="B2327" s="2">
        <v>43556</v>
      </c>
      <c r="C2327" s="4" t="s">
        <v>11</v>
      </c>
      <c r="D2327" s="5">
        <v>44.08</v>
      </c>
      <c r="E2327" s="5">
        <v>0</v>
      </c>
      <c r="F2327" s="4" t="s">
        <v>91</v>
      </c>
      <c r="G2327" s="6">
        <v>43570.428015092592</v>
      </c>
    </row>
    <row r="2328" spans="1:7" ht="114.75" x14ac:dyDescent="0.2">
      <c r="A2328" s="4" t="s">
        <v>237</v>
      </c>
      <c r="B2328" s="2">
        <v>43556</v>
      </c>
      <c r="C2328" s="4" t="s">
        <v>11</v>
      </c>
      <c r="D2328" s="5">
        <v>44.08</v>
      </c>
      <c r="E2328" s="5">
        <v>0</v>
      </c>
      <c r="F2328" s="4" t="s">
        <v>91</v>
      </c>
      <c r="G2328" s="6">
        <v>43570.428015092592</v>
      </c>
    </row>
    <row r="2329" spans="1:7" ht="114.75" x14ac:dyDescent="0.2">
      <c r="A2329" s="4" t="s">
        <v>237</v>
      </c>
      <c r="B2329" s="2">
        <v>43556</v>
      </c>
      <c r="C2329" s="4" t="s">
        <v>11</v>
      </c>
      <c r="D2329" s="5">
        <v>44.08</v>
      </c>
      <c r="E2329" s="5">
        <v>0</v>
      </c>
      <c r="F2329" s="4" t="s">
        <v>91</v>
      </c>
      <c r="G2329" s="6">
        <v>43570.428015092592</v>
      </c>
    </row>
    <row r="2330" spans="1:7" ht="114.75" x14ac:dyDescent="0.2">
      <c r="A2330" s="4" t="s">
        <v>237</v>
      </c>
      <c r="B2330" s="2">
        <v>43556</v>
      </c>
      <c r="C2330" s="4" t="s">
        <v>11</v>
      </c>
      <c r="D2330" s="5">
        <v>44.08</v>
      </c>
      <c r="E2330" s="5">
        <v>0</v>
      </c>
      <c r="F2330" s="4" t="s">
        <v>91</v>
      </c>
      <c r="G2330" s="6">
        <v>43570.428015092592</v>
      </c>
    </row>
    <row r="2331" spans="1:7" ht="114.75" x14ac:dyDescent="0.2">
      <c r="A2331" s="4" t="s">
        <v>237</v>
      </c>
      <c r="B2331" s="2">
        <v>43556</v>
      </c>
      <c r="C2331" s="4" t="s">
        <v>11</v>
      </c>
      <c r="D2331" s="5">
        <v>44.08</v>
      </c>
      <c r="E2331" s="5">
        <v>0</v>
      </c>
      <c r="F2331" s="4" t="s">
        <v>91</v>
      </c>
      <c r="G2331" s="6">
        <v>43570.428015092592</v>
      </c>
    </row>
    <row r="2332" spans="1:7" ht="114.75" x14ac:dyDescent="0.2">
      <c r="A2332" s="4" t="s">
        <v>256</v>
      </c>
      <c r="B2332" s="2">
        <v>43570</v>
      </c>
      <c r="C2332" s="4" t="s">
        <v>11</v>
      </c>
      <c r="D2332" s="5">
        <v>705.96</v>
      </c>
      <c r="E2332" s="5">
        <v>0</v>
      </c>
      <c r="F2332" s="4" t="s">
        <v>160</v>
      </c>
      <c r="G2332" s="6">
        <v>43570.682090972223</v>
      </c>
    </row>
    <row r="2333" spans="1:7" ht="114.75" x14ac:dyDescent="0.2">
      <c r="A2333" s="4" t="s">
        <v>256</v>
      </c>
      <c r="B2333" s="2">
        <v>43570</v>
      </c>
      <c r="C2333" s="4" t="s">
        <v>11</v>
      </c>
      <c r="D2333" s="5">
        <v>141.43</v>
      </c>
      <c r="E2333" s="5">
        <v>0</v>
      </c>
      <c r="F2333" s="4" t="s">
        <v>160</v>
      </c>
      <c r="G2333" s="6">
        <v>43570.682090972223</v>
      </c>
    </row>
    <row r="2334" spans="1:7" ht="114.75" x14ac:dyDescent="0.2">
      <c r="A2334" s="4" t="s">
        <v>255</v>
      </c>
      <c r="B2334" s="2">
        <v>43567</v>
      </c>
      <c r="C2334" s="4" t="s">
        <v>11</v>
      </c>
      <c r="D2334" s="5">
        <v>96.86</v>
      </c>
      <c r="E2334" s="5">
        <v>0</v>
      </c>
      <c r="F2334" s="4" t="s">
        <v>128</v>
      </c>
      <c r="G2334" s="6">
        <v>43571.365885856481</v>
      </c>
    </row>
    <row r="2335" spans="1:7" ht="114.75" x14ac:dyDescent="0.2">
      <c r="A2335" s="4" t="s">
        <v>255</v>
      </c>
      <c r="B2335" s="2">
        <v>43567</v>
      </c>
      <c r="C2335" s="4" t="s">
        <v>11</v>
      </c>
      <c r="D2335" s="5">
        <v>355.65</v>
      </c>
      <c r="E2335" s="5">
        <v>0</v>
      </c>
      <c r="F2335" s="4" t="s">
        <v>128</v>
      </c>
      <c r="G2335" s="6">
        <v>43571.365885856481</v>
      </c>
    </row>
    <row r="2336" spans="1:7" ht="114.75" x14ac:dyDescent="0.2">
      <c r="A2336" s="4" t="s">
        <v>255</v>
      </c>
      <c r="B2336" s="2">
        <v>43567</v>
      </c>
      <c r="C2336" s="4" t="s">
        <v>11</v>
      </c>
      <c r="D2336" s="5">
        <v>176.72</v>
      </c>
      <c r="E2336" s="5">
        <v>0</v>
      </c>
      <c r="F2336" s="4" t="s">
        <v>128</v>
      </c>
      <c r="G2336" s="6">
        <v>43571.365885856481</v>
      </c>
    </row>
    <row r="2337" spans="1:7" ht="114.75" x14ac:dyDescent="0.2">
      <c r="A2337" s="4" t="s">
        <v>255</v>
      </c>
      <c r="B2337" s="2">
        <v>43567</v>
      </c>
      <c r="C2337" s="4" t="s">
        <v>11</v>
      </c>
      <c r="D2337" s="5">
        <v>28</v>
      </c>
      <c r="E2337" s="5">
        <v>0</v>
      </c>
      <c r="F2337" s="4" t="s">
        <v>128</v>
      </c>
      <c r="G2337" s="6">
        <v>43571.365885856481</v>
      </c>
    </row>
    <row r="2338" spans="1:7" ht="114.75" x14ac:dyDescent="0.2">
      <c r="A2338" s="4" t="s">
        <v>255</v>
      </c>
      <c r="B2338" s="2">
        <v>43567</v>
      </c>
      <c r="C2338" s="4" t="s">
        <v>11</v>
      </c>
      <c r="D2338" s="5">
        <v>28</v>
      </c>
      <c r="E2338" s="5">
        <v>0</v>
      </c>
      <c r="F2338" s="4" t="s">
        <v>128</v>
      </c>
      <c r="G2338" s="6">
        <v>43571.365885856481</v>
      </c>
    </row>
    <row r="2339" spans="1:7" ht="114.75" x14ac:dyDescent="0.2">
      <c r="A2339" s="4" t="s">
        <v>255</v>
      </c>
      <c r="B2339" s="2">
        <v>43567</v>
      </c>
      <c r="C2339" s="4" t="s">
        <v>11</v>
      </c>
      <c r="D2339" s="5">
        <v>28</v>
      </c>
      <c r="E2339" s="5">
        <v>0</v>
      </c>
      <c r="F2339" s="4" t="s">
        <v>128</v>
      </c>
      <c r="G2339" s="6">
        <v>43571.365885856481</v>
      </c>
    </row>
    <row r="2340" spans="1:7" ht="114.75" x14ac:dyDescent="0.2">
      <c r="A2340" s="4" t="s">
        <v>248</v>
      </c>
      <c r="B2340" s="2">
        <v>43563</v>
      </c>
      <c r="C2340" s="4" t="s">
        <v>11</v>
      </c>
      <c r="D2340" s="5">
        <v>14</v>
      </c>
      <c r="E2340" s="5">
        <v>0</v>
      </c>
      <c r="F2340" s="4" t="s">
        <v>137</v>
      </c>
      <c r="G2340" s="6">
        <v>43571.369745787037</v>
      </c>
    </row>
    <row r="2341" spans="1:7" ht="114.75" x14ac:dyDescent="0.2">
      <c r="A2341" s="4" t="s">
        <v>248</v>
      </c>
      <c r="B2341" s="2">
        <v>43563</v>
      </c>
      <c r="C2341" s="4" t="s">
        <v>11</v>
      </c>
      <c r="D2341" s="5">
        <v>26</v>
      </c>
      <c r="E2341" s="5">
        <v>0</v>
      </c>
      <c r="F2341" s="4" t="s">
        <v>137</v>
      </c>
      <c r="G2341" s="6">
        <v>43571.369745787037</v>
      </c>
    </row>
    <row r="2342" spans="1:7" ht="114.75" x14ac:dyDescent="0.2">
      <c r="A2342" s="4" t="s">
        <v>248</v>
      </c>
      <c r="B2342" s="2">
        <v>43563</v>
      </c>
      <c r="C2342" s="4" t="s">
        <v>11</v>
      </c>
      <c r="D2342" s="5">
        <v>16</v>
      </c>
      <c r="E2342" s="5">
        <v>0</v>
      </c>
      <c r="F2342" s="4" t="s">
        <v>137</v>
      </c>
      <c r="G2342" s="6">
        <v>43571.369745787037</v>
      </c>
    </row>
    <row r="2343" spans="1:7" ht="114.75" x14ac:dyDescent="0.2">
      <c r="A2343" s="4" t="s">
        <v>248</v>
      </c>
      <c r="B2343" s="2">
        <v>43563</v>
      </c>
      <c r="C2343" s="4" t="s">
        <v>11</v>
      </c>
      <c r="D2343" s="5">
        <v>14</v>
      </c>
      <c r="E2343" s="5">
        <v>0</v>
      </c>
      <c r="F2343" s="4" t="s">
        <v>137</v>
      </c>
      <c r="G2343" s="6">
        <v>43571.369745787037</v>
      </c>
    </row>
    <row r="2344" spans="1:7" ht="114.75" x14ac:dyDescent="0.2">
      <c r="A2344" s="4" t="s">
        <v>248</v>
      </c>
      <c r="B2344" s="2">
        <v>43563</v>
      </c>
      <c r="C2344" s="4" t="s">
        <v>11</v>
      </c>
      <c r="D2344" s="5">
        <v>32.090000000000003</v>
      </c>
      <c r="E2344" s="5">
        <v>0</v>
      </c>
      <c r="F2344" s="4" t="s">
        <v>137</v>
      </c>
      <c r="G2344" s="6">
        <v>43571.369745787037</v>
      </c>
    </row>
    <row r="2345" spans="1:7" ht="114.75" x14ac:dyDescent="0.2">
      <c r="A2345" s="4" t="s">
        <v>248</v>
      </c>
      <c r="B2345" s="2">
        <v>43563</v>
      </c>
      <c r="C2345" s="4" t="s">
        <v>11</v>
      </c>
      <c r="D2345" s="5">
        <v>16</v>
      </c>
      <c r="E2345" s="5">
        <v>0</v>
      </c>
      <c r="F2345" s="4" t="s">
        <v>137</v>
      </c>
      <c r="G2345" s="6">
        <v>43571.369745787037</v>
      </c>
    </row>
    <row r="2346" spans="1:7" ht="114.75" x14ac:dyDescent="0.2">
      <c r="A2346" s="4" t="s">
        <v>248</v>
      </c>
      <c r="B2346" s="2">
        <v>43563</v>
      </c>
      <c r="C2346" s="4" t="s">
        <v>11</v>
      </c>
      <c r="D2346" s="5">
        <v>547.14</v>
      </c>
      <c r="E2346" s="5">
        <v>0</v>
      </c>
      <c r="F2346" s="4" t="s">
        <v>137</v>
      </c>
      <c r="G2346" s="6">
        <v>43571.369745787037</v>
      </c>
    </row>
    <row r="2347" spans="1:7" ht="114.75" x14ac:dyDescent="0.2">
      <c r="A2347" s="4" t="s">
        <v>248</v>
      </c>
      <c r="B2347" s="2">
        <v>43563</v>
      </c>
      <c r="C2347" s="4" t="s">
        <v>11</v>
      </c>
      <c r="D2347" s="5">
        <v>14</v>
      </c>
      <c r="E2347" s="5">
        <v>0</v>
      </c>
      <c r="F2347" s="4" t="s">
        <v>137</v>
      </c>
      <c r="G2347" s="6">
        <v>43571.369745787037</v>
      </c>
    </row>
    <row r="2348" spans="1:7" ht="114.75" x14ac:dyDescent="0.2">
      <c r="A2348" s="4" t="s">
        <v>248</v>
      </c>
      <c r="B2348" s="2">
        <v>43563</v>
      </c>
      <c r="C2348" s="4" t="s">
        <v>11</v>
      </c>
      <c r="D2348" s="5">
        <v>16</v>
      </c>
      <c r="E2348" s="5">
        <v>0</v>
      </c>
      <c r="F2348" s="4" t="s">
        <v>137</v>
      </c>
      <c r="G2348" s="6">
        <v>43571.369745787037</v>
      </c>
    </row>
    <row r="2349" spans="1:7" ht="114.75" x14ac:dyDescent="0.2">
      <c r="A2349" s="4" t="s">
        <v>248</v>
      </c>
      <c r="B2349" s="2">
        <v>43563</v>
      </c>
      <c r="C2349" s="4" t="s">
        <v>11</v>
      </c>
      <c r="D2349" s="5">
        <v>26</v>
      </c>
      <c r="E2349" s="5">
        <v>0</v>
      </c>
      <c r="F2349" s="4" t="s">
        <v>137</v>
      </c>
      <c r="G2349" s="6">
        <v>43571.369745787037</v>
      </c>
    </row>
    <row r="2350" spans="1:7" ht="114.75" x14ac:dyDescent="0.2">
      <c r="A2350" s="4" t="s">
        <v>248</v>
      </c>
      <c r="B2350" s="2">
        <v>43563</v>
      </c>
      <c r="C2350" s="4" t="s">
        <v>11</v>
      </c>
      <c r="D2350" s="5">
        <v>14</v>
      </c>
      <c r="E2350" s="5">
        <v>0</v>
      </c>
      <c r="F2350" s="4" t="s">
        <v>137</v>
      </c>
      <c r="G2350" s="6">
        <v>43571.369745787037</v>
      </c>
    </row>
    <row r="2351" spans="1:7" ht="114.75" x14ac:dyDescent="0.2">
      <c r="A2351" s="4" t="s">
        <v>248</v>
      </c>
      <c r="B2351" s="2">
        <v>43563</v>
      </c>
      <c r="C2351" s="4" t="s">
        <v>11</v>
      </c>
      <c r="D2351" s="5">
        <v>16</v>
      </c>
      <c r="E2351" s="5">
        <v>0</v>
      </c>
      <c r="F2351" s="4" t="s">
        <v>137</v>
      </c>
      <c r="G2351" s="6">
        <v>43571.369745787037</v>
      </c>
    </row>
    <row r="2352" spans="1:7" ht="114.75" x14ac:dyDescent="0.2">
      <c r="A2352" s="4" t="s">
        <v>248</v>
      </c>
      <c r="B2352" s="2">
        <v>43563</v>
      </c>
      <c r="C2352" s="4" t="s">
        <v>11</v>
      </c>
      <c r="D2352" s="5">
        <v>26</v>
      </c>
      <c r="E2352" s="5">
        <v>0</v>
      </c>
      <c r="F2352" s="4" t="s">
        <v>137</v>
      </c>
      <c r="G2352" s="6">
        <v>43571.369745787037</v>
      </c>
    </row>
    <row r="2353" spans="1:7" ht="114.75" x14ac:dyDescent="0.2">
      <c r="A2353" s="4" t="s">
        <v>248</v>
      </c>
      <c r="B2353" s="2">
        <v>43563</v>
      </c>
      <c r="C2353" s="4" t="s">
        <v>11</v>
      </c>
      <c r="D2353" s="5">
        <v>61.14</v>
      </c>
      <c r="E2353" s="5">
        <v>0</v>
      </c>
      <c r="F2353" s="4" t="s">
        <v>137</v>
      </c>
      <c r="G2353" s="6">
        <v>43571.369745787037</v>
      </c>
    </row>
    <row r="2354" spans="1:7" ht="114.75" x14ac:dyDescent="0.2">
      <c r="A2354" s="4" t="s">
        <v>248</v>
      </c>
      <c r="B2354" s="2">
        <v>43563</v>
      </c>
      <c r="C2354" s="4" t="s">
        <v>11</v>
      </c>
      <c r="D2354" s="5">
        <v>14</v>
      </c>
      <c r="E2354" s="5">
        <v>0</v>
      </c>
      <c r="F2354" s="4" t="s">
        <v>137</v>
      </c>
      <c r="G2354" s="6">
        <v>43571.369745787037</v>
      </c>
    </row>
    <row r="2355" spans="1:7" ht="114.75" x14ac:dyDescent="0.2">
      <c r="A2355" s="4" t="s">
        <v>248</v>
      </c>
      <c r="B2355" s="2">
        <v>43563</v>
      </c>
      <c r="C2355" s="4" t="s">
        <v>11</v>
      </c>
      <c r="D2355" s="5">
        <v>16</v>
      </c>
      <c r="E2355" s="5">
        <v>0</v>
      </c>
      <c r="F2355" s="4" t="s">
        <v>137</v>
      </c>
      <c r="G2355" s="6">
        <v>43571.369745787037</v>
      </c>
    </row>
    <row r="2356" spans="1:7" ht="114.75" x14ac:dyDescent="0.2">
      <c r="A2356" s="4" t="s">
        <v>248</v>
      </c>
      <c r="B2356" s="2">
        <v>43563</v>
      </c>
      <c r="C2356" s="4" t="s">
        <v>11</v>
      </c>
      <c r="D2356" s="5">
        <v>26</v>
      </c>
      <c r="E2356" s="5">
        <v>0</v>
      </c>
      <c r="F2356" s="4" t="s">
        <v>137</v>
      </c>
      <c r="G2356" s="6">
        <v>43571.369745787037</v>
      </c>
    </row>
    <row r="2357" spans="1:7" ht="114.75" x14ac:dyDescent="0.2">
      <c r="A2357" s="4" t="s">
        <v>256</v>
      </c>
      <c r="B2357" s="2">
        <v>43570</v>
      </c>
      <c r="C2357" s="4" t="s">
        <v>11</v>
      </c>
      <c r="D2357" s="5">
        <v>32.479999999999997</v>
      </c>
      <c r="E2357" s="5">
        <v>0</v>
      </c>
      <c r="F2357" s="4" t="s">
        <v>91</v>
      </c>
      <c r="G2357" s="6">
        <v>43571.37001481482</v>
      </c>
    </row>
    <row r="2358" spans="1:7" ht="114.75" x14ac:dyDescent="0.2">
      <c r="A2358" s="4" t="s">
        <v>255</v>
      </c>
      <c r="B2358" s="2">
        <v>43567</v>
      </c>
      <c r="C2358" s="4" t="s">
        <v>11</v>
      </c>
      <c r="D2358" s="5">
        <v>38.86</v>
      </c>
      <c r="E2358" s="5">
        <v>0</v>
      </c>
      <c r="F2358" s="4" t="s">
        <v>257</v>
      </c>
      <c r="G2358" s="6">
        <v>43571.371602511572</v>
      </c>
    </row>
    <row r="2359" spans="1:7" ht="114.75" x14ac:dyDescent="0.2">
      <c r="A2359" s="4" t="s">
        <v>255</v>
      </c>
      <c r="B2359" s="2">
        <v>43567</v>
      </c>
      <c r="C2359" s="4" t="s">
        <v>11</v>
      </c>
      <c r="D2359" s="5">
        <v>8.98</v>
      </c>
      <c r="E2359" s="5">
        <v>0</v>
      </c>
      <c r="F2359" s="4" t="s">
        <v>257</v>
      </c>
      <c r="G2359" s="6">
        <v>43571.371602511572</v>
      </c>
    </row>
    <row r="2360" spans="1:7" ht="114.75" x14ac:dyDescent="0.2">
      <c r="A2360" s="4" t="s">
        <v>255</v>
      </c>
      <c r="B2360" s="2">
        <v>43567</v>
      </c>
      <c r="C2360" s="4" t="s">
        <v>11</v>
      </c>
      <c r="D2360" s="5">
        <v>40.6</v>
      </c>
      <c r="E2360" s="5">
        <v>0</v>
      </c>
      <c r="F2360" s="4" t="s">
        <v>257</v>
      </c>
      <c r="G2360" s="6">
        <v>43571.371602511572</v>
      </c>
    </row>
    <row r="2361" spans="1:7" ht="114.75" x14ac:dyDescent="0.2">
      <c r="A2361" s="4" t="s">
        <v>255</v>
      </c>
      <c r="B2361" s="2">
        <v>43567</v>
      </c>
      <c r="C2361" s="4" t="s">
        <v>11</v>
      </c>
      <c r="D2361" s="5">
        <v>31.32</v>
      </c>
      <c r="E2361" s="5">
        <v>0</v>
      </c>
      <c r="F2361" s="4" t="s">
        <v>257</v>
      </c>
      <c r="G2361" s="6">
        <v>43571.371602511572</v>
      </c>
    </row>
    <row r="2362" spans="1:7" ht="114.75" x14ac:dyDescent="0.2">
      <c r="A2362" s="4" t="s">
        <v>255</v>
      </c>
      <c r="B2362" s="2">
        <v>43567</v>
      </c>
      <c r="C2362" s="4" t="s">
        <v>11</v>
      </c>
      <c r="D2362" s="5">
        <v>8.98</v>
      </c>
      <c r="E2362" s="5">
        <v>0</v>
      </c>
      <c r="F2362" s="4" t="s">
        <v>257</v>
      </c>
      <c r="G2362" s="6">
        <v>43571.371602511572</v>
      </c>
    </row>
    <row r="2363" spans="1:7" ht="114.75" x14ac:dyDescent="0.2">
      <c r="A2363" s="4" t="s">
        <v>255</v>
      </c>
      <c r="B2363" s="2">
        <v>43567</v>
      </c>
      <c r="C2363" s="4" t="s">
        <v>11</v>
      </c>
      <c r="D2363" s="5">
        <v>40.6</v>
      </c>
      <c r="E2363" s="5">
        <v>0</v>
      </c>
      <c r="F2363" s="4" t="s">
        <v>257</v>
      </c>
      <c r="G2363" s="6">
        <v>43571.371602511572</v>
      </c>
    </row>
    <row r="2364" spans="1:7" ht="114.75" x14ac:dyDescent="0.2">
      <c r="A2364" s="4" t="s">
        <v>255</v>
      </c>
      <c r="B2364" s="2">
        <v>43567</v>
      </c>
      <c r="C2364" s="4" t="s">
        <v>11</v>
      </c>
      <c r="D2364" s="5">
        <v>31.32</v>
      </c>
      <c r="E2364" s="5">
        <v>0</v>
      </c>
      <c r="F2364" s="4" t="s">
        <v>257</v>
      </c>
      <c r="G2364" s="6">
        <v>43571.371602511572</v>
      </c>
    </row>
    <row r="2365" spans="1:7" ht="114.75" x14ac:dyDescent="0.2">
      <c r="A2365" s="4" t="s">
        <v>255</v>
      </c>
      <c r="B2365" s="2">
        <v>43567</v>
      </c>
      <c r="C2365" s="4" t="s">
        <v>11</v>
      </c>
      <c r="D2365" s="5">
        <v>8.98</v>
      </c>
      <c r="E2365" s="5">
        <v>0</v>
      </c>
      <c r="F2365" s="4" t="s">
        <v>257</v>
      </c>
      <c r="G2365" s="6">
        <v>43571.371602511572</v>
      </c>
    </row>
    <row r="2366" spans="1:7" ht="114.75" x14ac:dyDescent="0.2">
      <c r="A2366" s="4" t="s">
        <v>255</v>
      </c>
      <c r="B2366" s="2">
        <v>43567</v>
      </c>
      <c r="C2366" s="4" t="s">
        <v>11</v>
      </c>
      <c r="D2366" s="5">
        <v>8.98</v>
      </c>
      <c r="E2366" s="5">
        <v>0</v>
      </c>
      <c r="F2366" s="4" t="s">
        <v>257</v>
      </c>
      <c r="G2366" s="6">
        <v>43571.371602511572</v>
      </c>
    </row>
    <row r="2367" spans="1:7" ht="114.75" x14ac:dyDescent="0.2">
      <c r="A2367" s="4" t="s">
        <v>255</v>
      </c>
      <c r="B2367" s="2">
        <v>43567</v>
      </c>
      <c r="C2367" s="4" t="s">
        <v>11</v>
      </c>
      <c r="D2367" s="5">
        <v>8.98</v>
      </c>
      <c r="E2367" s="5">
        <v>0</v>
      </c>
      <c r="F2367" s="4" t="s">
        <v>257</v>
      </c>
      <c r="G2367" s="6">
        <v>43571.371602511572</v>
      </c>
    </row>
    <row r="2368" spans="1:7" ht="114.75" x14ac:dyDescent="0.2">
      <c r="A2368" s="4" t="s">
        <v>249</v>
      </c>
      <c r="B2368" s="2">
        <v>43566</v>
      </c>
      <c r="C2368" s="4" t="s">
        <v>11</v>
      </c>
      <c r="D2368" s="5">
        <v>21.23</v>
      </c>
      <c r="E2368" s="5">
        <v>0</v>
      </c>
      <c r="F2368" s="4" t="s">
        <v>51</v>
      </c>
      <c r="G2368" s="6">
        <v>43571.372805023144</v>
      </c>
    </row>
    <row r="2369" spans="1:7" ht="114.75" x14ac:dyDescent="0.2">
      <c r="A2369" s="4" t="s">
        <v>256</v>
      </c>
      <c r="B2369" s="2">
        <v>43570</v>
      </c>
      <c r="C2369" s="4" t="s">
        <v>11</v>
      </c>
      <c r="D2369" s="5">
        <v>29.87</v>
      </c>
      <c r="E2369" s="5">
        <v>0</v>
      </c>
      <c r="F2369" s="4" t="s">
        <v>127</v>
      </c>
      <c r="G2369" s="6">
        <v>43571.37543403935</v>
      </c>
    </row>
    <row r="2370" spans="1:7" ht="114.75" x14ac:dyDescent="0.2">
      <c r="A2370" s="4" t="s">
        <v>256</v>
      </c>
      <c r="B2370" s="2">
        <v>43570</v>
      </c>
      <c r="C2370" s="4" t="s">
        <v>11</v>
      </c>
      <c r="D2370" s="5">
        <v>71.09</v>
      </c>
      <c r="E2370" s="5">
        <v>0</v>
      </c>
      <c r="F2370" s="4" t="s">
        <v>127</v>
      </c>
      <c r="G2370" s="6">
        <v>43571.37543403935</v>
      </c>
    </row>
    <row r="2371" spans="1:7" ht="114.75" x14ac:dyDescent="0.2">
      <c r="A2371" s="4" t="s">
        <v>256</v>
      </c>
      <c r="B2371" s="2">
        <v>43570</v>
      </c>
      <c r="C2371" s="4" t="s">
        <v>11</v>
      </c>
      <c r="D2371" s="5">
        <v>34.26</v>
      </c>
      <c r="E2371" s="5">
        <v>0</v>
      </c>
      <c r="F2371" s="4" t="s">
        <v>127</v>
      </c>
      <c r="G2371" s="6">
        <v>43571.37543403935</v>
      </c>
    </row>
    <row r="2372" spans="1:7" ht="114.75" x14ac:dyDescent="0.2">
      <c r="A2372" s="4" t="s">
        <v>256</v>
      </c>
      <c r="B2372" s="2">
        <v>43570</v>
      </c>
      <c r="C2372" s="4" t="s">
        <v>11</v>
      </c>
      <c r="D2372" s="5">
        <v>57</v>
      </c>
      <c r="E2372" s="5">
        <v>0</v>
      </c>
      <c r="F2372" s="4" t="s">
        <v>127</v>
      </c>
      <c r="G2372" s="6">
        <v>43571.37543403935</v>
      </c>
    </row>
    <row r="2373" spans="1:7" ht="114.75" x14ac:dyDescent="0.2">
      <c r="A2373" s="4" t="s">
        <v>256</v>
      </c>
      <c r="B2373" s="2">
        <v>43570</v>
      </c>
      <c r="C2373" s="4" t="s">
        <v>11</v>
      </c>
      <c r="D2373" s="5">
        <v>76</v>
      </c>
      <c r="E2373" s="5">
        <v>0</v>
      </c>
      <c r="F2373" s="4" t="s">
        <v>127</v>
      </c>
      <c r="G2373" s="6">
        <v>43571.37543403935</v>
      </c>
    </row>
    <row r="2374" spans="1:7" ht="114.75" x14ac:dyDescent="0.2">
      <c r="A2374" s="4" t="s">
        <v>256</v>
      </c>
      <c r="B2374" s="2">
        <v>43570</v>
      </c>
      <c r="C2374" s="4" t="s">
        <v>11</v>
      </c>
      <c r="D2374" s="5">
        <v>76</v>
      </c>
      <c r="E2374" s="5">
        <v>0</v>
      </c>
      <c r="F2374" s="4" t="s">
        <v>127</v>
      </c>
      <c r="G2374" s="6">
        <v>43571.37543403935</v>
      </c>
    </row>
    <row r="2375" spans="1:7" ht="114.75" x14ac:dyDescent="0.2">
      <c r="A2375" s="4" t="s">
        <v>256</v>
      </c>
      <c r="B2375" s="2">
        <v>43570</v>
      </c>
      <c r="C2375" s="4" t="s">
        <v>11</v>
      </c>
      <c r="D2375" s="5">
        <v>76</v>
      </c>
      <c r="E2375" s="5">
        <v>0</v>
      </c>
      <c r="F2375" s="4" t="s">
        <v>127</v>
      </c>
      <c r="G2375" s="6">
        <v>43571.37543403935</v>
      </c>
    </row>
    <row r="2376" spans="1:7" ht="114.75" x14ac:dyDescent="0.2">
      <c r="A2376" s="4" t="s">
        <v>256</v>
      </c>
      <c r="B2376" s="2">
        <v>43570</v>
      </c>
      <c r="C2376" s="4" t="s">
        <v>11</v>
      </c>
      <c r="D2376" s="5">
        <v>76</v>
      </c>
      <c r="E2376" s="5">
        <v>0</v>
      </c>
      <c r="F2376" s="4" t="s">
        <v>127</v>
      </c>
      <c r="G2376" s="6">
        <v>43571.37543403935</v>
      </c>
    </row>
    <row r="2377" spans="1:7" ht="114.75" x14ac:dyDescent="0.2">
      <c r="A2377" s="4" t="s">
        <v>256</v>
      </c>
      <c r="B2377" s="2">
        <v>43570</v>
      </c>
      <c r="C2377" s="4" t="s">
        <v>11</v>
      </c>
      <c r="D2377" s="5">
        <v>57</v>
      </c>
      <c r="E2377" s="5">
        <v>0</v>
      </c>
      <c r="F2377" s="4" t="s">
        <v>127</v>
      </c>
      <c r="G2377" s="6">
        <v>43571.37543403935</v>
      </c>
    </row>
    <row r="2378" spans="1:7" ht="114.75" x14ac:dyDescent="0.2">
      <c r="A2378" s="4" t="s">
        <v>256</v>
      </c>
      <c r="B2378" s="2">
        <v>43570</v>
      </c>
      <c r="C2378" s="4" t="s">
        <v>11</v>
      </c>
      <c r="D2378" s="5">
        <v>1624.5</v>
      </c>
      <c r="E2378" s="5">
        <v>0</v>
      </c>
      <c r="F2378" s="4" t="s">
        <v>127</v>
      </c>
      <c r="G2378" s="6">
        <v>43571.37543403935</v>
      </c>
    </row>
    <row r="2379" spans="1:7" ht="114.75" x14ac:dyDescent="0.2">
      <c r="A2379" s="4" t="s">
        <v>256</v>
      </c>
      <c r="B2379" s="2">
        <v>43570</v>
      </c>
      <c r="C2379" s="4" t="s">
        <v>11</v>
      </c>
      <c r="D2379" s="5">
        <v>16</v>
      </c>
      <c r="E2379" s="5">
        <v>0</v>
      </c>
      <c r="F2379" s="4" t="s">
        <v>21</v>
      </c>
      <c r="G2379" s="6">
        <v>43571.377399351855</v>
      </c>
    </row>
    <row r="2380" spans="1:7" ht="114.75" x14ac:dyDescent="0.2">
      <c r="A2380" s="4" t="s">
        <v>256</v>
      </c>
      <c r="B2380" s="2">
        <v>43570</v>
      </c>
      <c r="C2380" s="4" t="s">
        <v>11</v>
      </c>
      <c r="D2380" s="5">
        <v>15</v>
      </c>
      <c r="E2380" s="5">
        <v>0</v>
      </c>
      <c r="F2380" s="4" t="s">
        <v>21</v>
      </c>
      <c r="G2380" s="6">
        <v>43571.377399351855</v>
      </c>
    </row>
    <row r="2381" spans="1:7" ht="114.75" x14ac:dyDescent="0.2">
      <c r="A2381" s="4" t="s">
        <v>256</v>
      </c>
      <c r="B2381" s="2">
        <v>43570</v>
      </c>
      <c r="C2381" s="4" t="s">
        <v>11</v>
      </c>
      <c r="D2381" s="5">
        <v>15</v>
      </c>
      <c r="E2381" s="5">
        <v>0</v>
      </c>
      <c r="F2381" s="4" t="s">
        <v>21</v>
      </c>
      <c r="G2381" s="6">
        <v>43571.377399351855</v>
      </c>
    </row>
    <row r="2382" spans="1:7" ht="114.75" x14ac:dyDescent="0.2">
      <c r="A2382" s="4" t="s">
        <v>256</v>
      </c>
      <c r="B2382" s="2">
        <v>43570</v>
      </c>
      <c r="C2382" s="4" t="s">
        <v>11</v>
      </c>
      <c r="D2382" s="5">
        <v>16</v>
      </c>
      <c r="E2382" s="5">
        <v>0</v>
      </c>
      <c r="F2382" s="4" t="s">
        <v>21</v>
      </c>
      <c r="G2382" s="6">
        <v>43571.377399351855</v>
      </c>
    </row>
    <row r="2383" spans="1:7" ht="114.75" x14ac:dyDescent="0.2">
      <c r="A2383" s="4" t="s">
        <v>249</v>
      </c>
      <c r="B2383" s="2">
        <v>43566</v>
      </c>
      <c r="C2383" s="4" t="s">
        <v>11</v>
      </c>
      <c r="D2383" s="5">
        <v>78.650000000000006</v>
      </c>
      <c r="E2383" s="5">
        <v>0</v>
      </c>
      <c r="F2383" s="4" t="s">
        <v>100</v>
      </c>
      <c r="G2383" s="6">
        <v>43571.38377649305</v>
      </c>
    </row>
    <row r="2384" spans="1:7" ht="114.75" x14ac:dyDescent="0.2">
      <c r="A2384" s="4" t="s">
        <v>249</v>
      </c>
      <c r="B2384" s="2">
        <v>43566</v>
      </c>
      <c r="C2384" s="4" t="s">
        <v>11</v>
      </c>
      <c r="D2384" s="5">
        <v>267</v>
      </c>
      <c r="E2384" s="5">
        <v>0</v>
      </c>
      <c r="F2384" s="4" t="s">
        <v>100</v>
      </c>
      <c r="G2384" s="6">
        <v>43571.38377649305</v>
      </c>
    </row>
    <row r="2385" spans="1:7" ht="114.75" x14ac:dyDescent="0.2">
      <c r="A2385" s="4" t="s">
        <v>252</v>
      </c>
      <c r="B2385" s="2">
        <v>43564</v>
      </c>
      <c r="C2385" s="4" t="s">
        <v>11</v>
      </c>
      <c r="D2385" s="5">
        <v>13.67</v>
      </c>
      <c r="E2385" s="5">
        <v>0</v>
      </c>
      <c r="F2385" s="4" t="s">
        <v>41</v>
      </c>
      <c r="G2385" s="6">
        <v>43571.390056064818</v>
      </c>
    </row>
    <row r="2386" spans="1:7" ht="114.75" x14ac:dyDescent="0.2">
      <c r="A2386" s="4" t="s">
        <v>252</v>
      </c>
      <c r="B2386" s="2">
        <v>43564</v>
      </c>
      <c r="C2386" s="4" t="s">
        <v>11</v>
      </c>
      <c r="D2386" s="5">
        <v>251.97</v>
      </c>
      <c r="E2386" s="5">
        <v>0</v>
      </c>
      <c r="F2386" s="4" t="s">
        <v>41</v>
      </c>
      <c r="G2386" s="6">
        <v>43571.390056064818</v>
      </c>
    </row>
    <row r="2387" spans="1:7" ht="114.75" x14ac:dyDescent="0.2">
      <c r="A2387" s="4" t="s">
        <v>252</v>
      </c>
      <c r="B2387" s="2">
        <v>43564</v>
      </c>
      <c r="C2387" s="4" t="s">
        <v>11</v>
      </c>
      <c r="D2387" s="5">
        <v>35.340000000000003</v>
      </c>
      <c r="E2387" s="5">
        <v>0</v>
      </c>
      <c r="F2387" s="4" t="s">
        <v>41</v>
      </c>
      <c r="G2387" s="6">
        <v>43571.390056064818</v>
      </c>
    </row>
    <row r="2388" spans="1:7" ht="114.75" x14ac:dyDescent="0.2">
      <c r="A2388" s="4" t="s">
        <v>252</v>
      </c>
      <c r="B2388" s="2">
        <v>43564</v>
      </c>
      <c r="C2388" s="4" t="s">
        <v>11</v>
      </c>
      <c r="D2388" s="5">
        <v>23.45</v>
      </c>
      <c r="E2388" s="5">
        <v>0</v>
      </c>
      <c r="F2388" s="4" t="s">
        <v>41</v>
      </c>
      <c r="G2388" s="6">
        <v>43571.390056064818</v>
      </c>
    </row>
    <row r="2389" spans="1:7" ht="114.75" x14ac:dyDescent="0.2">
      <c r="A2389" s="4" t="s">
        <v>252</v>
      </c>
      <c r="B2389" s="2">
        <v>43564</v>
      </c>
      <c r="C2389" s="4" t="s">
        <v>11</v>
      </c>
      <c r="D2389" s="5">
        <v>26.99</v>
      </c>
      <c r="E2389" s="5">
        <v>0</v>
      </c>
      <c r="F2389" s="4" t="s">
        <v>41</v>
      </c>
      <c r="G2389" s="6">
        <v>43571.390056064818</v>
      </c>
    </row>
    <row r="2390" spans="1:7" ht="114.75" x14ac:dyDescent="0.2">
      <c r="A2390" s="4" t="s">
        <v>252</v>
      </c>
      <c r="B2390" s="2">
        <v>43564</v>
      </c>
      <c r="C2390" s="4" t="s">
        <v>11</v>
      </c>
      <c r="D2390" s="5">
        <v>1624.5</v>
      </c>
      <c r="E2390" s="5">
        <v>0</v>
      </c>
      <c r="F2390" s="4" t="s">
        <v>41</v>
      </c>
      <c r="G2390" s="6">
        <v>43571.390056064818</v>
      </c>
    </row>
    <row r="2391" spans="1:7" ht="114.75" x14ac:dyDescent="0.2">
      <c r="A2391" s="4" t="s">
        <v>252</v>
      </c>
      <c r="B2391" s="2">
        <v>43564</v>
      </c>
      <c r="C2391" s="4" t="s">
        <v>11</v>
      </c>
      <c r="D2391" s="5">
        <v>13.55</v>
      </c>
      <c r="E2391" s="5">
        <v>0</v>
      </c>
      <c r="F2391" s="4" t="s">
        <v>41</v>
      </c>
      <c r="G2391" s="6">
        <v>43571.390056064818</v>
      </c>
    </row>
    <row r="2392" spans="1:7" ht="114.75" x14ac:dyDescent="0.2">
      <c r="A2392" s="4" t="s">
        <v>252</v>
      </c>
      <c r="B2392" s="2">
        <v>43564</v>
      </c>
      <c r="C2392" s="4" t="s">
        <v>11</v>
      </c>
      <c r="D2392" s="5">
        <v>60</v>
      </c>
      <c r="E2392" s="5">
        <v>0</v>
      </c>
      <c r="F2392" s="4" t="s">
        <v>41</v>
      </c>
      <c r="G2392" s="6">
        <v>43571.390056064818</v>
      </c>
    </row>
    <row r="2393" spans="1:7" ht="114.75" x14ac:dyDescent="0.2">
      <c r="A2393" s="4" t="s">
        <v>255</v>
      </c>
      <c r="B2393" s="2">
        <v>43567</v>
      </c>
      <c r="C2393" s="4" t="s">
        <v>11</v>
      </c>
      <c r="D2393" s="5">
        <v>140</v>
      </c>
      <c r="E2393" s="5">
        <v>0</v>
      </c>
      <c r="F2393" s="4" t="s">
        <v>118</v>
      </c>
      <c r="G2393" s="6">
        <v>43571.393980844907</v>
      </c>
    </row>
    <row r="2394" spans="1:7" ht="114.75" x14ac:dyDescent="0.2">
      <c r="A2394" s="4" t="s">
        <v>255</v>
      </c>
      <c r="B2394" s="2">
        <v>43567</v>
      </c>
      <c r="C2394" s="4" t="s">
        <v>11</v>
      </c>
      <c r="D2394" s="5">
        <v>10.06</v>
      </c>
      <c r="E2394" s="5">
        <v>0</v>
      </c>
      <c r="F2394" s="4" t="s">
        <v>118</v>
      </c>
      <c r="G2394" s="6">
        <v>43571.393980844907</v>
      </c>
    </row>
    <row r="2395" spans="1:7" ht="114.75" x14ac:dyDescent="0.2">
      <c r="A2395" s="4" t="s">
        <v>255</v>
      </c>
      <c r="B2395" s="2">
        <v>43567</v>
      </c>
      <c r="C2395" s="4" t="s">
        <v>11</v>
      </c>
      <c r="D2395" s="5">
        <v>24</v>
      </c>
      <c r="E2395" s="5">
        <v>0</v>
      </c>
      <c r="F2395" s="4" t="s">
        <v>118</v>
      </c>
      <c r="G2395" s="6">
        <v>43571.393980844907</v>
      </c>
    </row>
    <row r="2396" spans="1:7" ht="114.75" x14ac:dyDescent="0.2">
      <c r="A2396" s="4" t="s">
        <v>255</v>
      </c>
      <c r="B2396" s="2">
        <v>43567</v>
      </c>
      <c r="C2396" s="4" t="s">
        <v>11</v>
      </c>
      <c r="D2396" s="5">
        <v>134.63</v>
      </c>
      <c r="E2396" s="5">
        <v>0</v>
      </c>
      <c r="F2396" s="4" t="s">
        <v>118</v>
      </c>
      <c r="G2396" s="6">
        <v>43571.393980844907</v>
      </c>
    </row>
    <row r="2397" spans="1:7" ht="114.75" x14ac:dyDescent="0.2">
      <c r="A2397" s="4" t="s">
        <v>252</v>
      </c>
      <c r="B2397" s="2">
        <v>43564</v>
      </c>
      <c r="C2397" s="4" t="s">
        <v>11</v>
      </c>
      <c r="D2397" s="5">
        <v>212.44</v>
      </c>
      <c r="E2397" s="5">
        <v>0</v>
      </c>
      <c r="F2397" s="4" t="s">
        <v>83</v>
      </c>
      <c r="G2397" s="6">
        <v>43571.659737048612</v>
      </c>
    </row>
    <row r="2398" spans="1:7" ht="114.75" x14ac:dyDescent="0.2">
      <c r="A2398" s="4" t="s">
        <v>252</v>
      </c>
      <c r="B2398" s="2">
        <v>43564</v>
      </c>
      <c r="C2398" s="4" t="s">
        <v>11</v>
      </c>
      <c r="D2398" s="5">
        <v>20.399999999999999</v>
      </c>
      <c r="E2398" s="5">
        <v>0</v>
      </c>
      <c r="F2398" s="4" t="s">
        <v>83</v>
      </c>
      <c r="G2398" s="6">
        <v>43571.659737048612</v>
      </c>
    </row>
    <row r="2399" spans="1:7" ht="114.75" x14ac:dyDescent="0.2">
      <c r="A2399" s="4" t="s">
        <v>252</v>
      </c>
      <c r="B2399" s="2">
        <v>43564</v>
      </c>
      <c r="C2399" s="4" t="s">
        <v>11</v>
      </c>
      <c r="D2399" s="5">
        <v>18.21</v>
      </c>
      <c r="E2399" s="5">
        <v>0</v>
      </c>
      <c r="F2399" s="4" t="s">
        <v>83</v>
      </c>
      <c r="G2399" s="6">
        <v>43571.659737048612</v>
      </c>
    </row>
    <row r="2400" spans="1:7" ht="114.75" x14ac:dyDescent="0.2">
      <c r="A2400" s="4" t="s">
        <v>252</v>
      </c>
      <c r="B2400" s="2">
        <v>43564</v>
      </c>
      <c r="C2400" s="4" t="s">
        <v>11</v>
      </c>
      <c r="D2400" s="5">
        <v>114.27</v>
      </c>
      <c r="E2400" s="5">
        <v>0</v>
      </c>
      <c r="F2400" s="4" t="s">
        <v>83</v>
      </c>
      <c r="G2400" s="6">
        <v>43571.659737048612</v>
      </c>
    </row>
    <row r="2401" spans="1:7" ht="114.75" x14ac:dyDescent="0.2">
      <c r="A2401" s="4" t="s">
        <v>252</v>
      </c>
      <c r="B2401" s="2">
        <v>43564</v>
      </c>
      <c r="C2401" s="4" t="s">
        <v>11</v>
      </c>
      <c r="D2401" s="5">
        <v>32.1</v>
      </c>
      <c r="E2401" s="5">
        <v>0</v>
      </c>
      <c r="F2401" s="4" t="s">
        <v>83</v>
      </c>
      <c r="G2401" s="6">
        <v>43571.659737048612</v>
      </c>
    </row>
    <row r="2402" spans="1:7" ht="114.75" x14ac:dyDescent="0.2">
      <c r="A2402" s="4" t="s">
        <v>252</v>
      </c>
      <c r="B2402" s="2">
        <v>43564</v>
      </c>
      <c r="C2402" s="4" t="s">
        <v>11</v>
      </c>
      <c r="D2402" s="5">
        <v>15.75</v>
      </c>
      <c r="E2402" s="5">
        <v>0</v>
      </c>
      <c r="F2402" s="4" t="s">
        <v>83</v>
      </c>
      <c r="G2402" s="6">
        <v>43571.659737048612</v>
      </c>
    </row>
    <row r="2403" spans="1:7" ht="114.75" x14ac:dyDescent="0.2">
      <c r="A2403" s="4" t="s">
        <v>252</v>
      </c>
      <c r="B2403" s="2">
        <v>43564</v>
      </c>
      <c r="C2403" s="4" t="s">
        <v>11</v>
      </c>
      <c r="D2403" s="5">
        <v>9.5</v>
      </c>
      <c r="E2403" s="5">
        <v>0</v>
      </c>
      <c r="F2403" s="4" t="s">
        <v>83</v>
      </c>
      <c r="G2403" s="6">
        <v>43571.659737048612</v>
      </c>
    </row>
    <row r="2404" spans="1:7" ht="114.75" x14ac:dyDescent="0.2">
      <c r="A2404" s="4" t="s">
        <v>252</v>
      </c>
      <c r="B2404" s="2">
        <v>43564</v>
      </c>
      <c r="C2404" s="4" t="s">
        <v>11</v>
      </c>
      <c r="D2404" s="5">
        <v>13</v>
      </c>
      <c r="E2404" s="5">
        <v>0</v>
      </c>
      <c r="F2404" s="4" t="s">
        <v>83</v>
      </c>
      <c r="G2404" s="6">
        <v>43571.659737048612</v>
      </c>
    </row>
    <row r="2405" spans="1:7" ht="114.75" x14ac:dyDescent="0.2">
      <c r="A2405" s="4" t="s">
        <v>252</v>
      </c>
      <c r="B2405" s="2">
        <v>43564</v>
      </c>
      <c r="C2405" s="4" t="s">
        <v>11</v>
      </c>
      <c r="D2405" s="5">
        <v>22</v>
      </c>
      <c r="E2405" s="5">
        <v>0</v>
      </c>
      <c r="F2405" s="4" t="s">
        <v>83</v>
      </c>
      <c r="G2405" s="6">
        <v>43571.659737048612</v>
      </c>
    </row>
    <row r="2406" spans="1:7" ht="114.75" x14ac:dyDescent="0.2">
      <c r="A2406" s="4" t="s">
        <v>252</v>
      </c>
      <c r="B2406" s="2">
        <v>43564</v>
      </c>
      <c r="C2406" s="4" t="s">
        <v>11</v>
      </c>
      <c r="D2406" s="5">
        <v>199.82</v>
      </c>
      <c r="E2406" s="5">
        <v>0</v>
      </c>
      <c r="F2406" s="4" t="s">
        <v>83</v>
      </c>
      <c r="G2406" s="6">
        <v>43571.659737048612</v>
      </c>
    </row>
    <row r="2407" spans="1:7" ht="114.75" x14ac:dyDescent="0.2">
      <c r="A2407" s="4" t="s">
        <v>252</v>
      </c>
      <c r="B2407" s="2">
        <v>43564</v>
      </c>
      <c r="C2407" s="4" t="s">
        <v>11</v>
      </c>
      <c r="D2407" s="5">
        <v>31.43</v>
      </c>
      <c r="E2407" s="5">
        <v>0</v>
      </c>
      <c r="F2407" s="4" t="s">
        <v>83</v>
      </c>
      <c r="G2407" s="6">
        <v>43571.659737048612</v>
      </c>
    </row>
    <row r="2408" spans="1:7" ht="114.75" x14ac:dyDescent="0.2">
      <c r="A2408" s="4" t="s">
        <v>252</v>
      </c>
      <c r="B2408" s="2">
        <v>43564</v>
      </c>
      <c r="C2408" s="4" t="s">
        <v>11</v>
      </c>
      <c r="D2408" s="5">
        <v>24</v>
      </c>
      <c r="E2408" s="5">
        <v>0</v>
      </c>
      <c r="F2408" s="4" t="s">
        <v>83</v>
      </c>
      <c r="G2408" s="6">
        <v>43571.659737048612</v>
      </c>
    </row>
    <row r="2409" spans="1:7" ht="114.75" x14ac:dyDescent="0.2">
      <c r="A2409" s="4" t="s">
        <v>252</v>
      </c>
      <c r="B2409" s="2">
        <v>43564</v>
      </c>
      <c r="C2409" s="4" t="s">
        <v>11</v>
      </c>
      <c r="D2409" s="5">
        <v>15.1</v>
      </c>
      <c r="E2409" s="5">
        <v>0</v>
      </c>
      <c r="F2409" s="4" t="s">
        <v>83</v>
      </c>
      <c r="G2409" s="6">
        <v>43571.659737048612</v>
      </c>
    </row>
    <row r="2410" spans="1:7" ht="114.75" x14ac:dyDescent="0.2">
      <c r="A2410" s="4" t="s">
        <v>256</v>
      </c>
      <c r="B2410" s="2">
        <v>43570</v>
      </c>
      <c r="C2410" s="4" t="s">
        <v>11</v>
      </c>
      <c r="D2410" s="5">
        <v>12.18</v>
      </c>
      <c r="E2410" s="5">
        <v>0</v>
      </c>
      <c r="F2410" s="4" t="s">
        <v>102</v>
      </c>
      <c r="G2410" s="6">
        <v>43571.66040670139</v>
      </c>
    </row>
    <row r="2411" spans="1:7" ht="114.75" x14ac:dyDescent="0.2">
      <c r="A2411" s="4" t="s">
        <v>256</v>
      </c>
      <c r="B2411" s="2">
        <v>43570</v>
      </c>
      <c r="C2411" s="4" t="s">
        <v>11</v>
      </c>
      <c r="D2411" s="5">
        <v>5.81</v>
      </c>
      <c r="E2411" s="5">
        <v>0</v>
      </c>
      <c r="F2411" s="4" t="s">
        <v>102</v>
      </c>
      <c r="G2411" s="6">
        <v>43571.66040670139</v>
      </c>
    </row>
    <row r="2412" spans="1:7" ht="114.75" x14ac:dyDescent="0.2">
      <c r="A2412" s="4" t="s">
        <v>256</v>
      </c>
      <c r="B2412" s="2">
        <v>43570</v>
      </c>
      <c r="C2412" s="4" t="s">
        <v>11</v>
      </c>
      <c r="D2412" s="5">
        <v>12.18</v>
      </c>
      <c r="E2412" s="5">
        <v>0</v>
      </c>
      <c r="F2412" s="4" t="s">
        <v>102</v>
      </c>
      <c r="G2412" s="6">
        <v>43571.66040670139</v>
      </c>
    </row>
    <row r="2413" spans="1:7" ht="114.75" x14ac:dyDescent="0.2">
      <c r="A2413" s="4" t="s">
        <v>256</v>
      </c>
      <c r="B2413" s="2">
        <v>43570</v>
      </c>
      <c r="C2413" s="4" t="s">
        <v>11</v>
      </c>
      <c r="D2413" s="5">
        <v>5.81</v>
      </c>
      <c r="E2413" s="5">
        <v>0</v>
      </c>
      <c r="F2413" s="4" t="s">
        <v>102</v>
      </c>
      <c r="G2413" s="6">
        <v>43571.66040670139</v>
      </c>
    </row>
    <row r="2414" spans="1:7" ht="114.75" x14ac:dyDescent="0.2">
      <c r="A2414" s="4" t="s">
        <v>237</v>
      </c>
      <c r="B2414" s="2">
        <v>43556</v>
      </c>
      <c r="C2414" s="4" t="s">
        <v>11</v>
      </c>
      <c r="D2414" s="5">
        <v>44.08</v>
      </c>
      <c r="E2414" s="5">
        <v>0</v>
      </c>
      <c r="F2414" s="4" t="s">
        <v>178</v>
      </c>
      <c r="G2414" s="6">
        <v>43571.661462534721</v>
      </c>
    </row>
    <row r="2415" spans="1:7" ht="114.75" x14ac:dyDescent="0.2">
      <c r="A2415" s="4" t="s">
        <v>237</v>
      </c>
      <c r="B2415" s="2">
        <v>43556</v>
      </c>
      <c r="C2415" s="4" t="s">
        <v>11</v>
      </c>
      <c r="D2415" s="5">
        <v>35.17</v>
      </c>
      <c r="E2415" s="5">
        <v>0</v>
      </c>
      <c r="F2415" s="4" t="s">
        <v>178</v>
      </c>
      <c r="G2415" s="6">
        <v>43571.661462534721</v>
      </c>
    </row>
    <row r="2416" spans="1:7" ht="114.75" x14ac:dyDescent="0.2">
      <c r="A2416" s="4" t="s">
        <v>237</v>
      </c>
      <c r="B2416" s="2">
        <v>43556</v>
      </c>
      <c r="C2416" s="4" t="s">
        <v>11</v>
      </c>
      <c r="D2416" s="5">
        <v>9.89</v>
      </c>
      <c r="E2416" s="5">
        <v>0</v>
      </c>
      <c r="F2416" s="4" t="s">
        <v>178</v>
      </c>
      <c r="G2416" s="6">
        <v>43571.661462534721</v>
      </c>
    </row>
    <row r="2417" spans="1:7" ht="114.75" x14ac:dyDescent="0.2">
      <c r="A2417" s="4" t="s">
        <v>237</v>
      </c>
      <c r="B2417" s="2">
        <v>43556</v>
      </c>
      <c r="C2417" s="4" t="s">
        <v>11</v>
      </c>
      <c r="D2417" s="5">
        <v>0.57999999999999996</v>
      </c>
      <c r="E2417" s="5">
        <v>0</v>
      </c>
      <c r="F2417" s="4" t="s">
        <v>178</v>
      </c>
      <c r="G2417" s="6">
        <v>43571.661462534721</v>
      </c>
    </row>
    <row r="2418" spans="1:7" ht="114.75" x14ac:dyDescent="0.2">
      <c r="A2418" s="4" t="s">
        <v>237</v>
      </c>
      <c r="B2418" s="2">
        <v>43556</v>
      </c>
      <c r="C2418" s="4" t="s">
        <v>11</v>
      </c>
      <c r="D2418" s="5">
        <v>9.89</v>
      </c>
      <c r="E2418" s="5">
        <v>0</v>
      </c>
      <c r="F2418" s="4" t="s">
        <v>178</v>
      </c>
      <c r="G2418" s="6">
        <v>43571.661462534721</v>
      </c>
    </row>
    <row r="2419" spans="1:7" ht="114.75" x14ac:dyDescent="0.2">
      <c r="A2419" s="4" t="s">
        <v>237</v>
      </c>
      <c r="B2419" s="2">
        <v>43556</v>
      </c>
      <c r="C2419" s="4" t="s">
        <v>11</v>
      </c>
      <c r="D2419" s="5">
        <v>46.4</v>
      </c>
      <c r="E2419" s="5">
        <v>0</v>
      </c>
      <c r="F2419" s="4" t="s">
        <v>178</v>
      </c>
      <c r="G2419" s="6">
        <v>43571.661462534721</v>
      </c>
    </row>
    <row r="2420" spans="1:7" ht="114.75" x14ac:dyDescent="0.2">
      <c r="A2420" s="4" t="s">
        <v>237</v>
      </c>
      <c r="B2420" s="2">
        <v>43556</v>
      </c>
      <c r="C2420" s="4" t="s">
        <v>11</v>
      </c>
      <c r="D2420" s="5">
        <v>46.98</v>
      </c>
      <c r="E2420" s="5">
        <v>0</v>
      </c>
      <c r="F2420" s="4" t="s">
        <v>178</v>
      </c>
      <c r="G2420" s="6">
        <v>43571.661462534721</v>
      </c>
    </row>
    <row r="2421" spans="1:7" ht="114.75" x14ac:dyDescent="0.2">
      <c r="A2421" s="4" t="s">
        <v>237</v>
      </c>
      <c r="B2421" s="2">
        <v>43556</v>
      </c>
      <c r="C2421" s="4" t="s">
        <v>11</v>
      </c>
      <c r="D2421" s="5">
        <v>46.98</v>
      </c>
      <c r="E2421" s="5">
        <v>0</v>
      </c>
      <c r="F2421" s="4" t="s">
        <v>178</v>
      </c>
      <c r="G2421" s="6">
        <v>43571.661462534721</v>
      </c>
    </row>
    <row r="2422" spans="1:7" ht="114.75" x14ac:dyDescent="0.2">
      <c r="A2422" s="4" t="s">
        <v>237</v>
      </c>
      <c r="B2422" s="2">
        <v>43556</v>
      </c>
      <c r="C2422" s="4" t="s">
        <v>11</v>
      </c>
      <c r="D2422" s="5">
        <v>9.89</v>
      </c>
      <c r="E2422" s="5">
        <v>0</v>
      </c>
      <c r="F2422" s="4" t="s">
        <v>178</v>
      </c>
      <c r="G2422" s="6">
        <v>43571.661462534721</v>
      </c>
    </row>
    <row r="2423" spans="1:7" ht="114.75" x14ac:dyDescent="0.2">
      <c r="A2423" s="4" t="s">
        <v>237</v>
      </c>
      <c r="B2423" s="2">
        <v>43556</v>
      </c>
      <c r="C2423" s="4" t="s">
        <v>11</v>
      </c>
      <c r="D2423" s="5">
        <v>46.4</v>
      </c>
      <c r="E2423" s="5">
        <v>0</v>
      </c>
      <c r="F2423" s="4" t="s">
        <v>178</v>
      </c>
      <c r="G2423" s="6">
        <v>43571.661462534721</v>
      </c>
    </row>
    <row r="2424" spans="1:7" ht="114.75" x14ac:dyDescent="0.2">
      <c r="A2424" s="4" t="s">
        <v>237</v>
      </c>
      <c r="B2424" s="2">
        <v>43556</v>
      </c>
      <c r="C2424" s="4" t="s">
        <v>11</v>
      </c>
      <c r="D2424" s="5">
        <v>6.06</v>
      </c>
      <c r="E2424" s="5">
        <v>0</v>
      </c>
      <c r="F2424" s="4" t="s">
        <v>178</v>
      </c>
      <c r="G2424" s="6">
        <v>43571.661462534721</v>
      </c>
    </row>
    <row r="2425" spans="1:7" ht="114.75" x14ac:dyDescent="0.2">
      <c r="A2425" s="4" t="s">
        <v>237</v>
      </c>
      <c r="B2425" s="2">
        <v>43556</v>
      </c>
      <c r="C2425" s="4" t="s">
        <v>11</v>
      </c>
      <c r="D2425" s="5">
        <v>44.66</v>
      </c>
      <c r="E2425" s="5">
        <v>0</v>
      </c>
      <c r="F2425" s="4" t="s">
        <v>178</v>
      </c>
      <c r="G2425" s="6">
        <v>43571.661462534721</v>
      </c>
    </row>
    <row r="2426" spans="1:7" ht="114.75" x14ac:dyDescent="0.2">
      <c r="A2426" s="4" t="s">
        <v>237</v>
      </c>
      <c r="B2426" s="2">
        <v>43556</v>
      </c>
      <c r="C2426" s="4" t="s">
        <v>11</v>
      </c>
      <c r="D2426" s="5">
        <v>6.06</v>
      </c>
      <c r="E2426" s="5">
        <v>0</v>
      </c>
      <c r="F2426" s="4" t="s">
        <v>178</v>
      </c>
      <c r="G2426" s="6">
        <v>43571.661462534721</v>
      </c>
    </row>
    <row r="2427" spans="1:7" ht="114.75" x14ac:dyDescent="0.2">
      <c r="A2427" s="4" t="s">
        <v>258</v>
      </c>
      <c r="B2427" s="2">
        <v>43571</v>
      </c>
      <c r="C2427" s="4" t="s">
        <v>11</v>
      </c>
      <c r="D2427" s="5">
        <v>152.71</v>
      </c>
      <c r="E2427" s="5">
        <v>0</v>
      </c>
      <c r="F2427" s="4" t="s">
        <v>259</v>
      </c>
      <c r="G2427" s="6">
        <v>43571.661985578699</v>
      </c>
    </row>
    <row r="2428" spans="1:7" ht="114.75" x14ac:dyDescent="0.2">
      <c r="A2428" s="4" t="s">
        <v>237</v>
      </c>
      <c r="B2428" s="2">
        <v>43556</v>
      </c>
      <c r="C2428" s="4" t="s">
        <v>11</v>
      </c>
      <c r="D2428" s="5">
        <v>23</v>
      </c>
      <c r="E2428" s="5">
        <v>0</v>
      </c>
      <c r="F2428" s="4" t="s">
        <v>123</v>
      </c>
      <c r="G2428" s="6">
        <v>43571.663818217596</v>
      </c>
    </row>
    <row r="2429" spans="1:7" ht="114.75" x14ac:dyDescent="0.2">
      <c r="A2429" s="4" t="s">
        <v>237</v>
      </c>
      <c r="B2429" s="2">
        <v>43556</v>
      </c>
      <c r="C2429" s="4" t="s">
        <v>11</v>
      </c>
      <c r="D2429" s="5">
        <v>28</v>
      </c>
      <c r="E2429" s="5">
        <v>0</v>
      </c>
      <c r="F2429" s="4" t="s">
        <v>123</v>
      </c>
      <c r="G2429" s="6">
        <v>43571.663818217596</v>
      </c>
    </row>
    <row r="2430" spans="1:7" ht="114.75" x14ac:dyDescent="0.2">
      <c r="A2430" s="4" t="s">
        <v>237</v>
      </c>
      <c r="B2430" s="2">
        <v>43556</v>
      </c>
      <c r="C2430" s="4" t="s">
        <v>11</v>
      </c>
      <c r="D2430" s="5">
        <v>55</v>
      </c>
      <c r="E2430" s="5">
        <v>0</v>
      </c>
      <c r="F2430" s="4" t="s">
        <v>123</v>
      </c>
      <c r="G2430" s="6">
        <v>43571.663818217596</v>
      </c>
    </row>
    <row r="2431" spans="1:7" ht="114.75" x14ac:dyDescent="0.2">
      <c r="A2431" s="4" t="s">
        <v>237</v>
      </c>
      <c r="B2431" s="2">
        <v>43556</v>
      </c>
      <c r="C2431" s="4" t="s">
        <v>11</v>
      </c>
      <c r="D2431" s="5">
        <v>418.86</v>
      </c>
      <c r="E2431" s="5">
        <v>0</v>
      </c>
      <c r="F2431" s="4" t="s">
        <v>123</v>
      </c>
      <c r="G2431" s="6">
        <v>43571.663818217596</v>
      </c>
    </row>
    <row r="2432" spans="1:7" ht="114.75" x14ac:dyDescent="0.2">
      <c r="A2432" s="4" t="s">
        <v>237</v>
      </c>
      <c r="B2432" s="2">
        <v>43556</v>
      </c>
      <c r="C2432" s="4" t="s">
        <v>11</v>
      </c>
      <c r="D2432" s="5">
        <v>183.28</v>
      </c>
      <c r="E2432" s="5">
        <v>0</v>
      </c>
      <c r="F2432" s="4" t="s">
        <v>123</v>
      </c>
      <c r="G2432" s="6">
        <v>43571.663818217596</v>
      </c>
    </row>
    <row r="2433" spans="1:7" ht="114.75" x14ac:dyDescent="0.2">
      <c r="A2433" s="4" t="s">
        <v>258</v>
      </c>
      <c r="B2433" s="2">
        <v>43571</v>
      </c>
      <c r="C2433" s="4" t="s">
        <v>11</v>
      </c>
      <c r="D2433" s="5">
        <v>74.69</v>
      </c>
      <c r="E2433" s="5">
        <v>0</v>
      </c>
      <c r="F2433" s="4" t="s">
        <v>190</v>
      </c>
      <c r="G2433" s="6">
        <v>43571.664850937501</v>
      </c>
    </row>
    <row r="2434" spans="1:7" ht="114.75" x14ac:dyDescent="0.2">
      <c r="A2434" s="4" t="s">
        <v>258</v>
      </c>
      <c r="B2434" s="2">
        <v>43571</v>
      </c>
      <c r="C2434" s="4" t="s">
        <v>11</v>
      </c>
      <c r="D2434" s="5">
        <v>17.170000000000002</v>
      </c>
      <c r="E2434" s="5">
        <v>0</v>
      </c>
      <c r="F2434" s="4" t="s">
        <v>190</v>
      </c>
      <c r="G2434" s="6">
        <v>43571.664850937501</v>
      </c>
    </row>
    <row r="2435" spans="1:7" ht="114.75" x14ac:dyDescent="0.2">
      <c r="A2435" s="4" t="s">
        <v>258</v>
      </c>
      <c r="B2435" s="2">
        <v>43571</v>
      </c>
      <c r="C2435" s="4" t="s">
        <v>11</v>
      </c>
      <c r="D2435" s="5">
        <v>29.87</v>
      </c>
      <c r="E2435" s="5">
        <v>0</v>
      </c>
      <c r="F2435" s="4" t="s">
        <v>87</v>
      </c>
      <c r="G2435" s="6">
        <v>43572.403274548611</v>
      </c>
    </row>
    <row r="2436" spans="1:7" ht="114.75" x14ac:dyDescent="0.2">
      <c r="A2436" s="4" t="s">
        <v>255</v>
      </c>
      <c r="B2436" s="2">
        <v>43567</v>
      </c>
      <c r="C2436" s="4" t="s">
        <v>11</v>
      </c>
      <c r="D2436" s="5">
        <v>433.28</v>
      </c>
      <c r="E2436" s="5">
        <v>0</v>
      </c>
      <c r="F2436" s="4" t="s">
        <v>180</v>
      </c>
      <c r="G2436" s="6">
        <v>43572.40659032407</v>
      </c>
    </row>
    <row r="2437" spans="1:7" ht="114.75" x14ac:dyDescent="0.2">
      <c r="A2437" s="4" t="s">
        <v>255</v>
      </c>
      <c r="B2437" s="2">
        <v>43567</v>
      </c>
      <c r="C2437" s="4" t="s">
        <v>11</v>
      </c>
      <c r="D2437" s="5">
        <v>530.64</v>
      </c>
      <c r="E2437" s="5">
        <v>0</v>
      </c>
      <c r="F2437" s="4" t="s">
        <v>180</v>
      </c>
      <c r="G2437" s="6">
        <v>43572.40659032407</v>
      </c>
    </row>
    <row r="2438" spans="1:7" ht="114.75" x14ac:dyDescent="0.2">
      <c r="A2438" s="4" t="s">
        <v>249</v>
      </c>
      <c r="B2438" s="2">
        <v>43566</v>
      </c>
      <c r="C2438" s="4" t="s">
        <v>11</v>
      </c>
      <c r="D2438" s="5">
        <v>53.95</v>
      </c>
      <c r="E2438" s="5">
        <v>0</v>
      </c>
      <c r="F2438" s="4" t="s">
        <v>180</v>
      </c>
      <c r="G2438" s="6">
        <v>43572.406915219908</v>
      </c>
    </row>
    <row r="2439" spans="1:7" ht="114.75" x14ac:dyDescent="0.2">
      <c r="A2439" s="4" t="s">
        <v>258</v>
      </c>
      <c r="B2439" s="2">
        <v>43571</v>
      </c>
      <c r="C2439" s="4" t="s">
        <v>11</v>
      </c>
      <c r="D2439" s="5">
        <v>1185.19</v>
      </c>
      <c r="E2439" s="5">
        <v>0</v>
      </c>
      <c r="F2439" s="4" t="s">
        <v>120</v>
      </c>
      <c r="G2439" s="6">
        <v>43572.408783125</v>
      </c>
    </row>
    <row r="2440" spans="1:7" ht="114.75" x14ac:dyDescent="0.2">
      <c r="A2440" s="4" t="s">
        <v>258</v>
      </c>
      <c r="B2440" s="2">
        <v>43571</v>
      </c>
      <c r="C2440" s="4" t="s">
        <v>11</v>
      </c>
      <c r="D2440" s="5">
        <v>273.60000000000002</v>
      </c>
      <c r="E2440" s="5">
        <v>0</v>
      </c>
      <c r="F2440" s="4" t="s">
        <v>120</v>
      </c>
      <c r="G2440" s="6">
        <v>43572.408783125</v>
      </c>
    </row>
    <row r="2441" spans="1:7" ht="114.75" x14ac:dyDescent="0.2">
      <c r="A2441" s="4" t="s">
        <v>258</v>
      </c>
      <c r="B2441" s="2">
        <v>43571</v>
      </c>
      <c r="C2441" s="4" t="s">
        <v>11</v>
      </c>
      <c r="D2441" s="5">
        <v>16</v>
      </c>
      <c r="E2441" s="5">
        <v>0</v>
      </c>
      <c r="F2441" s="4" t="s">
        <v>137</v>
      </c>
      <c r="G2441" s="6">
        <v>43572.411556643521</v>
      </c>
    </row>
    <row r="2442" spans="1:7" ht="114.75" x14ac:dyDescent="0.2">
      <c r="A2442" s="4" t="s">
        <v>258</v>
      </c>
      <c r="B2442" s="2">
        <v>43571</v>
      </c>
      <c r="C2442" s="4" t="s">
        <v>11</v>
      </c>
      <c r="D2442" s="5">
        <v>14</v>
      </c>
      <c r="E2442" s="5">
        <v>0</v>
      </c>
      <c r="F2442" s="4" t="s">
        <v>137</v>
      </c>
      <c r="G2442" s="6">
        <v>43572.411556643521</v>
      </c>
    </row>
    <row r="2443" spans="1:7" ht="114.75" x14ac:dyDescent="0.2">
      <c r="A2443" s="4" t="s">
        <v>258</v>
      </c>
      <c r="B2443" s="2">
        <v>43571</v>
      </c>
      <c r="C2443" s="4" t="s">
        <v>11</v>
      </c>
      <c r="D2443" s="5">
        <v>26</v>
      </c>
      <c r="E2443" s="5">
        <v>0</v>
      </c>
      <c r="F2443" s="4" t="s">
        <v>137</v>
      </c>
      <c r="G2443" s="6">
        <v>43572.411556643521</v>
      </c>
    </row>
    <row r="2444" spans="1:7" ht="114.75" x14ac:dyDescent="0.2">
      <c r="A2444" s="4" t="s">
        <v>258</v>
      </c>
      <c r="B2444" s="2">
        <v>43571</v>
      </c>
      <c r="C2444" s="4" t="s">
        <v>11</v>
      </c>
      <c r="D2444" s="5">
        <v>16</v>
      </c>
      <c r="E2444" s="5">
        <v>0</v>
      </c>
      <c r="F2444" s="4" t="s">
        <v>137</v>
      </c>
      <c r="G2444" s="6">
        <v>43572.411556643521</v>
      </c>
    </row>
    <row r="2445" spans="1:7" ht="114.75" x14ac:dyDescent="0.2">
      <c r="A2445" s="4" t="s">
        <v>258</v>
      </c>
      <c r="B2445" s="2">
        <v>43571</v>
      </c>
      <c r="C2445" s="4" t="s">
        <v>11</v>
      </c>
      <c r="D2445" s="5">
        <v>14</v>
      </c>
      <c r="E2445" s="5">
        <v>0</v>
      </c>
      <c r="F2445" s="4" t="s">
        <v>137</v>
      </c>
      <c r="G2445" s="6">
        <v>43572.411556643521</v>
      </c>
    </row>
    <row r="2446" spans="1:7" ht="114.75" x14ac:dyDescent="0.2">
      <c r="A2446" s="4" t="s">
        <v>258</v>
      </c>
      <c r="B2446" s="2">
        <v>43571</v>
      </c>
      <c r="C2446" s="4" t="s">
        <v>11</v>
      </c>
      <c r="D2446" s="5">
        <v>26</v>
      </c>
      <c r="E2446" s="5">
        <v>0</v>
      </c>
      <c r="F2446" s="4" t="s">
        <v>137</v>
      </c>
      <c r="G2446" s="6">
        <v>43572.411556643521</v>
      </c>
    </row>
    <row r="2447" spans="1:7" ht="114.75" x14ac:dyDescent="0.2">
      <c r="A2447" s="4" t="s">
        <v>258</v>
      </c>
      <c r="B2447" s="2">
        <v>43571</v>
      </c>
      <c r="C2447" s="4" t="s">
        <v>11</v>
      </c>
      <c r="D2447" s="5">
        <v>16</v>
      </c>
      <c r="E2447" s="5">
        <v>0</v>
      </c>
      <c r="F2447" s="4" t="s">
        <v>137</v>
      </c>
      <c r="G2447" s="6">
        <v>43572.411556643521</v>
      </c>
    </row>
    <row r="2448" spans="1:7" ht="114.75" x14ac:dyDescent="0.2">
      <c r="A2448" s="4" t="s">
        <v>258</v>
      </c>
      <c r="B2448" s="2">
        <v>43571</v>
      </c>
      <c r="C2448" s="4" t="s">
        <v>11</v>
      </c>
      <c r="D2448" s="5">
        <v>14</v>
      </c>
      <c r="E2448" s="5">
        <v>0</v>
      </c>
      <c r="F2448" s="4" t="s">
        <v>137</v>
      </c>
      <c r="G2448" s="6">
        <v>43572.411556643521</v>
      </c>
    </row>
    <row r="2449" spans="1:7" ht="114.75" x14ac:dyDescent="0.2">
      <c r="A2449" s="4" t="s">
        <v>258</v>
      </c>
      <c r="B2449" s="2">
        <v>43571</v>
      </c>
      <c r="C2449" s="4" t="s">
        <v>11</v>
      </c>
      <c r="D2449" s="5">
        <v>25.75</v>
      </c>
      <c r="E2449" s="5">
        <v>0</v>
      </c>
      <c r="F2449" s="4" t="s">
        <v>137</v>
      </c>
      <c r="G2449" s="6">
        <v>43572.411556643521</v>
      </c>
    </row>
    <row r="2450" spans="1:7" ht="114.75" x14ac:dyDescent="0.2">
      <c r="A2450" s="4" t="s">
        <v>258</v>
      </c>
      <c r="B2450" s="2">
        <v>43571</v>
      </c>
      <c r="C2450" s="4" t="s">
        <v>11</v>
      </c>
      <c r="D2450" s="5">
        <v>29</v>
      </c>
      <c r="E2450" s="5">
        <v>0</v>
      </c>
      <c r="F2450" s="4" t="s">
        <v>137</v>
      </c>
      <c r="G2450" s="6">
        <v>43572.411556643521</v>
      </c>
    </row>
    <row r="2451" spans="1:7" ht="114.75" x14ac:dyDescent="0.2">
      <c r="A2451" s="4" t="s">
        <v>258</v>
      </c>
      <c r="B2451" s="2">
        <v>43571</v>
      </c>
      <c r="C2451" s="4" t="s">
        <v>11</v>
      </c>
      <c r="D2451" s="5">
        <v>48</v>
      </c>
      <c r="E2451" s="5">
        <v>0</v>
      </c>
      <c r="F2451" s="4" t="s">
        <v>137</v>
      </c>
      <c r="G2451" s="6">
        <v>43572.411556643521</v>
      </c>
    </row>
    <row r="2452" spans="1:7" ht="114.75" x14ac:dyDescent="0.2">
      <c r="A2452" s="4" t="s">
        <v>258</v>
      </c>
      <c r="B2452" s="2">
        <v>43571</v>
      </c>
      <c r="C2452" s="4" t="s">
        <v>11</v>
      </c>
      <c r="D2452" s="5">
        <v>704.47</v>
      </c>
      <c r="E2452" s="5">
        <v>0</v>
      </c>
      <c r="F2452" s="4" t="s">
        <v>137</v>
      </c>
      <c r="G2452" s="6">
        <v>43572.411556643521</v>
      </c>
    </row>
    <row r="2453" spans="1:7" ht="114.75" x14ac:dyDescent="0.2">
      <c r="A2453" s="4" t="s">
        <v>258</v>
      </c>
      <c r="B2453" s="2">
        <v>43571</v>
      </c>
      <c r="C2453" s="4" t="s">
        <v>11</v>
      </c>
      <c r="D2453" s="5">
        <v>14</v>
      </c>
      <c r="E2453" s="5">
        <v>0</v>
      </c>
      <c r="F2453" s="4" t="s">
        <v>137</v>
      </c>
      <c r="G2453" s="6">
        <v>43572.411556643521</v>
      </c>
    </row>
    <row r="2454" spans="1:7" ht="114.75" x14ac:dyDescent="0.2">
      <c r="A2454" s="4" t="s">
        <v>258</v>
      </c>
      <c r="B2454" s="2">
        <v>43571</v>
      </c>
      <c r="C2454" s="4" t="s">
        <v>11</v>
      </c>
      <c r="D2454" s="5">
        <v>26</v>
      </c>
      <c r="E2454" s="5">
        <v>0</v>
      </c>
      <c r="F2454" s="4" t="s">
        <v>137</v>
      </c>
      <c r="G2454" s="6">
        <v>43572.411556643521</v>
      </c>
    </row>
    <row r="2455" spans="1:7" ht="114.75" x14ac:dyDescent="0.2">
      <c r="A2455" s="4" t="s">
        <v>258</v>
      </c>
      <c r="B2455" s="2">
        <v>43571</v>
      </c>
      <c r="C2455" s="4" t="s">
        <v>11</v>
      </c>
      <c r="D2455" s="5">
        <v>16</v>
      </c>
      <c r="E2455" s="5">
        <v>0</v>
      </c>
      <c r="F2455" s="4" t="s">
        <v>137</v>
      </c>
      <c r="G2455" s="6">
        <v>43572.411556643521</v>
      </c>
    </row>
    <row r="2456" spans="1:7" ht="114.75" x14ac:dyDescent="0.2">
      <c r="A2456" s="4" t="s">
        <v>258</v>
      </c>
      <c r="B2456" s="2">
        <v>43571</v>
      </c>
      <c r="C2456" s="4" t="s">
        <v>11</v>
      </c>
      <c r="D2456" s="5">
        <v>14</v>
      </c>
      <c r="E2456" s="5">
        <v>0</v>
      </c>
      <c r="F2456" s="4" t="s">
        <v>137</v>
      </c>
      <c r="G2456" s="6">
        <v>43572.411556643521</v>
      </c>
    </row>
    <row r="2457" spans="1:7" ht="114.75" x14ac:dyDescent="0.2">
      <c r="A2457" s="4" t="s">
        <v>258</v>
      </c>
      <c r="B2457" s="2">
        <v>43571</v>
      </c>
      <c r="C2457" s="4" t="s">
        <v>11</v>
      </c>
      <c r="D2457" s="5">
        <v>26</v>
      </c>
      <c r="E2457" s="5">
        <v>0</v>
      </c>
      <c r="F2457" s="4" t="s">
        <v>137</v>
      </c>
      <c r="G2457" s="6">
        <v>43572.411556643521</v>
      </c>
    </row>
    <row r="2458" spans="1:7" ht="114.75" x14ac:dyDescent="0.2">
      <c r="A2458" s="4" t="s">
        <v>258</v>
      </c>
      <c r="B2458" s="2">
        <v>43571</v>
      </c>
      <c r="C2458" s="4" t="s">
        <v>11</v>
      </c>
      <c r="D2458" s="5">
        <v>94</v>
      </c>
      <c r="E2458" s="5">
        <v>0</v>
      </c>
      <c r="F2458" s="4" t="s">
        <v>240</v>
      </c>
      <c r="G2458" s="6">
        <v>43573.399909178246</v>
      </c>
    </row>
    <row r="2459" spans="1:7" ht="114.75" x14ac:dyDescent="0.2">
      <c r="A2459" s="4" t="s">
        <v>258</v>
      </c>
      <c r="B2459" s="2">
        <v>43571</v>
      </c>
      <c r="C2459" s="4" t="s">
        <v>11</v>
      </c>
      <c r="D2459" s="5">
        <v>787.92</v>
      </c>
      <c r="E2459" s="5">
        <v>0</v>
      </c>
      <c r="F2459" s="4" t="s">
        <v>151</v>
      </c>
      <c r="G2459" s="6">
        <v>43573.401572581017</v>
      </c>
    </row>
    <row r="2460" spans="1:7" ht="114.75" x14ac:dyDescent="0.2">
      <c r="A2460" s="4" t="s">
        <v>258</v>
      </c>
      <c r="B2460" s="2">
        <v>43571</v>
      </c>
      <c r="C2460" s="4" t="s">
        <v>11</v>
      </c>
      <c r="D2460" s="5">
        <v>91.64</v>
      </c>
      <c r="E2460" s="5">
        <v>0</v>
      </c>
      <c r="F2460" s="4" t="s">
        <v>151</v>
      </c>
      <c r="G2460" s="6">
        <v>43573.401572581017</v>
      </c>
    </row>
    <row r="2461" spans="1:7" ht="114.75" x14ac:dyDescent="0.2">
      <c r="A2461" s="4" t="s">
        <v>258</v>
      </c>
      <c r="B2461" s="2">
        <v>43571</v>
      </c>
      <c r="C2461" s="4" t="s">
        <v>11</v>
      </c>
      <c r="D2461" s="5">
        <v>155.1</v>
      </c>
      <c r="E2461" s="5">
        <v>0</v>
      </c>
      <c r="F2461" s="4" t="s">
        <v>132</v>
      </c>
      <c r="G2461" s="6">
        <v>43573.402277337962</v>
      </c>
    </row>
    <row r="2462" spans="1:7" ht="114.75" x14ac:dyDescent="0.2">
      <c r="A2462" s="4" t="s">
        <v>237</v>
      </c>
      <c r="B2462" s="2">
        <v>43556</v>
      </c>
      <c r="C2462" s="4" t="s">
        <v>11</v>
      </c>
      <c r="D2462" s="5">
        <v>343.6</v>
      </c>
      <c r="E2462" s="5">
        <v>0</v>
      </c>
      <c r="F2462" s="4" t="s">
        <v>59</v>
      </c>
      <c r="G2462" s="6">
        <v>43573.407383171296</v>
      </c>
    </row>
    <row r="2463" spans="1:7" ht="114.75" x14ac:dyDescent="0.2">
      <c r="A2463" s="4" t="s">
        <v>237</v>
      </c>
      <c r="B2463" s="2">
        <v>43556</v>
      </c>
      <c r="C2463" s="4" t="s">
        <v>11</v>
      </c>
      <c r="D2463" s="5">
        <v>492.68</v>
      </c>
      <c r="E2463" s="5">
        <v>0</v>
      </c>
      <c r="F2463" s="4" t="s">
        <v>59</v>
      </c>
      <c r="G2463" s="6">
        <v>43573.407383171296</v>
      </c>
    </row>
    <row r="2464" spans="1:7" ht="114.75" x14ac:dyDescent="0.2">
      <c r="A2464" s="4" t="s">
        <v>237</v>
      </c>
      <c r="B2464" s="2">
        <v>43556</v>
      </c>
      <c r="C2464" s="4" t="s">
        <v>11</v>
      </c>
      <c r="D2464" s="5">
        <v>303.86</v>
      </c>
      <c r="E2464" s="5">
        <v>0</v>
      </c>
      <c r="F2464" s="4" t="s">
        <v>59</v>
      </c>
      <c r="G2464" s="6">
        <v>43573.407383171296</v>
      </c>
    </row>
    <row r="2465" spans="1:7" ht="114.75" x14ac:dyDescent="0.2">
      <c r="A2465" s="4" t="s">
        <v>237</v>
      </c>
      <c r="B2465" s="2">
        <v>43556</v>
      </c>
      <c r="C2465" s="4" t="s">
        <v>11</v>
      </c>
      <c r="D2465" s="5">
        <v>492.68</v>
      </c>
      <c r="E2465" s="5">
        <v>0</v>
      </c>
      <c r="F2465" s="4" t="s">
        <v>59</v>
      </c>
      <c r="G2465" s="6">
        <v>43573.408571458334</v>
      </c>
    </row>
    <row r="2466" spans="1:7" ht="114.75" x14ac:dyDescent="0.2">
      <c r="A2466" s="4" t="s">
        <v>237</v>
      </c>
      <c r="B2466" s="2">
        <v>43556</v>
      </c>
      <c r="C2466" s="4" t="s">
        <v>11</v>
      </c>
      <c r="D2466" s="5">
        <v>253.22</v>
      </c>
      <c r="E2466" s="5">
        <v>0</v>
      </c>
      <c r="F2466" s="4" t="s">
        <v>59</v>
      </c>
      <c r="G2466" s="6">
        <v>43573.408571458334</v>
      </c>
    </row>
    <row r="2467" spans="1:7" ht="114.75" x14ac:dyDescent="0.2">
      <c r="A2467" s="4" t="s">
        <v>237</v>
      </c>
      <c r="B2467" s="2">
        <v>43556</v>
      </c>
      <c r="C2467" s="4" t="s">
        <v>11</v>
      </c>
      <c r="D2467" s="5">
        <v>472.6</v>
      </c>
      <c r="E2467" s="5">
        <v>0</v>
      </c>
      <c r="F2467" s="4" t="s">
        <v>59</v>
      </c>
      <c r="G2467" s="6">
        <v>43573.408571458334</v>
      </c>
    </row>
    <row r="2468" spans="1:7" ht="114.75" x14ac:dyDescent="0.2">
      <c r="A2468" s="4" t="s">
        <v>261</v>
      </c>
      <c r="B2468" s="2">
        <v>43572</v>
      </c>
      <c r="C2468" s="4" t="s">
        <v>11</v>
      </c>
      <c r="D2468" s="5">
        <v>18.559999999999999</v>
      </c>
      <c r="E2468" s="5">
        <v>0</v>
      </c>
      <c r="F2468" s="4" t="s">
        <v>78</v>
      </c>
      <c r="G2468" s="6">
        <v>43573.408732199074</v>
      </c>
    </row>
    <row r="2469" spans="1:7" ht="114.75" x14ac:dyDescent="0.2">
      <c r="A2469" s="4" t="s">
        <v>261</v>
      </c>
      <c r="B2469" s="2">
        <v>43572</v>
      </c>
      <c r="C2469" s="4" t="s">
        <v>11</v>
      </c>
      <c r="D2469" s="5">
        <v>48.14</v>
      </c>
      <c r="E2469" s="5">
        <v>0</v>
      </c>
      <c r="F2469" s="4" t="s">
        <v>262</v>
      </c>
      <c r="G2469" s="6">
        <v>43573.410058611116</v>
      </c>
    </row>
    <row r="2470" spans="1:7" ht="114.75" x14ac:dyDescent="0.2">
      <c r="A2470" s="4" t="s">
        <v>258</v>
      </c>
      <c r="B2470" s="2">
        <v>43571</v>
      </c>
      <c r="C2470" s="4" t="s">
        <v>11</v>
      </c>
      <c r="D2470" s="5">
        <v>57</v>
      </c>
      <c r="E2470" s="5">
        <v>0</v>
      </c>
      <c r="F2470" s="4" t="s">
        <v>127</v>
      </c>
      <c r="G2470" s="6">
        <v>43573.411421956014</v>
      </c>
    </row>
    <row r="2471" spans="1:7" ht="114.75" x14ac:dyDescent="0.2">
      <c r="A2471" s="4" t="s">
        <v>258</v>
      </c>
      <c r="B2471" s="2">
        <v>43571</v>
      </c>
      <c r="C2471" s="4" t="s">
        <v>11</v>
      </c>
      <c r="D2471" s="5">
        <v>76</v>
      </c>
      <c r="E2471" s="5">
        <v>0</v>
      </c>
      <c r="F2471" s="4" t="s">
        <v>127</v>
      </c>
      <c r="G2471" s="6">
        <v>43573.411421956014</v>
      </c>
    </row>
    <row r="2472" spans="1:7" ht="114.75" x14ac:dyDescent="0.2">
      <c r="A2472" s="4" t="s">
        <v>258</v>
      </c>
      <c r="B2472" s="2">
        <v>43571</v>
      </c>
      <c r="C2472" s="4" t="s">
        <v>11</v>
      </c>
      <c r="D2472" s="5">
        <v>76</v>
      </c>
      <c r="E2472" s="5">
        <v>0</v>
      </c>
      <c r="F2472" s="4" t="s">
        <v>127</v>
      </c>
      <c r="G2472" s="6">
        <v>43573.411421956014</v>
      </c>
    </row>
    <row r="2473" spans="1:7" ht="114.75" x14ac:dyDescent="0.2">
      <c r="A2473" s="4" t="s">
        <v>258</v>
      </c>
      <c r="B2473" s="2">
        <v>43571</v>
      </c>
      <c r="C2473" s="4" t="s">
        <v>11</v>
      </c>
      <c r="D2473" s="5">
        <v>76</v>
      </c>
      <c r="E2473" s="5">
        <v>0</v>
      </c>
      <c r="F2473" s="4" t="s">
        <v>127</v>
      </c>
      <c r="G2473" s="6">
        <v>43573.411421956014</v>
      </c>
    </row>
    <row r="2474" spans="1:7" ht="114.75" x14ac:dyDescent="0.2">
      <c r="A2474" s="4" t="s">
        <v>258</v>
      </c>
      <c r="B2474" s="2">
        <v>43571</v>
      </c>
      <c r="C2474" s="4" t="s">
        <v>11</v>
      </c>
      <c r="D2474" s="5">
        <v>57</v>
      </c>
      <c r="E2474" s="5">
        <v>0</v>
      </c>
      <c r="F2474" s="4" t="s">
        <v>127</v>
      </c>
      <c r="G2474" s="6">
        <v>43573.411421956014</v>
      </c>
    </row>
    <row r="2475" spans="1:7" ht="114.75" x14ac:dyDescent="0.2">
      <c r="A2475" s="4" t="s">
        <v>258</v>
      </c>
      <c r="B2475" s="2">
        <v>43571</v>
      </c>
      <c r="C2475" s="4" t="s">
        <v>11</v>
      </c>
      <c r="D2475" s="5">
        <v>1299.5999999999999</v>
      </c>
      <c r="E2475" s="5">
        <v>0</v>
      </c>
      <c r="F2475" s="4" t="s">
        <v>127</v>
      </c>
      <c r="G2475" s="6">
        <v>43573.411421956014</v>
      </c>
    </row>
    <row r="2476" spans="1:7" ht="114.75" x14ac:dyDescent="0.2">
      <c r="A2476" s="4" t="s">
        <v>258</v>
      </c>
      <c r="B2476" s="2">
        <v>43571</v>
      </c>
      <c r="C2476" s="4" t="s">
        <v>11</v>
      </c>
      <c r="D2476" s="5">
        <v>36.35</v>
      </c>
      <c r="E2476" s="5">
        <v>0</v>
      </c>
      <c r="F2476" s="4" t="s">
        <v>127</v>
      </c>
      <c r="G2476" s="6">
        <v>43573.411421956014</v>
      </c>
    </row>
    <row r="2477" spans="1:7" ht="114.75" x14ac:dyDescent="0.2">
      <c r="A2477" s="4" t="s">
        <v>258</v>
      </c>
      <c r="B2477" s="2">
        <v>43571</v>
      </c>
      <c r="C2477" s="4" t="s">
        <v>11</v>
      </c>
      <c r="D2477" s="5">
        <v>34.75</v>
      </c>
      <c r="E2477" s="5">
        <v>0</v>
      </c>
      <c r="F2477" s="4" t="s">
        <v>127</v>
      </c>
      <c r="G2477" s="6">
        <v>43573.411421956014</v>
      </c>
    </row>
    <row r="2478" spans="1:7" ht="114.75" x14ac:dyDescent="0.2">
      <c r="A2478" s="4" t="s">
        <v>256</v>
      </c>
      <c r="B2478" s="2">
        <v>43570</v>
      </c>
      <c r="C2478" s="4" t="s">
        <v>11</v>
      </c>
      <c r="D2478" s="5">
        <v>10.9</v>
      </c>
      <c r="E2478" s="5">
        <v>0</v>
      </c>
      <c r="F2478" s="4" t="s">
        <v>69</v>
      </c>
      <c r="G2478" s="6">
        <v>43573.412487187496</v>
      </c>
    </row>
    <row r="2479" spans="1:7" ht="114.75" x14ac:dyDescent="0.2">
      <c r="A2479" s="4" t="s">
        <v>256</v>
      </c>
      <c r="B2479" s="2">
        <v>43570</v>
      </c>
      <c r="C2479" s="4" t="s">
        <v>11</v>
      </c>
      <c r="D2479" s="5">
        <v>10.96</v>
      </c>
      <c r="E2479" s="5">
        <v>0</v>
      </c>
      <c r="F2479" s="4" t="s">
        <v>69</v>
      </c>
      <c r="G2479" s="6">
        <v>43573.412487187496</v>
      </c>
    </row>
    <row r="2480" spans="1:7" ht="114.75" x14ac:dyDescent="0.2">
      <c r="A2480" s="4" t="s">
        <v>256</v>
      </c>
      <c r="B2480" s="2">
        <v>43570</v>
      </c>
      <c r="C2480" s="4" t="s">
        <v>11</v>
      </c>
      <c r="D2480" s="5">
        <v>30</v>
      </c>
      <c r="E2480" s="5">
        <v>0</v>
      </c>
      <c r="F2480" s="4" t="s">
        <v>69</v>
      </c>
      <c r="G2480" s="6">
        <v>43573.412487187496</v>
      </c>
    </row>
    <row r="2481" spans="1:7" ht="114.75" x14ac:dyDescent="0.2">
      <c r="A2481" s="4" t="s">
        <v>256</v>
      </c>
      <c r="B2481" s="2">
        <v>43570</v>
      </c>
      <c r="C2481" s="4" t="s">
        <v>11</v>
      </c>
      <c r="D2481" s="5">
        <v>31.32</v>
      </c>
      <c r="E2481" s="5">
        <v>0</v>
      </c>
      <c r="F2481" s="4" t="s">
        <v>45</v>
      </c>
      <c r="G2481" s="6">
        <v>43573.413053900462</v>
      </c>
    </row>
    <row r="2482" spans="1:7" ht="114.75" x14ac:dyDescent="0.2">
      <c r="A2482" s="4" t="s">
        <v>256</v>
      </c>
      <c r="B2482" s="2">
        <v>43570</v>
      </c>
      <c r="C2482" s="4" t="s">
        <v>11</v>
      </c>
      <c r="D2482" s="5">
        <v>10.8</v>
      </c>
      <c r="E2482" s="5">
        <v>0</v>
      </c>
      <c r="F2482" s="4" t="s">
        <v>45</v>
      </c>
      <c r="G2482" s="6">
        <v>43573.413053900462</v>
      </c>
    </row>
    <row r="2483" spans="1:7" ht="114.75" x14ac:dyDescent="0.2">
      <c r="A2483" s="4" t="s">
        <v>261</v>
      </c>
      <c r="B2483" s="2">
        <v>43572</v>
      </c>
      <c r="C2483" s="4" t="s">
        <v>11</v>
      </c>
      <c r="D2483" s="5">
        <v>16</v>
      </c>
      <c r="E2483" s="5">
        <v>0</v>
      </c>
      <c r="F2483" s="4" t="s">
        <v>137</v>
      </c>
      <c r="G2483" s="6">
        <v>43573.414051886575</v>
      </c>
    </row>
    <row r="2484" spans="1:7" ht="114.75" x14ac:dyDescent="0.2">
      <c r="A2484" s="4" t="s">
        <v>261</v>
      </c>
      <c r="B2484" s="2">
        <v>43572</v>
      </c>
      <c r="C2484" s="4" t="s">
        <v>11</v>
      </c>
      <c r="D2484" s="5">
        <v>14</v>
      </c>
      <c r="E2484" s="5">
        <v>0</v>
      </c>
      <c r="F2484" s="4" t="s">
        <v>137</v>
      </c>
      <c r="G2484" s="6">
        <v>43573.414051886575</v>
      </c>
    </row>
    <row r="2485" spans="1:7" ht="114.75" x14ac:dyDescent="0.2">
      <c r="A2485" s="4" t="s">
        <v>261</v>
      </c>
      <c r="B2485" s="2">
        <v>43572</v>
      </c>
      <c r="C2485" s="4" t="s">
        <v>11</v>
      </c>
      <c r="D2485" s="5">
        <v>26</v>
      </c>
      <c r="E2485" s="5">
        <v>0</v>
      </c>
      <c r="F2485" s="4" t="s">
        <v>137</v>
      </c>
      <c r="G2485" s="6">
        <v>43573.414051886575</v>
      </c>
    </row>
    <row r="2486" spans="1:7" ht="114.75" x14ac:dyDescent="0.2">
      <c r="A2486" s="4" t="s">
        <v>261</v>
      </c>
      <c r="B2486" s="2">
        <v>43572</v>
      </c>
      <c r="C2486" s="4" t="s">
        <v>11</v>
      </c>
      <c r="D2486" s="5">
        <v>16</v>
      </c>
      <c r="E2486" s="5">
        <v>0</v>
      </c>
      <c r="F2486" s="4" t="s">
        <v>137</v>
      </c>
      <c r="G2486" s="6">
        <v>43573.414051886575</v>
      </c>
    </row>
    <row r="2487" spans="1:7" ht="114.75" x14ac:dyDescent="0.2">
      <c r="A2487" s="4" t="s">
        <v>261</v>
      </c>
      <c r="B2487" s="2">
        <v>43572</v>
      </c>
      <c r="C2487" s="4" t="s">
        <v>11</v>
      </c>
      <c r="D2487" s="5">
        <v>14</v>
      </c>
      <c r="E2487" s="5">
        <v>0</v>
      </c>
      <c r="F2487" s="4" t="s">
        <v>137</v>
      </c>
      <c r="G2487" s="6">
        <v>43573.414051886575</v>
      </c>
    </row>
    <row r="2488" spans="1:7" ht="114.75" x14ac:dyDescent="0.2">
      <c r="A2488" s="4" t="s">
        <v>261</v>
      </c>
      <c r="B2488" s="2">
        <v>43572</v>
      </c>
      <c r="C2488" s="4" t="s">
        <v>11</v>
      </c>
      <c r="D2488" s="5">
        <v>26</v>
      </c>
      <c r="E2488" s="5">
        <v>0</v>
      </c>
      <c r="F2488" s="4" t="s">
        <v>137</v>
      </c>
      <c r="G2488" s="6">
        <v>43573.414051886575</v>
      </c>
    </row>
    <row r="2489" spans="1:7" ht="114.75" x14ac:dyDescent="0.2">
      <c r="A2489" s="4" t="s">
        <v>261</v>
      </c>
      <c r="B2489" s="2">
        <v>43572</v>
      </c>
      <c r="C2489" s="4" t="s">
        <v>11</v>
      </c>
      <c r="D2489" s="5">
        <v>16</v>
      </c>
      <c r="E2489" s="5">
        <v>0</v>
      </c>
      <c r="F2489" s="4" t="s">
        <v>137</v>
      </c>
      <c r="G2489" s="6">
        <v>43573.414051886575</v>
      </c>
    </row>
    <row r="2490" spans="1:7" ht="114.75" x14ac:dyDescent="0.2">
      <c r="A2490" s="4" t="s">
        <v>261</v>
      </c>
      <c r="B2490" s="2">
        <v>43572</v>
      </c>
      <c r="C2490" s="4" t="s">
        <v>11</v>
      </c>
      <c r="D2490" s="5">
        <v>14</v>
      </c>
      <c r="E2490" s="5">
        <v>0</v>
      </c>
      <c r="F2490" s="4" t="s">
        <v>137</v>
      </c>
      <c r="G2490" s="6">
        <v>43573.414051886575</v>
      </c>
    </row>
    <row r="2491" spans="1:7" ht="114.75" x14ac:dyDescent="0.2">
      <c r="A2491" s="4" t="s">
        <v>261</v>
      </c>
      <c r="B2491" s="2">
        <v>43572</v>
      </c>
      <c r="C2491" s="4" t="s">
        <v>11</v>
      </c>
      <c r="D2491" s="5">
        <v>26</v>
      </c>
      <c r="E2491" s="5">
        <v>0</v>
      </c>
      <c r="F2491" s="4" t="s">
        <v>137</v>
      </c>
      <c r="G2491" s="6">
        <v>43573.414051886575</v>
      </c>
    </row>
    <row r="2492" spans="1:7" ht="114.75" x14ac:dyDescent="0.2">
      <c r="A2492" s="4" t="s">
        <v>261</v>
      </c>
      <c r="B2492" s="2">
        <v>43572</v>
      </c>
      <c r="C2492" s="4" t="s">
        <v>11</v>
      </c>
      <c r="D2492" s="5">
        <v>16</v>
      </c>
      <c r="E2492" s="5">
        <v>0</v>
      </c>
      <c r="F2492" s="4" t="s">
        <v>137</v>
      </c>
      <c r="G2492" s="6">
        <v>43573.414051886575</v>
      </c>
    </row>
    <row r="2493" spans="1:7" ht="114.75" x14ac:dyDescent="0.2">
      <c r="A2493" s="4" t="s">
        <v>261</v>
      </c>
      <c r="B2493" s="2">
        <v>43572</v>
      </c>
      <c r="C2493" s="4" t="s">
        <v>11</v>
      </c>
      <c r="D2493" s="5">
        <v>14</v>
      </c>
      <c r="E2493" s="5">
        <v>0</v>
      </c>
      <c r="F2493" s="4" t="s">
        <v>137</v>
      </c>
      <c r="G2493" s="6">
        <v>43573.414051886575</v>
      </c>
    </row>
    <row r="2494" spans="1:7" ht="114.75" x14ac:dyDescent="0.2">
      <c r="A2494" s="4" t="s">
        <v>261</v>
      </c>
      <c r="B2494" s="2">
        <v>43572</v>
      </c>
      <c r="C2494" s="4" t="s">
        <v>11</v>
      </c>
      <c r="D2494" s="5">
        <v>255.1</v>
      </c>
      <c r="E2494" s="5">
        <v>0</v>
      </c>
      <c r="F2494" s="4" t="s">
        <v>137</v>
      </c>
      <c r="G2494" s="6">
        <v>43573.414051886575</v>
      </c>
    </row>
    <row r="2495" spans="1:7" ht="114.75" x14ac:dyDescent="0.2">
      <c r="A2495" s="4" t="s">
        <v>261</v>
      </c>
      <c r="B2495" s="2">
        <v>43572</v>
      </c>
      <c r="C2495" s="4" t="s">
        <v>11</v>
      </c>
      <c r="D2495" s="5">
        <v>26</v>
      </c>
      <c r="E2495" s="5">
        <v>0</v>
      </c>
      <c r="F2495" s="4" t="s">
        <v>137</v>
      </c>
      <c r="G2495" s="6">
        <v>43573.414051886575</v>
      </c>
    </row>
    <row r="2496" spans="1:7" ht="114.75" x14ac:dyDescent="0.2">
      <c r="A2496" s="4" t="s">
        <v>261</v>
      </c>
      <c r="B2496" s="2">
        <v>43572</v>
      </c>
      <c r="C2496" s="4" t="s">
        <v>11</v>
      </c>
      <c r="D2496" s="5">
        <v>16</v>
      </c>
      <c r="E2496" s="5">
        <v>0</v>
      </c>
      <c r="F2496" s="4" t="s">
        <v>137</v>
      </c>
      <c r="G2496" s="6">
        <v>43573.414051886575</v>
      </c>
    </row>
    <row r="2497" spans="1:7" ht="114.75" x14ac:dyDescent="0.2">
      <c r="A2497" s="4" t="s">
        <v>261</v>
      </c>
      <c r="B2497" s="2">
        <v>43572</v>
      </c>
      <c r="C2497" s="4" t="s">
        <v>11</v>
      </c>
      <c r="D2497" s="5">
        <v>14</v>
      </c>
      <c r="E2497" s="5">
        <v>0</v>
      </c>
      <c r="F2497" s="4" t="s">
        <v>137</v>
      </c>
      <c r="G2497" s="6">
        <v>43573.414051886575</v>
      </c>
    </row>
    <row r="2498" spans="1:7" ht="114.75" x14ac:dyDescent="0.2">
      <c r="A2498" s="4" t="s">
        <v>263</v>
      </c>
      <c r="B2498" s="2">
        <v>43573</v>
      </c>
      <c r="C2498" s="4" t="s">
        <v>11</v>
      </c>
      <c r="D2498" s="5">
        <v>10.55</v>
      </c>
      <c r="E2498" s="5">
        <v>0</v>
      </c>
      <c r="F2498" s="4" t="s">
        <v>29</v>
      </c>
      <c r="G2498" s="6">
        <v>43573.414850312503</v>
      </c>
    </row>
    <row r="2499" spans="1:7" ht="114.75" x14ac:dyDescent="0.2">
      <c r="A2499" s="4" t="s">
        <v>263</v>
      </c>
      <c r="B2499" s="2">
        <v>43573</v>
      </c>
      <c r="C2499" s="4" t="s">
        <v>11</v>
      </c>
      <c r="D2499" s="5">
        <v>17.25</v>
      </c>
      <c r="E2499" s="5">
        <v>0</v>
      </c>
      <c r="F2499" s="4" t="s">
        <v>29</v>
      </c>
      <c r="G2499" s="6">
        <v>43573.414850312503</v>
      </c>
    </row>
    <row r="2500" spans="1:7" ht="114.75" x14ac:dyDescent="0.2">
      <c r="A2500" s="4" t="s">
        <v>263</v>
      </c>
      <c r="B2500" s="2">
        <v>43573</v>
      </c>
      <c r="C2500" s="4" t="s">
        <v>11</v>
      </c>
      <c r="D2500" s="5">
        <v>108.51</v>
      </c>
      <c r="E2500" s="5">
        <v>0</v>
      </c>
      <c r="F2500" s="4" t="s">
        <v>29</v>
      </c>
      <c r="G2500" s="6">
        <v>43573.414850312503</v>
      </c>
    </row>
    <row r="2501" spans="1:7" ht="114.75" x14ac:dyDescent="0.2">
      <c r="A2501" s="4" t="s">
        <v>263</v>
      </c>
      <c r="B2501" s="2">
        <v>43573</v>
      </c>
      <c r="C2501" s="4" t="s">
        <v>11</v>
      </c>
      <c r="D2501" s="5">
        <v>108.51</v>
      </c>
      <c r="E2501" s="5">
        <v>0</v>
      </c>
      <c r="F2501" s="4" t="s">
        <v>29</v>
      </c>
      <c r="G2501" s="6">
        <v>43573.414850312503</v>
      </c>
    </row>
    <row r="2502" spans="1:7" ht="114.75" x14ac:dyDescent="0.2">
      <c r="A2502" s="4" t="s">
        <v>263</v>
      </c>
      <c r="B2502" s="2">
        <v>43573</v>
      </c>
      <c r="C2502" s="4" t="s">
        <v>11</v>
      </c>
      <c r="D2502" s="5">
        <v>23.55</v>
      </c>
      <c r="E2502" s="5">
        <v>0</v>
      </c>
      <c r="F2502" s="4" t="s">
        <v>29</v>
      </c>
      <c r="G2502" s="6">
        <v>43573.414850312503</v>
      </c>
    </row>
    <row r="2503" spans="1:7" ht="114.75" x14ac:dyDescent="0.2">
      <c r="A2503" s="4" t="s">
        <v>263</v>
      </c>
      <c r="B2503" s="2">
        <v>43573</v>
      </c>
      <c r="C2503" s="4" t="s">
        <v>11</v>
      </c>
      <c r="D2503" s="5">
        <v>9.6999999999999993</v>
      </c>
      <c r="E2503" s="5">
        <v>0</v>
      </c>
      <c r="F2503" s="4" t="s">
        <v>29</v>
      </c>
      <c r="G2503" s="6">
        <v>43573.414850312503</v>
      </c>
    </row>
    <row r="2504" spans="1:7" ht="114.75" x14ac:dyDescent="0.2">
      <c r="A2504" s="4" t="s">
        <v>263</v>
      </c>
      <c r="B2504" s="2">
        <v>43573</v>
      </c>
      <c r="C2504" s="4" t="s">
        <v>11</v>
      </c>
      <c r="D2504" s="5">
        <v>16.899999999999999</v>
      </c>
      <c r="E2504" s="5">
        <v>0</v>
      </c>
      <c r="F2504" s="4" t="s">
        <v>29</v>
      </c>
      <c r="G2504" s="6">
        <v>43573.414850312503</v>
      </c>
    </row>
    <row r="2505" spans="1:7" ht="114.75" x14ac:dyDescent="0.2">
      <c r="A2505" s="4" t="s">
        <v>263</v>
      </c>
      <c r="B2505" s="2">
        <v>43573</v>
      </c>
      <c r="C2505" s="4" t="s">
        <v>11</v>
      </c>
      <c r="D2505" s="5">
        <v>23.3</v>
      </c>
      <c r="E2505" s="5">
        <v>0</v>
      </c>
      <c r="F2505" s="4" t="s">
        <v>29</v>
      </c>
      <c r="G2505" s="6">
        <v>43573.414850312503</v>
      </c>
    </row>
    <row r="2506" spans="1:7" ht="114.75" x14ac:dyDescent="0.2">
      <c r="A2506" s="4" t="s">
        <v>261</v>
      </c>
      <c r="B2506" s="2">
        <v>43572</v>
      </c>
      <c r="C2506" s="4" t="s">
        <v>11</v>
      </c>
      <c r="D2506" s="5">
        <v>194.5</v>
      </c>
      <c r="E2506" s="5">
        <v>0</v>
      </c>
      <c r="F2506" s="4" t="s">
        <v>143</v>
      </c>
      <c r="G2506" s="6">
        <v>43573.41547876157</v>
      </c>
    </row>
    <row r="2507" spans="1:7" ht="114.75" x14ac:dyDescent="0.2">
      <c r="A2507" s="4" t="s">
        <v>261</v>
      </c>
      <c r="B2507" s="2">
        <v>43572</v>
      </c>
      <c r="C2507" s="4" t="s">
        <v>11</v>
      </c>
      <c r="D2507" s="5">
        <v>7</v>
      </c>
      <c r="E2507" s="5">
        <v>0</v>
      </c>
      <c r="F2507" s="4" t="s">
        <v>143</v>
      </c>
      <c r="G2507" s="6">
        <v>43573.41547876157</v>
      </c>
    </row>
    <row r="2508" spans="1:7" ht="114.75" x14ac:dyDescent="0.2">
      <c r="A2508" s="4" t="s">
        <v>261</v>
      </c>
      <c r="B2508" s="2">
        <v>43572</v>
      </c>
      <c r="C2508" s="4" t="s">
        <v>11</v>
      </c>
      <c r="D2508" s="5">
        <v>10.42</v>
      </c>
      <c r="E2508" s="5">
        <v>0</v>
      </c>
      <c r="F2508" s="4" t="s">
        <v>143</v>
      </c>
      <c r="G2508" s="6">
        <v>43573.41547876157</v>
      </c>
    </row>
    <row r="2509" spans="1:7" ht="114.75" x14ac:dyDescent="0.2">
      <c r="A2509" s="4" t="s">
        <v>261</v>
      </c>
      <c r="B2509" s="2">
        <v>43572</v>
      </c>
      <c r="C2509" s="4" t="s">
        <v>11</v>
      </c>
      <c r="D2509" s="5">
        <v>5.8</v>
      </c>
      <c r="E2509" s="5">
        <v>0</v>
      </c>
      <c r="F2509" s="4" t="s">
        <v>143</v>
      </c>
      <c r="G2509" s="6">
        <v>43573.41547876157</v>
      </c>
    </row>
    <row r="2510" spans="1:7" ht="114.75" x14ac:dyDescent="0.2">
      <c r="A2510" s="4" t="s">
        <v>263</v>
      </c>
      <c r="B2510" s="2">
        <v>43573</v>
      </c>
      <c r="C2510" s="4" t="s">
        <v>11</v>
      </c>
      <c r="D2510" s="5">
        <v>45.94</v>
      </c>
      <c r="E2510" s="5">
        <v>0</v>
      </c>
      <c r="F2510" s="4" t="s">
        <v>111</v>
      </c>
      <c r="G2510" s="6">
        <v>43573.415719930555</v>
      </c>
    </row>
    <row r="2511" spans="1:7" ht="114.75" x14ac:dyDescent="0.2">
      <c r="A2511" s="4" t="s">
        <v>263</v>
      </c>
      <c r="B2511" s="2">
        <v>43573</v>
      </c>
      <c r="C2511" s="4" t="s">
        <v>11</v>
      </c>
      <c r="D2511" s="5">
        <v>8.98</v>
      </c>
      <c r="E2511" s="5">
        <v>0</v>
      </c>
      <c r="F2511" s="4" t="s">
        <v>111</v>
      </c>
      <c r="G2511" s="6">
        <v>43573.415719930555</v>
      </c>
    </row>
    <row r="2512" spans="1:7" ht="114.75" x14ac:dyDescent="0.2">
      <c r="A2512" s="4" t="s">
        <v>249</v>
      </c>
      <c r="B2512" s="2">
        <v>43566</v>
      </c>
      <c r="C2512" s="4" t="s">
        <v>11</v>
      </c>
      <c r="D2512" s="5">
        <v>56</v>
      </c>
      <c r="E2512" s="5">
        <v>0</v>
      </c>
      <c r="F2512" s="4" t="s">
        <v>128</v>
      </c>
      <c r="G2512" s="6">
        <v>43573.425040601855</v>
      </c>
    </row>
    <row r="2513" spans="1:7" ht="114.75" x14ac:dyDescent="0.2">
      <c r="A2513" s="4" t="s">
        <v>249</v>
      </c>
      <c r="B2513" s="2">
        <v>43566</v>
      </c>
      <c r="C2513" s="4" t="s">
        <v>11</v>
      </c>
      <c r="D2513" s="5">
        <v>42.92</v>
      </c>
      <c r="E2513" s="5">
        <v>0</v>
      </c>
      <c r="F2513" s="4" t="s">
        <v>128</v>
      </c>
      <c r="G2513" s="6">
        <v>43573.425040601855</v>
      </c>
    </row>
    <row r="2514" spans="1:7" ht="114.75" x14ac:dyDescent="0.2">
      <c r="A2514" s="4" t="s">
        <v>249</v>
      </c>
      <c r="B2514" s="2">
        <v>43566</v>
      </c>
      <c r="C2514" s="4" t="s">
        <v>11</v>
      </c>
      <c r="D2514" s="5">
        <v>15</v>
      </c>
      <c r="E2514" s="5">
        <v>0</v>
      </c>
      <c r="F2514" s="4" t="s">
        <v>128</v>
      </c>
      <c r="G2514" s="6">
        <v>43573.425040601855</v>
      </c>
    </row>
    <row r="2515" spans="1:7" ht="114.75" x14ac:dyDescent="0.2">
      <c r="A2515" s="4" t="s">
        <v>249</v>
      </c>
      <c r="B2515" s="2">
        <v>43566</v>
      </c>
      <c r="C2515" s="4" t="s">
        <v>11</v>
      </c>
      <c r="D2515" s="5">
        <v>126.56</v>
      </c>
      <c r="E2515" s="5">
        <v>0</v>
      </c>
      <c r="F2515" s="4" t="s">
        <v>128</v>
      </c>
      <c r="G2515" s="6">
        <v>43573.425040601855</v>
      </c>
    </row>
    <row r="2516" spans="1:7" ht="114.75" x14ac:dyDescent="0.2">
      <c r="A2516" s="4" t="s">
        <v>249</v>
      </c>
      <c r="B2516" s="2">
        <v>43566</v>
      </c>
      <c r="C2516" s="4" t="s">
        <v>11</v>
      </c>
      <c r="D2516" s="5">
        <v>43.99</v>
      </c>
      <c r="E2516" s="5">
        <v>0</v>
      </c>
      <c r="F2516" s="4" t="s">
        <v>128</v>
      </c>
      <c r="G2516" s="6">
        <v>43573.425040601855</v>
      </c>
    </row>
    <row r="2517" spans="1:7" ht="114.75" x14ac:dyDescent="0.2">
      <c r="A2517" s="4" t="s">
        <v>249</v>
      </c>
      <c r="B2517" s="2">
        <v>43566</v>
      </c>
      <c r="C2517" s="4" t="s">
        <v>11</v>
      </c>
      <c r="D2517" s="5">
        <v>16.75</v>
      </c>
      <c r="E2517" s="5">
        <v>0</v>
      </c>
      <c r="F2517" s="4" t="s">
        <v>128</v>
      </c>
      <c r="G2517" s="6">
        <v>43573.425040601855</v>
      </c>
    </row>
    <row r="2518" spans="1:7" ht="114.75" x14ac:dyDescent="0.2">
      <c r="A2518" s="4" t="s">
        <v>258</v>
      </c>
      <c r="B2518" s="2">
        <v>43571</v>
      </c>
      <c r="C2518" s="4" t="s">
        <v>11</v>
      </c>
      <c r="D2518" s="5">
        <v>24</v>
      </c>
      <c r="E2518" s="5">
        <v>0</v>
      </c>
      <c r="F2518" s="4" t="s">
        <v>264</v>
      </c>
      <c r="G2518" s="6">
        <v>43574.43269209491</v>
      </c>
    </row>
    <row r="2519" spans="1:7" ht="114.75" x14ac:dyDescent="0.2">
      <c r="A2519" s="4" t="s">
        <v>258</v>
      </c>
      <c r="B2519" s="2">
        <v>43571</v>
      </c>
      <c r="C2519" s="4" t="s">
        <v>11</v>
      </c>
      <c r="D2519" s="5">
        <v>6.06</v>
      </c>
      <c r="E2519" s="5">
        <v>0</v>
      </c>
      <c r="F2519" s="4" t="s">
        <v>264</v>
      </c>
      <c r="G2519" s="6">
        <v>43574.43269209491</v>
      </c>
    </row>
    <row r="2520" spans="1:7" ht="114.75" x14ac:dyDescent="0.2">
      <c r="A2520" s="4" t="s">
        <v>258</v>
      </c>
      <c r="B2520" s="2">
        <v>43571</v>
      </c>
      <c r="C2520" s="4" t="s">
        <v>11</v>
      </c>
      <c r="D2520" s="5">
        <v>4.6399999999999997</v>
      </c>
      <c r="E2520" s="5">
        <v>0</v>
      </c>
      <c r="F2520" s="4" t="s">
        <v>264</v>
      </c>
      <c r="G2520" s="6">
        <v>43574.43269209491</v>
      </c>
    </row>
    <row r="2521" spans="1:7" ht="114.75" x14ac:dyDescent="0.2">
      <c r="A2521" s="4" t="s">
        <v>258</v>
      </c>
      <c r="B2521" s="2">
        <v>43571</v>
      </c>
      <c r="C2521" s="4" t="s">
        <v>11</v>
      </c>
      <c r="D2521" s="5">
        <v>4.6399999999999997</v>
      </c>
      <c r="E2521" s="5">
        <v>0</v>
      </c>
      <c r="F2521" s="4" t="s">
        <v>264</v>
      </c>
      <c r="G2521" s="6">
        <v>43574.43269209491</v>
      </c>
    </row>
    <row r="2522" spans="1:7" ht="114.75" x14ac:dyDescent="0.2">
      <c r="A2522" s="4" t="s">
        <v>263</v>
      </c>
      <c r="B2522" s="2">
        <v>43573</v>
      </c>
      <c r="C2522" s="4" t="s">
        <v>11</v>
      </c>
      <c r="D2522" s="5">
        <v>572.95000000000005</v>
      </c>
      <c r="E2522" s="5">
        <v>0</v>
      </c>
      <c r="F2522" s="4" t="s">
        <v>47</v>
      </c>
      <c r="G2522" s="6">
        <v>43574.434077384256</v>
      </c>
    </row>
    <row r="2523" spans="1:7" ht="114.75" x14ac:dyDescent="0.2">
      <c r="A2523" s="4" t="s">
        <v>263</v>
      </c>
      <c r="B2523" s="2">
        <v>43573</v>
      </c>
      <c r="C2523" s="4" t="s">
        <v>11</v>
      </c>
      <c r="D2523" s="5">
        <v>106.49</v>
      </c>
      <c r="E2523" s="5">
        <v>0</v>
      </c>
      <c r="F2523" s="4" t="s">
        <v>34</v>
      </c>
      <c r="G2523" s="6">
        <v>43574.436773182868</v>
      </c>
    </row>
    <row r="2524" spans="1:7" ht="114.75" x14ac:dyDescent="0.2">
      <c r="A2524" s="4" t="s">
        <v>263</v>
      </c>
      <c r="B2524" s="2">
        <v>43573</v>
      </c>
      <c r="C2524" s="4" t="s">
        <v>11</v>
      </c>
      <c r="D2524" s="5">
        <v>535.86</v>
      </c>
      <c r="E2524" s="5">
        <v>0</v>
      </c>
      <c r="F2524" s="4" t="s">
        <v>31</v>
      </c>
      <c r="G2524" s="6">
        <v>43574.4414583912</v>
      </c>
    </row>
    <row r="2525" spans="1:7" ht="114.75" x14ac:dyDescent="0.2">
      <c r="A2525" s="4" t="s">
        <v>263</v>
      </c>
      <c r="B2525" s="2">
        <v>43573</v>
      </c>
      <c r="C2525" s="4" t="s">
        <v>11</v>
      </c>
      <c r="D2525" s="5">
        <v>20</v>
      </c>
      <c r="E2525" s="5">
        <v>0</v>
      </c>
      <c r="F2525" s="4" t="s">
        <v>31</v>
      </c>
      <c r="G2525" s="6">
        <v>43574.4414583912</v>
      </c>
    </row>
    <row r="2526" spans="1:7" ht="114.75" x14ac:dyDescent="0.2">
      <c r="A2526" s="4" t="s">
        <v>263</v>
      </c>
      <c r="B2526" s="2">
        <v>43573</v>
      </c>
      <c r="C2526" s="4" t="s">
        <v>11</v>
      </c>
      <c r="D2526" s="5">
        <v>14</v>
      </c>
      <c r="E2526" s="5">
        <v>0</v>
      </c>
      <c r="F2526" s="4" t="s">
        <v>31</v>
      </c>
      <c r="G2526" s="6">
        <v>43574.4414583912</v>
      </c>
    </row>
    <row r="2527" spans="1:7" ht="114.75" x14ac:dyDescent="0.2">
      <c r="A2527" s="4" t="s">
        <v>263</v>
      </c>
      <c r="B2527" s="2">
        <v>43573</v>
      </c>
      <c r="C2527" s="4" t="s">
        <v>11</v>
      </c>
      <c r="D2527" s="5">
        <v>23</v>
      </c>
      <c r="E2527" s="5">
        <v>0</v>
      </c>
      <c r="F2527" s="4" t="s">
        <v>31</v>
      </c>
      <c r="G2527" s="6">
        <v>43574.4414583912</v>
      </c>
    </row>
    <row r="2528" spans="1:7" ht="114.75" x14ac:dyDescent="0.2">
      <c r="A2528" s="4" t="s">
        <v>239</v>
      </c>
      <c r="B2528" s="2">
        <v>43557</v>
      </c>
      <c r="C2528" s="4" t="s">
        <v>11</v>
      </c>
      <c r="D2528" s="5">
        <v>11</v>
      </c>
      <c r="E2528" s="5">
        <v>0</v>
      </c>
      <c r="F2528" s="4" t="s">
        <v>201</v>
      </c>
      <c r="G2528" s="6">
        <v>43574.536101226855</v>
      </c>
    </row>
    <row r="2529" spans="1:7" ht="114.75" x14ac:dyDescent="0.2">
      <c r="A2529" s="4" t="s">
        <v>239</v>
      </c>
      <c r="B2529" s="2">
        <v>43557</v>
      </c>
      <c r="C2529" s="4" t="s">
        <v>11</v>
      </c>
      <c r="D2529" s="5">
        <v>35</v>
      </c>
      <c r="E2529" s="5">
        <v>0</v>
      </c>
      <c r="F2529" s="4" t="s">
        <v>201</v>
      </c>
      <c r="G2529" s="6">
        <v>43574.536101226855</v>
      </c>
    </row>
    <row r="2530" spans="1:7" ht="114.75" x14ac:dyDescent="0.2">
      <c r="A2530" s="4" t="s">
        <v>239</v>
      </c>
      <c r="B2530" s="2">
        <v>43557</v>
      </c>
      <c r="C2530" s="4" t="s">
        <v>11</v>
      </c>
      <c r="D2530" s="5">
        <v>18</v>
      </c>
      <c r="E2530" s="5">
        <v>0</v>
      </c>
      <c r="F2530" s="4" t="s">
        <v>201</v>
      </c>
      <c r="G2530" s="6">
        <v>43574.536101226855</v>
      </c>
    </row>
    <row r="2531" spans="1:7" ht="114.75" x14ac:dyDescent="0.2">
      <c r="A2531" s="4" t="s">
        <v>239</v>
      </c>
      <c r="B2531" s="2">
        <v>43557</v>
      </c>
      <c r="C2531" s="4" t="s">
        <v>11</v>
      </c>
      <c r="D2531" s="5">
        <v>306.66000000000003</v>
      </c>
      <c r="E2531" s="5">
        <v>0</v>
      </c>
      <c r="F2531" s="4" t="s">
        <v>201</v>
      </c>
      <c r="G2531" s="6">
        <v>43574.536101226855</v>
      </c>
    </row>
    <row r="2532" spans="1:7" ht="114.75" x14ac:dyDescent="0.2">
      <c r="A2532" s="4" t="s">
        <v>239</v>
      </c>
      <c r="B2532" s="2">
        <v>43557</v>
      </c>
      <c r="C2532" s="4" t="s">
        <v>11</v>
      </c>
      <c r="D2532" s="5">
        <v>361.96</v>
      </c>
      <c r="E2532" s="5">
        <v>0</v>
      </c>
      <c r="F2532" s="4" t="s">
        <v>201</v>
      </c>
      <c r="G2532" s="6">
        <v>43574.536101226855</v>
      </c>
    </row>
    <row r="2533" spans="1:7" ht="114.75" x14ac:dyDescent="0.2">
      <c r="A2533" s="4" t="s">
        <v>237</v>
      </c>
      <c r="B2533" s="2">
        <v>43556</v>
      </c>
      <c r="C2533" s="4" t="s">
        <v>11</v>
      </c>
      <c r="D2533" s="5">
        <v>492.68</v>
      </c>
      <c r="E2533" s="5">
        <v>0</v>
      </c>
      <c r="F2533" s="4" t="s">
        <v>59</v>
      </c>
      <c r="G2533" s="6">
        <v>43574.541931307875</v>
      </c>
    </row>
    <row r="2534" spans="1:7" ht="114.75" x14ac:dyDescent="0.2">
      <c r="A2534" s="4" t="s">
        <v>237</v>
      </c>
      <c r="B2534" s="2">
        <v>43556</v>
      </c>
      <c r="C2534" s="4" t="s">
        <v>11</v>
      </c>
      <c r="D2534" s="5">
        <v>302.35000000000002</v>
      </c>
      <c r="E2534" s="5">
        <v>0</v>
      </c>
      <c r="F2534" s="4" t="s">
        <v>59</v>
      </c>
      <c r="G2534" s="6">
        <v>43574.541931307875</v>
      </c>
    </row>
    <row r="2535" spans="1:7" ht="114.75" x14ac:dyDescent="0.2">
      <c r="A2535" s="4" t="s">
        <v>237</v>
      </c>
      <c r="B2535" s="2">
        <v>43556</v>
      </c>
      <c r="C2535" s="4" t="s">
        <v>11</v>
      </c>
      <c r="D2535" s="5">
        <v>348</v>
      </c>
      <c r="E2535" s="5">
        <v>0</v>
      </c>
      <c r="F2535" s="4" t="s">
        <v>59</v>
      </c>
      <c r="G2535" s="6">
        <v>43574.541931307875</v>
      </c>
    </row>
    <row r="2536" spans="1:7" ht="114.75" x14ac:dyDescent="0.2">
      <c r="A2536" s="4" t="s">
        <v>258</v>
      </c>
      <c r="B2536" s="2">
        <v>43571</v>
      </c>
      <c r="C2536" s="4" t="s">
        <v>11</v>
      </c>
      <c r="D2536" s="5">
        <v>24</v>
      </c>
      <c r="E2536" s="5">
        <v>0</v>
      </c>
      <c r="F2536" s="4" t="s">
        <v>170</v>
      </c>
      <c r="G2536" s="6">
        <v>43577.385946099537</v>
      </c>
    </row>
    <row r="2537" spans="1:7" ht="114.75" x14ac:dyDescent="0.2">
      <c r="A2537" s="4" t="s">
        <v>258</v>
      </c>
      <c r="B2537" s="2">
        <v>43571</v>
      </c>
      <c r="C2537" s="4" t="s">
        <v>11</v>
      </c>
      <c r="D2537" s="5">
        <v>48.95</v>
      </c>
      <c r="E2537" s="5">
        <v>0</v>
      </c>
      <c r="F2537" s="4" t="s">
        <v>170</v>
      </c>
      <c r="G2537" s="6">
        <v>43577.385946099537</v>
      </c>
    </row>
    <row r="2538" spans="1:7" ht="114.75" x14ac:dyDescent="0.2">
      <c r="A2538" s="4" t="s">
        <v>258</v>
      </c>
      <c r="B2538" s="2">
        <v>43571</v>
      </c>
      <c r="C2538" s="4" t="s">
        <v>11</v>
      </c>
      <c r="D2538" s="5">
        <v>11.99</v>
      </c>
      <c r="E2538" s="5">
        <v>0</v>
      </c>
      <c r="F2538" s="4" t="s">
        <v>170</v>
      </c>
      <c r="G2538" s="6">
        <v>43577.385946099537</v>
      </c>
    </row>
    <row r="2539" spans="1:7" ht="114.75" x14ac:dyDescent="0.2">
      <c r="A2539" s="4" t="s">
        <v>258</v>
      </c>
      <c r="B2539" s="2">
        <v>43571</v>
      </c>
      <c r="C2539" s="4" t="s">
        <v>11</v>
      </c>
      <c r="D2539" s="5">
        <v>23.45</v>
      </c>
      <c r="E2539" s="5">
        <v>0</v>
      </c>
      <c r="F2539" s="4" t="s">
        <v>170</v>
      </c>
      <c r="G2539" s="6">
        <v>43577.385946099537</v>
      </c>
    </row>
    <row r="2540" spans="1:7" ht="114.75" x14ac:dyDescent="0.2">
      <c r="A2540" s="4" t="s">
        <v>258</v>
      </c>
      <c r="B2540" s="2">
        <v>43571</v>
      </c>
      <c r="C2540" s="4" t="s">
        <v>11</v>
      </c>
      <c r="D2540" s="5">
        <v>14</v>
      </c>
      <c r="E2540" s="5">
        <v>0</v>
      </c>
      <c r="F2540" s="4" t="s">
        <v>170</v>
      </c>
      <c r="G2540" s="6">
        <v>43577.385946099537</v>
      </c>
    </row>
    <row r="2541" spans="1:7" ht="114.75" x14ac:dyDescent="0.2">
      <c r="A2541" s="4" t="s">
        <v>256</v>
      </c>
      <c r="B2541" s="2">
        <v>43570</v>
      </c>
      <c r="C2541" s="4" t="s">
        <v>11</v>
      </c>
      <c r="D2541" s="5">
        <v>10</v>
      </c>
      <c r="E2541" s="5">
        <v>0</v>
      </c>
      <c r="F2541" s="4" t="s">
        <v>150</v>
      </c>
      <c r="G2541" s="6">
        <v>43577.386515995371</v>
      </c>
    </row>
    <row r="2542" spans="1:7" ht="114.75" x14ac:dyDescent="0.2">
      <c r="A2542" s="4" t="s">
        <v>256</v>
      </c>
      <c r="B2542" s="2">
        <v>43570</v>
      </c>
      <c r="C2542" s="4" t="s">
        <v>11</v>
      </c>
      <c r="D2542" s="5">
        <v>40.6</v>
      </c>
      <c r="E2542" s="5">
        <v>0</v>
      </c>
      <c r="F2542" s="4" t="s">
        <v>150</v>
      </c>
      <c r="G2542" s="6">
        <v>43577.386515995371</v>
      </c>
    </row>
    <row r="2543" spans="1:7" ht="114.75" x14ac:dyDescent="0.2">
      <c r="A2543" s="4" t="s">
        <v>256</v>
      </c>
      <c r="B2543" s="2">
        <v>43570</v>
      </c>
      <c r="C2543" s="4" t="s">
        <v>11</v>
      </c>
      <c r="D2543" s="5">
        <v>5.52</v>
      </c>
      <c r="E2543" s="5">
        <v>0</v>
      </c>
      <c r="F2543" s="4" t="s">
        <v>150</v>
      </c>
      <c r="G2543" s="6">
        <v>43577.386515995371</v>
      </c>
    </row>
    <row r="2544" spans="1:7" ht="114.75" x14ac:dyDescent="0.2">
      <c r="A2544" s="4" t="s">
        <v>256</v>
      </c>
      <c r="B2544" s="2">
        <v>43570</v>
      </c>
      <c r="C2544" s="4" t="s">
        <v>11</v>
      </c>
      <c r="D2544" s="5">
        <v>40.020000000000003</v>
      </c>
      <c r="E2544" s="5">
        <v>0</v>
      </c>
      <c r="F2544" s="4" t="s">
        <v>150</v>
      </c>
      <c r="G2544" s="6">
        <v>43577.386515995371</v>
      </c>
    </row>
    <row r="2545" spans="1:7" ht="114.75" x14ac:dyDescent="0.2">
      <c r="A2545" s="4" t="s">
        <v>256</v>
      </c>
      <c r="B2545" s="2">
        <v>43570</v>
      </c>
      <c r="C2545" s="4" t="s">
        <v>11</v>
      </c>
      <c r="D2545" s="5">
        <v>11</v>
      </c>
      <c r="E2545" s="5">
        <v>0</v>
      </c>
      <c r="F2545" s="4" t="s">
        <v>150</v>
      </c>
      <c r="G2545" s="6">
        <v>43577.386515995371</v>
      </c>
    </row>
    <row r="2546" spans="1:7" ht="114.75" x14ac:dyDescent="0.2">
      <c r="A2546" s="4" t="s">
        <v>256</v>
      </c>
      <c r="B2546" s="2">
        <v>43570</v>
      </c>
      <c r="C2546" s="4" t="s">
        <v>11</v>
      </c>
      <c r="D2546" s="5">
        <v>24.36</v>
      </c>
      <c r="E2546" s="5">
        <v>0</v>
      </c>
      <c r="F2546" s="4" t="s">
        <v>150</v>
      </c>
      <c r="G2546" s="6">
        <v>43577.386515995371</v>
      </c>
    </row>
    <row r="2547" spans="1:7" ht="114.75" x14ac:dyDescent="0.2">
      <c r="A2547" s="4" t="s">
        <v>256</v>
      </c>
      <c r="B2547" s="2">
        <v>43570</v>
      </c>
      <c r="C2547" s="4" t="s">
        <v>11</v>
      </c>
      <c r="D2547" s="5">
        <v>6.58</v>
      </c>
      <c r="E2547" s="5">
        <v>0</v>
      </c>
      <c r="F2547" s="4" t="s">
        <v>150</v>
      </c>
      <c r="G2547" s="6">
        <v>43577.386515995371</v>
      </c>
    </row>
    <row r="2548" spans="1:7" ht="114.75" x14ac:dyDescent="0.2">
      <c r="A2548" s="4" t="s">
        <v>256</v>
      </c>
      <c r="B2548" s="2">
        <v>43570</v>
      </c>
      <c r="C2548" s="4" t="s">
        <v>11</v>
      </c>
      <c r="D2548" s="5">
        <v>24.36</v>
      </c>
      <c r="E2548" s="5">
        <v>0</v>
      </c>
      <c r="F2548" s="4" t="s">
        <v>150</v>
      </c>
      <c r="G2548" s="6">
        <v>43577.386515995371</v>
      </c>
    </row>
    <row r="2549" spans="1:7" ht="114.75" x14ac:dyDescent="0.2">
      <c r="A2549" s="4" t="s">
        <v>256</v>
      </c>
      <c r="B2549" s="2">
        <v>43570</v>
      </c>
      <c r="C2549" s="4" t="s">
        <v>11</v>
      </c>
      <c r="D2549" s="5">
        <v>8.49</v>
      </c>
      <c r="E2549" s="5">
        <v>0</v>
      </c>
      <c r="F2549" s="4" t="s">
        <v>150</v>
      </c>
      <c r="G2549" s="6">
        <v>43577.386515995371</v>
      </c>
    </row>
    <row r="2550" spans="1:7" ht="114.75" x14ac:dyDescent="0.2">
      <c r="A2550" s="4" t="s">
        <v>256</v>
      </c>
      <c r="B2550" s="2">
        <v>43570</v>
      </c>
      <c r="C2550" s="4" t="s">
        <v>11</v>
      </c>
      <c r="D2550" s="5">
        <v>24.36</v>
      </c>
      <c r="E2550" s="5">
        <v>0</v>
      </c>
      <c r="F2550" s="4" t="s">
        <v>150</v>
      </c>
      <c r="G2550" s="6">
        <v>43577.386515995371</v>
      </c>
    </row>
    <row r="2551" spans="1:7" ht="114.75" x14ac:dyDescent="0.2">
      <c r="A2551" s="4" t="s">
        <v>256</v>
      </c>
      <c r="B2551" s="2">
        <v>43570</v>
      </c>
      <c r="C2551" s="4" t="s">
        <v>11</v>
      </c>
      <c r="D2551" s="5">
        <v>10.78</v>
      </c>
      <c r="E2551" s="5">
        <v>0</v>
      </c>
      <c r="F2551" s="4" t="s">
        <v>150</v>
      </c>
      <c r="G2551" s="6">
        <v>43577.386515995371</v>
      </c>
    </row>
    <row r="2552" spans="1:7" ht="114.75" x14ac:dyDescent="0.2">
      <c r="A2552" s="4" t="s">
        <v>256</v>
      </c>
      <c r="B2552" s="2">
        <v>43570</v>
      </c>
      <c r="C2552" s="4" t="s">
        <v>11</v>
      </c>
      <c r="D2552" s="5">
        <v>24.36</v>
      </c>
      <c r="E2552" s="5">
        <v>0</v>
      </c>
      <c r="F2552" s="4" t="s">
        <v>150</v>
      </c>
      <c r="G2552" s="6">
        <v>43577.386515995371</v>
      </c>
    </row>
    <row r="2553" spans="1:7" ht="114.75" x14ac:dyDescent="0.2">
      <c r="A2553" s="4" t="s">
        <v>256</v>
      </c>
      <c r="B2553" s="2">
        <v>43570</v>
      </c>
      <c r="C2553" s="4" t="s">
        <v>11</v>
      </c>
      <c r="D2553" s="5">
        <v>8.16</v>
      </c>
      <c r="E2553" s="5">
        <v>0</v>
      </c>
      <c r="F2553" s="4" t="s">
        <v>150</v>
      </c>
      <c r="G2553" s="6">
        <v>43577.386515995371</v>
      </c>
    </row>
    <row r="2554" spans="1:7" ht="114.75" x14ac:dyDescent="0.2">
      <c r="A2554" s="4" t="s">
        <v>237</v>
      </c>
      <c r="B2554" s="2">
        <v>43556</v>
      </c>
      <c r="C2554" s="4" t="s">
        <v>11</v>
      </c>
      <c r="D2554" s="5">
        <v>42.11</v>
      </c>
      <c r="E2554" s="5">
        <v>0</v>
      </c>
      <c r="F2554" s="4" t="s">
        <v>91</v>
      </c>
      <c r="G2554" s="6">
        <v>43577.386748819445</v>
      </c>
    </row>
    <row r="2555" spans="1:7" ht="114.75" x14ac:dyDescent="0.2">
      <c r="A2555" s="4" t="s">
        <v>237</v>
      </c>
      <c r="B2555" s="2">
        <v>43556</v>
      </c>
      <c r="C2555" s="4" t="s">
        <v>11</v>
      </c>
      <c r="D2555" s="5">
        <v>11.1</v>
      </c>
      <c r="E2555" s="5">
        <v>0</v>
      </c>
      <c r="F2555" s="4" t="s">
        <v>91</v>
      </c>
      <c r="G2555" s="6">
        <v>43577.386748819445</v>
      </c>
    </row>
    <row r="2556" spans="1:7" ht="114.75" x14ac:dyDescent="0.2">
      <c r="A2556" s="4" t="s">
        <v>237</v>
      </c>
      <c r="B2556" s="2">
        <v>43556</v>
      </c>
      <c r="C2556" s="4" t="s">
        <v>11</v>
      </c>
      <c r="D2556" s="5">
        <v>42.11</v>
      </c>
      <c r="E2556" s="5">
        <v>0</v>
      </c>
      <c r="F2556" s="4" t="s">
        <v>91</v>
      </c>
      <c r="G2556" s="6">
        <v>43577.386748819445</v>
      </c>
    </row>
    <row r="2557" spans="1:7" ht="114.75" x14ac:dyDescent="0.2">
      <c r="A2557" s="4" t="s">
        <v>237</v>
      </c>
      <c r="B2557" s="2">
        <v>43556</v>
      </c>
      <c r="C2557" s="4" t="s">
        <v>11</v>
      </c>
      <c r="D2557" s="5">
        <v>11.1</v>
      </c>
      <c r="E2557" s="5">
        <v>0</v>
      </c>
      <c r="F2557" s="4" t="s">
        <v>91</v>
      </c>
      <c r="G2557" s="6">
        <v>43577.386748819445</v>
      </c>
    </row>
    <row r="2558" spans="1:7" ht="114.75" x14ac:dyDescent="0.2">
      <c r="A2558" s="4" t="s">
        <v>237</v>
      </c>
      <c r="B2558" s="2">
        <v>43556</v>
      </c>
      <c r="C2558" s="4" t="s">
        <v>11</v>
      </c>
      <c r="D2558" s="5">
        <v>21</v>
      </c>
      <c r="E2558" s="5">
        <v>0</v>
      </c>
      <c r="F2558" s="4" t="s">
        <v>142</v>
      </c>
      <c r="G2558" s="6">
        <v>43577.388737500005</v>
      </c>
    </row>
    <row r="2559" spans="1:7" ht="114.75" x14ac:dyDescent="0.2">
      <c r="A2559" s="4" t="s">
        <v>237</v>
      </c>
      <c r="B2559" s="2">
        <v>43556</v>
      </c>
      <c r="C2559" s="4" t="s">
        <v>11</v>
      </c>
      <c r="D2559" s="5">
        <v>50</v>
      </c>
      <c r="E2559" s="5">
        <v>0</v>
      </c>
      <c r="F2559" s="4" t="s">
        <v>142</v>
      </c>
      <c r="G2559" s="6">
        <v>43577.388737500005</v>
      </c>
    </row>
    <row r="2560" spans="1:7" ht="114.75" x14ac:dyDescent="0.2">
      <c r="A2560" s="4" t="s">
        <v>237</v>
      </c>
      <c r="B2560" s="2">
        <v>43556</v>
      </c>
      <c r="C2560" s="4" t="s">
        <v>11</v>
      </c>
      <c r="D2560" s="5">
        <v>50</v>
      </c>
      <c r="E2560" s="5">
        <v>0</v>
      </c>
      <c r="F2560" s="4" t="s">
        <v>142</v>
      </c>
      <c r="G2560" s="6">
        <v>43577.388737500005</v>
      </c>
    </row>
    <row r="2561" spans="1:7" ht="114.75" x14ac:dyDescent="0.2">
      <c r="A2561" s="4" t="s">
        <v>237</v>
      </c>
      <c r="B2561" s="2">
        <v>43556</v>
      </c>
      <c r="C2561" s="4" t="s">
        <v>11</v>
      </c>
      <c r="D2561" s="5">
        <v>37</v>
      </c>
      <c r="E2561" s="5">
        <v>0</v>
      </c>
      <c r="F2561" s="4" t="s">
        <v>142</v>
      </c>
      <c r="G2561" s="6">
        <v>43577.388737500005</v>
      </c>
    </row>
    <row r="2562" spans="1:7" ht="114.75" x14ac:dyDescent="0.2">
      <c r="A2562" s="4" t="s">
        <v>237</v>
      </c>
      <c r="B2562" s="2">
        <v>43556</v>
      </c>
      <c r="C2562" s="4" t="s">
        <v>11</v>
      </c>
      <c r="D2562" s="5">
        <v>319.77</v>
      </c>
      <c r="E2562" s="5">
        <v>0</v>
      </c>
      <c r="F2562" s="4" t="s">
        <v>142</v>
      </c>
      <c r="G2562" s="6">
        <v>43577.388737500005</v>
      </c>
    </row>
    <row r="2563" spans="1:7" ht="114.75" x14ac:dyDescent="0.2">
      <c r="A2563" s="4" t="s">
        <v>237</v>
      </c>
      <c r="B2563" s="2">
        <v>43556</v>
      </c>
      <c r="C2563" s="4" t="s">
        <v>11</v>
      </c>
      <c r="D2563" s="5">
        <v>15.03</v>
      </c>
      <c r="E2563" s="5">
        <v>0</v>
      </c>
      <c r="F2563" s="4" t="s">
        <v>142</v>
      </c>
      <c r="G2563" s="6">
        <v>43577.388737500005</v>
      </c>
    </row>
    <row r="2564" spans="1:7" ht="114.75" x14ac:dyDescent="0.2">
      <c r="A2564" s="4" t="s">
        <v>237</v>
      </c>
      <c r="B2564" s="2">
        <v>43556</v>
      </c>
      <c r="C2564" s="4" t="s">
        <v>11</v>
      </c>
      <c r="D2564" s="5">
        <v>29.52</v>
      </c>
      <c r="E2564" s="5">
        <v>0</v>
      </c>
      <c r="F2564" s="4" t="s">
        <v>142</v>
      </c>
      <c r="G2564" s="6">
        <v>43577.388737500005</v>
      </c>
    </row>
    <row r="2565" spans="1:7" ht="114.75" x14ac:dyDescent="0.2">
      <c r="A2565" s="4" t="s">
        <v>237</v>
      </c>
      <c r="B2565" s="2">
        <v>43556</v>
      </c>
      <c r="C2565" s="4" t="s">
        <v>11</v>
      </c>
      <c r="D2565" s="5">
        <v>110.81</v>
      </c>
      <c r="E2565" s="5">
        <v>0</v>
      </c>
      <c r="F2565" s="4" t="s">
        <v>142</v>
      </c>
      <c r="G2565" s="6">
        <v>43577.388737500005</v>
      </c>
    </row>
    <row r="2566" spans="1:7" ht="114.75" x14ac:dyDescent="0.2">
      <c r="A2566" s="4" t="s">
        <v>237</v>
      </c>
      <c r="B2566" s="2">
        <v>43556</v>
      </c>
      <c r="C2566" s="4" t="s">
        <v>11</v>
      </c>
      <c r="D2566" s="5">
        <v>18.559999999999999</v>
      </c>
      <c r="E2566" s="5">
        <v>0</v>
      </c>
      <c r="F2566" s="4" t="s">
        <v>142</v>
      </c>
      <c r="G2566" s="6">
        <v>43577.388737500005</v>
      </c>
    </row>
    <row r="2567" spans="1:7" ht="114.75" x14ac:dyDescent="0.2">
      <c r="A2567" s="4" t="s">
        <v>237</v>
      </c>
      <c r="B2567" s="2">
        <v>43556</v>
      </c>
      <c r="C2567" s="4" t="s">
        <v>11</v>
      </c>
      <c r="D2567" s="5">
        <v>33</v>
      </c>
      <c r="E2567" s="5">
        <v>0</v>
      </c>
      <c r="F2567" s="4" t="s">
        <v>142</v>
      </c>
      <c r="G2567" s="6">
        <v>43577.388737500005</v>
      </c>
    </row>
    <row r="2568" spans="1:7" ht="114.75" x14ac:dyDescent="0.2">
      <c r="A2568" s="4" t="s">
        <v>237</v>
      </c>
      <c r="B2568" s="2">
        <v>43556</v>
      </c>
      <c r="C2568" s="4" t="s">
        <v>11</v>
      </c>
      <c r="D2568" s="5">
        <v>140.28</v>
      </c>
      <c r="E2568" s="5">
        <v>0</v>
      </c>
      <c r="F2568" s="4" t="s">
        <v>142</v>
      </c>
      <c r="G2568" s="6">
        <v>43577.388737500005</v>
      </c>
    </row>
    <row r="2569" spans="1:7" ht="114.75" x14ac:dyDescent="0.2">
      <c r="A2569" s="4" t="s">
        <v>261</v>
      </c>
      <c r="B2569" s="2">
        <v>43572</v>
      </c>
      <c r="C2569" s="4" t="s">
        <v>11</v>
      </c>
      <c r="D2569" s="5">
        <v>313.97000000000003</v>
      </c>
      <c r="E2569" s="5">
        <v>0</v>
      </c>
      <c r="F2569" s="4" t="s">
        <v>63</v>
      </c>
      <c r="G2569" s="6">
        <v>43577.389683553236</v>
      </c>
    </row>
    <row r="2570" spans="1:7" ht="114.75" x14ac:dyDescent="0.2">
      <c r="A2570" s="4" t="s">
        <v>261</v>
      </c>
      <c r="B2570" s="2">
        <v>43572</v>
      </c>
      <c r="C2570" s="4" t="s">
        <v>11</v>
      </c>
      <c r="D2570" s="5">
        <v>456.6</v>
      </c>
      <c r="E2570" s="5">
        <v>0</v>
      </c>
      <c r="F2570" s="4" t="s">
        <v>63</v>
      </c>
      <c r="G2570" s="6">
        <v>43577.389683553236</v>
      </c>
    </row>
    <row r="2571" spans="1:7" ht="114.75" x14ac:dyDescent="0.2">
      <c r="A2571" s="4" t="s">
        <v>261</v>
      </c>
      <c r="B2571" s="2">
        <v>43572</v>
      </c>
      <c r="C2571" s="4" t="s">
        <v>11</v>
      </c>
      <c r="D2571" s="5">
        <v>86.97</v>
      </c>
      <c r="E2571" s="5">
        <v>0</v>
      </c>
      <c r="F2571" s="4" t="s">
        <v>63</v>
      </c>
      <c r="G2571" s="6">
        <v>43577.389683553236</v>
      </c>
    </row>
    <row r="2572" spans="1:7" ht="114.75" x14ac:dyDescent="0.2">
      <c r="A2572" s="4" t="s">
        <v>265</v>
      </c>
      <c r="B2572" s="2">
        <v>43574</v>
      </c>
      <c r="C2572" s="4" t="s">
        <v>11</v>
      </c>
      <c r="D2572" s="5">
        <v>572.95000000000005</v>
      </c>
      <c r="E2572" s="5">
        <v>0</v>
      </c>
      <c r="F2572" s="4" t="s">
        <v>13</v>
      </c>
      <c r="G2572" s="6">
        <v>43577.390153993052</v>
      </c>
    </row>
    <row r="2573" spans="1:7" ht="114.75" x14ac:dyDescent="0.2">
      <c r="A2573" s="4" t="s">
        <v>242</v>
      </c>
      <c r="B2573" s="2">
        <v>43558</v>
      </c>
      <c r="C2573" s="4" t="s">
        <v>11</v>
      </c>
      <c r="D2573" s="5">
        <v>443.96</v>
      </c>
      <c r="E2573" s="5">
        <v>0</v>
      </c>
      <c r="F2573" s="4" t="s">
        <v>187</v>
      </c>
      <c r="G2573" s="6">
        <v>43577.390803796297</v>
      </c>
    </row>
    <row r="2574" spans="1:7" ht="114.75" x14ac:dyDescent="0.2">
      <c r="A2574" s="4" t="s">
        <v>244</v>
      </c>
      <c r="B2574" s="2">
        <v>43560</v>
      </c>
      <c r="C2574" s="4" t="s">
        <v>11</v>
      </c>
      <c r="D2574" s="5">
        <v>656.6</v>
      </c>
      <c r="E2574" s="5">
        <v>0</v>
      </c>
      <c r="F2574" s="4" t="s">
        <v>24</v>
      </c>
      <c r="G2574" s="6">
        <v>43577.391465011577</v>
      </c>
    </row>
    <row r="2575" spans="1:7" ht="114.75" x14ac:dyDescent="0.2">
      <c r="A2575" s="4" t="s">
        <v>251</v>
      </c>
      <c r="B2575" s="2">
        <v>43561</v>
      </c>
      <c r="C2575" s="4" t="s">
        <v>11</v>
      </c>
      <c r="D2575" s="5">
        <v>1048.3599999999999</v>
      </c>
      <c r="E2575" s="5">
        <v>0</v>
      </c>
      <c r="F2575" s="4" t="s">
        <v>69</v>
      </c>
      <c r="G2575" s="6">
        <v>43577.399630891203</v>
      </c>
    </row>
    <row r="2576" spans="1:7" ht="114.75" x14ac:dyDescent="0.2">
      <c r="A2576" s="4" t="s">
        <v>251</v>
      </c>
      <c r="B2576" s="2">
        <v>43561</v>
      </c>
      <c r="C2576" s="4" t="s">
        <v>11</v>
      </c>
      <c r="D2576" s="5">
        <v>13.34</v>
      </c>
      <c r="E2576" s="5">
        <v>0</v>
      </c>
      <c r="F2576" s="4" t="s">
        <v>69</v>
      </c>
      <c r="G2576" s="6">
        <v>43577.399630891203</v>
      </c>
    </row>
    <row r="2577" spans="1:7" ht="114.75" x14ac:dyDescent="0.2">
      <c r="A2577" s="4" t="s">
        <v>251</v>
      </c>
      <c r="B2577" s="2">
        <v>43561</v>
      </c>
      <c r="C2577" s="4" t="s">
        <v>11</v>
      </c>
      <c r="D2577" s="5">
        <v>31</v>
      </c>
      <c r="E2577" s="5">
        <v>0</v>
      </c>
      <c r="F2577" s="4" t="s">
        <v>69</v>
      </c>
      <c r="G2577" s="6">
        <v>43577.399630891203</v>
      </c>
    </row>
    <row r="2578" spans="1:7" ht="114.75" x14ac:dyDescent="0.2">
      <c r="A2578" s="4" t="s">
        <v>251</v>
      </c>
      <c r="B2578" s="2">
        <v>43561</v>
      </c>
      <c r="C2578" s="4" t="s">
        <v>11</v>
      </c>
      <c r="D2578" s="5">
        <v>17</v>
      </c>
      <c r="E2578" s="5">
        <v>0</v>
      </c>
      <c r="F2578" s="4" t="s">
        <v>69</v>
      </c>
      <c r="G2578" s="6">
        <v>43577.399630891203</v>
      </c>
    </row>
    <row r="2579" spans="1:7" ht="114.75" x14ac:dyDescent="0.2">
      <c r="A2579" s="4" t="s">
        <v>251</v>
      </c>
      <c r="B2579" s="2">
        <v>43561</v>
      </c>
      <c r="C2579" s="4" t="s">
        <v>11</v>
      </c>
      <c r="D2579" s="5">
        <v>53.25</v>
      </c>
      <c r="E2579" s="5">
        <v>0</v>
      </c>
      <c r="F2579" s="4" t="s">
        <v>69</v>
      </c>
      <c r="G2579" s="6">
        <v>43577.399630891203</v>
      </c>
    </row>
    <row r="2580" spans="1:7" ht="114.75" x14ac:dyDescent="0.2">
      <c r="A2580" s="4" t="s">
        <v>251</v>
      </c>
      <c r="B2580" s="2">
        <v>43561</v>
      </c>
      <c r="C2580" s="4" t="s">
        <v>11</v>
      </c>
      <c r="D2580" s="5">
        <v>53.25</v>
      </c>
      <c r="E2580" s="5">
        <v>0</v>
      </c>
      <c r="F2580" s="4" t="s">
        <v>69</v>
      </c>
      <c r="G2580" s="6">
        <v>43577.399630891203</v>
      </c>
    </row>
    <row r="2581" spans="1:7" ht="114.75" x14ac:dyDescent="0.2">
      <c r="A2581" s="4" t="s">
        <v>251</v>
      </c>
      <c r="B2581" s="2">
        <v>43561</v>
      </c>
      <c r="C2581" s="4" t="s">
        <v>11</v>
      </c>
      <c r="D2581" s="5">
        <v>27.9</v>
      </c>
      <c r="E2581" s="5">
        <v>0</v>
      </c>
      <c r="F2581" s="4" t="s">
        <v>69</v>
      </c>
      <c r="G2581" s="6">
        <v>43577.399630891203</v>
      </c>
    </row>
    <row r="2582" spans="1:7" ht="114.75" x14ac:dyDescent="0.2">
      <c r="A2582" s="4" t="s">
        <v>251</v>
      </c>
      <c r="B2582" s="2">
        <v>43561</v>
      </c>
      <c r="C2582" s="4" t="s">
        <v>11</v>
      </c>
      <c r="D2582" s="5">
        <v>55</v>
      </c>
      <c r="E2582" s="5">
        <v>0</v>
      </c>
      <c r="F2582" s="4" t="s">
        <v>69</v>
      </c>
      <c r="G2582" s="6">
        <v>43577.399630891203</v>
      </c>
    </row>
    <row r="2583" spans="1:7" ht="114.75" x14ac:dyDescent="0.2">
      <c r="A2583" s="4" t="s">
        <v>265</v>
      </c>
      <c r="B2583" s="2">
        <v>43574</v>
      </c>
      <c r="C2583" s="4" t="s">
        <v>11</v>
      </c>
      <c r="D2583" s="5">
        <v>577.96</v>
      </c>
      <c r="E2583" s="5">
        <v>0</v>
      </c>
      <c r="F2583" s="4" t="s">
        <v>262</v>
      </c>
      <c r="G2583" s="6">
        <v>43577.400191319444</v>
      </c>
    </row>
    <row r="2584" spans="1:7" ht="114.75" x14ac:dyDescent="0.2">
      <c r="A2584" s="4" t="s">
        <v>265</v>
      </c>
      <c r="B2584" s="2">
        <v>43574</v>
      </c>
      <c r="C2584" s="4" t="s">
        <v>11</v>
      </c>
      <c r="D2584" s="5">
        <v>192</v>
      </c>
      <c r="E2584" s="5">
        <v>0</v>
      </c>
      <c r="F2584" s="4" t="s">
        <v>187</v>
      </c>
      <c r="G2584" s="6">
        <v>43577.407313425923</v>
      </c>
    </row>
    <row r="2585" spans="1:7" ht="114.75" x14ac:dyDescent="0.2">
      <c r="A2585" s="4" t="s">
        <v>265</v>
      </c>
      <c r="B2585" s="2">
        <v>43574</v>
      </c>
      <c r="C2585" s="4" t="s">
        <v>11</v>
      </c>
      <c r="D2585" s="5">
        <v>46.4</v>
      </c>
      <c r="E2585" s="5">
        <v>0</v>
      </c>
      <c r="F2585" s="4" t="s">
        <v>187</v>
      </c>
      <c r="G2585" s="6">
        <v>43577.407524305556</v>
      </c>
    </row>
    <row r="2586" spans="1:7" ht="114.75" x14ac:dyDescent="0.2">
      <c r="A2586" s="4" t="s">
        <v>265</v>
      </c>
      <c r="B2586" s="2">
        <v>43574</v>
      </c>
      <c r="C2586" s="4" t="s">
        <v>11</v>
      </c>
      <c r="D2586" s="5">
        <v>8.5500000000000007</v>
      </c>
      <c r="E2586" s="5">
        <v>0</v>
      </c>
      <c r="F2586" s="4" t="s">
        <v>187</v>
      </c>
      <c r="G2586" s="6">
        <v>43577.407524305556</v>
      </c>
    </row>
    <row r="2587" spans="1:7" ht="114.75" x14ac:dyDescent="0.2">
      <c r="A2587" s="4" t="s">
        <v>265</v>
      </c>
      <c r="B2587" s="2">
        <v>43574</v>
      </c>
      <c r="C2587" s="4" t="s">
        <v>11</v>
      </c>
      <c r="D2587" s="5">
        <v>46.4</v>
      </c>
      <c r="E2587" s="5">
        <v>0</v>
      </c>
      <c r="F2587" s="4" t="s">
        <v>187</v>
      </c>
      <c r="G2587" s="6">
        <v>43577.407524305556</v>
      </c>
    </row>
    <row r="2588" spans="1:7" ht="114.75" x14ac:dyDescent="0.2">
      <c r="A2588" s="4" t="s">
        <v>265</v>
      </c>
      <c r="B2588" s="2">
        <v>43574</v>
      </c>
      <c r="C2588" s="4" t="s">
        <v>11</v>
      </c>
      <c r="D2588" s="5">
        <v>8.5500000000000007</v>
      </c>
      <c r="E2588" s="5">
        <v>0</v>
      </c>
      <c r="F2588" s="4" t="s">
        <v>187</v>
      </c>
      <c r="G2588" s="6">
        <v>43577.407524305556</v>
      </c>
    </row>
    <row r="2589" spans="1:7" ht="114.75" x14ac:dyDescent="0.2">
      <c r="A2589" s="4" t="s">
        <v>265</v>
      </c>
      <c r="B2589" s="2">
        <v>43574</v>
      </c>
      <c r="C2589" s="4" t="s">
        <v>11</v>
      </c>
      <c r="D2589" s="5">
        <v>787.92</v>
      </c>
      <c r="E2589" s="5">
        <v>0</v>
      </c>
      <c r="F2589" s="4" t="s">
        <v>151</v>
      </c>
      <c r="G2589" s="6">
        <v>43577.407891990741</v>
      </c>
    </row>
    <row r="2590" spans="1:7" ht="114.75" x14ac:dyDescent="0.2">
      <c r="A2590" s="4" t="s">
        <v>261</v>
      </c>
      <c r="B2590" s="2">
        <v>43572</v>
      </c>
      <c r="C2590" s="4" t="s">
        <v>11</v>
      </c>
      <c r="D2590" s="5">
        <v>9.8800000000000008</v>
      </c>
      <c r="E2590" s="5">
        <v>0</v>
      </c>
      <c r="F2590" s="4" t="s">
        <v>43</v>
      </c>
      <c r="G2590" s="6">
        <v>43577.408540243057</v>
      </c>
    </row>
    <row r="2591" spans="1:7" ht="114.75" x14ac:dyDescent="0.2">
      <c r="A2591" s="4" t="s">
        <v>261</v>
      </c>
      <c r="B2591" s="2">
        <v>43572</v>
      </c>
      <c r="C2591" s="4" t="s">
        <v>11</v>
      </c>
      <c r="D2591" s="5">
        <v>19.170000000000002</v>
      </c>
      <c r="E2591" s="5">
        <v>0</v>
      </c>
      <c r="F2591" s="4" t="s">
        <v>43</v>
      </c>
      <c r="G2591" s="6">
        <v>43577.408540243057</v>
      </c>
    </row>
    <row r="2592" spans="1:7" ht="114.75" x14ac:dyDescent="0.2">
      <c r="A2592" s="4" t="s">
        <v>261</v>
      </c>
      <c r="B2592" s="2">
        <v>43572</v>
      </c>
      <c r="C2592" s="4" t="s">
        <v>11</v>
      </c>
      <c r="D2592" s="5">
        <v>124.32</v>
      </c>
      <c r="E2592" s="5">
        <v>0</v>
      </c>
      <c r="F2592" s="4" t="s">
        <v>43</v>
      </c>
      <c r="G2592" s="6">
        <v>43577.408540243057</v>
      </c>
    </row>
    <row r="2593" spans="1:7" ht="114.75" x14ac:dyDescent="0.2">
      <c r="A2593" s="4" t="s">
        <v>265</v>
      </c>
      <c r="B2593" s="2">
        <v>43574</v>
      </c>
      <c r="C2593" s="4" t="s">
        <v>11</v>
      </c>
      <c r="D2593" s="5">
        <v>15.64</v>
      </c>
      <c r="E2593" s="5">
        <v>0</v>
      </c>
      <c r="F2593" s="4" t="s">
        <v>29</v>
      </c>
      <c r="G2593" s="6">
        <v>43577.409569074072</v>
      </c>
    </row>
    <row r="2594" spans="1:7" ht="114.75" x14ac:dyDescent="0.2">
      <c r="A2594" s="4" t="s">
        <v>265</v>
      </c>
      <c r="B2594" s="2">
        <v>43574</v>
      </c>
      <c r="C2594" s="4" t="s">
        <v>11</v>
      </c>
      <c r="D2594" s="5">
        <v>3.95</v>
      </c>
      <c r="E2594" s="5">
        <v>0</v>
      </c>
      <c r="F2594" s="4" t="s">
        <v>29</v>
      </c>
      <c r="G2594" s="6">
        <v>43577.409569074072</v>
      </c>
    </row>
    <row r="2595" spans="1:7" ht="114.75" x14ac:dyDescent="0.2">
      <c r="A2595" s="4" t="s">
        <v>265</v>
      </c>
      <c r="B2595" s="2">
        <v>43574</v>
      </c>
      <c r="C2595" s="4" t="s">
        <v>11</v>
      </c>
      <c r="D2595" s="5">
        <v>109.04</v>
      </c>
      <c r="E2595" s="5">
        <v>0</v>
      </c>
      <c r="F2595" s="4" t="s">
        <v>29</v>
      </c>
      <c r="G2595" s="6">
        <v>43577.409569074072</v>
      </c>
    </row>
    <row r="2596" spans="1:7" ht="114.75" x14ac:dyDescent="0.2">
      <c r="A2596" s="4" t="s">
        <v>265</v>
      </c>
      <c r="B2596" s="2">
        <v>43574</v>
      </c>
      <c r="C2596" s="4" t="s">
        <v>11</v>
      </c>
      <c r="D2596" s="5">
        <v>115.42</v>
      </c>
      <c r="E2596" s="5">
        <v>0</v>
      </c>
      <c r="F2596" s="4" t="s">
        <v>29</v>
      </c>
      <c r="G2596" s="6">
        <v>43577.409569074072</v>
      </c>
    </row>
    <row r="2597" spans="1:7" ht="114.75" x14ac:dyDescent="0.2">
      <c r="A2597" s="4" t="s">
        <v>265</v>
      </c>
      <c r="B2597" s="2">
        <v>43574</v>
      </c>
      <c r="C2597" s="4" t="s">
        <v>11</v>
      </c>
      <c r="D2597" s="5">
        <v>132.21</v>
      </c>
      <c r="E2597" s="5">
        <v>0</v>
      </c>
      <c r="F2597" s="4" t="s">
        <v>29</v>
      </c>
      <c r="G2597" s="6">
        <v>43577.409569074072</v>
      </c>
    </row>
    <row r="2598" spans="1:7" ht="114.75" x14ac:dyDescent="0.2">
      <c r="A2598" s="4" t="s">
        <v>237</v>
      </c>
      <c r="B2598" s="2">
        <v>43556</v>
      </c>
      <c r="C2598" s="4" t="s">
        <v>11</v>
      </c>
      <c r="D2598" s="5">
        <v>10.55</v>
      </c>
      <c r="E2598" s="5">
        <v>0</v>
      </c>
      <c r="F2598" s="4" t="s">
        <v>76</v>
      </c>
      <c r="G2598" s="6">
        <v>43577.577547511573</v>
      </c>
    </row>
    <row r="2599" spans="1:7" ht="114.75" x14ac:dyDescent="0.2">
      <c r="A2599" s="4" t="s">
        <v>237</v>
      </c>
      <c r="B2599" s="2">
        <v>43556</v>
      </c>
      <c r="C2599" s="4" t="s">
        <v>11</v>
      </c>
      <c r="D2599" s="5">
        <v>17.399999999999999</v>
      </c>
      <c r="E2599" s="5">
        <v>0</v>
      </c>
      <c r="F2599" s="4" t="s">
        <v>76</v>
      </c>
      <c r="G2599" s="6">
        <v>43577.577547511573</v>
      </c>
    </row>
    <row r="2600" spans="1:7" ht="114.75" x14ac:dyDescent="0.2">
      <c r="A2600" s="4" t="s">
        <v>237</v>
      </c>
      <c r="B2600" s="2">
        <v>43556</v>
      </c>
      <c r="C2600" s="4" t="s">
        <v>11</v>
      </c>
      <c r="D2600" s="5">
        <v>24</v>
      </c>
      <c r="E2600" s="5">
        <v>0</v>
      </c>
      <c r="F2600" s="4" t="s">
        <v>76</v>
      </c>
      <c r="G2600" s="6">
        <v>43577.577547511573</v>
      </c>
    </row>
    <row r="2601" spans="1:7" ht="114.75" x14ac:dyDescent="0.2">
      <c r="A2601" s="4" t="s">
        <v>237</v>
      </c>
      <c r="B2601" s="2">
        <v>43556</v>
      </c>
      <c r="C2601" s="4" t="s">
        <v>11</v>
      </c>
      <c r="D2601" s="5">
        <v>351.12</v>
      </c>
      <c r="E2601" s="5">
        <v>0</v>
      </c>
      <c r="F2601" s="4" t="s">
        <v>76</v>
      </c>
      <c r="G2601" s="6">
        <v>43577.577547511573</v>
      </c>
    </row>
    <row r="2602" spans="1:7" ht="114.75" x14ac:dyDescent="0.2">
      <c r="A2602" s="4" t="s">
        <v>237</v>
      </c>
      <c r="B2602" s="2">
        <v>43556</v>
      </c>
      <c r="C2602" s="4" t="s">
        <v>11</v>
      </c>
      <c r="D2602" s="5">
        <v>18.489999999999998</v>
      </c>
      <c r="E2602" s="5">
        <v>0</v>
      </c>
      <c r="F2602" s="4" t="s">
        <v>76</v>
      </c>
      <c r="G2602" s="6">
        <v>43577.577547511573</v>
      </c>
    </row>
    <row r="2603" spans="1:7" ht="114.75" x14ac:dyDescent="0.2">
      <c r="A2603" s="4" t="s">
        <v>237</v>
      </c>
      <c r="B2603" s="2">
        <v>43556</v>
      </c>
      <c r="C2603" s="4" t="s">
        <v>11</v>
      </c>
      <c r="D2603" s="5">
        <v>21.5</v>
      </c>
      <c r="E2603" s="5">
        <v>0</v>
      </c>
      <c r="F2603" s="4" t="s">
        <v>76</v>
      </c>
      <c r="G2603" s="6">
        <v>43577.577547511573</v>
      </c>
    </row>
    <row r="2604" spans="1:7" ht="114.75" x14ac:dyDescent="0.2">
      <c r="A2604" s="4" t="s">
        <v>237</v>
      </c>
      <c r="B2604" s="2">
        <v>43556</v>
      </c>
      <c r="C2604" s="4" t="s">
        <v>11</v>
      </c>
      <c r="D2604" s="5">
        <v>9.23</v>
      </c>
      <c r="E2604" s="5">
        <v>0</v>
      </c>
      <c r="F2604" s="4" t="s">
        <v>76</v>
      </c>
      <c r="G2604" s="6">
        <v>43577.577547511573</v>
      </c>
    </row>
    <row r="2605" spans="1:7" ht="114.75" x14ac:dyDescent="0.2">
      <c r="A2605" s="4" t="s">
        <v>237</v>
      </c>
      <c r="B2605" s="2">
        <v>43556</v>
      </c>
      <c r="C2605" s="4" t="s">
        <v>11</v>
      </c>
      <c r="D2605" s="5">
        <v>22.19</v>
      </c>
      <c r="E2605" s="5">
        <v>0</v>
      </c>
      <c r="F2605" s="4" t="s">
        <v>76</v>
      </c>
      <c r="G2605" s="6">
        <v>43577.577547511573</v>
      </c>
    </row>
    <row r="2606" spans="1:7" ht="114.75" x14ac:dyDescent="0.2">
      <c r="A2606" s="4" t="s">
        <v>237</v>
      </c>
      <c r="B2606" s="2">
        <v>43556</v>
      </c>
      <c r="C2606" s="4" t="s">
        <v>11</v>
      </c>
      <c r="D2606" s="5">
        <v>10.49</v>
      </c>
      <c r="E2606" s="5">
        <v>0</v>
      </c>
      <c r="F2606" s="4" t="s">
        <v>76</v>
      </c>
      <c r="G2606" s="6">
        <v>43577.577547511573</v>
      </c>
    </row>
    <row r="2607" spans="1:7" ht="114.75" x14ac:dyDescent="0.2">
      <c r="A2607" s="4" t="s">
        <v>237</v>
      </c>
      <c r="B2607" s="2">
        <v>43556</v>
      </c>
      <c r="C2607" s="4" t="s">
        <v>11</v>
      </c>
      <c r="D2607" s="5">
        <v>4.82</v>
      </c>
      <c r="E2607" s="5">
        <v>0</v>
      </c>
      <c r="F2607" s="4" t="s">
        <v>76</v>
      </c>
      <c r="G2607" s="6">
        <v>43577.577547511573</v>
      </c>
    </row>
    <row r="2608" spans="1:7" ht="114.75" x14ac:dyDescent="0.2">
      <c r="A2608" s="4" t="s">
        <v>237</v>
      </c>
      <c r="B2608" s="2">
        <v>43556</v>
      </c>
      <c r="C2608" s="4" t="s">
        <v>11</v>
      </c>
      <c r="D2608" s="5">
        <v>22.05</v>
      </c>
      <c r="E2608" s="5">
        <v>0</v>
      </c>
      <c r="F2608" s="4" t="s">
        <v>76</v>
      </c>
      <c r="G2608" s="6">
        <v>43577.577547511573</v>
      </c>
    </row>
    <row r="2609" spans="1:7" ht="114.75" x14ac:dyDescent="0.2">
      <c r="A2609" s="4" t="s">
        <v>237</v>
      </c>
      <c r="B2609" s="2">
        <v>43556</v>
      </c>
      <c r="C2609" s="4" t="s">
        <v>11</v>
      </c>
      <c r="D2609" s="5">
        <v>14.78</v>
      </c>
      <c r="E2609" s="5">
        <v>0</v>
      </c>
      <c r="F2609" s="4" t="s">
        <v>76</v>
      </c>
      <c r="G2609" s="6">
        <v>43577.577547511573</v>
      </c>
    </row>
    <row r="2610" spans="1:7" ht="114.75" x14ac:dyDescent="0.2">
      <c r="A2610" s="4" t="s">
        <v>237</v>
      </c>
      <c r="B2610" s="2">
        <v>43556</v>
      </c>
      <c r="C2610" s="4" t="s">
        <v>11</v>
      </c>
      <c r="D2610" s="5">
        <v>419</v>
      </c>
      <c r="E2610" s="5">
        <v>0</v>
      </c>
      <c r="F2610" s="4" t="s">
        <v>76</v>
      </c>
      <c r="G2610" s="6">
        <v>43577.577547511573</v>
      </c>
    </row>
    <row r="2611" spans="1:7" ht="114.75" x14ac:dyDescent="0.2">
      <c r="A2611" s="4" t="s">
        <v>237</v>
      </c>
      <c r="B2611" s="2">
        <v>43556</v>
      </c>
      <c r="C2611" s="4" t="s">
        <v>11</v>
      </c>
      <c r="D2611" s="5">
        <v>6.85</v>
      </c>
      <c r="E2611" s="5">
        <v>0</v>
      </c>
      <c r="F2611" s="4" t="s">
        <v>76</v>
      </c>
      <c r="G2611" s="6">
        <v>43577.577547511573</v>
      </c>
    </row>
    <row r="2612" spans="1:7" ht="114.75" x14ac:dyDescent="0.2">
      <c r="A2612" s="4" t="s">
        <v>237</v>
      </c>
      <c r="B2612" s="2">
        <v>43556</v>
      </c>
      <c r="C2612" s="4" t="s">
        <v>11</v>
      </c>
      <c r="D2612" s="5">
        <v>17.399999999999999</v>
      </c>
      <c r="E2612" s="5">
        <v>0</v>
      </c>
      <c r="F2612" s="4" t="s">
        <v>76</v>
      </c>
      <c r="G2612" s="6">
        <v>43577.577547511573</v>
      </c>
    </row>
    <row r="2613" spans="1:7" ht="114.75" x14ac:dyDescent="0.2">
      <c r="A2613" s="4" t="s">
        <v>237</v>
      </c>
      <c r="B2613" s="2">
        <v>43556</v>
      </c>
      <c r="C2613" s="4" t="s">
        <v>11</v>
      </c>
      <c r="D2613" s="5">
        <v>171.68</v>
      </c>
      <c r="E2613" s="5">
        <v>0</v>
      </c>
      <c r="F2613" s="4" t="s">
        <v>76</v>
      </c>
      <c r="G2613" s="6">
        <v>43577.577547511573</v>
      </c>
    </row>
    <row r="2614" spans="1:7" ht="114.75" x14ac:dyDescent="0.2">
      <c r="A2614" s="4" t="s">
        <v>237</v>
      </c>
      <c r="B2614" s="2">
        <v>43556</v>
      </c>
      <c r="C2614" s="4" t="s">
        <v>11</v>
      </c>
      <c r="D2614" s="5">
        <v>2.2400000000000002</v>
      </c>
      <c r="E2614" s="5">
        <v>0</v>
      </c>
      <c r="F2614" s="4" t="s">
        <v>76</v>
      </c>
      <c r="G2614" s="6">
        <v>43577.577547511573</v>
      </c>
    </row>
    <row r="2615" spans="1:7" ht="114.75" x14ac:dyDescent="0.2">
      <c r="A2615" s="4" t="s">
        <v>237</v>
      </c>
      <c r="B2615" s="2">
        <v>43556</v>
      </c>
      <c r="C2615" s="4" t="s">
        <v>11</v>
      </c>
      <c r="D2615" s="5">
        <v>24</v>
      </c>
      <c r="E2615" s="5">
        <v>0</v>
      </c>
      <c r="F2615" s="4" t="s">
        <v>76</v>
      </c>
      <c r="G2615" s="6">
        <v>43577.577547511573</v>
      </c>
    </row>
    <row r="2616" spans="1:7" ht="114.75" x14ac:dyDescent="0.2">
      <c r="A2616" s="4" t="s">
        <v>237</v>
      </c>
      <c r="B2616" s="2">
        <v>43556</v>
      </c>
      <c r="C2616" s="4" t="s">
        <v>11</v>
      </c>
      <c r="D2616" s="5">
        <v>4.82</v>
      </c>
      <c r="E2616" s="5">
        <v>0</v>
      </c>
      <c r="F2616" s="4" t="s">
        <v>76</v>
      </c>
      <c r="G2616" s="6">
        <v>43577.577547511573</v>
      </c>
    </row>
    <row r="2617" spans="1:7" ht="114.75" x14ac:dyDescent="0.2">
      <c r="A2617" s="4" t="s">
        <v>237</v>
      </c>
      <c r="B2617" s="2">
        <v>43556</v>
      </c>
      <c r="C2617" s="4" t="s">
        <v>11</v>
      </c>
      <c r="D2617" s="5">
        <v>45.03</v>
      </c>
      <c r="E2617" s="5">
        <v>0</v>
      </c>
      <c r="F2617" s="4" t="s">
        <v>76</v>
      </c>
      <c r="G2617" s="6">
        <v>43577.577547511573</v>
      </c>
    </row>
    <row r="2618" spans="1:7" ht="114.75" x14ac:dyDescent="0.2">
      <c r="A2618" s="4" t="s">
        <v>237</v>
      </c>
      <c r="B2618" s="2">
        <v>43556</v>
      </c>
      <c r="C2618" s="4" t="s">
        <v>11</v>
      </c>
      <c r="D2618" s="5">
        <v>17.399999999999999</v>
      </c>
      <c r="E2618" s="5">
        <v>0</v>
      </c>
      <c r="F2618" s="4" t="s">
        <v>76</v>
      </c>
      <c r="G2618" s="6">
        <v>43577.577547511573</v>
      </c>
    </row>
    <row r="2619" spans="1:7" ht="114.75" x14ac:dyDescent="0.2">
      <c r="A2619" s="4" t="s">
        <v>237</v>
      </c>
      <c r="B2619" s="2">
        <v>43556</v>
      </c>
      <c r="C2619" s="4" t="s">
        <v>11</v>
      </c>
      <c r="D2619" s="5">
        <v>452</v>
      </c>
      <c r="E2619" s="5">
        <v>0</v>
      </c>
      <c r="F2619" s="4" t="s">
        <v>76</v>
      </c>
      <c r="G2619" s="6">
        <v>43577.577547511573</v>
      </c>
    </row>
    <row r="2620" spans="1:7" ht="114.75" x14ac:dyDescent="0.2">
      <c r="A2620" s="4" t="s">
        <v>237</v>
      </c>
      <c r="B2620" s="2">
        <v>43556</v>
      </c>
      <c r="C2620" s="4" t="s">
        <v>11</v>
      </c>
      <c r="D2620" s="5">
        <v>22</v>
      </c>
      <c r="E2620" s="5">
        <v>0</v>
      </c>
      <c r="F2620" s="4" t="s">
        <v>76</v>
      </c>
      <c r="G2620" s="6">
        <v>43577.577547511573</v>
      </c>
    </row>
    <row r="2621" spans="1:7" ht="114.75" x14ac:dyDescent="0.2">
      <c r="A2621" s="4" t="s">
        <v>237</v>
      </c>
      <c r="B2621" s="2">
        <v>43556</v>
      </c>
      <c r="C2621" s="4" t="s">
        <v>11</v>
      </c>
      <c r="D2621" s="5">
        <v>2</v>
      </c>
      <c r="E2621" s="5">
        <v>0</v>
      </c>
      <c r="F2621" s="4" t="s">
        <v>76</v>
      </c>
      <c r="G2621" s="6">
        <v>43577.577547511573</v>
      </c>
    </row>
    <row r="2622" spans="1:7" ht="114.75" x14ac:dyDescent="0.2">
      <c r="A2622" s="4" t="s">
        <v>237</v>
      </c>
      <c r="B2622" s="2">
        <v>43556</v>
      </c>
      <c r="C2622" s="4" t="s">
        <v>11</v>
      </c>
      <c r="D2622" s="5">
        <v>33</v>
      </c>
      <c r="E2622" s="5">
        <v>0</v>
      </c>
      <c r="F2622" s="4" t="s">
        <v>76</v>
      </c>
      <c r="G2622" s="6">
        <v>43577.577547511573</v>
      </c>
    </row>
    <row r="2623" spans="1:7" ht="114.75" x14ac:dyDescent="0.2">
      <c r="A2623" s="4" t="s">
        <v>237</v>
      </c>
      <c r="B2623" s="2">
        <v>43556</v>
      </c>
      <c r="C2623" s="4" t="s">
        <v>11</v>
      </c>
      <c r="D2623" s="5">
        <v>695.86</v>
      </c>
      <c r="E2623" s="5">
        <v>0</v>
      </c>
      <c r="F2623" s="4" t="s">
        <v>76</v>
      </c>
      <c r="G2623" s="6">
        <v>43577.577547511573</v>
      </c>
    </row>
    <row r="2624" spans="1:7" ht="114.75" x14ac:dyDescent="0.2">
      <c r="A2624" s="4" t="s">
        <v>237</v>
      </c>
      <c r="B2624" s="2">
        <v>43556</v>
      </c>
      <c r="C2624" s="4" t="s">
        <v>11</v>
      </c>
      <c r="D2624" s="5">
        <v>10</v>
      </c>
      <c r="E2624" s="5">
        <v>0</v>
      </c>
      <c r="F2624" s="4" t="s">
        <v>76</v>
      </c>
      <c r="G2624" s="6">
        <v>43577.577547511573</v>
      </c>
    </row>
    <row r="2625" spans="1:7" ht="114.75" x14ac:dyDescent="0.2">
      <c r="A2625" s="4" t="s">
        <v>237</v>
      </c>
      <c r="B2625" s="2">
        <v>43556</v>
      </c>
      <c r="C2625" s="4" t="s">
        <v>11</v>
      </c>
      <c r="D2625" s="5">
        <v>9.52</v>
      </c>
      <c r="E2625" s="5">
        <v>0</v>
      </c>
      <c r="F2625" s="4" t="s">
        <v>76</v>
      </c>
      <c r="G2625" s="6">
        <v>43577.577547511573</v>
      </c>
    </row>
    <row r="2626" spans="1:7" ht="114.75" x14ac:dyDescent="0.2">
      <c r="A2626" s="4" t="s">
        <v>237</v>
      </c>
      <c r="B2626" s="2">
        <v>43556</v>
      </c>
      <c r="C2626" s="4" t="s">
        <v>11</v>
      </c>
      <c r="D2626" s="5">
        <v>10.55</v>
      </c>
      <c r="E2626" s="5">
        <v>0</v>
      </c>
      <c r="F2626" s="4" t="s">
        <v>76</v>
      </c>
      <c r="G2626" s="6">
        <v>43577.577547511573</v>
      </c>
    </row>
    <row r="2627" spans="1:7" ht="114.75" x14ac:dyDescent="0.2">
      <c r="A2627" s="4" t="s">
        <v>237</v>
      </c>
      <c r="B2627" s="2">
        <v>43556</v>
      </c>
      <c r="C2627" s="4" t="s">
        <v>11</v>
      </c>
      <c r="D2627" s="5">
        <v>5.76</v>
      </c>
      <c r="E2627" s="5">
        <v>0</v>
      </c>
      <c r="F2627" s="4" t="s">
        <v>76</v>
      </c>
      <c r="G2627" s="6">
        <v>43577.577547511573</v>
      </c>
    </row>
    <row r="2628" spans="1:7" ht="114.75" x14ac:dyDescent="0.2">
      <c r="A2628" s="4" t="s">
        <v>237</v>
      </c>
      <c r="B2628" s="2">
        <v>43556</v>
      </c>
      <c r="C2628" s="4" t="s">
        <v>11</v>
      </c>
      <c r="D2628" s="5">
        <v>9.94</v>
      </c>
      <c r="E2628" s="5">
        <v>0</v>
      </c>
      <c r="F2628" s="4" t="s">
        <v>76</v>
      </c>
      <c r="G2628" s="6">
        <v>43577.577547511573</v>
      </c>
    </row>
    <row r="2629" spans="1:7" ht="114.75" x14ac:dyDescent="0.2">
      <c r="A2629" s="4" t="s">
        <v>237</v>
      </c>
      <c r="B2629" s="2">
        <v>43556</v>
      </c>
      <c r="C2629" s="4" t="s">
        <v>11</v>
      </c>
      <c r="D2629" s="5">
        <v>17.399999999999999</v>
      </c>
      <c r="E2629" s="5">
        <v>0</v>
      </c>
      <c r="F2629" s="4" t="s">
        <v>76</v>
      </c>
      <c r="G2629" s="6">
        <v>43577.577547511573</v>
      </c>
    </row>
    <row r="2630" spans="1:7" ht="114.75" x14ac:dyDescent="0.2">
      <c r="A2630" s="4" t="s">
        <v>237</v>
      </c>
      <c r="B2630" s="2">
        <v>43556</v>
      </c>
      <c r="C2630" s="4" t="s">
        <v>11</v>
      </c>
      <c r="D2630" s="5">
        <v>7.68</v>
      </c>
      <c r="E2630" s="5">
        <v>0</v>
      </c>
      <c r="F2630" s="4" t="s">
        <v>76</v>
      </c>
      <c r="G2630" s="6">
        <v>43577.577547511573</v>
      </c>
    </row>
    <row r="2631" spans="1:7" ht="114.75" x14ac:dyDescent="0.2">
      <c r="A2631" s="4" t="s">
        <v>237</v>
      </c>
      <c r="B2631" s="2">
        <v>43556</v>
      </c>
      <c r="C2631" s="4" t="s">
        <v>11</v>
      </c>
      <c r="D2631" s="5">
        <v>5.73</v>
      </c>
      <c r="E2631" s="5">
        <v>0</v>
      </c>
      <c r="F2631" s="4" t="s">
        <v>76</v>
      </c>
      <c r="G2631" s="6">
        <v>43577.577547511573</v>
      </c>
    </row>
    <row r="2632" spans="1:7" ht="114.75" x14ac:dyDescent="0.2">
      <c r="A2632" s="4" t="s">
        <v>237</v>
      </c>
      <c r="B2632" s="2">
        <v>43556</v>
      </c>
      <c r="C2632" s="4" t="s">
        <v>11</v>
      </c>
      <c r="D2632" s="5">
        <v>397.3</v>
      </c>
      <c r="E2632" s="5">
        <v>0</v>
      </c>
      <c r="F2632" s="4" t="s">
        <v>76</v>
      </c>
      <c r="G2632" s="6">
        <v>43577.577547511573</v>
      </c>
    </row>
    <row r="2633" spans="1:7" ht="114.75" x14ac:dyDescent="0.2">
      <c r="A2633" s="4" t="s">
        <v>237</v>
      </c>
      <c r="B2633" s="2">
        <v>43556</v>
      </c>
      <c r="C2633" s="4" t="s">
        <v>11</v>
      </c>
      <c r="D2633" s="5">
        <v>29</v>
      </c>
      <c r="E2633" s="5">
        <v>0</v>
      </c>
      <c r="F2633" s="4" t="s">
        <v>76</v>
      </c>
      <c r="G2633" s="6">
        <v>43577.577547511573</v>
      </c>
    </row>
    <row r="2634" spans="1:7" ht="114.75" x14ac:dyDescent="0.2">
      <c r="A2634" s="4" t="s">
        <v>237</v>
      </c>
      <c r="B2634" s="2">
        <v>43556</v>
      </c>
      <c r="C2634" s="4" t="s">
        <v>11</v>
      </c>
      <c r="D2634" s="5">
        <v>32.369999999999997</v>
      </c>
      <c r="E2634" s="5">
        <v>0</v>
      </c>
      <c r="F2634" s="4" t="s">
        <v>76</v>
      </c>
      <c r="G2634" s="6">
        <v>43577.577547511573</v>
      </c>
    </row>
    <row r="2635" spans="1:7" ht="114.75" x14ac:dyDescent="0.2">
      <c r="A2635" s="4" t="s">
        <v>237</v>
      </c>
      <c r="B2635" s="2">
        <v>43556</v>
      </c>
      <c r="C2635" s="4" t="s">
        <v>11</v>
      </c>
      <c r="D2635" s="5">
        <v>10.55</v>
      </c>
      <c r="E2635" s="5">
        <v>0</v>
      </c>
      <c r="F2635" s="4" t="s">
        <v>76</v>
      </c>
      <c r="G2635" s="6">
        <v>43577.577547511573</v>
      </c>
    </row>
    <row r="2636" spans="1:7" ht="114.75" x14ac:dyDescent="0.2">
      <c r="A2636" s="4" t="s">
        <v>237</v>
      </c>
      <c r="B2636" s="2">
        <v>43556</v>
      </c>
      <c r="C2636" s="4" t="s">
        <v>11</v>
      </c>
      <c r="D2636" s="5">
        <v>8.18</v>
      </c>
      <c r="E2636" s="5">
        <v>0</v>
      </c>
      <c r="F2636" s="4" t="s">
        <v>76</v>
      </c>
      <c r="G2636" s="6">
        <v>43577.577547511573</v>
      </c>
    </row>
    <row r="2637" spans="1:7" ht="114.75" x14ac:dyDescent="0.2">
      <c r="A2637" s="4" t="s">
        <v>237</v>
      </c>
      <c r="B2637" s="2">
        <v>43556</v>
      </c>
      <c r="C2637" s="4" t="s">
        <v>11</v>
      </c>
      <c r="D2637" s="5">
        <v>17.399999999999999</v>
      </c>
      <c r="E2637" s="5">
        <v>0</v>
      </c>
      <c r="F2637" s="4" t="s">
        <v>76</v>
      </c>
      <c r="G2637" s="6">
        <v>43577.577547511573</v>
      </c>
    </row>
    <row r="2638" spans="1:7" ht="114.75" x14ac:dyDescent="0.2">
      <c r="A2638" s="4" t="s">
        <v>237</v>
      </c>
      <c r="B2638" s="2">
        <v>43556</v>
      </c>
      <c r="C2638" s="4" t="s">
        <v>11</v>
      </c>
      <c r="D2638" s="5">
        <v>5.73</v>
      </c>
      <c r="E2638" s="5">
        <v>0</v>
      </c>
      <c r="F2638" s="4" t="s">
        <v>76</v>
      </c>
      <c r="G2638" s="6">
        <v>43577.577547511573</v>
      </c>
    </row>
    <row r="2639" spans="1:7" ht="114.75" x14ac:dyDescent="0.2">
      <c r="A2639" s="4" t="s">
        <v>237</v>
      </c>
      <c r="B2639" s="2">
        <v>43556</v>
      </c>
      <c r="C2639" s="4" t="s">
        <v>11</v>
      </c>
      <c r="D2639" s="5">
        <v>10.46</v>
      </c>
      <c r="E2639" s="5">
        <v>0</v>
      </c>
      <c r="F2639" s="4" t="s">
        <v>76</v>
      </c>
      <c r="G2639" s="6">
        <v>43577.577547511573</v>
      </c>
    </row>
    <row r="2640" spans="1:7" ht="114.75" x14ac:dyDescent="0.2">
      <c r="A2640" s="4" t="s">
        <v>237</v>
      </c>
      <c r="B2640" s="2">
        <v>43556</v>
      </c>
      <c r="C2640" s="4" t="s">
        <v>11</v>
      </c>
      <c r="D2640" s="5">
        <v>17.399999999999999</v>
      </c>
      <c r="E2640" s="5">
        <v>0</v>
      </c>
      <c r="F2640" s="4" t="s">
        <v>76</v>
      </c>
      <c r="G2640" s="6">
        <v>43577.577547511573</v>
      </c>
    </row>
    <row r="2641" spans="1:7" ht="114.75" x14ac:dyDescent="0.2">
      <c r="A2641" s="4" t="s">
        <v>237</v>
      </c>
      <c r="B2641" s="2">
        <v>43556</v>
      </c>
      <c r="C2641" s="4" t="s">
        <v>11</v>
      </c>
      <c r="D2641" s="5">
        <v>17.399999999999999</v>
      </c>
      <c r="E2641" s="5">
        <v>0</v>
      </c>
      <c r="F2641" s="4" t="s">
        <v>76</v>
      </c>
      <c r="G2641" s="6">
        <v>43577.577547511573</v>
      </c>
    </row>
    <row r="2642" spans="1:7" ht="114.75" x14ac:dyDescent="0.2">
      <c r="A2642" s="4" t="s">
        <v>237</v>
      </c>
      <c r="B2642" s="2">
        <v>43556</v>
      </c>
      <c r="C2642" s="4" t="s">
        <v>11</v>
      </c>
      <c r="D2642" s="5">
        <v>10.46</v>
      </c>
      <c r="E2642" s="5">
        <v>0</v>
      </c>
      <c r="F2642" s="4" t="s">
        <v>76</v>
      </c>
      <c r="G2642" s="6">
        <v>43577.577547511573</v>
      </c>
    </row>
    <row r="2643" spans="1:7" ht="114.75" x14ac:dyDescent="0.2">
      <c r="A2643" s="4" t="s">
        <v>237</v>
      </c>
      <c r="B2643" s="2">
        <v>43556</v>
      </c>
      <c r="C2643" s="4" t="s">
        <v>11</v>
      </c>
      <c r="D2643" s="5">
        <v>4.7300000000000004</v>
      </c>
      <c r="E2643" s="5">
        <v>0</v>
      </c>
      <c r="F2643" s="4" t="s">
        <v>76</v>
      </c>
      <c r="G2643" s="6">
        <v>43577.577547511573</v>
      </c>
    </row>
    <row r="2644" spans="1:7" ht="114.75" x14ac:dyDescent="0.2">
      <c r="A2644" s="4" t="s">
        <v>237</v>
      </c>
      <c r="B2644" s="2">
        <v>43556</v>
      </c>
      <c r="C2644" s="4" t="s">
        <v>11</v>
      </c>
      <c r="D2644" s="5">
        <v>17.399999999999999</v>
      </c>
      <c r="E2644" s="5">
        <v>0</v>
      </c>
      <c r="F2644" s="4" t="s">
        <v>76</v>
      </c>
      <c r="G2644" s="6">
        <v>43577.577547511573</v>
      </c>
    </row>
    <row r="2645" spans="1:7" ht="114.75" x14ac:dyDescent="0.2">
      <c r="A2645" s="4" t="s">
        <v>237</v>
      </c>
      <c r="B2645" s="2">
        <v>43556</v>
      </c>
      <c r="C2645" s="4" t="s">
        <v>11</v>
      </c>
      <c r="D2645" s="5">
        <v>29</v>
      </c>
      <c r="E2645" s="5">
        <v>0</v>
      </c>
      <c r="F2645" s="4" t="s">
        <v>76</v>
      </c>
      <c r="G2645" s="6">
        <v>43577.577547511573</v>
      </c>
    </row>
    <row r="2646" spans="1:7" ht="114.75" x14ac:dyDescent="0.2">
      <c r="A2646" s="4" t="s">
        <v>237</v>
      </c>
      <c r="B2646" s="2">
        <v>43556</v>
      </c>
      <c r="C2646" s="4" t="s">
        <v>11</v>
      </c>
      <c r="D2646" s="5">
        <v>10.46</v>
      </c>
      <c r="E2646" s="5">
        <v>0</v>
      </c>
      <c r="F2646" s="4" t="s">
        <v>76</v>
      </c>
      <c r="G2646" s="6">
        <v>43577.577547511573</v>
      </c>
    </row>
    <row r="2647" spans="1:7" ht="114.75" x14ac:dyDescent="0.2">
      <c r="A2647" s="4" t="s">
        <v>237</v>
      </c>
      <c r="B2647" s="2">
        <v>43556</v>
      </c>
      <c r="C2647" s="4" t="s">
        <v>11</v>
      </c>
      <c r="D2647" s="5">
        <v>17.399999999999999</v>
      </c>
      <c r="E2647" s="5">
        <v>0</v>
      </c>
      <c r="F2647" s="4" t="s">
        <v>76</v>
      </c>
      <c r="G2647" s="6">
        <v>43577.577547511573</v>
      </c>
    </row>
    <row r="2648" spans="1:7" ht="114.75" x14ac:dyDescent="0.2">
      <c r="A2648" s="4" t="s">
        <v>237</v>
      </c>
      <c r="B2648" s="2">
        <v>43556</v>
      </c>
      <c r="C2648" s="4" t="s">
        <v>11</v>
      </c>
      <c r="D2648" s="5">
        <v>5.73</v>
      </c>
      <c r="E2648" s="5">
        <v>0</v>
      </c>
      <c r="F2648" s="4" t="s">
        <v>76</v>
      </c>
      <c r="G2648" s="6">
        <v>43577.577547511573</v>
      </c>
    </row>
    <row r="2649" spans="1:7" ht="114.75" x14ac:dyDescent="0.2">
      <c r="A2649" s="4" t="s">
        <v>237</v>
      </c>
      <c r="B2649" s="2">
        <v>43556</v>
      </c>
      <c r="C2649" s="4" t="s">
        <v>11</v>
      </c>
      <c r="D2649" s="5">
        <v>17.399999999999999</v>
      </c>
      <c r="E2649" s="5">
        <v>0</v>
      </c>
      <c r="F2649" s="4" t="s">
        <v>76</v>
      </c>
      <c r="G2649" s="6">
        <v>43577.577547511573</v>
      </c>
    </row>
    <row r="2650" spans="1:7" ht="114.75" x14ac:dyDescent="0.2">
      <c r="A2650" s="4" t="s">
        <v>237</v>
      </c>
      <c r="B2650" s="2">
        <v>43556</v>
      </c>
      <c r="C2650" s="4" t="s">
        <v>11</v>
      </c>
      <c r="D2650" s="5">
        <v>5.73</v>
      </c>
      <c r="E2650" s="5">
        <v>0</v>
      </c>
      <c r="F2650" s="4" t="s">
        <v>76</v>
      </c>
      <c r="G2650" s="6">
        <v>43577.577547511573</v>
      </c>
    </row>
    <row r="2651" spans="1:7" ht="114.75" x14ac:dyDescent="0.2">
      <c r="A2651" s="4" t="s">
        <v>237</v>
      </c>
      <c r="B2651" s="2">
        <v>43556</v>
      </c>
      <c r="C2651" s="4" t="s">
        <v>11</v>
      </c>
      <c r="D2651" s="5">
        <v>17.399999999999999</v>
      </c>
      <c r="E2651" s="5">
        <v>0</v>
      </c>
      <c r="F2651" s="4" t="s">
        <v>76</v>
      </c>
      <c r="G2651" s="6">
        <v>43577.577547511573</v>
      </c>
    </row>
    <row r="2652" spans="1:7" ht="114.75" x14ac:dyDescent="0.2">
      <c r="A2652" s="4" t="s">
        <v>237</v>
      </c>
      <c r="B2652" s="2">
        <v>43556</v>
      </c>
      <c r="C2652" s="4" t="s">
        <v>11</v>
      </c>
      <c r="D2652" s="5">
        <v>5.73</v>
      </c>
      <c r="E2652" s="5">
        <v>0</v>
      </c>
      <c r="F2652" s="4" t="s">
        <v>76</v>
      </c>
      <c r="G2652" s="6">
        <v>43577.577547511573</v>
      </c>
    </row>
    <row r="2653" spans="1:7" ht="114.75" x14ac:dyDescent="0.2">
      <c r="A2653" s="4" t="s">
        <v>237</v>
      </c>
      <c r="B2653" s="2">
        <v>43556</v>
      </c>
      <c r="C2653" s="4" t="s">
        <v>11</v>
      </c>
      <c r="D2653" s="5">
        <v>17.399999999999999</v>
      </c>
      <c r="E2653" s="5">
        <v>0</v>
      </c>
      <c r="F2653" s="4" t="s">
        <v>76</v>
      </c>
      <c r="G2653" s="6">
        <v>43577.577547511573</v>
      </c>
    </row>
    <row r="2654" spans="1:7" ht="114.75" x14ac:dyDescent="0.2">
      <c r="A2654" s="4" t="s">
        <v>261</v>
      </c>
      <c r="B2654" s="2">
        <v>43572</v>
      </c>
      <c r="C2654" s="4" t="s">
        <v>11</v>
      </c>
      <c r="D2654" s="5">
        <v>31.27</v>
      </c>
      <c r="E2654" s="5">
        <v>0</v>
      </c>
      <c r="F2654" s="4" t="s">
        <v>180</v>
      </c>
      <c r="G2654" s="6">
        <v>43578.400921400462</v>
      </c>
    </row>
    <row r="2655" spans="1:7" ht="114.75" x14ac:dyDescent="0.2">
      <c r="A2655" s="4" t="s">
        <v>266</v>
      </c>
      <c r="B2655" s="2">
        <v>43577</v>
      </c>
      <c r="C2655" s="4" t="s">
        <v>11</v>
      </c>
      <c r="D2655" s="5">
        <v>121.24</v>
      </c>
      <c r="E2655" s="5">
        <v>0</v>
      </c>
      <c r="F2655" s="4" t="s">
        <v>87</v>
      </c>
      <c r="G2655" s="6">
        <v>43578.402219050928</v>
      </c>
    </row>
    <row r="2656" spans="1:7" ht="114.75" x14ac:dyDescent="0.2">
      <c r="A2656" s="4" t="s">
        <v>266</v>
      </c>
      <c r="B2656" s="2">
        <v>43577</v>
      </c>
      <c r="C2656" s="4" t="s">
        <v>11</v>
      </c>
      <c r="D2656" s="5">
        <v>8.74</v>
      </c>
      <c r="E2656" s="5">
        <v>0</v>
      </c>
      <c r="F2656" s="4" t="s">
        <v>85</v>
      </c>
      <c r="G2656" s="6">
        <v>43578.402386041664</v>
      </c>
    </row>
    <row r="2657" spans="1:7" ht="114.75" x14ac:dyDescent="0.2">
      <c r="A2657" s="4" t="s">
        <v>266</v>
      </c>
      <c r="B2657" s="2">
        <v>43577</v>
      </c>
      <c r="C2657" s="4" t="s">
        <v>11</v>
      </c>
      <c r="D2657" s="5">
        <v>34.28</v>
      </c>
      <c r="E2657" s="5">
        <v>0</v>
      </c>
      <c r="F2657" s="4" t="s">
        <v>85</v>
      </c>
      <c r="G2657" s="6">
        <v>43578.402386041664</v>
      </c>
    </row>
    <row r="2658" spans="1:7" ht="114.75" x14ac:dyDescent="0.2">
      <c r="A2658" s="4" t="s">
        <v>266</v>
      </c>
      <c r="B2658" s="2">
        <v>43577</v>
      </c>
      <c r="C2658" s="4" t="s">
        <v>11</v>
      </c>
      <c r="D2658" s="5">
        <v>34.22</v>
      </c>
      <c r="E2658" s="5">
        <v>0</v>
      </c>
      <c r="F2658" s="4" t="s">
        <v>147</v>
      </c>
      <c r="G2658" s="6">
        <v>43578.402535752313</v>
      </c>
    </row>
    <row r="2659" spans="1:7" ht="114.75" x14ac:dyDescent="0.2">
      <c r="A2659" s="4" t="s">
        <v>252</v>
      </c>
      <c r="B2659" s="2">
        <v>43564</v>
      </c>
      <c r="C2659" s="4" t="s">
        <v>11</v>
      </c>
      <c r="D2659" s="5">
        <v>14.5</v>
      </c>
      <c r="E2659" s="5">
        <v>0</v>
      </c>
      <c r="F2659" s="4" t="s">
        <v>147</v>
      </c>
      <c r="G2659" s="6">
        <v>43578.403568240741</v>
      </c>
    </row>
    <row r="2660" spans="1:7" ht="114.75" x14ac:dyDescent="0.2">
      <c r="A2660" s="4" t="s">
        <v>252</v>
      </c>
      <c r="B2660" s="2">
        <v>43564</v>
      </c>
      <c r="C2660" s="4" t="s">
        <v>11</v>
      </c>
      <c r="D2660" s="5">
        <v>8.57</v>
      </c>
      <c r="E2660" s="5">
        <v>0</v>
      </c>
      <c r="F2660" s="4" t="s">
        <v>147</v>
      </c>
      <c r="G2660" s="6">
        <v>43578.403568240741</v>
      </c>
    </row>
    <row r="2661" spans="1:7" ht="114.75" x14ac:dyDescent="0.2">
      <c r="A2661" s="4" t="s">
        <v>252</v>
      </c>
      <c r="B2661" s="2">
        <v>43564</v>
      </c>
      <c r="C2661" s="4" t="s">
        <v>11</v>
      </c>
      <c r="D2661" s="5">
        <v>8.57</v>
      </c>
      <c r="E2661" s="5">
        <v>0</v>
      </c>
      <c r="F2661" s="4" t="s">
        <v>147</v>
      </c>
      <c r="G2661" s="6">
        <v>43578.403568240741</v>
      </c>
    </row>
    <row r="2662" spans="1:7" ht="114.75" x14ac:dyDescent="0.2">
      <c r="A2662" s="4" t="s">
        <v>252</v>
      </c>
      <c r="B2662" s="2">
        <v>43564</v>
      </c>
      <c r="C2662" s="4" t="s">
        <v>11</v>
      </c>
      <c r="D2662" s="5">
        <v>15.31</v>
      </c>
      <c r="E2662" s="5">
        <v>0</v>
      </c>
      <c r="F2662" s="4" t="s">
        <v>147</v>
      </c>
      <c r="G2662" s="6">
        <v>43578.403568240741</v>
      </c>
    </row>
    <row r="2663" spans="1:7" ht="114.75" x14ac:dyDescent="0.2">
      <c r="A2663" s="4" t="s">
        <v>252</v>
      </c>
      <c r="B2663" s="2">
        <v>43564</v>
      </c>
      <c r="C2663" s="4" t="s">
        <v>11</v>
      </c>
      <c r="D2663" s="5">
        <v>38.159999999999997</v>
      </c>
      <c r="E2663" s="5">
        <v>0</v>
      </c>
      <c r="F2663" s="4" t="s">
        <v>147</v>
      </c>
      <c r="G2663" s="6">
        <v>43578.403568240741</v>
      </c>
    </row>
    <row r="2664" spans="1:7" ht="114.75" x14ac:dyDescent="0.2">
      <c r="A2664" s="4" t="s">
        <v>266</v>
      </c>
      <c r="B2664" s="2">
        <v>43577</v>
      </c>
      <c r="C2664" s="4" t="s">
        <v>11</v>
      </c>
      <c r="D2664" s="5">
        <v>1624.75</v>
      </c>
      <c r="E2664" s="5">
        <v>0</v>
      </c>
      <c r="F2664" s="4" t="s">
        <v>85</v>
      </c>
      <c r="G2664" s="6">
        <v>43578.404229965279</v>
      </c>
    </row>
    <row r="2665" spans="1:7" ht="114.75" x14ac:dyDescent="0.2">
      <c r="A2665" s="4" t="s">
        <v>258</v>
      </c>
      <c r="B2665" s="2">
        <v>43571</v>
      </c>
      <c r="C2665" s="4" t="s">
        <v>11</v>
      </c>
      <c r="D2665" s="5">
        <v>87.47</v>
      </c>
      <c r="E2665" s="5">
        <v>0</v>
      </c>
      <c r="F2665" s="4" t="s">
        <v>128</v>
      </c>
      <c r="G2665" s="6">
        <v>43578.40610497685</v>
      </c>
    </row>
    <row r="2666" spans="1:7" ht="114.75" x14ac:dyDescent="0.2">
      <c r="A2666" s="4" t="s">
        <v>258</v>
      </c>
      <c r="B2666" s="2">
        <v>43571</v>
      </c>
      <c r="C2666" s="4" t="s">
        <v>11</v>
      </c>
      <c r="D2666" s="5">
        <v>19.66</v>
      </c>
      <c r="E2666" s="5">
        <v>0</v>
      </c>
      <c r="F2666" s="4" t="s">
        <v>128</v>
      </c>
      <c r="G2666" s="6">
        <v>43578.40610497685</v>
      </c>
    </row>
    <row r="2667" spans="1:7" ht="114.75" x14ac:dyDescent="0.2">
      <c r="A2667" s="4" t="s">
        <v>258</v>
      </c>
      <c r="B2667" s="2">
        <v>43571</v>
      </c>
      <c r="C2667" s="4" t="s">
        <v>11</v>
      </c>
      <c r="D2667" s="5">
        <v>21.5</v>
      </c>
      <c r="E2667" s="5">
        <v>0</v>
      </c>
      <c r="F2667" s="4" t="s">
        <v>128</v>
      </c>
      <c r="G2667" s="6">
        <v>43578.40610497685</v>
      </c>
    </row>
    <row r="2668" spans="1:7" ht="114.75" x14ac:dyDescent="0.2">
      <c r="A2668" s="4" t="s">
        <v>258</v>
      </c>
      <c r="B2668" s="2">
        <v>43571</v>
      </c>
      <c r="C2668" s="4" t="s">
        <v>11</v>
      </c>
      <c r="D2668" s="5">
        <v>124.32</v>
      </c>
      <c r="E2668" s="5">
        <v>0</v>
      </c>
      <c r="F2668" s="4" t="s">
        <v>128</v>
      </c>
      <c r="G2668" s="6">
        <v>43578.40610497685</v>
      </c>
    </row>
    <row r="2669" spans="1:7" ht="114.75" x14ac:dyDescent="0.2">
      <c r="A2669" s="4" t="s">
        <v>258</v>
      </c>
      <c r="B2669" s="2">
        <v>43571</v>
      </c>
      <c r="C2669" s="4" t="s">
        <v>11</v>
      </c>
      <c r="D2669" s="5">
        <v>42</v>
      </c>
      <c r="E2669" s="5">
        <v>0</v>
      </c>
      <c r="F2669" s="4" t="s">
        <v>128</v>
      </c>
      <c r="G2669" s="6">
        <v>43578.40610497685</v>
      </c>
    </row>
    <row r="2670" spans="1:7" ht="114.75" x14ac:dyDescent="0.2">
      <c r="A2670" s="4" t="s">
        <v>258</v>
      </c>
      <c r="B2670" s="2">
        <v>43571</v>
      </c>
      <c r="C2670" s="4" t="s">
        <v>11</v>
      </c>
      <c r="D2670" s="5">
        <v>35.659999999999997</v>
      </c>
      <c r="E2670" s="5">
        <v>0</v>
      </c>
      <c r="F2670" s="4" t="s">
        <v>128</v>
      </c>
      <c r="G2670" s="6">
        <v>43578.40610497685</v>
      </c>
    </row>
    <row r="2671" spans="1:7" ht="114.75" x14ac:dyDescent="0.2">
      <c r="A2671" s="4" t="s">
        <v>258</v>
      </c>
      <c r="B2671" s="2">
        <v>43571</v>
      </c>
      <c r="C2671" s="4" t="s">
        <v>11</v>
      </c>
      <c r="D2671" s="5">
        <v>15.15</v>
      </c>
      <c r="E2671" s="5">
        <v>0</v>
      </c>
      <c r="F2671" s="4" t="s">
        <v>128</v>
      </c>
      <c r="G2671" s="6">
        <v>43578.40610497685</v>
      </c>
    </row>
    <row r="2672" spans="1:7" ht="114.75" x14ac:dyDescent="0.2">
      <c r="A2672" s="4" t="s">
        <v>258</v>
      </c>
      <c r="B2672" s="2">
        <v>43571</v>
      </c>
      <c r="C2672" s="4" t="s">
        <v>11</v>
      </c>
      <c r="D2672" s="5">
        <v>36</v>
      </c>
      <c r="E2672" s="5">
        <v>0</v>
      </c>
      <c r="F2672" s="4" t="s">
        <v>128</v>
      </c>
      <c r="G2672" s="6">
        <v>43578.40610497685</v>
      </c>
    </row>
    <row r="2673" spans="1:7" ht="114.75" x14ac:dyDescent="0.2">
      <c r="A2673" s="4" t="s">
        <v>266</v>
      </c>
      <c r="B2673" s="2">
        <v>43577</v>
      </c>
      <c r="C2673" s="4" t="s">
        <v>11</v>
      </c>
      <c r="D2673" s="5">
        <v>18.559999999999999</v>
      </c>
      <c r="E2673" s="5">
        <v>0</v>
      </c>
      <c r="F2673" s="4" t="s">
        <v>61</v>
      </c>
      <c r="G2673" s="6">
        <v>43578.407560648149</v>
      </c>
    </row>
    <row r="2674" spans="1:7" ht="114.75" x14ac:dyDescent="0.2">
      <c r="A2674" s="4" t="s">
        <v>239</v>
      </c>
      <c r="B2674" s="2">
        <v>43557</v>
      </c>
      <c r="C2674" s="4" t="s">
        <v>11</v>
      </c>
      <c r="D2674" s="5">
        <v>45.24</v>
      </c>
      <c r="E2674" s="5">
        <v>0</v>
      </c>
      <c r="F2674" s="4" t="s">
        <v>61</v>
      </c>
      <c r="G2674" s="6">
        <v>43578.409780798611</v>
      </c>
    </row>
    <row r="2675" spans="1:7" ht="114.75" x14ac:dyDescent="0.2">
      <c r="A2675" s="4" t="s">
        <v>239</v>
      </c>
      <c r="B2675" s="2">
        <v>43557</v>
      </c>
      <c r="C2675" s="4" t="s">
        <v>11</v>
      </c>
      <c r="D2675" s="5">
        <v>45.24</v>
      </c>
      <c r="E2675" s="5">
        <v>0</v>
      </c>
      <c r="F2675" s="4" t="s">
        <v>61</v>
      </c>
      <c r="G2675" s="6">
        <v>43578.409780798611</v>
      </c>
    </row>
    <row r="2676" spans="1:7" ht="114.75" x14ac:dyDescent="0.2">
      <c r="A2676" s="4" t="s">
        <v>239</v>
      </c>
      <c r="B2676" s="2">
        <v>43557</v>
      </c>
      <c r="C2676" s="4" t="s">
        <v>11</v>
      </c>
      <c r="D2676" s="5">
        <v>45.24</v>
      </c>
      <c r="E2676" s="5">
        <v>0</v>
      </c>
      <c r="F2676" s="4" t="s">
        <v>61</v>
      </c>
      <c r="G2676" s="6">
        <v>43578.409780798611</v>
      </c>
    </row>
    <row r="2677" spans="1:7" ht="114.75" x14ac:dyDescent="0.2">
      <c r="A2677" s="4" t="s">
        <v>239</v>
      </c>
      <c r="B2677" s="2">
        <v>43557</v>
      </c>
      <c r="C2677" s="4" t="s">
        <v>11</v>
      </c>
      <c r="D2677" s="5">
        <v>45.24</v>
      </c>
      <c r="E2677" s="5">
        <v>0</v>
      </c>
      <c r="F2677" s="4" t="s">
        <v>61</v>
      </c>
      <c r="G2677" s="6">
        <v>43578.409780798611</v>
      </c>
    </row>
    <row r="2678" spans="1:7" ht="114.75" x14ac:dyDescent="0.2">
      <c r="A2678" s="4" t="s">
        <v>239</v>
      </c>
      <c r="B2678" s="2">
        <v>43557</v>
      </c>
      <c r="C2678" s="4" t="s">
        <v>11</v>
      </c>
      <c r="D2678" s="5">
        <v>45.24</v>
      </c>
      <c r="E2678" s="5">
        <v>0</v>
      </c>
      <c r="F2678" s="4" t="s">
        <v>61</v>
      </c>
      <c r="G2678" s="6">
        <v>43578.409780798611</v>
      </c>
    </row>
    <row r="2679" spans="1:7" ht="114.75" x14ac:dyDescent="0.2">
      <c r="A2679" s="4" t="s">
        <v>239</v>
      </c>
      <c r="B2679" s="2">
        <v>43557</v>
      </c>
      <c r="C2679" s="4" t="s">
        <v>11</v>
      </c>
      <c r="D2679" s="5">
        <v>45.24</v>
      </c>
      <c r="E2679" s="5">
        <v>0</v>
      </c>
      <c r="F2679" s="4" t="s">
        <v>61</v>
      </c>
      <c r="G2679" s="6">
        <v>43578.409780798611</v>
      </c>
    </row>
    <row r="2680" spans="1:7" ht="114.75" x14ac:dyDescent="0.2">
      <c r="A2680" s="4" t="s">
        <v>266</v>
      </c>
      <c r="B2680" s="2">
        <v>43577</v>
      </c>
      <c r="C2680" s="4" t="s">
        <v>11</v>
      </c>
      <c r="D2680" s="5">
        <v>106.5</v>
      </c>
      <c r="E2680" s="5">
        <v>0</v>
      </c>
      <c r="F2680" s="4" t="s">
        <v>193</v>
      </c>
      <c r="G2680" s="6">
        <v>43578.411029803239</v>
      </c>
    </row>
    <row r="2681" spans="1:7" ht="114.75" x14ac:dyDescent="0.2">
      <c r="A2681" s="4" t="s">
        <v>266</v>
      </c>
      <c r="B2681" s="2">
        <v>43577</v>
      </c>
      <c r="C2681" s="4" t="s">
        <v>11</v>
      </c>
      <c r="D2681" s="5">
        <v>213</v>
      </c>
      <c r="E2681" s="5">
        <v>0</v>
      </c>
      <c r="F2681" s="4" t="s">
        <v>193</v>
      </c>
      <c r="G2681" s="6">
        <v>43578.411029803239</v>
      </c>
    </row>
    <row r="2682" spans="1:7" ht="114.75" x14ac:dyDescent="0.2">
      <c r="A2682" s="4" t="s">
        <v>266</v>
      </c>
      <c r="B2682" s="2">
        <v>43577</v>
      </c>
      <c r="C2682" s="4" t="s">
        <v>11</v>
      </c>
      <c r="D2682" s="5">
        <v>626.44000000000005</v>
      </c>
      <c r="E2682" s="5">
        <v>0</v>
      </c>
      <c r="F2682" s="4" t="s">
        <v>193</v>
      </c>
      <c r="G2682" s="6">
        <v>43578.411029803239</v>
      </c>
    </row>
    <row r="2683" spans="1:7" ht="114.75" x14ac:dyDescent="0.2">
      <c r="A2683" s="4" t="s">
        <v>266</v>
      </c>
      <c r="B2683" s="2">
        <v>43577</v>
      </c>
      <c r="C2683" s="4" t="s">
        <v>11</v>
      </c>
      <c r="D2683" s="5">
        <v>18.03</v>
      </c>
      <c r="E2683" s="5">
        <v>0</v>
      </c>
      <c r="F2683" s="4" t="s">
        <v>193</v>
      </c>
      <c r="G2683" s="6">
        <v>43578.411029803239</v>
      </c>
    </row>
    <row r="2684" spans="1:7" ht="114.75" x14ac:dyDescent="0.2">
      <c r="A2684" s="4" t="s">
        <v>266</v>
      </c>
      <c r="B2684" s="2">
        <v>43577</v>
      </c>
      <c r="C2684" s="4" t="s">
        <v>11</v>
      </c>
      <c r="D2684" s="5">
        <v>31.32</v>
      </c>
      <c r="E2684" s="5">
        <v>0</v>
      </c>
      <c r="F2684" s="4" t="s">
        <v>193</v>
      </c>
      <c r="G2684" s="6">
        <v>43578.411029803239</v>
      </c>
    </row>
    <row r="2685" spans="1:7" ht="114.75" x14ac:dyDescent="0.2">
      <c r="A2685" s="4" t="s">
        <v>267</v>
      </c>
      <c r="B2685" s="2">
        <v>43578</v>
      </c>
      <c r="C2685" s="4" t="s">
        <v>11</v>
      </c>
      <c r="D2685" s="5">
        <v>124.46</v>
      </c>
      <c r="E2685" s="5">
        <v>0</v>
      </c>
      <c r="F2685" s="4" t="s">
        <v>175</v>
      </c>
      <c r="G2685" s="6">
        <v>43579.384890000001</v>
      </c>
    </row>
    <row r="2686" spans="1:7" ht="114.75" x14ac:dyDescent="0.2">
      <c r="A2686" s="4" t="s">
        <v>256</v>
      </c>
      <c r="B2686" s="2">
        <v>43570</v>
      </c>
      <c r="C2686" s="4" t="s">
        <v>11</v>
      </c>
      <c r="D2686" s="5">
        <v>106.22</v>
      </c>
      <c r="E2686" s="5">
        <v>0</v>
      </c>
      <c r="F2686" s="4" t="s">
        <v>83</v>
      </c>
      <c r="G2686" s="6">
        <v>43579.386295347227</v>
      </c>
    </row>
    <row r="2687" spans="1:7" ht="114.75" x14ac:dyDescent="0.2">
      <c r="A2687" s="4" t="s">
        <v>256</v>
      </c>
      <c r="B2687" s="2">
        <v>43570</v>
      </c>
      <c r="C2687" s="4" t="s">
        <v>11</v>
      </c>
      <c r="D2687" s="5">
        <v>14.05</v>
      </c>
      <c r="E2687" s="5">
        <v>0</v>
      </c>
      <c r="F2687" s="4" t="s">
        <v>83</v>
      </c>
      <c r="G2687" s="6">
        <v>43579.386295347227</v>
      </c>
    </row>
    <row r="2688" spans="1:7" ht="114.75" x14ac:dyDescent="0.2">
      <c r="A2688" s="4" t="s">
        <v>256</v>
      </c>
      <c r="B2688" s="2">
        <v>43570</v>
      </c>
      <c r="C2688" s="4" t="s">
        <v>11</v>
      </c>
      <c r="D2688" s="5">
        <v>21.77</v>
      </c>
      <c r="E2688" s="5">
        <v>0</v>
      </c>
      <c r="F2688" s="4" t="s">
        <v>83</v>
      </c>
      <c r="G2688" s="6">
        <v>43579.386295347227</v>
      </c>
    </row>
    <row r="2689" spans="1:7" ht="114.75" x14ac:dyDescent="0.2">
      <c r="A2689" s="4" t="s">
        <v>244</v>
      </c>
      <c r="B2689" s="2">
        <v>43560</v>
      </c>
      <c r="C2689" s="4" t="s">
        <v>11</v>
      </c>
      <c r="D2689" s="5">
        <v>74.489999999999995</v>
      </c>
      <c r="E2689" s="5">
        <v>0</v>
      </c>
      <c r="F2689" s="4" t="s">
        <v>117</v>
      </c>
      <c r="G2689" s="6">
        <v>43579.38666152778</v>
      </c>
    </row>
    <row r="2690" spans="1:7" ht="114.75" x14ac:dyDescent="0.2">
      <c r="A2690" s="4" t="s">
        <v>266</v>
      </c>
      <c r="B2690" s="2">
        <v>43577</v>
      </c>
      <c r="C2690" s="4" t="s">
        <v>11</v>
      </c>
      <c r="D2690" s="5">
        <v>352</v>
      </c>
      <c r="E2690" s="5">
        <v>0</v>
      </c>
      <c r="F2690" s="4" t="s">
        <v>110</v>
      </c>
      <c r="G2690" s="6">
        <v>43579.387392546298</v>
      </c>
    </row>
    <row r="2691" spans="1:7" ht="114.75" x14ac:dyDescent="0.2">
      <c r="A2691" s="4" t="s">
        <v>266</v>
      </c>
      <c r="B2691" s="2">
        <v>43577</v>
      </c>
      <c r="C2691" s="4" t="s">
        <v>11</v>
      </c>
      <c r="D2691" s="5">
        <v>20</v>
      </c>
      <c r="E2691" s="5">
        <v>0</v>
      </c>
      <c r="F2691" s="4" t="s">
        <v>110</v>
      </c>
      <c r="G2691" s="6">
        <v>43579.387392546298</v>
      </c>
    </row>
    <row r="2692" spans="1:7" ht="114.75" x14ac:dyDescent="0.2">
      <c r="A2692" s="4" t="s">
        <v>266</v>
      </c>
      <c r="B2692" s="2">
        <v>43577</v>
      </c>
      <c r="C2692" s="4" t="s">
        <v>11</v>
      </c>
      <c r="D2692" s="5">
        <v>124.32</v>
      </c>
      <c r="E2692" s="5">
        <v>0</v>
      </c>
      <c r="F2692" s="4" t="s">
        <v>110</v>
      </c>
      <c r="G2692" s="6">
        <v>43579.387392546298</v>
      </c>
    </row>
    <row r="2693" spans="1:7" ht="114.75" x14ac:dyDescent="0.2">
      <c r="A2693" s="4" t="s">
        <v>266</v>
      </c>
      <c r="B2693" s="2">
        <v>43577</v>
      </c>
      <c r="C2693" s="4" t="s">
        <v>11</v>
      </c>
      <c r="D2693" s="5">
        <v>17.600000000000001</v>
      </c>
      <c r="E2693" s="5">
        <v>0</v>
      </c>
      <c r="F2693" s="4" t="s">
        <v>110</v>
      </c>
      <c r="G2693" s="6">
        <v>43579.387392546298</v>
      </c>
    </row>
    <row r="2694" spans="1:7" ht="114.75" x14ac:dyDescent="0.2">
      <c r="A2694" s="4" t="s">
        <v>266</v>
      </c>
      <c r="B2694" s="2">
        <v>43577</v>
      </c>
      <c r="C2694" s="4" t="s">
        <v>11</v>
      </c>
      <c r="D2694" s="5">
        <v>126.56</v>
      </c>
      <c r="E2694" s="5">
        <v>0</v>
      </c>
      <c r="F2694" s="4" t="s">
        <v>110</v>
      </c>
      <c r="G2694" s="6">
        <v>43579.38987186343</v>
      </c>
    </row>
    <row r="2695" spans="1:7" ht="114.75" x14ac:dyDescent="0.2">
      <c r="A2695" s="4" t="s">
        <v>266</v>
      </c>
      <c r="B2695" s="2">
        <v>43577</v>
      </c>
      <c r="C2695" s="4" t="s">
        <v>11</v>
      </c>
      <c r="D2695" s="5">
        <v>15</v>
      </c>
      <c r="E2695" s="5">
        <v>0</v>
      </c>
      <c r="F2695" s="4" t="s">
        <v>110</v>
      </c>
      <c r="G2695" s="6">
        <v>43579.38987186343</v>
      </c>
    </row>
    <row r="2696" spans="1:7" ht="114.75" x14ac:dyDescent="0.2">
      <c r="A2696" s="4" t="s">
        <v>266</v>
      </c>
      <c r="B2696" s="2">
        <v>43577</v>
      </c>
      <c r="C2696" s="4" t="s">
        <v>11</v>
      </c>
      <c r="D2696" s="5">
        <v>635.98</v>
      </c>
      <c r="E2696" s="5">
        <v>0</v>
      </c>
      <c r="F2696" s="4" t="s">
        <v>110</v>
      </c>
      <c r="G2696" s="6">
        <v>43579.38987186343</v>
      </c>
    </row>
    <row r="2697" spans="1:7" ht="114.75" x14ac:dyDescent="0.2">
      <c r="A2697" s="4" t="s">
        <v>266</v>
      </c>
      <c r="B2697" s="2">
        <v>43577</v>
      </c>
      <c r="C2697" s="4" t="s">
        <v>11</v>
      </c>
      <c r="D2697" s="5">
        <v>38.590000000000003</v>
      </c>
      <c r="E2697" s="5">
        <v>0</v>
      </c>
      <c r="F2697" s="4" t="s">
        <v>110</v>
      </c>
      <c r="G2697" s="6">
        <v>43579.38987186343</v>
      </c>
    </row>
    <row r="2698" spans="1:7" ht="114.75" x14ac:dyDescent="0.2">
      <c r="A2698" s="4" t="s">
        <v>266</v>
      </c>
      <c r="B2698" s="2">
        <v>43577</v>
      </c>
      <c r="C2698" s="4" t="s">
        <v>11</v>
      </c>
      <c r="D2698" s="5">
        <v>37.549999999999997</v>
      </c>
      <c r="E2698" s="5">
        <v>0</v>
      </c>
      <c r="F2698" s="4" t="s">
        <v>110</v>
      </c>
      <c r="G2698" s="6">
        <v>43579.38987186343</v>
      </c>
    </row>
    <row r="2699" spans="1:7" ht="114.75" x14ac:dyDescent="0.2">
      <c r="A2699" s="4" t="s">
        <v>266</v>
      </c>
      <c r="B2699" s="2">
        <v>43577</v>
      </c>
      <c r="C2699" s="4" t="s">
        <v>11</v>
      </c>
      <c r="D2699" s="5">
        <v>18</v>
      </c>
      <c r="E2699" s="5">
        <v>0</v>
      </c>
      <c r="F2699" s="4" t="s">
        <v>110</v>
      </c>
      <c r="G2699" s="6">
        <v>43579.38987186343</v>
      </c>
    </row>
    <row r="2700" spans="1:7" ht="114.75" x14ac:dyDescent="0.2">
      <c r="A2700" s="4" t="s">
        <v>266</v>
      </c>
      <c r="B2700" s="2">
        <v>43577</v>
      </c>
      <c r="C2700" s="4" t="s">
        <v>11</v>
      </c>
      <c r="D2700" s="5">
        <v>13.78</v>
      </c>
      <c r="E2700" s="5">
        <v>0</v>
      </c>
      <c r="F2700" s="4" t="s">
        <v>110</v>
      </c>
      <c r="G2700" s="6">
        <v>43579.38987186343</v>
      </c>
    </row>
    <row r="2701" spans="1:7" ht="114.75" x14ac:dyDescent="0.2">
      <c r="A2701" s="4" t="s">
        <v>268</v>
      </c>
      <c r="B2701" s="2">
        <v>43579</v>
      </c>
      <c r="C2701" s="4" t="s">
        <v>11</v>
      </c>
      <c r="D2701" s="5">
        <v>30.24</v>
      </c>
      <c r="E2701" s="5">
        <v>0</v>
      </c>
      <c r="F2701" s="4" t="s">
        <v>117</v>
      </c>
      <c r="G2701" s="6">
        <v>43580.379471724533</v>
      </c>
    </row>
    <row r="2702" spans="1:7" ht="114.75" x14ac:dyDescent="0.2">
      <c r="A2702" s="4" t="s">
        <v>268</v>
      </c>
      <c r="B2702" s="2">
        <v>43579</v>
      </c>
      <c r="C2702" s="4" t="s">
        <v>11</v>
      </c>
      <c r="D2702" s="5">
        <v>31.93</v>
      </c>
      <c r="E2702" s="5">
        <v>0</v>
      </c>
      <c r="F2702" s="4" t="s">
        <v>117</v>
      </c>
      <c r="G2702" s="6">
        <v>43580.379471724533</v>
      </c>
    </row>
    <row r="2703" spans="1:7" ht="114.75" x14ac:dyDescent="0.2">
      <c r="A2703" s="4" t="s">
        <v>268</v>
      </c>
      <c r="B2703" s="2">
        <v>43579</v>
      </c>
      <c r="C2703" s="4" t="s">
        <v>11</v>
      </c>
      <c r="D2703" s="5">
        <v>470.67</v>
      </c>
      <c r="E2703" s="5">
        <v>0</v>
      </c>
      <c r="F2703" s="4" t="s">
        <v>117</v>
      </c>
      <c r="G2703" s="6">
        <v>43580.379778645831</v>
      </c>
    </row>
    <row r="2704" spans="1:7" ht="114.75" x14ac:dyDescent="0.2">
      <c r="A2704" s="4" t="s">
        <v>268</v>
      </c>
      <c r="B2704" s="2">
        <v>43579</v>
      </c>
      <c r="C2704" s="4" t="s">
        <v>11</v>
      </c>
      <c r="D2704" s="5">
        <v>7</v>
      </c>
      <c r="E2704" s="5">
        <v>0</v>
      </c>
      <c r="F2704" s="4" t="s">
        <v>83</v>
      </c>
      <c r="G2704" s="6">
        <v>43580.402219351847</v>
      </c>
    </row>
    <row r="2705" spans="1:7" ht="114.75" x14ac:dyDescent="0.2">
      <c r="A2705" s="4" t="s">
        <v>268</v>
      </c>
      <c r="B2705" s="2">
        <v>43579</v>
      </c>
      <c r="C2705" s="4" t="s">
        <v>11</v>
      </c>
      <c r="D2705" s="5">
        <v>7</v>
      </c>
      <c r="E2705" s="5">
        <v>0</v>
      </c>
      <c r="F2705" s="4" t="s">
        <v>83</v>
      </c>
      <c r="G2705" s="6">
        <v>43580.402219351847</v>
      </c>
    </row>
    <row r="2706" spans="1:7" ht="114.75" x14ac:dyDescent="0.2">
      <c r="A2706" s="4" t="s">
        <v>268</v>
      </c>
      <c r="B2706" s="2">
        <v>43579</v>
      </c>
      <c r="C2706" s="4" t="s">
        <v>11</v>
      </c>
      <c r="D2706" s="5">
        <v>12.92</v>
      </c>
      <c r="E2706" s="5">
        <v>0</v>
      </c>
      <c r="F2706" s="4" t="s">
        <v>83</v>
      </c>
      <c r="G2706" s="6">
        <v>43580.402219351847</v>
      </c>
    </row>
    <row r="2707" spans="1:7" ht="114.75" x14ac:dyDescent="0.2">
      <c r="A2707" s="4" t="s">
        <v>268</v>
      </c>
      <c r="B2707" s="2">
        <v>43579</v>
      </c>
      <c r="C2707" s="4" t="s">
        <v>11</v>
      </c>
      <c r="D2707" s="5">
        <v>30.74</v>
      </c>
      <c r="E2707" s="5">
        <v>0</v>
      </c>
      <c r="F2707" s="4" t="s">
        <v>83</v>
      </c>
      <c r="G2707" s="6">
        <v>43580.402219351847</v>
      </c>
    </row>
    <row r="2708" spans="1:7" ht="114.75" x14ac:dyDescent="0.2">
      <c r="A2708" s="4" t="s">
        <v>266</v>
      </c>
      <c r="B2708" s="2">
        <v>43577</v>
      </c>
      <c r="C2708" s="4" t="s">
        <v>11</v>
      </c>
      <c r="D2708" s="5">
        <v>3</v>
      </c>
      <c r="E2708" s="5">
        <v>0</v>
      </c>
      <c r="F2708" s="4" t="s">
        <v>25</v>
      </c>
      <c r="G2708" s="6">
        <v>43580.406579074071</v>
      </c>
    </row>
    <row r="2709" spans="1:7" ht="114.75" x14ac:dyDescent="0.2">
      <c r="A2709" s="4" t="s">
        <v>266</v>
      </c>
      <c r="B2709" s="2">
        <v>43577</v>
      </c>
      <c r="C2709" s="4" t="s">
        <v>11</v>
      </c>
      <c r="D2709" s="5">
        <v>99.76</v>
      </c>
      <c r="E2709" s="5">
        <v>0</v>
      </c>
      <c r="F2709" s="4" t="s">
        <v>25</v>
      </c>
      <c r="G2709" s="6">
        <v>43580.406579074071</v>
      </c>
    </row>
    <row r="2710" spans="1:7" ht="114.75" x14ac:dyDescent="0.2">
      <c r="A2710" s="4" t="s">
        <v>266</v>
      </c>
      <c r="B2710" s="2">
        <v>43577</v>
      </c>
      <c r="C2710" s="4" t="s">
        <v>11</v>
      </c>
      <c r="D2710" s="5">
        <v>20</v>
      </c>
      <c r="E2710" s="5">
        <v>0</v>
      </c>
      <c r="F2710" s="4" t="s">
        <v>25</v>
      </c>
      <c r="G2710" s="6">
        <v>43580.406579074071</v>
      </c>
    </row>
    <row r="2711" spans="1:7" ht="114.75" x14ac:dyDescent="0.2">
      <c r="A2711" s="4" t="s">
        <v>266</v>
      </c>
      <c r="B2711" s="2">
        <v>43577</v>
      </c>
      <c r="C2711" s="4" t="s">
        <v>11</v>
      </c>
      <c r="D2711" s="5">
        <v>20.57</v>
      </c>
      <c r="E2711" s="5">
        <v>0</v>
      </c>
      <c r="F2711" s="4" t="s">
        <v>25</v>
      </c>
      <c r="G2711" s="6">
        <v>43580.406579074071</v>
      </c>
    </row>
    <row r="2712" spans="1:7" ht="114.75" x14ac:dyDescent="0.2">
      <c r="A2712" s="4" t="s">
        <v>266</v>
      </c>
      <c r="B2712" s="2">
        <v>43577</v>
      </c>
      <c r="C2712" s="4" t="s">
        <v>11</v>
      </c>
      <c r="D2712" s="5">
        <v>236.56</v>
      </c>
      <c r="E2712" s="5">
        <v>0</v>
      </c>
      <c r="F2712" s="4" t="s">
        <v>25</v>
      </c>
      <c r="G2712" s="6">
        <v>43580.406579074071</v>
      </c>
    </row>
    <row r="2713" spans="1:7" ht="114.75" x14ac:dyDescent="0.2">
      <c r="A2713" s="4" t="s">
        <v>266</v>
      </c>
      <c r="B2713" s="2">
        <v>43577</v>
      </c>
      <c r="C2713" s="4" t="s">
        <v>11</v>
      </c>
      <c r="D2713" s="5">
        <v>163.56</v>
      </c>
      <c r="E2713" s="5">
        <v>0</v>
      </c>
      <c r="F2713" s="4" t="s">
        <v>25</v>
      </c>
      <c r="G2713" s="6">
        <v>43580.406579074071</v>
      </c>
    </row>
    <row r="2714" spans="1:7" ht="114.75" x14ac:dyDescent="0.2">
      <c r="A2714" s="4" t="s">
        <v>266</v>
      </c>
      <c r="B2714" s="2">
        <v>43577</v>
      </c>
      <c r="C2714" s="4" t="s">
        <v>11</v>
      </c>
      <c r="D2714" s="5">
        <v>17</v>
      </c>
      <c r="E2714" s="5">
        <v>0</v>
      </c>
      <c r="F2714" s="4" t="s">
        <v>25</v>
      </c>
      <c r="G2714" s="6">
        <v>43580.406579074071</v>
      </c>
    </row>
    <row r="2715" spans="1:7" ht="114.75" x14ac:dyDescent="0.2">
      <c r="A2715" s="4" t="s">
        <v>266</v>
      </c>
      <c r="B2715" s="2">
        <v>43577</v>
      </c>
      <c r="C2715" s="4" t="s">
        <v>11</v>
      </c>
      <c r="D2715" s="5">
        <v>27</v>
      </c>
      <c r="E2715" s="5">
        <v>0</v>
      </c>
      <c r="F2715" s="4" t="s">
        <v>25</v>
      </c>
      <c r="G2715" s="6">
        <v>43580.406579074071</v>
      </c>
    </row>
    <row r="2716" spans="1:7" ht="114.75" x14ac:dyDescent="0.2">
      <c r="A2716" s="4" t="s">
        <v>266</v>
      </c>
      <c r="B2716" s="2">
        <v>43577</v>
      </c>
      <c r="C2716" s="4" t="s">
        <v>11</v>
      </c>
      <c r="D2716" s="5">
        <v>21.7</v>
      </c>
      <c r="E2716" s="5">
        <v>0</v>
      </c>
      <c r="F2716" s="4" t="s">
        <v>25</v>
      </c>
      <c r="G2716" s="6">
        <v>43580.406579074071</v>
      </c>
    </row>
    <row r="2717" spans="1:7" ht="114.75" x14ac:dyDescent="0.2">
      <c r="A2717" s="4" t="s">
        <v>266</v>
      </c>
      <c r="B2717" s="2">
        <v>43577</v>
      </c>
      <c r="C2717" s="4" t="s">
        <v>11</v>
      </c>
      <c r="D2717" s="5">
        <v>5.4</v>
      </c>
      <c r="E2717" s="5">
        <v>0</v>
      </c>
      <c r="F2717" s="4" t="s">
        <v>25</v>
      </c>
      <c r="G2717" s="6">
        <v>43580.406579074071</v>
      </c>
    </row>
    <row r="2718" spans="1:7" ht="114.75" x14ac:dyDescent="0.2">
      <c r="A2718" s="4" t="s">
        <v>253</v>
      </c>
      <c r="B2718" s="2">
        <v>43565</v>
      </c>
      <c r="C2718" s="4" t="s">
        <v>11</v>
      </c>
      <c r="D2718" s="5">
        <v>9.5</v>
      </c>
      <c r="E2718" s="5">
        <v>0</v>
      </c>
      <c r="F2718" s="4" t="s">
        <v>131</v>
      </c>
      <c r="G2718" s="6">
        <v>43580.412541273152</v>
      </c>
    </row>
    <row r="2719" spans="1:7" ht="114.75" x14ac:dyDescent="0.2">
      <c r="A2719" s="4" t="s">
        <v>253</v>
      </c>
      <c r="B2719" s="2">
        <v>43565</v>
      </c>
      <c r="C2719" s="4" t="s">
        <v>11</v>
      </c>
      <c r="D2719" s="5">
        <v>15</v>
      </c>
      <c r="E2719" s="5">
        <v>0</v>
      </c>
      <c r="F2719" s="4" t="s">
        <v>131</v>
      </c>
      <c r="G2719" s="6">
        <v>43580.412541273152</v>
      </c>
    </row>
    <row r="2720" spans="1:7" ht="114.75" x14ac:dyDescent="0.2">
      <c r="A2720" s="4" t="s">
        <v>253</v>
      </c>
      <c r="B2720" s="2">
        <v>43565</v>
      </c>
      <c r="C2720" s="4" t="s">
        <v>11</v>
      </c>
      <c r="D2720" s="5">
        <v>1.75</v>
      </c>
      <c r="E2720" s="5">
        <v>0</v>
      </c>
      <c r="F2720" s="4" t="s">
        <v>131</v>
      </c>
      <c r="G2720" s="6">
        <v>43580.412541273152</v>
      </c>
    </row>
    <row r="2721" spans="1:7" ht="114.75" x14ac:dyDescent="0.2">
      <c r="A2721" s="4" t="s">
        <v>253</v>
      </c>
      <c r="B2721" s="2">
        <v>43565</v>
      </c>
      <c r="C2721" s="4" t="s">
        <v>11</v>
      </c>
      <c r="D2721" s="5">
        <v>298.98</v>
      </c>
      <c r="E2721" s="5">
        <v>0</v>
      </c>
      <c r="F2721" s="4" t="s">
        <v>131</v>
      </c>
      <c r="G2721" s="6">
        <v>43580.412541273152</v>
      </c>
    </row>
    <row r="2722" spans="1:7" ht="114.75" x14ac:dyDescent="0.2">
      <c r="A2722" s="4" t="s">
        <v>253</v>
      </c>
      <c r="B2722" s="2">
        <v>43565</v>
      </c>
      <c r="C2722" s="4" t="s">
        <v>11</v>
      </c>
      <c r="D2722" s="5">
        <v>258.98</v>
      </c>
      <c r="E2722" s="5">
        <v>0</v>
      </c>
      <c r="F2722" s="4" t="s">
        <v>131</v>
      </c>
      <c r="G2722" s="6">
        <v>43580.412541273152</v>
      </c>
    </row>
    <row r="2723" spans="1:7" ht="114.75" x14ac:dyDescent="0.2">
      <c r="A2723" s="4" t="s">
        <v>253</v>
      </c>
      <c r="B2723" s="2">
        <v>43565</v>
      </c>
      <c r="C2723" s="4" t="s">
        <v>11</v>
      </c>
      <c r="D2723" s="5">
        <v>24.52</v>
      </c>
      <c r="E2723" s="5">
        <v>0</v>
      </c>
      <c r="F2723" s="4" t="s">
        <v>131</v>
      </c>
      <c r="G2723" s="6">
        <v>43580.412541273152</v>
      </c>
    </row>
    <row r="2724" spans="1:7" ht="114.75" x14ac:dyDescent="0.2">
      <c r="A2724" s="4" t="s">
        <v>253</v>
      </c>
      <c r="B2724" s="2">
        <v>43565</v>
      </c>
      <c r="C2724" s="4" t="s">
        <v>11</v>
      </c>
      <c r="D2724" s="5">
        <v>28.32</v>
      </c>
      <c r="E2724" s="5">
        <v>0</v>
      </c>
      <c r="F2724" s="4" t="s">
        <v>131</v>
      </c>
      <c r="G2724" s="6">
        <v>43580.412541273152</v>
      </c>
    </row>
    <row r="2725" spans="1:7" ht="114.75" x14ac:dyDescent="0.2">
      <c r="A2725" s="4" t="s">
        <v>253</v>
      </c>
      <c r="B2725" s="2">
        <v>43565</v>
      </c>
      <c r="C2725" s="4" t="s">
        <v>11</v>
      </c>
      <c r="D2725" s="5">
        <v>21.46</v>
      </c>
      <c r="E2725" s="5">
        <v>0</v>
      </c>
      <c r="F2725" s="4" t="s">
        <v>131</v>
      </c>
      <c r="G2725" s="6">
        <v>43580.412541273152</v>
      </c>
    </row>
    <row r="2726" spans="1:7" ht="114.75" x14ac:dyDescent="0.2">
      <c r="A2726" s="4" t="s">
        <v>253</v>
      </c>
      <c r="B2726" s="2">
        <v>43565</v>
      </c>
      <c r="C2726" s="4" t="s">
        <v>11</v>
      </c>
      <c r="D2726" s="5">
        <v>12.77</v>
      </c>
      <c r="E2726" s="5">
        <v>0</v>
      </c>
      <c r="F2726" s="4" t="s">
        <v>131</v>
      </c>
      <c r="G2726" s="6">
        <v>43580.412541273152</v>
      </c>
    </row>
    <row r="2727" spans="1:7" ht="114.75" x14ac:dyDescent="0.2">
      <c r="A2727" s="4" t="s">
        <v>253</v>
      </c>
      <c r="B2727" s="2">
        <v>43565</v>
      </c>
      <c r="C2727" s="4" t="s">
        <v>11</v>
      </c>
      <c r="D2727" s="5">
        <v>34.200000000000003</v>
      </c>
      <c r="E2727" s="5">
        <v>0</v>
      </c>
      <c r="F2727" s="4" t="s">
        <v>131</v>
      </c>
      <c r="G2727" s="6">
        <v>43580.412541273152</v>
      </c>
    </row>
    <row r="2728" spans="1:7" ht="114.75" x14ac:dyDescent="0.2">
      <c r="A2728" s="4" t="s">
        <v>253</v>
      </c>
      <c r="B2728" s="2">
        <v>43565</v>
      </c>
      <c r="C2728" s="4" t="s">
        <v>11</v>
      </c>
      <c r="D2728" s="5">
        <v>12</v>
      </c>
      <c r="E2728" s="5">
        <v>0</v>
      </c>
      <c r="F2728" s="4" t="s">
        <v>131</v>
      </c>
      <c r="G2728" s="6">
        <v>43580.412541273152</v>
      </c>
    </row>
    <row r="2729" spans="1:7" ht="114.75" x14ac:dyDescent="0.2">
      <c r="A2729" s="4" t="s">
        <v>253</v>
      </c>
      <c r="B2729" s="2">
        <v>43565</v>
      </c>
      <c r="C2729" s="4" t="s">
        <v>11</v>
      </c>
      <c r="D2729" s="5">
        <v>503.5</v>
      </c>
      <c r="E2729" s="5">
        <v>0</v>
      </c>
      <c r="F2729" s="4" t="s">
        <v>131</v>
      </c>
      <c r="G2729" s="6">
        <v>43580.412541273152</v>
      </c>
    </row>
    <row r="2730" spans="1:7" ht="114.75" x14ac:dyDescent="0.2">
      <c r="A2730" s="4" t="s">
        <v>253</v>
      </c>
      <c r="B2730" s="2">
        <v>43565</v>
      </c>
      <c r="C2730" s="4" t="s">
        <v>11</v>
      </c>
      <c r="D2730" s="5">
        <v>20.87</v>
      </c>
      <c r="E2730" s="5">
        <v>0</v>
      </c>
      <c r="F2730" s="4" t="s">
        <v>131</v>
      </c>
      <c r="G2730" s="6">
        <v>43580.412541273152</v>
      </c>
    </row>
    <row r="2731" spans="1:7" ht="114.75" x14ac:dyDescent="0.2">
      <c r="A2731" s="4" t="s">
        <v>253</v>
      </c>
      <c r="B2731" s="2">
        <v>43565</v>
      </c>
      <c r="C2731" s="4" t="s">
        <v>11</v>
      </c>
      <c r="D2731" s="5">
        <v>13.84</v>
      </c>
      <c r="E2731" s="5">
        <v>0</v>
      </c>
      <c r="F2731" s="4" t="s">
        <v>131</v>
      </c>
      <c r="G2731" s="6">
        <v>43580.412541273152</v>
      </c>
    </row>
    <row r="2732" spans="1:7" ht="114.75" x14ac:dyDescent="0.2">
      <c r="A2732" s="4" t="s">
        <v>253</v>
      </c>
      <c r="B2732" s="2">
        <v>43565</v>
      </c>
      <c r="C2732" s="4" t="s">
        <v>11</v>
      </c>
      <c r="D2732" s="5">
        <v>25.18</v>
      </c>
      <c r="E2732" s="5">
        <v>0</v>
      </c>
      <c r="F2732" s="4" t="s">
        <v>131</v>
      </c>
      <c r="G2732" s="6">
        <v>43580.412541273152</v>
      </c>
    </row>
    <row r="2733" spans="1:7" ht="114.75" x14ac:dyDescent="0.2">
      <c r="A2733" s="4" t="s">
        <v>253</v>
      </c>
      <c r="B2733" s="2">
        <v>43565</v>
      </c>
      <c r="C2733" s="4" t="s">
        <v>11</v>
      </c>
      <c r="D2733" s="5">
        <v>19.53</v>
      </c>
      <c r="E2733" s="5">
        <v>0</v>
      </c>
      <c r="F2733" s="4" t="s">
        <v>131</v>
      </c>
      <c r="G2733" s="6">
        <v>43580.412541273152</v>
      </c>
    </row>
    <row r="2734" spans="1:7" ht="114.75" x14ac:dyDescent="0.2">
      <c r="A2734" s="4" t="s">
        <v>253</v>
      </c>
      <c r="B2734" s="2">
        <v>43565</v>
      </c>
      <c r="C2734" s="4" t="s">
        <v>11</v>
      </c>
      <c r="D2734" s="5">
        <v>19.989999999999998</v>
      </c>
      <c r="E2734" s="5">
        <v>0</v>
      </c>
      <c r="F2734" s="4" t="s">
        <v>131</v>
      </c>
      <c r="G2734" s="6">
        <v>43580.412541273152</v>
      </c>
    </row>
    <row r="2735" spans="1:7" ht="114.75" x14ac:dyDescent="0.2">
      <c r="A2735" s="4" t="s">
        <v>253</v>
      </c>
      <c r="B2735" s="2">
        <v>43565</v>
      </c>
      <c r="C2735" s="4" t="s">
        <v>11</v>
      </c>
      <c r="D2735" s="5">
        <v>9.0500000000000007</v>
      </c>
      <c r="E2735" s="5">
        <v>0</v>
      </c>
      <c r="F2735" s="4" t="s">
        <v>131</v>
      </c>
      <c r="G2735" s="6">
        <v>43580.412541273152</v>
      </c>
    </row>
    <row r="2736" spans="1:7" ht="114.75" x14ac:dyDescent="0.2">
      <c r="A2736" s="4" t="s">
        <v>253</v>
      </c>
      <c r="B2736" s="2">
        <v>43565</v>
      </c>
      <c r="C2736" s="4" t="s">
        <v>11</v>
      </c>
      <c r="D2736" s="5">
        <v>25.65</v>
      </c>
      <c r="E2736" s="5">
        <v>0</v>
      </c>
      <c r="F2736" s="4" t="s">
        <v>131</v>
      </c>
      <c r="G2736" s="6">
        <v>43580.412541273152</v>
      </c>
    </row>
    <row r="2737" spans="1:7" ht="114.75" x14ac:dyDescent="0.2">
      <c r="A2737" s="4" t="s">
        <v>253</v>
      </c>
      <c r="B2737" s="2">
        <v>43565</v>
      </c>
      <c r="C2737" s="4" t="s">
        <v>11</v>
      </c>
      <c r="D2737" s="5">
        <v>4.8600000000000003</v>
      </c>
      <c r="E2737" s="5">
        <v>0</v>
      </c>
      <c r="F2737" s="4" t="s">
        <v>131</v>
      </c>
      <c r="G2737" s="6">
        <v>43580.412541273152</v>
      </c>
    </row>
    <row r="2738" spans="1:7" ht="114.75" x14ac:dyDescent="0.2">
      <c r="A2738" s="4" t="s">
        <v>253</v>
      </c>
      <c r="B2738" s="2">
        <v>43565</v>
      </c>
      <c r="C2738" s="4" t="s">
        <v>11</v>
      </c>
      <c r="D2738" s="5">
        <v>22.2</v>
      </c>
      <c r="E2738" s="5">
        <v>0</v>
      </c>
      <c r="F2738" s="4" t="s">
        <v>131</v>
      </c>
      <c r="G2738" s="6">
        <v>43580.412541273152</v>
      </c>
    </row>
    <row r="2739" spans="1:7" ht="114.75" x14ac:dyDescent="0.2">
      <c r="A2739" s="4" t="s">
        <v>253</v>
      </c>
      <c r="B2739" s="2">
        <v>43565</v>
      </c>
      <c r="C2739" s="4" t="s">
        <v>11</v>
      </c>
      <c r="D2739" s="5">
        <v>155.09</v>
      </c>
      <c r="E2739" s="5">
        <v>0</v>
      </c>
      <c r="F2739" s="4" t="s">
        <v>131</v>
      </c>
      <c r="G2739" s="6">
        <v>43580.412541273152</v>
      </c>
    </row>
    <row r="2740" spans="1:7" ht="114.75" x14ac:dyDescent="0.2">
      <c r="A2740" s="4" t="s">
        <v>253</v>
      </c>
      <c r="B2740" s="2">
        <v>43565</v>
      </c>
      <c r="C2740" s="4" t="s">
        <v>11</v>
      </c>
      <c r="D2740" s="5">
        <v>10</v>
      </c>
      <c r="E2740" s="5">
        <v>0</v>
      </c>
      <c r="F2740" s="4" t="s">
        <v>131</v>
      </c>
      <c r="G2740" s="6">
        <v>43580.412541273152</v>
      </c>
    </row>
    <row r="2741" spans="1:7" ht="114.75" x14ac:dyDescent="0.2">
      <c r="A2741" s="4" t="s">
        <v>253</v>
      </c>
      <c r="B2741" s="2">
        <v>43565</v>
      </c>
      <c r="C2741" s="4" t="s">
        <v>11</v>
      </c>
      <c r="D2741" s="5">
        <v>535.86</v>
      </c>
      <c r="E2741" s="5">
        <v>0</v>
      </c>
      <c r="F2741" s="4" t="s">
        <v>131</v>
      </c>
      <c r="G2741" s="6">
        <v>43580.412541273152</v>
      </c>
    </row>
    <row r="2742" spans="1:7" ht="114.75" x14ac:dyDescent="0.2">
      <c r="A2742" s="4" t="s">
        <v>253</v>
      </c>
      <c r="B2742" s="2">
        <v>43565</v>
      </c>
      <c r="C2742" s="4" t="s">
        <v>11</v>
      </c>
      <c r="D2742" s="5">
        <v>58.46</v>
      </c>
      <c r="E2742" s="5">
        <v>0</v>
      </c>
      <c r="F2742" s="4" t="s">
        <v>131</v>
      </c>
      <c r="G2742" s="6">
        <v>43580.412541273152</v>
      </c>
    </row>
    <row r="2743" spans="1:7" ht="114.75" x14ac:dyDescent="0.2">
      <c r="A2743" s="4" t="s">
        <v>253</v>
      </c>
      <c r="B2743" s="2">
        <v>43565</v>
      </c>
      <c r="C2743" s="4" t="s">
        <v>11</v>
      </c>
      <c r="D2743" s="5">
        <v>17</v>
      </c>
      <c r="E2743" s="5">
        <v>0</v>
      </c>
      <c r="F2743" s="4" t="s">
        <v>131</v>
      </c>
      <c r="G2743" s="6">
        <v>43580.412541273152</v>
      </c>
    </row>
    <row r="2744" spans="1:7" ht="114.75" x14ac:dyDescent="0.2">
      <c r="A2744" s="4" t="s">
        <v>269</v>
      </c>
      <c r="B2744" s="2">
        <v>43580</v>
      </c>
      <c r="C2744" s="4" t="s">
        <v>11</v>
      </c>
      <c r="D2744" s="5">
        <v>52.2</v>
      </c>
      <c r="E2744" s="5">
        <v>0</v>
      </c>
      <c r="F2744" s="4" t="s">
        <v>32</v>
      </c>
      <c r="G2744" s="6">
        <v>43581.387586689816</v>
      </c>
    </row>
    <row r="2745" spans="1:7" ht="114.75" x14ac:dyDescent="0.2">
      <c r="A2745" s="4" t="s">
        <v>266</v>
      </c>
      <c r="B2745" s="2">
        <v>43577</v>
      </c>
      <c r="C2745" s="4" t="s">
        <v>11</v>
      </c>
      <c r="D2745" s="5">
        <v>11.6</v>
      </c>
      <c r="E2745" s="5">
        <v>0</v>
      </c>
      <c r="F2745" s="4" t="s">
        <v>95</v>
      </c>
      <c r="G2745" s="6">
        <v>43581.388008009264</v>
      </c>
    </row>
    <row r="2746" spans="1:7" ht="114.75" x14ac:dyDescent="0.2">
      <c r="A2746" s="4" t="s">
        <v>269</v>
      </c>
      <c r="B2746" s="2">
        <v>43580</v>
      </c>
      <c r="C2746" s="4" t="s">
        <v>11</v>
      </c>
      <c r="D2746" s="5">
        <v>10.86</v>
      </c>
      <c r="E2746" s="5">
        <v>0</v>
      </c>
      <c r="F2746" s="4" t="s">
        <v>29</v>
      </c>
      <c r="G2746" s="6">
        <v>43581.394875729166</v>
      </c>
    </row>
    <row r="2747" spans="1:7" ht="114.75" x14ac:dyDescent="0.2">
      <c r="A2747" s="4" t="s">
        <v>269</v>
      </c>
      <c r="B2747" s="2">
        <v>43580</v>
      </c>
      <c r="C2747" s="4" t="s">
        <v>11</v>
      </c>
      <c r="D2747" s="5">
        <v>19</v>
      </c>
      <c r="E2747" s="5">
        <v>0</v>
      </c>
      <c r="F2747" s="4" t="s">
        <v>29</v>
      </c>
      <c r="G2747" s="6">
        <v>43581.394875729166</v>
      </c>
    </row>
    <row r="2748" spans="1:7" ht="114.75" x14ac:dyDescent="0.2">
      <c r="A2748" s="4" t="s">
        <v>269</v>
      </c>
      <c r="B2748" s="2">
        <v>43580</v>
      </c>
      <c r="C2748" s="4" t="s">
        <v>11</v>
      </c>
      <c r="D2748" s="5">
        <v>11.3</v>
      </c>
      <c r="E2748" s="5">
        <v>0</v>
      </c>
      <c r="F2748" s="4" t="s">
        <v>29</v>
      </c>
      <c r="G2748" s="6">
        <v>43581.394875729166</v>
      </c>
    </row>
    <row r="2749" spans="1:7" ht="114.75" x14ac:dyDescent="0.2">
      <c r="A2749" s="4" t="s">
        <v>269</v>
      </c>
      <c r="B2749" s="2">
        <v>43580</v>
      </c>
      <c r="C2749" s="4" t="s">
        <v>11</v>
      </c>
      <c r="D2749" s="5">
        <v>23.81</v>
      </c>
      <c r="E2749" s="5">
        <v>0</v>
      </c>
      <c r="F2749" s="4" t="s">
        <v>29</v>
      </c>
      <c r="G2749" s="6">
        <v>43581.394875729166</v>
      </c>
    </row>
    <row r="2750" spans="1:7" ht="114.75" x14ac:dyDescent="0.2">
      <c r="A2750" s="4" t="s">
        <v>269</v>
      </c>
      <c r="B2750" s="2">
        <v>43580</v>
      </c>
      <c r="C2750" s="4" t="s">
        <v>11</v>
      </c>
      <c r="D2750" s="5">
        <v>12.03</v>
      </c>
      <c r="E2750" s="5">
        <v>0</v>
      </c>
      <c r="F2750" s="4" t="s">
        <v>29</v>
      </c>
      <c r="G2750" s="6">
        <v>43581.394875729166</v>
      </c>
    </row>
    <row r="2751" spans="1:7" ht="114.75" x14ac:dyDescent="0.2">
      <c r="A2751" s="4" t="s">
        <v>269</v>
      </c>
      <c r="B2751" s="2">
        <v>43580</v>
      </c>
      <c r="C2751" s="4" t="s">
        <v>11</v>
      </c>
      <c r="D2751" s="5">
        <v>127.53</v>
      </c>
      <c r="E2751" s="5">
        <v>0</v>
      </c>
      <c r="F2751" s="4" t="s">
        <v>29</v>
      </c>
      <c r="G2751" s="6">
        <v>43581.394875729166</v>
      </c>
    </row>
    <row r="2752" spans="1:7" ht="114.75" x14ac:dyDescent="0.2">
      <c r="A2752" s="4" t="s">
        <v>269</v>
      </c>
      <c r="B2752" s="2">
        <v>43580</v>
      </c>
      <c r="C2752" s="4" t="s">
        <v>11</v>
      </c>
      <c r="D2752" s="5">
        <v>127.53</v>
      </c>
      <c r="E2752" s="5">
        <v>0</v>
      </c>
      <c r="F2752" s="4" t="s">
        <v>29</v>
      </c>
      <c r="G2752" s="6">
        <v>43581.394875729166</v>
      </c>
    </row>
    <row r="2753" spans="1:7" ht="114.75" x14ac:dyDescent="0.2">
      <c r="A2753" s="4" t="s">
        <v>269</v>
      </c>
      <c r="B2753" s="2">
        <v>43580</v>
      </c>
      <c r="C2753" s="4" t="s">
        <v>11</v>
      </c>
      <c r="D2753" s="5">
        <v>127.53</v>
      </c>
      <c r="E2753" s="5">
        <v>0</v>
      </c>
      <c r="F2753" s="4" t="s">
        <v>29</v>
      </c>
      <c r="G2753" s="6">
        <v>43581.394875729166</v>
      </c>
    </row>
    <row r="2754" spans="1:7" ht="114.75" x14ac:dyDescent="0.2">
      <c r="A2754" s="4" t="s">
        <v>269</v>
      </c>
      <c r="B2754" s="2">
        <v>43580</v>
      </c>
      <c r="C2754" s="4" t="s">
        <v>11</v>
      </c>
      <c r="D2754" s="5">
        <v>12.49</v>
      </c>
      <c r="E2754" s="5">
        <v>0</v>
      </c>
      <c r="F2754" s="4" t="s">
        <v>29</v>
      </c>
      <c r="G2754" s="6">
        <v>43581.394875729166</v>
      </c>
    </row>
    <row r="2755" spans="1:7" ht="114.75" x14ac:dyDescent="0.2">
      <c r="A2755" s="4" t="s">
        <v>269</v>
      </c>
      <c r="B2755" s="2">
        <v>43580</v>
      </c>
      <c r="C2755" s="4" t="s">
        <v>11</v>
      </c>
      <c r="D2755" s="5">
        <v>8.27</v>
      </c>
      <c r="E2755" s="5">
        <v>0</v>
      </c>
      <c r="F2755" s="4" t="s">
        <v>29</v>
      </c>
      <c r="G2755" s="6">
        <v>43581.395860046294</v>
      </c>
    </row>
    <row r="2756" spans="1:7" ht="114.75" x14ac:dyDescent="0.2">
      <c r="A2756" s="4" t="s">
        <v>269</v>
      </c>
      <c r="B2756" s="2">
        <v>43580</v>
      </c>
      <c r="C2756" s="4" t="s">
        <v>11</v>
      </c>
      <c r="D2756" s="5">
        <v>19.62</v>
      </c>
      <c r="E2756" s="5">
        <v>0</v>
      </c>
      <c r="F2756" s="4" t="s">
        <v>29</v>
      </c>
      <c r="G2756" s="6">
        <v>43581.395860046294</v>
      </c>
    </row>
    <row r="2757" spans="1:7" ht="114.75" x14ac:dyDescent="0.2">
      <c r="A2757" s="4" t="s">
        <v>269</v>
      </c>
      <c r="B2757" s="2">
        <v>43580</v>
      </c>
      <c r="C2757" s="4" t="s">
        <v>11</v>
      </c>
      <c r="D2757" s="5">
        <v>15.05</v>
      </c>
      <c r="E2757" s="5">
        <v>0</v>
      </c>
      <c r="F2757" s="4" t="s">
        <v>29</v>
      </c>
      <c r="G2757" s="6">
        <v>43581.395860046294</v>
      </c>
    </row>
    <row r="2758" spans="1:7" ht="114.75" x14ac:dyDescent="0.2">
      <c r="A2758" s="4" t="s">
        <v>269</v>
      </c>
      <c r="B2758" s="2">
        <v>43580</v>
      </c>
      <c r="C2758" s="4" t="s">
        <v>11</v>
      </c>
      <c r="D2758" s="5">
        <v>18.329999999999998</v>
      </c>
      <c r="E2758" s="5">
        <v>0</v>
      </c>
      <c r="F2758" s="4" t="s">
        <v>29</v>
      </c>
      <c r="G2758" s="6">
        <v>43581.395860046294</v>
      </c>
    </row>
    <row r="2759" spans="1:7" ht="114.75" x14ac:dyDescent="0.2">
      <c r="A2759" s="4" t="s">
        <v>269</v>
      </c>
      <c r="B2759" s="2">
        <v>43580</v>
      </c>
      <c r="C2759" s="4" t="s">
        <v>11</v>
      </c>
      <c r="D2759" s="5">
        <v>14.87</v>
      </c>
      <c r="E2759" s="5">
        <v>0</v>
      </c>
      <c r="F2759" s="4" t="s">
        <v>29</v>
      </c>
      <c r="G2759" s="6">
        <v>43581.395860046294</v>
      </c>
    </row>
    <row r="2760" spans="1:7" ht="114.75" x14ac:dyDescent="0.2">
      <c r="A2760" s="4" t="s">
        <v>269</v>
      </c>
      <c r="B2760" s="2">
        <v>43580</v>
      </c>
      <c r="C2760" s="4" t="s">
        <v>11</v>
      </c>
      <c r="D2760" s="5">
        <v>17.46</v>
      </c>
      <c r="E2760" s="5">
        <v>0</v>
      </c>
      <c r="F2760" s="4" t="s">
        <v>29</v>
      </c>
      <c r="G2760" s="6">
        <v>43581.395860046294</v>
      </c>
    </row>
    <row r="2761" spans="1:7" ht="114.75" x14ac:dyDescent="0.2">
      <c r="A2761" s="4" t="s">
        <v>269</v>
      </c>
      <c r="B2761" s="2">
        <v>43580</v>
      </c>
      <c r="C2761" s="4" t="s">
        <v>11</v>
      </c>
      <c r="D2761" s="5">
        <v>127.53</v>
      </c>
      <c r="E2761" s="5">
        <v>0</v>
      </c>
      <c r="F2761" s="4" t="s">
        <v>29</v>
      </c>
      <c r="G2761" s="6">
        <v>43581.395860046294</v>
      </c>
    </row>
    <row r="2762" spans="1:7" ht="114.75" x14ac:dyDescent="0.2">
      <c r="A2762" s="4" t="s">
        <v>269</v>
      </c>
      <c r="B2762" s="2">
        <v>43580</v>
      </c>
      <c r="C2762" s="4" t="s">
        <v>11</v>
      </c>
      <c r="D2762" s="5">
        <v>127.53</v>
      </c>
      <c r="E2762" s="5">
        <v>0</v>
      </c>
      <c r="F2762" s="4" t="s">
        <v>29</v>
      </c>
      <c r="G2762" s="6">
        <v>43581.395860046294</v>
      </c>
    </row>
    <row r="2763" spans="1:7" ht="114.75" x14ac:dyDescent="0.2">
      <c r="A2763" s="4" t="s">
        <v>269</v>
      </c>
      <c r="B2763" s="2">
        <v>43580</v>
      </c>
      <c r="C2763" s="4" t="s">
        <v>11</v>
      </c>
      <c r="D2763" s="5">
        <v>127.53</v>
      </c>
      <c r="E2763" s="5">
        <v>0</v>
      </c>
      <c r="F2763" s="4" t="s">
        <v>29</v>
      </c>
      <c r="G2763" s="6">
        <v>43581.395860046294</v>
      </c>
    </row>
    <row r="2764" spans="1:7" ht="114.75" x14ac:dyDescent="0.2">
      <c r="A2764" s="4" t="s">
        <v>268</v>
      </c>
      <c r="B2764" s="2">
        <v>43579</v>
      </c>
      <c r="C2764" s="4" t="s">
        <v>11</v>
      </c>
      <c r="D2764" s="5">
        <v>159.66999999999999</v>
      </c>
      <c r="E2764" s="5">
        <v>0</v>
      </c>
      <c r="F2764" s="4" t="s">
        <v>210</v>
      </c>
      <c r="G2764" s="6">
        <v>43581.396980543985</v>
      </c>
    </row>
    <row r="2765" spans="1:7" ht="114.75" x14ac:dyDescent="0.2">
      <c r="A2765" s="4" t="s">
        <v>270</v>
      </c>
      <c r="B2765" s="2">
        <v>43581</v>
      </c>
      <c r="C2765" s="4" t="s">
        <v>11</v>
      </c>
      <c r="D2765" s="5">
        <v>11.03</v>
      </c>
      <c r="E2765" s="5">
        <v>0</v>
      </c>
      <c r="F2765" s="4" t="s">
        <v>150</v>
      </c>
      <c r="G2765" s="6">
        <v>43584.414372534724</v>
      </c>
    </row>
    <row r="2766" spans="1:7" ht="114.75" x14ac:dyDescent="0.2">
      <c r="A2766" s="4" t="s">
        <v>270</v>
      </c>
      <c r="B2766" s="2">
        <v>43581</v>
      </c>
      <c r="C2766" s="4" t="s">
        <v>11</v>
      </c>
      <c r="D2766" s="5">
        <v>22.98</v>
      </c>
      <c r="E2766" s="5">
        <v>0</v>
      </c>
      <c r="F2766" s="4" t="s">
        <v>150</v>
      </c>
      <c r="G2766" s="6">
        <v>43584.414372534724</v>
      </c>
    </row>
    <row r="2767" spans="1:7" ht="114.75" x14ac:dyDescent="0.2">
      <c r="A2767" s="4" t="s">
        <v>270</v>
      </c>
      <c r="B2767" s="2">
        <v>43581</v>
      </c>
      <c r="C2767" s="4" t="s">
        <v>11</v>
      </c>
      <c r="D2767" s="5">
        <v>421.19</v>
      </c>
      <c r="E2767" s="5">
        <v>0</v>
      </c>
      <c r="F2767" s="4" t="s">
        <v>150</v>
      </c>
      <c r="G2767" s="6">
        <v>43584.414372534724</v>
      </c>
    </row>
    <row r="2768" spans="1:7" ht="114.75" x14ac:dyDescent="0.2">
      <c r="A2768" s="4" t="s">
        <v>270</v>
      </c>
      <c r="B2768" s="2">
        <v>43581</v>
      </c>
      <c r="C2768" s="4" t="s">
        <v>11</v>
      </c>
      <c r="D2768" s="5">
        <v>6.54</v>
      </c>
      <c r="E2768" s="5">
        <v>0</v>
      </c>
      <c r="F2768" s="4" t="s">
        <v>150</v>
      </c>
      <c r="G2768" s="6">
        <v>43584.414372534724</v>
      </c>
    </row>
    <row r="2769" spans="1:7" ht="114.75" x14ac:dyDescent="0.2">
      <c r="A2769" s="4" t="s">
        <v>270</v>
      </c>
      <c r="B2769" s="2">
        <v>43581</v>
      </c>
      <c r="C2769" s="4" t="s">
        <v>11</v>
      </c>
      <c r="D2769" s="5">
        <v>13.52</v>
      </c>
      <c r="E2769" s="5">
        <v>0</v>
      </c>
      <c r="F2769" s="4" t="s">
        <v>150</v>
      </c>
      <c r="G2769" s="6">
        <v>43584.414372534724</v>
      </c>
    </row>
    <row r="2770" spans="1:7" ht="114.75" x14ac:dyDescent="0.2">
      <c r="A2770" s="4" t="s">
        <v>270</v>
      </c>
      <c r="B2770" s="2">
        <v>43581</v>
      </c>
      <c r="C2770" s="4" t="s">
        <v>11</v>
      </c>
      <c r="D2770" s="5">
        <v>12.38</v>
      </c>
      <c r="E2770" s="5">
        <v>0</v>
      </c>
      <c r="F2770" s="4" t="s">
        <v>150</v>
      </c>
      <c r="G2770" s="6">
        <v>43584.414372534724</v>
      </c>
    </row>
    <row r="2771" spans="1:7" ht="114.75" x14ac:dyDescent="0.2">
      <c r="A2771" s="4" t="s">
        <v>270</v>
      </c>
      <c r="B2771" s="2">
        <v>43581</v>
      </c>
      <c r="C2771" s="4" t="s">
        <v>11</v>
      </c>
      <c r="D2771" s="5">
        <v>11.27</v>
      </c>
      <c r="E2771" s="5">
        <v>0</v>
      </c>
      <c r="F2771" s="4" t="s">
        <v>150</v>
      </c>
      <c r="G2771" s="6">
        <v>43584.414372534724</v>
      </c>
    </row>
    <row r="2772" spans="1:7" ht="114.75" x14ac:dyDescent="0.2">
      <c r="A2772" s="4" t="s">
        <v>270</v>
      </c>
      <c r="B2772" s="2">
        <v>43581</v>
      </c>
      <c r="C2772" s="4" t="s">
        <v>11</v>
      </c>
      <c r="D2772" s="5">
        <v>14.61</v>
      </c>
      <c r="E2772" s="5">
        <v>0</v>
      </c>
      <c r="F2772" s="4" t="s">
        <v>150</v>
      </c>
      <c r="G2772" s="6">
        <v>43584.414372534724</v>
      </c>
    </row>
    <row r="2773" spans="1:7" ht="114.75" x14ac:dyDescent="0.2">
      <c r="A2773" s="4" t="s">
        <v>269</v>
      </c>
      <c r="B2773" s="2">
        <v>43580</v>
      </c>
      <c r="C2773" s="4" t="s">
        <v>11</v>
      </c>
      <c r="D2773" s="5">
        <v>324.60000000000002</v>
      </c>
      <c r="E2773" s="5">
        <v>0</v>
      </c>
      <c r="F2773" s="4" t="s">
        <v>86</v>
      </c>
      <c r="G2773" s="6">
        <v>43584.414930960644</v>
      </c>
    </row>
    <row r="2774" spans="1:7" ht="114.75" x14ac:dyDescent="0.2">
      <c r="A2774" s="4" t="s">
        <v>239</v>
      </c>
      <c r="B2774" s="2">
        <v>43557</v>
      </c>
      <c r="C2774" s="4" t="s">
        <v>11</v>
      </c>
      <c r="D2774" s="5">
        <v>24.59</v>
      </c>
      <c r="E2774" s="5">
        <v>0</v>
      </c>
      <c r="F2774" s="4" t="s">
        <v>31</v>
      </c>
      <c r="G2774" s="6">
        <v>43584.416013078706</v>
      </c>
    </row>
    <row r="2775" spans="1:7" ht="114.75" x14ac:dyDescent="0.2">
      <c r="A2775" s="4" t="s">
        <v>239</v>
      </c>
      <c r="B2775" s="2">
        <v>43557</v>
      </c>
      <c r="C2775" s="4" t="s">
        <v>11</v>
      </c>
      <c r="D2775" s="5">
        <v>40</v>
      </c>
      <c r="E2775" s="5">
        <v>0</v>
      </c>
      <c r="F2775" s="4" t="s">
        <v>31</v>
      </c>
      <c r="G2775" s="6">
        <v>43584.416013078706</v>
      </c>
    </row>
    <row r="2776" spans="1:7" ht="114.75" x14ac:dyDescent="0.2">
      <c r="A2776" s="4" t="s">
        <v>239</v>
      </c>
      <c r="B2776" s="2">
        <v>43557</v>
      </c>
      <c r="C2776" s="4" t="s">
        <v>11</v>
      </c>
      <c r="D2776" s="5">
        <v>61.78</v>
      </c>
      <c r="E2776" s="5">
        <v>0</v>
      </c>
      <c r="F2776" s="4" t="s">
        <v>31</v>
      </c>
      <c r="G2776" s="6">
        <v>43584.416013078706</v>
      </c>
    </row>
    <row r="2777" spans="1:7" ht="114.75" x14ac:dyDescent="0.2">
      <c r="A2777" s="4" t="s">
        <v>239</v>
      </c>
      <c r="B2777" s="2">
        <v>43557</v>
      </c>
      <c r="C2777" s="4" t="s">
        <v>11</v>
      </c>
      <c r="D2777" s="5">
        <v>8.44</v>
      </c>
      <c r="E2777" s="5">
        <v>0</v>
      </c>
      <c r="F2777" s="4" t="s">
        <v>31</v>
      </c>
      <c r="G2777" s="6">
        <v>43584.416013078706</v>
      </c>
    </row>
    <row r="2778" spans="1:7" ht="114.75" x14ac:dyDescent="0.2">
      <c r="A2778" s="4" t="s">
        <v>239</v>
      </c>
      <c r="B2778" s="2">
        <v>43557</v>
      </c>
      <c r="C2778" s="4" t="s">
        <v>11</v>
      </c>
      <c r="D2778" s="5">
        <v>5</v>
      </c>
      <c r="E2778" s="5">
        <v>0</v>
      </c>
      <c r="F2778" s="4" t="s">
        <v>31</v>
      </c>
      <c r="G2778" s="6">
        <v>43584.416013078706</v>
      </c>
    </row>
    <row r="2779" spans="1:7" ht="114.75" x14ac:dyDescent="0.2">
      <c r="A2779" s="4" t="s">
        <v>239</v>
      </c>
      <c r="B2779" s="2">
        <v>43557</v>
      </c>
      <c r="C2779" s="4" t="s">
        <v>11</v>
      </c>
      <c r="D2779" s="5">
        <v>95.12</v>
      </c>
      <c r="E2779" s="5">
        <v>0</v>
      </c>
      <c r="F2779" s="4" t="s">
        <v>31</v>
      </c>
      <c r="G2779" s="6">
        <v>43584.416013078706</v>
      </c>
    </row>
    <row r="2780" spans="1:7" ht="114.75" x14ac:dyDescent="0.2">
      <c r="A2780" s="4" t="s">
        <v>239</v>
      </c>
      <c r="B2780" s="2">
        <v>43557</v>
      </c>
      <c r="C2780" s="4" t="s">
        <v>11</v>
      </c>
      <c r="D2780" s="5">
        <v>85.49</v>
      </c>
      <c r="E2780" s="5">
        <v>0</v>
      </c>
      <c r="F2780" s="4" t="s">
        <v>31</v>
      </c>
      <c r="G2780" s="6">
        <v>43584.416013078706</v>
      </c>
    </row>
    <row r="2781" spans="1:7" ht="114.75" x14ac:dyDescent="0.2">
      <c r="A2781" s="4" t="s">
        <v>237</v>
      </c>
      <c r="B2781" s="2">
        <v>43556</v>
      </c>
      <c r="C2781" s="4" t="s">
        <v>11</v>
      </c>
      <c r="D2781" s="5">
        <v>15.08</v>
      </c>
      <c r="E2781" s="5">
        <v>0</v>
      </c>
      <c r="F2781" s="4" t="s">
        <v>81</v>
      </c>
      <c r="G2781" s="6">
        <v>43584.416302083337</v>
      </c>
    </row>
    <row r="2782" spans="1:7" ht="114.75" x14ac:dyDescent="0.2">
      <c r="A2782" s="4" t="s">
        <v>237</v>
      </c>
      <c r="B2782" s="2">
        <v>43556</v>
      </c>
      <c r="C2782" s="4" t="s">
        <v>11</v>
      </c>
      <c r="D2782" s="5">
        <v>15.08</v>
      </c>
      <c r="E2782" s="5">
        <v>0</v>
      </c>
      <c r="F2782" s="4" t="s">
        <v>81</v>
      </c>
      <c r="G2782" s="6">
        <v>43584.416302083337</v>
      </c>
    </row>
    <row r="2783" spans="1:7" ht="114.75" x14ac:dyDescent="0.2">
      <c r="A2783" s="4" t="s">
        <v>237</v>
      </c>
      <c r="B2783" s="2">
        <v>43556</v>
      </c>
      <c r="C2783" s="4" t="s">
        <v>11</v>
      </c>
      <c r="D2783" s="5">
        <v>22.62</v>
      </c>
      <c r="E2783" s="5">
        <v>0</v>
      </c>
      <c r="F2783" s="4" t="s">
        <v>81</v>
      </c>
      <c r="G2783" s="6">
        <v>43584.416302083337</v>
      </c>
    </row>
    <row r="2784" spans="1:7" ht="114.75" x14ac:dyDescent="0.2">
      <c r="A2784" s="4" t="s">
        <v>237</v>
      </c>
      <c r="B2784" s="2">
        <v>43556</v>
      </c>
      <c r="C2784" s="4" t="s">
        <v>11</v>
      </c>
      <c r="D2784" s="5">
        <v>22.62</v>
      </c>
      <c r="E2784" s="5">
        <v>0</v>
      </c>
      <c r="F2784" s="4" t="s">
        <v>81</v>
      </c>
      <c r="G2784" s="6">
        <v>43584.416302083337</v>
      </c>
    </row>
    <row r="2785" spans="1:7" ht="114.75" x14ac:dyDescent="0.2">
      <c r="A2785" s="4" t="s">
        <v>237</v>
      </c>
      <c r="B2785" s="2">
        <v>43556</v>
      </c>
      <c r="C2785" s="4" t="s">
        <v>11</v>
      </c>
      <c r="D2785" s="5">
        <v>22.62</v>
      </c>
      <c r="E2785" s="5">
        <v>0</v>
      </c>
      <c r="F2785" s="4" t="s">
        <v>81</v>
      </c>
      <c r="G2785" s="6">
        <v>43584.416302083337</v>
      </c>
    </row>
    <row r="2786" spans="1:7" ht="114.75" x14ac:dyDescent="0.2">
      <c r="A2786" s="4" t="s">
        <v>237</v>
      </c>
      <c r="B2786" s="2">
        <v>43556</v>
      </c>
      <c r="C2786" s="4" t="s">
        <v>11</v>
      </c>
      <c r="D2786" s="5">
        <v>22.62</v>
      </c>
      <c r="E2786" s="5">
        <v>0</v>
      </c>
      <c r="F2786" s="4" t="s">
        <v>81</v>
      </c>
      <c r="G2786" s="6">
        <v>43584.416302083337</v>
      </c>
    </row>
    <row r="2787" spans="1:7" ht="114.75" x14ac:dyDescent="0.2">
      <c r="A2787" s="4" t="s">
        <v>270</v>
      </c>
      <c r="B2787" s="2">
        <v>43581</v>
      </c>
      <c r="C2787" s="4" t="s">
        <v>11</v>
      </c>
      <c r="D2787" s="5">
        <v>69.14</v>
      </c>
      <c r="E2787" s="5">
        <v>0</v>
      </c>
      <c r="F2787" s="4" t="s">
        <v>100</v>
      </c>
      <c r="G2787" s="6">
        <v>43584.417332986108</v>
      </c>
    </row>
    <row r="2788" spans="1:7" ht="114.75" x14ac:dyDescent="0.2">
      <c r="A2788" s="4" t="s">
        <v>270</v>
      </c>
      <c r="B2788" s="2">
        <v>43581</v>
      </c>
      <c r="C2788" s="4" t="s">
        <v>11</v>
      </c>
      <c r="D2788" s="5">
        <v>22.97</v>
      </c>
      <c r="E2788" s="5">
        <v>0</v>
      </c>
      <c r="F2788" s="4" t="s">
        <v>100</v>
      </c>
      <c r="G2788" s="6">
        <v>43584.417332986108</v>
      </c>
    </row>
    <row r="2789" spans="1:7" ht="114.75" x14ac:dyDescent="0.2">
      <c r="A2789" s="4" t="s">
        <v>271</v>
      </c>
      <c r="B2789" s="2">
        <v>43583</v>
      </c>
      <c r="C2789" s="4" t="s">
        <v>11</v>
      </c>
      <c r="D2789" s="5">
        <v>21.23</v>
      </c>
      <c r="E2789" s="5">
        <v>0</v>
      </c>
      <c r="F2789" s="4" t="s">
        <v>147</v>
      </c>
      <c r="G2789" s="6">
        <v>43584.42201790509</v>
      </c>
    </row>
    <row r="2790" spans="1:7" ht="114.75" x14ac:dyDescent="0.2">
      <c r="A2790" s="4" t="s">
        <v>251</v>
      </c>
      <c r="B2790" s="2">
        <v>43561</v>
      </c>
      <c r="C2790" s="4" t="s">
        <v>11</v>
      </c>
      <c r="D2790" s="5">
        <v>29</v>
      </c>
      <c r="E2790" s="5">
        <v>0</v>
      </c>
      <c r="F2790" s="4" t="s">
        <v>147</v>
      </c>
      <c r="G2790" s="6">
        <v>43584.425153101853</v>
      </c>
    </row>
    <row r="2791" spans="1:7" ht="114.75" x14ac:dyDescent="0.2">
      <c r="A2791" s="4" t="s">
        <v>251</v>
      </c>
      <c r="B2791" s="2">
        <v>43561</v>
      </c>
      <c r="C2791" s="4" t="s">
        <v>11</v>
      </c>
      <c r="D2791" s="5">
        <v>26.68</v>
      </c>
      <c r="E2791" s="5">
        <v>0</v>
      </c>
      <c r="F2791" s="4" t="s">
        <v>147</v>
      </c>
      <c r="G2791" s="6">
        <v>43584.425153101853</v>
      </c>
    </row>
    <row r="2792" spans="1:7" ht="114.75" x14ac:dyDescent="0.2">
      <c r="A2792" s="4" t="s">
        <v>253</v>
      </c>
      <c r="B2792" s="2">
        <v>43565</v>
      </c>
      <c r="C2792" s="4" t="s">
        <v>11</v>
      </c>
      <c r="D2792" s="5">
        <v>36.89</v>
      </c>
      <c r="E2792" s="5">
        <v>0</v>
      </c>
      <c r="F2792" s="4" t="s">
        <v>147</v>
      </c>
      <c r="G2792" s="6">
        <v>43584.425356226857</v>
      </c>
    </row>
    <row r="2793" spans="1:7" ht="114.75" x14ac:dyDescent="0.2">
      <c r="A2793" s="4" t="s">
        <v>253</v>
      </c>
      <c r="B2793" s="2">
        <v>43565</v>
      </c>
      <c r="C2793" s="4" t="s">
        <v>11</v>
      </c>
      <c r="D2793" s="5">
        <v>27.26</v>
      </c>
      <c r="E2793" s="5">
        <v>0</v>
      </c>
      <c r="F2793" s="4" t="s">
        <v>147</v>
      </c>
      <c r="G2793" s="6">
        <v>43584.425356226857</v>
      </c>
    </row>
    <row r="2794" spans="1:7" ht="114.75" x14ac:dyDescent="0.2">
      <c r="A2794" s="4" t="s">
        <v>272</v>
      </c>
      <c r="B2794" s="2">
        <v>43582</v>
      </c>
      <c r="C2794" s="4" t="s">
        <v>11</v>
      </c>
      <c r="D2794" s="5">
        <v>48.95</v>
      </c>
      <c r="E2794" s="5">
        <v>0</v>
      </c>
      <c r="F2794" s="4" t="s">
        <v>147</v>
      </c>
      <c r="G2794" s="6">
        <v>43584.425678784726</v>
      </c>
    </row>
    <row r="2795" spans="1:7" ht="114.75" x14ac:dyDescent="0.2">
      <c r="A2795" s="4" t="s">
        <v>272</v>
      </c>
      <c r="B2795" s="2">
        <v>43582</v>
      </c>
      <c r="C2795" s="4" t="s">
        <v>11</v>
      </c>
      <c r="D2795" s="5">
        <v>66.12</v>
      </c>
      <c r="E2795" s="5">
        <v>0</v>
      </c>
      <c r="F2795" s="4" t="s">
        <v>147</v>
      </c>
      <c r="G2795" s="6">
        <v>43584.42582640046</v>
      </c>
    </row>
    <row r="2796" spans="1:7" ht="114.75" x14ac:dyDescent="0.2">
      <c r="A2796" s="4" t="s">
        <v>255</v>
      </c>
      <c r="B2796" s="2">
        <v>43567</v>
      </c>
      <c r="C2796" s="4" t="s">
        <v>11</v>
      </c>
      <c r="D2796" s="5">
        <v>9.4499999999999993</v>
      </c>
      <c r="E2796" s="5">
        <v>0</v>
      </c>
      <c r="F2796" s="4" t="s">
        <v>147</v>
      </c>
      <c r="G2796" s="6">
        <v>43584.426547442126</v>
      </c>
    </row>
    <row r="2797" spans="1:7" ht="114.75" x14ac:dyDescent="0.2">
      <c r="A2797" s="4" t="s">
        <v>255</v>
      </c>
      <c r="B2797" s="2">
        <v>43567</v>
      </c>
      <c r="C2797" s="4" t="s">
        <v>11</v>
      </c>
      <c r="D2797" s="5">
        <v>32.130000000000003</v>
      </c>
      <c r="E2797" s="5">
        <v>0</v>
      </c>
      <c r="F2797" s="4" t="s">
        <v>147</v>
      </c>
      <c r="G2797" s="6">
        <v>43584.426547442126</v>
      </c>
    </row>
    <row r="2798" spans="1:7" ht="114.75" x14ac:dyDescent="0.2">
      <c r="A2798" s="4" t="s">
        <v>255</v>
      </c>
      <c r="B2798" s="2">
        <v>43567</v>
      </c>
      <c r="C2798" s="4" t="s">
        <v>11</v>
      </c>
      <c r="D2798" s="5">
        <v>16.47</v>
      </c>
      <c r="E2798" s="5">
        <v>0</v>
      </c>
      <c r="F2798" s="4" t="s">
        <v>147</v>
      </c>
      <c r="G2798" s="6">
        <v>43584.426547442126</v>
      </c>
    </row>
    <row r="2799" spans="1:7" ht="114.75" x14ac:dyDescent="0.2">
      <c r="A2799" s="4" t="s">
        <v>266</v>
      </c>
      <c r="B2799" s="2">
        <v>43577</v>
      </c>
      <c r="C2799" s="4" t="s">
        <v>11</v>
      </c>
      <c r="D2799" s="5">
        <v>10</v>
      </c>
      <c r="E2799" s="5">
        <v>0</v>
      </c>
      <c r="F2799" s="4" t="s">
        <v>111</v>
      </c>
      <c r="G2799" s="6">
        <v>43585.369612083334</v>
      </c>
    </row>
    <row r="2800" spans="1:7" ht="114.75" x14ac:dyDescent="0.2">
      <c r="A2800" s="4" t="s">
        <v>268</v>
      </c>
      <c r="B2800" s="2">
        <v>43579</v>
      </c>
      <c r="C2800" s="4" t="s">
        <v>11</v>
      </c>
      <c r="D2800" s="5">
        <v>30.74</v>
      </c>
      <c r="E2800" s="5">
        <v>0</v>
      </c>
      <c r="F2800" s="4" t="s">
        <v>41</v>
      </c>
      <c r="G2800" s="6">
        <v>43585.370117673607</v>
      </c>
    </row>
    <row r="2801" spans="1:7" ht="114.75" x14ac:dyDescent="0.2">
      <c r="A2801" s="4" t="s">
        <v>272</v>
      </c>
      <c r="B2801" s="2">
        <v>43582</v>
      </c>
      <c r="C2801" s="4" t="s">
        <v>11</v>
      </c>
      <c r="D2801" s="5">
        <v>81.900000000000006</v>
      </c>
      <c r="E2801" s="5">
        <v>0</v>
      </c>
      <c r="F2801" s="4" t="s">
        <v>32</v>
      </c>
      <c r="G2801" s="6">
        <v>43585.389975231483</v>
      </c>
    </row>
    <row r="2802" spans="1:7" ht="114.75" x14ac:dyDescent="0.2">
      <c r="A2802" s="4" t="s">
        <v>268</v>
      </c>
      <c r="B2802" s="2">
        <v>43579</v>
      </c>
      <c r="C2802" s="4" t="s">
        <v>11</v>
      </c>
      <c r="D2802" s="5">
        <v>88.74</v>
      </c>
      <c r="E2802" s="5">
        <v>0</v>
      </c>
      <c r="F2802" s="4" t="s">
        <v>49</v>
      </c>
      <c r="G2802" s="6">
        <v>43585.392231770835</v>
      </c>
    </row>
    <row r="2803" spans="1:7" ht="114.75" x14ac:dyDescent="0.2">
      <c r="A2803" s="4" t="s">
        <v>268</v>
      </c>
      <c r="B2803" s="2">
        <v>43579</v>
      </c>
      <c r="C2803" s="4" t="s">
        <v>11</v>
      </c>
      <c r="D2803" s="5">
        <v>27</v>
      </c>
      <c r="E2803" s="5">
        <v>0</v>
      </c>
      <c r="F2803" s="4" t="s">
        <v>49</v>
      </c>
      <c r="G2803" s="6">
        <v>43585.392231770835</v>
      </c>
    </row>
    <row r="2804" spans="1:7" ht="114.75" x14ac:dyDescent="0.2">
      <c r="A2804" s="4" t="s">
        <v>268</v>
      </c>
      <c r="B2804" s="2">
        <v>43579</v>
      </c>
      <c r="C2804" s="4" t="s">
        <v>11</v>
      </c>
      <c r="D2804" s="5">
        <v>229</v>
      </c>
      <c r="E2804" s="5">
        <v>0</v>
      </c>
      <c r="F2804" s="4" t="s">
        <v>49</v>
      </c>
      <c r="G2804" s="6">
        <v>43585.392231770835</v>
      </c>
    </row>
    <row r="2805" spans="1:7" ht="114.75" x14ac:dyDescent="0.2">
      <c r="A2805" s="4" t="s">
        <v>268</v>
      </c>
      <c r="B2805" s="2">
        <v>43579</v>
      </c>
      <c r="C2805" s="4" t="s">
        <v>11</v>
      </c>
      <c r="D2805" s="5">
        <v>41.16</v>
      </c>
      <c r="E2805" s="5">
        <v>0</v>
      </c>
      <c r="F2805" s="4" t="s">
        <v>49</v>
      </c>
      <c r="G2805" s="6">
        <v>43585.392231770835</v>
      </c>
    </row>
    <row r="2806" spans="1:7" ht="114.75" x14ac:dyDescent="0.2">
      <c r="A2806" s="4" t="s">
        <v>268</v>
      </c>
      <c r="B2806" s="2">
        <v>43579</v>
      </c>
      <c r="C2806" s="4" t="s">
        <v>11</v>
      </c>
      <c r="D2806" s="5">
        <v>27</v>
      </c>
      <c r="E2806" s="5">
        <v>0</v>
      </c>
      <c r="F2806" s="4" t="s">
        <v>49</v>
      </c>
      <c r="G2806" s="6">
        <v>43585.392231770835</v>
      </c>
    </row>
    <row r="2807" spans="1:7" ht="114.75" x14ac:dyDescent="0.2">
      <c r="A2807" s="4" t="s">
        <v>268</v>
      </c>
      <c r="B2807" s="2">
        <v>43579</v>
      </c>
      <c r="C2807" s="4" t="s">
        <v>11</v>
      </c>
      <c r="D2807" s="5">
        <v>229</v>
      </c>
      <c r="E2807" s="5">
        <v>0</v>
      </c>
      <c r="F2807" s="4" t="s">
        <v>49</v>
      </c>
      <c r="G2807" s="6">
        <v>43585.392231770835</v>
      </c>
    </row>
    <row r="2808" spans="1:7" ht="114.75" x14ac:dyDescent="0.2">
      <c r="A2808" s="4" t="s">
        <v>268</v>
      </c>
      <c r="B2808" s="2">
        <v>43579</v>
      </c>
      <c r="C2808" s="4" t="s">
        <v>11</v>
      </c>
      <c r="D2808" s="5">
        <v>41.16</v>
      </c>
      <c r="E2808" s="5">
        <v>0</v>
      </c>
      <c r="F2808" s="4" t="s">
        <v>49</v>
      </c>
      <c r="G2808" s="6">
        <v>43585.392231770835</v>
      </c>
    </row>
    <row r="2809" spans="1:7" ht="114.75" x14ac:dyDescent="0.2">
      <c r="A2809" s="4" t="s">
        <v>268</v>
      </c>
      <c r="B2809" s="2">
        <v>43579</v>
      </c>
      <c r="C2809" s="4" t="s">
        <v>11</v>
      </c>
      <c r="D2809" s="5">
        <v>7.73</v>
      </c>
      <c r="E2809" s="5">
        <v>0</v>
      </c>
      <c r="F2809" s="4" t="s">
        <v>49</v>
      </c>
      <c r="G2809" s="6">
        <v>43585.392231770835</v>
      </c>
    </row>
    <row r="2810" spans="1:7" ht="114.75" x14ac:dyDescent="0.2">
      <c r="A2810" s="4" t="s">
        <v>268</v>
      </c>
      <c r="B2810" s="2">
        <v>43579</v>
      </c>
      <c r="C2810" s="4" t="s">
        <v>11</v>
      </c>
      <c r="D2810" s="5">
        <v>91.64</v>
      </c>
      <c r="E2810" s="5">
        <v>0</v>
      </c>
      <c r="F2810" s="4" t="s">
        <v>49</v>
      </c>
      <c r="G2810" s="6">
        <v>43585.392231770835</v>
      </c>
    </row>
    <row r="2811" spans="1:7" ht="114.75" x14ac:dyDescent="0.2">
      <c r="A2811" s="4" t="s">
        <v>268</v>
      </c>
      <c r="B2811" s="2">
        <v>43579</v>
      </c>
      <c r="C2811" s="4" t="s">
        <v>11</v>
      </c>
      <c r="D2811" s="5">
        <v>42.8</v>
      </c>
      <c r="E2811" s="5">
        <v>0</v>
      </c>
      <c r="F2811" s="4" t="s">
        <v>49</v>
      </c>
      <c r="G2811" s="6">
        <v>43585.392231770835</v>
      </c>
    </row>
    <row r="2812" spans="1:7" ht="114.75" x14ac:dyDescent="0.2">
      <c r="A2812" s="4" t="s">
        <v>268</v>
      </c>
      <c r="B2812" s="2">
        <v>43579</v>
      </c>
      <c r="C2812" s="4" t="s">
        <v>11</v>
      </c>
      <c r="D2812" s="5">
        <v>10.79</v>
      </c>
      <c r="E2812" s="5">
        <v>0</v>
      </c>
      <c r="F2812" s="4" t="s">
        <v>49</v>
      </c>
      <c r="G2812" s="6">
        <v>43585.392231770835</v>
      </c>
    </row>
    <row r="2813" spans="1:7" ht="114.75" x14ac:dyDescent="0.2">
      <c r="A2813" s="4" t="s">
        <v>268</v>
      </c>
      <c r="B2813" s="2">
        <v>43579</v>
      </c>
      <c r="C2813" s="4" t="s">
        <v>11</v>
      </c>
      <c r="D2813" s="5">
        <v>10.79</v>
      </c>
      <c r="E2813" s="5">
        <v>0</v>
      </c>
      <c r="F2813" s="4" t="s">
        <v>49</v>
      </c>
      <c r="G2813" s="6">
        <v>43585.392231770835</v>
      </c>
    </row>
    <row r="2814" spans="1:7" ht="114.75" x14ac:dyDescent="0.2">
      <c r="A2814" s="4" t="s">
        <v>255</v>
      </c>
      <c r="B2814" s="2">
        <v>43567</v>
      </c>
      <c r="C2814" s="4" t="s">
        <v>11</v>
      </c>
      <c r="D2814" s="5">
        <v>238.3</v>
      </c>
      <c r="E2814" s="5">
        <v>0</v>
      </c>
      <c r="F2814" s="4" t="s">
        <v>31</v>
      </c>
      <c r="G2814" s="6">
        <v>43585.397703344905</v>
      </c>
    </row>
    <row r="2815" spans="1:7" ht="114.75" x14ac:dyDescent="0.2">
      <c r="A2815" s="4" t="s">
        <v>255</v>
      </c>
      <c r="B2815" s="2">
        <v>43567</v>
      </c>
      <c r="C2815" s="4" t="s">
        <v>11</v>
      </c>
      <c r="D2815" s="5">
        <v>550.91999999999996</v>
      </c>
      <c r="E2815" s="5">
        <v>0</v>
      </c>
      <c r="F2815" s="4" t="s">
        <v>31</v>
      </c>
      <c r="G2815" s="6">
        <v>43585.397703344905</v>
      </c>
    </row>
    <row r="2816" spans="1:7" ht="114.75" x14ac:dyDescent="0.2">
      <c r="A2816" s="4" t="s">
        <v>255</v>
      </c>
      <c r="B2816" s="2">
        <v>43567</v>
      </c>
      <c r="C2816" s="4" t="s">
        <v>11</v>
      </c>
      <c r="D2816" s="5">
        <v>17</v>
      </c>
      <c r="E2816" s="5">
        <v>0</v>
      </c>
      <c r="F2816" s="4" t="s">
        <v>31</v>
      </c>
      <c r="G2816" s="6">
        <v>43585.397703344905</v>
      </c>
    </row>
    <row r="2817" spans="1:7" ht="114.75" x14ac:dyDescent="0.2">
      <c r="A2817" s="4" t="s">
        <v>255</v>
      </c>
      <c r="B2817" s="2">
        <v>43567</v>
      </c>
      <c r="C2817" s="4" t="s">
        <v>11</v>
      </c>
      <c r="D2817" s="5">
        <v>23</v>
      </c>
      <c r="E2817" s="5">
        <v>0</v>
      </c>
      <c r="F2817" s="4" t="s">
        <v>31</v>
      </c>
      <c r="G2817" s="6">
        <v>43585.397703344905</v>
      </c>
    </row>
    <row r="2818" spans="1:7" ht="114.75" x14ac:dyDescent="0.2">
      <c r="A2818" s="4" t="s">
        <v>255</v>
      </c>
      <c r="B2818" s="2">
        <v>43567</v>
      </c>
      <c r="C2818" s="4" t="s">
        <v>11</v>
      </c>
      <c r="D2818" s="5">
        <v>58.46</v>
      </c>
      <c r="E2818" s="5">
        <v>0</v>
      </c>
      <c r="F2818" s="4" t="s">
        <v>31</v>
      </c>
      <c r="G2818" s="6">
        <v>43585.397703344905</v>
      </c>
    </row>
    <row r="2819" spans="1:7" ht="114.75" x14ac:dyDescent="0.2">
      <c r="A2819" s="4" t="s">
        <v>255</v>
      </c>
      <c r="B2819" s="2">
        <v>43567</v>
      </c>
      <c r="C2819" s="4" t="s">
        <v>11</v>
      </c>
      <c r="D2819" s="5">
        <v>535.86</v>
      </c>
      <c r="E2819" s="5">
        <v>0</v>
      </c>
      <c r="F2819" s="4" t="s">
        <v>31</v>
      </c>
      <c r="G2819" s="6">
        <v>43585.397703344905</v>
      </c>
    </row>
    <row r="2820" spans="1:7" ht="114.75" x14ac:dyDescent="0.2">
      <c r="A2820" s="4" t="s">
        <v>255</v>
      </c>
      <c r="B2820" s="2">
        <v>43567</v>
      </c>
      <c r="C2820" s="4" t="s">
        <v>11</v>
      </c>
      <c r="D2820" s="5">
        <v>16.399999999999999</v>
      </c>
      <c r="E2820" s="5">
        <v>0</v>
      </c>
      <c r="F2820" s="4" t="s">
        <v>31</v>
      </c>
      <c r="G2820" s="6">
        <v>43585.397703344905</v>
      </c>
    </row>
    <row r="2821" spans="1:7" ht="114.75" x14ac:dyDescent="0.2">
      <c r="A2821" s="4" t="s">
        <v>255</v>
      </c>
      <c r="B2821" s="2">
        <v>43567</v>
      </c>
      <c r="C2821" s="4" t="s">
        <v>11</v>
      </c>
      <c r="D2821" s="5">
        <v>14.5</v>
      </c>
      <c r="E2821" s="5">
        <v>0</v>
      </c>
      <c r="F2821" s="4" t="s">
        <v>31</v>
      </c>
      <c r="G2821" s="6">
        <v>43585.397703344905</v>
      </c>
    </row>
    <row r="2822" spans="1:7" ht="114.75" x14ac:dyDescent="0.2">
      <c r="A2822" s="4" t="s">
        <v>255</v>
      </c>
      <c r="B2822" s="2">
        <v>43567</v>
      </c>
      <c r="C2822" s="4" t="s">
        <v>11</v>
      </c>
      <c r="D2822" s="5">
        <v>188.5</v>
      </c>
      <c r="E2822" s="5">
        <v>0</v>
      </c>
      <c r="F2822" s="4" t="s">
        <v>31</v>
      </c>
      <c r="G2822" s="6">
        <v>43585.397703344905</v>
      </c>
    </row>
    <row r="2823" spans="1:7" ht="114.75" x14ac:dyDescent="0.2">
      <c r="A2823" s="4" t="s">
        <v>255</v>
      </c>
      <c r="B2823" s="2">
        <v>43567</v>
      </c>
      <c r="C2823" s="4" t="s">
        <v>11</v>
      </c>
      <c r="D2823" s="5">
        <v>10</v>
      </c>
      <c r="E2823" s="5">
        <v>0</v>
      </c>
      <c r="F2823" s="4" t="s">
        <v>31</v>
      </c>
      <c r="G2823" s="6">
        <v>43585.397703344905</v>
      </c>
    </row>
    <row r="2824" spans="1:7" ht="114.75" x14ac:dyDescent="0.2">
      <c r="A2824" s="4" t="s">
        <v>255</v>
      </c>
      <c r="B2824" s="2">
        <v>43567</v>
      </c>
      <c r="C2824" s="4" t="s">
        <v>11</v>
      </c>
      <c r="D2824" s="5">
        <v>18.75</v>
      </c>
      <c r="E2824" s="5">
        <v>0</v>
      </c>
      <c r="F2824" s="4" t="s">
        <v>31</v>
      </c>
      <c r="G2824" s="6">
        <v>43585.397703344905</v>
      </c>
    </row>
    <row r="2825" spans="1:7" ht="114.75" x14ac:dyDescent="0.2">
      <c r="A2825" s="4" t="s">
        <v>266</v>
      </c>
      <c r="B2825" s="2">
        <v>43577</v>
      </c>
      <c r="C2825" s="4" t="s">
        <v>11</v>
      </c>
      <c r="D2825" s="5">
        <v>43.03</v>
      </c>
      <c r="E2825" s="5">
        <v>0</v>
      </c>
      <c r="F2825" s="4" t="s">
        <v>62</v>
      </c>
      <c r="G2825" s="6">
        <v>43585.39851337963</v>
      </c>
    </row>
    <row r="2826" spans="1:7" ht="114.75" x14ac:dyDescent="0.2">
      <c r="A2826" s="4" t="s">
        <v>267</v>
      </c>
      <c r="B2826" s="2">
        <v>43578</v>
      </c>
      <c r="C2826" s="4" t="s">
        <v>11</v>
      </c>
      <c r="D2826" s="5">
        <v>53</v>
      </c>
      <c r="E2826" s="5">
        <v>0</v>
      </c>
      <c r="F2826" s="4" t="s">
        <v>129</v>
      </c>
      <c r="G2826" s="6">
        <v>43585.402272071762</v>
      </c>
    </row>
    <row r="2827" spans="1:7" ht="114.75" x14ac:dyDescent="0.2">
      <c r="A2827" s="4" t="s">
        <v>267</v>
      </c>
      <c r="B2827" s="2">
        <v>43578</v>
      </c>
      <c r="C2827" s="4" t="s">
        <v>11</v>
      </c>
      <c r="D2827" s="5">
        <v>53.25</v>
      </c>
      <c r="E2827" s="5">
        <v>0</v>
      </c>
      <c r="F2827" s="4" t="s">
        <v>129</v>
      </c>
      <c r="G2827" s="6">
        <v>43585.402272071762</v>
      </c>
    </row>
    <row r="2828" spans="1:7" ht="114.75" x14ac:dyDescent="0.2">
      <c r="A2828" s="4" t="s">
        <v>267</v>
      </c>
      <c r="B2828" s="2">
        <v>43578</v>
      </c>
      <c r="C2828" s="4" t="s">
        <v>11</v>
      </c>
      <c r="D2828" s="5">
        <v>463.96</v>
      </c>
      <c r="E2828" s="5">
        <v>0</v>
      </c>
      <c r="F2828" s="4" t="s">
        <v>129</v>
      </c>
      <c r="G2828" s="6">
        <v>43585.402272071762</v>
      </c>
    </row>
    <row r="2829" spans="1:7" ht="114.75" x14ac:dyDescent="0.2">
      <c r="A2829" s="4" t="s">
        <v>267</v>
      </c>
      <c r="B2829" s="2">
        <v>43578</v>
      </c>
      <c r="C2829" s="4" t="s">
        <v>11</v>
      </c>
      <c r="D2829" s="5">
        <v>626.44000000000005</v>
      </c>
      <c r="E2829" s="5">
        <v>0</v>
      </c>
      <c r="F2829" s="4" t="s">
        <v>129</v>
      </c>
      <c r="G2829" s="6">
        <v>43585.402272071762</v>
      </c>
    </row>
    <row r="2830" spans="1:7" ht="114.75" x14ac:dyDescent="0.2">
      <c r="A2830" s="4" t="s">
        <v>267</v>
      </c>
      <c r="B2830" s="2">
        <v>43578</v>
      </c>
      <c r="C2830" s="4" t="s">
        <v>11</v>
      </c>
      <c r="D2830" s="5">
        <v>53.25</v>
      </c>
      <c r="E2830" s="5">
        <v>0</v>
      </c>
      <c r="F2830" s="4" t="s">
        <v>129</v>
      </c>
      <c r="G2830" s="6">
        <v>43585.402272071762</v>
      </c>
    </row>
    <row r="2831" spans="1:7" ht="114.75" x14ac:dyDescent="0.2">
      <c r="A2831" s="4" t="s">
        <v>267</v>
      </c>
      <c r="B2831" s="2">
        <v>43578</v>
      </c>
      <c r="C2831" s="4" t="s">
        <v>11</v>
      </c>
      <c r="D2831" s="5">
        <v>40.78</v>
      </c>
      <c r="E2831" s="5">
        <v>0</v>
      </c>
      <c r="F2831" s="4" t="s">
        <v>129</v>
      </c>
      <c r="G2831" s="6">
        <v>43585.402272071762</v>
      </c>
    </row>
    <row r="2832" spans="1:7" ht="114.75" x14ac:dyDescent="0.2">
      <c r="A2832" s="4" t="s">
        <v>267</v>
      </c>
      <c r="B2832" s="2">
        <v>43578</v>
      </c>
      <c r="C2832" s="4" t="s">
        <v>11</v>
      </c>
      <c r="D2832" s="5">
        <v>11.46</v>
      </c>
      <c r="E2832" s="5">
        <v>0</v>
      </c>
      <c r="F2832" s="4" t="s">
        <v>129</v>
      </c>
      <c r="G2832" s="6">
        <v>43585.402272071762</v>
      </c>
    </row>
    <row r="2833" spans="1:7" ht="114.75" x14ac:dyDescent="0.2">
      <c r="A2833" s="4" t="s">
        <v>267</v>
      </c>
      <c r="B2833" s="2">
        <v>43578</v>
      </c>
      <c r="C2833" s="4" t="s">
        <v>11</v>
      </c>
      <c r="D2833" s="5">
        <v>12.45</v>
      </c>
      <c r="E2833" s="5">
        <v>0</v>
      </c>
      <c r="F2833" s="4" t="s">
        <v>129</v>
      </c>
      <c r="G2833" s="6">
        <v>43585.402272071762</v>
      </c>
    </row>
    <row r="2834" spans="1:7" ht="114.75" x14ac:dyDescent="0.2">
      <c r="A2834" s="4" t="s">
        <v>267</v>
      </c>
      <c r="B2834" s="2">
        <v>43578</v>
      </c>
      <c r="C2834" s="4" t="s">
        <v>11</v>
      </c>
      <c r="D2834" s="5">
        <v>71</v>
      </c>
      <c r="E2834" s="5">
        <v>0</v>
      </c>
      <c r="F2834" s="4" t="s">
        <v>129</v>
      </c>
      <c r="G2834" s="6">
        <v>43585.402272071762</v>
      </c>
    </row>
    <row r="2835" spans="1:7" ht="114.75" x14ac:dyDescent="0.2">
      <c r="A2835" s="4" t="s">
        <v>267</v>
      </c>
      <c r="B2835" s="2">
        <v>43578</v>
      </c>
      <c r="C2835" s="4" t="s">
        <v>11</v>
      </c>
      <c r="D2835" s="5">
        <v>22</v>
      </c>
      <c r="E2835" s="5">
        <v>0</v>
      </c>
      <c r="F2835" s="4" t="s">
        <v>129</v>
      </c>
      <c r="G2835" s="6">
        <v>43585.402272071762</v>
      </c>
    </row>
    <row r="2836" spans="1:7" ht="114.75" x14ac:dyDescent="0.2">
      <c r="A2836" s="4" t="s">
        <v>273</v>
      </c>
      <c r="B2836" s="2">
        <v>43584</v>
      </c>
      <c r="C2836" s="4" t="s">
        <v>11</v>
      </c>
      <c r="D2836" s="5">
        <v>329.14</v>
      </c>
      <c r="E2836" s="5">
        <v>0</v>
      </c>
      <c r="F2836" s="4" t="s">
        <v>274</v>
      </c>
      <c r="G2836" s="6">
        <v>43585.409309317125</v>
      </c>
    </row>
    <row r="2837" spans="1:7" ht="114.75" x14ac:dyDescent="0.2">
      <c r="A2837" s="4" t="s">
        <v>273</v>
      </c>
      <c r="B2837" s="2">
        <v>43584</v>
      </c>
      <c r="C2837" s="4" t="s">
        <v>11</v>
      </c>
      <c r="D2837" s="5">
        <v>13.86</v>
      </c>
      <c r="E2837" s="5">
        <v>0</v>
      </c>
      <c r="F2837" s="4" t="s">
        <v>160</v>
      </c>
      <c r="G2837" s="6">
        <v>43585.422222442125</v>
      </c>
    </row>
    <row r="2838" spans="1:7" ht="114.75" x14ac:dyDescent="0.2">
      <c r="A2838" s="4" t="s">
        <v>273</v>
      </c>
      <c r="B2838" s="2">
        <v>43584</v>
      </c>
      <c r="C2838" s="4" t="s">
        <v>11</v>
      </c>
      <c r="D2838" s="5">
        <v>30.5</v>
      </c>
      <c r="E2838" s="5">
        <v>0</v>
      </c>
      <c r="F2838" s="4" t="s">
        <v>160</v>
      </c>
      <c r="G2838" s="6">
        <v>43585.422222442125</v>
      </c>
    </row>
    <row r="2839" spans="1:7" ht="114.75" x14ac:dyDescent="0.2">
      <c r="A2839" s="4" t="s">
        <v>273</v>
      </c>
      <c r="B2839" s="2">
        <v>43584</v>
      </c>
      <c r="C2839" s="4" t="s">
        <v>11</v>
      </c>
      <c r="D2839" s="5">
        <v>8.75</v>
      </c>
      <c r="E2839" s="5">
        <v>0</v>
      </c>
      <c r="F2839" s="4" t="s">
        <v>160</v>
      </c>
      <c r="G2839" s="6">
        <v>43585.422222442125</v>
      </c>
    </row>
    <row r="2840" spans="1:7" ht="114.75" x14ac:dyDescent="0.2">
      <c r="A2840" s="4" t="s">
        <v>273</v>
      </c>
      <c r="B2840" s="2">
        <v>43584</v>
      </c>
      <c r="C2840" s="4" t="s">
        <v>11</v>
      </c>
      <c r="D2840" s="5">
        <v>587.12</v>
      </c>
      <c r="E2840" s="5">
        <v>0</v>
      </c>
      <c r="F2840" s="4" t="s">
        <v>160</v>
      </c>
      <c r="G2840" s="6">
        <v>43585.422222442125</v>
      </c>
    </row>
    <row r="2841" spans="1:7" ht="114.75" x14ac:dyDescent="0.2">
      <c r="A2841" s="4" t="s">
        <v>273</v>
      </c>
      <c r="B2841" s="2">
        <v>43584</v>
      </c>
      <c r="C2841" s="4" t="s">
        <v>11</v>
      </c>
      <c r="D2841" s="5">
        <v>54</v>
      </c>
      <c r="E2841" s="5">
        <v>0</v>
      </c>
      <c r="F2841" s="4" t="s">
        <v>160</v>
      </c>
      <c r="G2841" s="6">
        <v>43585.422222442125</v>
      </c>
    </row>
    <row r="2842" spans="1:7" ht="114.75" x14ac:dyDescent="0.2">
      <c r="A2842" s="4" t="s">
        <v>273</v>
      </c>
      <c r="B2842" s="2">
        <v>43584</v>
      </c>
      <c r="C2842" s="4" t="s">
        <v>11</v>
      </c>
      <c r="D2842" s="5">
        <v>16.8</v>
      </c>
      <c r="E2842" s="5">
        <v>0</v>
      </c>
      <c r="F2842" s="4" t="s">
        <v>160</v>
      </c>
      <c r="G2842" s="6">
        <v>43585.422222442125</v>
      </c>
    </row>
    <row r="2843" spans="1:7" ht="114.75" x14ac:dyDescent="0.2">
      <c r="A2843" s="4" t="s">
        <v>273</v>
      </c>
      <c r="B2843" s="2">
        <v>43584</v>
      </c>
      <c r="C2843" s="4" t="s">
        <v>11</v>
      </c>
      <c r="D2843" s="5">
        <v>44.8</v>
      </c>
      <c r="E2843" s="5">
        <v>0</v>
      </c>
      <c r="F2843" s="4" t="s">
        <v>160</v>
      </c>
      <c r="G2843" s="6">
        <v>43585.422222442125</v>
      </c>
    </row>
    <row r="2844" spans="1:7" ht="114.75" x14ac:dyDescent="0.2">
      <c r="A2844" s="4" t="s">
        <v>273</v>
      </c>
      <c r="B2844" s="2">
        <v>43584</v>
      </c>
      <c r="C2844" s="4" t="s">
        <v>11</v>
      </c>
      <c r="D2844" s="5">
        <v>47.62</v>
      </c>
      <c r="E2844" s="5">
        <v>0</v>
      </c>
      <c r="F2844" s="4" t="s">
        <v>160</v>
      </c>
      <c r="G2844" s="6">
        <v>43585.422222442125</v>
      </c>
    </row>
    <row r="2845" spans="1:7" ht="114.75" x14ac:dyDescent="0.2">
      <c r="A2845" s="4" t="s">
        <v>273</v>
      </c>
      <c r="B2845" s="2">
        <v>43584</v>
      </c>
      <c r="C2845" s="4" t="s">
        <v>11</v>
      </c>
      <c r="D2845" s="5">
        <v>19.43</v>
      </c>
      <c r="E2845" s="5">
        <v>0</v>
      </c>
      <c r="F2845" s="4" t="s">
        <v>160</v>
      </c>
      <c r="G2845" s="6">
        <v>43585.422222442125</v>
      </c>
    </row>
    <row r="2846" spans="1:7" ht="114.75" x14ac:dyDescent="0.2">
      <c r="A2846" s="4" t="s">
        <v>273</v>
      </c>
      <c r="B2846" s="2">
        <v>43584</v>
      </c>
      <c r="C2846" s="4" t="s">
        <v>11</v>
      </c>
      <c r="D2846" s="5">
        <v>22</v>
      </c>
      <c r="E2846" s="5">
        <v>0</v>
      </c>
      <c r="F2846" s="4" t="s">
        <v>160</v>
      </c>
      <c r="G2846" s="6">
        <v>43585.422222442125</v>
      </c>
    </row>
    <row r="2847" spans="1:7" ht="114.75" x14ac:dyDescent="0.2">
      <c r="A2847" s="4" t="s">
        <v>273</v>
      </c>
      <c r="B2847" s="2">
        <v>43584</v>
      </c>
      <c r="C2847" s="4" t="s">
        <v>11</v>
      </c>
      <c r="D2847" s="5">
        <v>12.12</v>
      </c>
      <c r="E2847" s="5">
        <v>0</v>
      </c>
      <c r="F2847" s="4" t="s">
        <v>160</v>
      </c>
      <c r="G2847" s="6">
        <v>43585.422222442125</v>
      </c>
    </row>
    <row r="2848" spans="1:7" ht="114.75" x14ac:dyDescent="0.2">
      <c r="A2848" s="4" t="s">
        <v>273</v>
      </c>
      <c r="B2848" s="2">
        <v>43584</v>
      </c>
      <c r="C2848" s="4" t="s">
        <v>11</v>
      </c>
      <c r="D2848" s="5">
        <v>2.97</v>
      </c>
      <c r="E2848" s="5">
        <v>0</v>
      </c>
      <c r="F2848" s="4" t="s">
        <v>160</v>
      </c>
      <c r="G2848" s="6">
        <v>43585.422222442125</v>
      </c>
    </row>
    <row r="2849" spans="1:7" ht="114.75" x14ac:dyDescent="0.2">
      <c r="A2849" s="4" t="s">
        <v>273</v>
      </c>
      <c r="B2849" s="2">
        <v>43584</v>
      </c>
      <c r="C2849" s="4" t="s">
        <v>11</v>
      </c>
      <c r="D2849" s="5">
        <v>145.91</v>
      </c>
      <c r="E2849" s="5">
        <v>0</v>
      </c>
      <c r="F2849" s="4" t="s">
        <v>160</v>
      </c>
      <c r="G2849" s="6">
        <v>43585.422222442125</v>
      </c>
    </row>
    <row r="2850" spans="1:7" ht="114.75" x14ac:dyDescent="0.2">
      <c r="A2850" s="4" t="s">
        <v>273</v>
      </c>
      <c r="B2850" s="2">
        <v>43584</v>
      </c>
      <c r="C2850" s="4" t="s">
        <v>11</v>
      </c>
      <c r="D2850" s="5">
        <v>18.3</v>
      </c>
      <c r="E2850" s="5">
        <v>0</v>
      </c>
      <c r="F2850" s="4" t="s">
        <v>160</v>
      </c>
      <c r="G2850" s="6">
        <v>43585.422222442125</v>
      </c>
    </row>
    <row r="2851" spans="1:7" ht="114.75" x14ac:dyDescent="0.2">
      <c r="A2851" s="4" t="s">
        <v>273</v>
      </c>
      <c r="B2851" s="2">
        <v>43584</v>
      </c>
      <c r="C2851" s="4" t="s">
        <v>11</v>
      </c>
      <c r="D2851" s="5">
        <v>75.63</v>
      </c>
      <c r="E2851" s="5">
        <v>0</v>
      </c>
      <c r="F2851" s="4" t="s">
        <v>160</v>
      </c>
      <c r="G2851" s="6">
        <v>43585.422222442125</v>
      </c>
    </row>
    <row r="2852" spans="1:7" ht="114.75" x14ac:dyDescent="0.2">
      <c r="A2852" s="4" t="s">
        <v>273</v>
      </c>
      <c r="B2852" s="2">
        <v>43584</v>
      </c>
      <c r="C2852" s="4" t="s">
        <v>11</v>
      </c>
      <c r="D2852" s="5">
        <v>79</v>
      </c>
      <c r="E2852" s="5">
        <v>0</v>
      </c>
      <c r="F2852" s="4" t="s">
        <v>160</v>
      </c>
      <c r="G2852" s="6">
        <v>43585.422222442125</v>
      </c>
    </row>
    <row r="2853" spans="1:7" ht="114.75" x14ac:dyDescent="0.2">
      <c r="A2853" s="4" t="s">
        <v>273</v>
      </c>
      <c r="B2853" s="2">
        <v>43584</v>
      </c>
      <c r="C2853" s="4" t="s">
        <v>11</v>
      </c>
      <c r="D2853" s="5">
        <v>11.75</v>
      </c>
      <c r="E2853" s="5">
        <v>0</v>
      </c>
      <c r="F2853" s="4" t="s">
        <v>160</v>
      </c>
      <c r="G2853" s="6">
        <v>43585.422222442125</v>
      </c>
    </row>
    <row r="2854" spans="1:7" ht="114.75" x14ac:dyDescent="0.2">
      <c r="A2854" s="4" t="s">
        <v>273</v>
      </c>
      <c r="B2854" s="2">
        <v>43584</v>
      </c>
      <c r="C2854" s="4" t="s">
        <v>11</v>
      </c>
      <c r="D2854" s="5">
        <v>6.85</v>
      </c>
      <c r="E2854" s="5">
        <v>0</v>
      </c>
      <c r="F2854" s="4" t="s">
        <v>160</v>
      </c>
      <c r="G2854" s="6">
        <v>43585.422222442125</v>
      </c>
    </row>
    <row r="2855" spans="1:7" ht="114.75" x14ac:dyDescent="0.2">
      <c r="A2855" s="4" t="s">
        <v>273</v>
      </c>
      <c r="B2855" s="2">
        <v>43584</v>
      </c>
      <c r="C2855" s="4" t="s">
        <v>11</v>
      </c>
      <c r="D2855" s="5">
        <v>13.86</v>
      </c>
      <c r="E2855" s="5">
        <v>0</v>
      </c>
      <c r="F2855" s="4" t="s">
        <v>160</v>
      </c>
      <c r="G2855" s="6">
        <v>43585.422222442125</v>
      </c>
    </row>
    <row r="2856" spans="1:7" ht="114.75" x14ac:dyDescent="0.2">
      <c r="A2856" s="4" t="s">
        <v>273</v>
      </c>
      <c r="B2856" s="2">
        <v>43584</v>
      </c>
      <c r="C2856" s="4" t="s">
        <v>11</v>
      </c>
      <c r="D2856" s="5">
        <v>32.42</v>
      </c>
      <c r="E2856" s="5">
        <v>0</v>
      </c>
      <c r="F2856" s="4" t="s">
        <v>160</v>
      </c>
      <c r="G2856" s="6">
        <v>43585.422222442125</v>
      </c>
    </row>
    <row r="2857" spans="1:7" ht="114.75" x14ac:dyDescent="0.2">
      <c r="A2857" s="4" t="s">
        <v>273</v>
      </c>
      <c r="B2857" s="2">
        <v>43584</v>
      </c>
      <c r="C2857" s="4" t="s">
        <v>11</v>
      </c>
      <c r="D2857" s="5">
        <v>6.85</v>
      </c>
      <c r="E2857" s="5">
        <v>0</v>
      </c>
      <c r="F2857" s="4" t="s">
        <v>160</v>
      </c>
      <c r="G2857" s="6">
        <v>43585.422222442125</v>
      </c>
    </row>
    <row r="2858" spans="1:7" ht="114.75" x14ac:dyDescent="0.2">
      <c r="A2858" s="4" t="s">
        <v>273</v>
      </c>
      <c r="B2858" s="2">
        <v>43584</v>
      </c>
      <c r="C2858" s="4" t="s">
        <v>11</v>
      </c>
      <c r="D2858" s="5">
        <v>22.97</v>
      </c>
      <c r="E2858" s="5">
        <v>0</v>
      </c>
      <c r="F2858" s="4" t="s">
        <v>98</v>
      </c>
      <c r="G2858" s="6">
        <v>43586.37507804398</v>
      </c>
    </row>
    <row r="2859" spans="1:7" ht="114.75" x14ac:dyDescent="0.2">
      <c r="A2859" s="4" t="s">
        <v>273</v>
      </c>
      <c r="B2859" s="2">
        <v>43584</v>
      </c>
      <c r="C2859" s="4" t="s">
        <v>11</v>
      </c>
      <c r="D2859" s="5">
        <v>22.97</v>
      </c>
      <c r="E2859" s="5">
        <v>0</v>
      </c>
      <c r="F2859" s="4" t="s">
        <v>98</v>
      </c>
      <c r="G2859" s="6">
        <v>43586.37507804398</v>
      </c>
    </row>
    <row r="2860" spans="1:7" ht="114.75" x14ac:dyDescent="0.2">
      <c r="A2860" s="4" t="s">
        <v>275</v>
      </c>
      <c r="B2860" s="2">
        <v>43585</v>
      </c>
      <c r="C2860" s="4" t="s">
        <v>11</v>
      </c>
      <c r="D2860" s="5">
        <v>303.2</v>
      </c>
      <c r="E2860" s="5">
        <v>0</v>
      </c>
      <c r="F2860" s="4" t="s">
        <v>171</v>
      </c>
      <c r="G2860" s="6">
        <v>43586.378170173615</v>
      </c>
    </row>
    <row r="2861" spans="1:7" ht="114.75" x14ac:dyDescent="0.2">
      <c r="A2861" s="4" t="s">
        <v>275</v>
      </c>
      <c r="B2861" s="2">
        <v>43585</v>
      </c>
      <c r="C2861" s="4" t="s">
        <v>11</v>
      </c>
      <c r="D2861" s="5">
        <v>386.6</v>
      </c>
      <c r="E2861" s="5">
        <v>0</v>
      </c>
      <c r="F2861" s="4" t="s">
        <v>171</v>
      </c>
      <c r="G2861" s="6">
        <v>43586.378170173615</v>
      </c>
    </row>
    <row r="2862" spans="1:7" ht="114.75" x14ac:dyDescent="0.2">
      <c r="A2862" s="4" t="s">
        <v>268</v>
      </c>
      <c r="B2862" s="2">
        <v>43579</v>
      </c>
      <c r="C2862" s="4" t="s">
        <v>11</v>
      </c>
      <c r="D2862" s="5">
        <v>28.77</v>
      </c>
      <c r="E2862" s="5">
        <v>0</v>
      </c>
      <c r="F2862" s="4" t="s">
        <v>32</v>
      </c>
      <c r="G2862" s="6">
        <v>43586.378368819445</v>
      </c>
    </row>
    <row r="2863" spans="1:7" ht="114.75" x14ac:dyDescent="0.2">
      <c r="A2863" s="4" t="s">
        <v>275</v>
      </c>
      <c r="B2863" s="2">
        <v>43585</v>
      </c>
      <c r="C2863" s="4" t="s">
        <v>11</v>
      </c>
      <c r="D2863" s="5">
        <v>42.92</v>
      </c>
      <c r="E2863" s="5">
        <v>0</v>
      </c>
      <c r="F2863" s="4" t="s">
        <v>42</v>
      </c>
      <c r="G2863" s="6">
        <v>43586.38091043981</v>
      </c>
    </row>
    <row r="2864" spans="1:7" ht="114.75" x14ac:dyDescent="0.2">
      <c r="A2864" s="4" t="s">
        <v>275</v>
      </c>
      <c r="B2864" s="2">
        <v>43585</v>
      </c>
      <c r="C2864" s="4" t="s">
        <v>11</v>
      </c>
      <c r="D2864" s="5">
        <v>42.92</v>
      </c>
      <c r="E2864" s="5">
        <v>0</v>
      </c>
      <c r="F2864" s="4" t="s">
        <v>42</v>
      </c>
      <c r="G2864" s="6">
        <v>43586.38091043981</v>
      </c>
    </row>
    <row r="2865" spans="1:7" ht="114.75" x14ac:dyDescent="0.2">
      <c r="A2865" s="4" t="s">
        <v>275</v>
      </c>
      <c r="B2865" s="2">
        <v>43585</v>
      </c>
      <c r="C2865" s="4" t="s">
        <v>11</v>
      </c>
      <c r="D2865" s="5">
        <v>42.92</v>
      </c>
      <c r="E2865" s="5">
        <v>0</v>
      </c>
      <c r="F2865" s="4" t="s">
        <v>42</v>
      </c>
      <c r="G2865" s="6">
        <v>43586.38091043981</v>
      </c>
    </row>
    <row r="2866" spans="1:7" ht="114.75" x14ac:dyDescent="0.2">
      <c r="A2866" s="4" t="s">
        <v>275</v>
      </c>
      <c r="B2866" s="2">
        <v>43585</v>
      </c>
      <c r="C2866" s="4" t="s">
        <v>11</v>
      </c>
      <c r="D2866" s="5">
        <v>78.39</v>
      </c>
      <c r="E2866" s="5">
        <v>0</v>
      </c>
      <c r="F2866" s="4" t="s">
        <v>42</v>
      </c>
      <c r="G2866" s="6">
        <v>43586.38091043981</v>
      </c>
    </row>
    <row r="2867" spans="1:7" ht="114.75" x14ac:dyDescent="0.2">
      <c r="A2867" s="4" t="s">
        <v>275</v>
      </c>
      <c r="B2867" s="2">
        <v>43585</v>
      </c>
      <c r="C2867" s="4" t="s">
        <v>11</v>
      </c>
      <c r="D2867" s="5">
        <v>42.92</v>
      </c>
      <c r="E2867" s="5">
        <v>0</v>
      </c>
      <c r="F2867" s="4" t="s">
        <v>42</v>
      </c>
      <c r="G2867" s="6">
        <v>43586.38091043981</v>
      </c>
    </row>
    <row r="2868" spans="1:7" ht="114.75" x14ac:dyDescent="0.2">
      <c r="A2868" s="4" t="s">
        <v>275</v>
      </c>
      <c r="B2868" s="2">
        <v>43585</v>
      </c>
      <c r="C2868" s="4" t="s">
        <v>11</v>
      </c>
      <c r="D2868" s="5">
        <v>42.92</v>
      </c>
      <c r="E2868" s="5">
        <v>0</v>
      </c>
      <c r="F2868" s="4" t="s">
        <v>42</v>
      </c>
      <c r="G2868" s="6">
        <v>43586.38091043981</v>
      </c>
    </row>
    <row r="2869" spans="1:7" ht="114.75" x14ac:dyDescent="0.2">
      <c r="A2869" s="4" t="s">
        <v>275</v>
      </c>
      <c r="B2869" s="2">
        <v>43585</v>
      </c>
      <c r="C2869" s="4" t="s">
        <v>11</v>
      </c>
      <c r="D2869" s="5">
        <v>42.92</v>
      </c>
      <c r="E2869" s="5">
        <v>0</v>
      </c>
      <c r="F2869" s="4" t="s">
        <v>42</v>
      </c>
      <c r="G2869" s="6">
        <v>43586.38091043981</v>
      </c>
    </row>
    <row r="2870" spans="1:7" ht="114.75" x14ac:dyDescent="0.2">
      <c r="A2870" s="4" t="s">
        <v>275</v>
      </c>
      <c r="B2870" s="2">
        <v>43585</v>
      </c>
      <c r="C2870" s="4" t="s">
        <v>11</v>
      </c>
      <c r="D2870" s="5">
        <v>42.92</v>
      </c>
      <c r="E2870" s="5">
        <v>0</v>
      </c>
      <c r="F2870" s="4" t="s">
        <v>42</v>
      </c>
      <c r="G2870" s="6">
        <v>43586.38091043981</v>
      </c>
    </row>
    <row r="2871" spans="1:7" ht="114.75" x14ac:dyDescent="0.2">
      <c r="A2871" s="4" t="s">
        <v>275</v>
      </c>
      <c r="B2871" s="2">
        <v>43585</v>
      </c>
      <c r="C2871" s="4" t="s">
        <v>11</v>
      </c>
      <c r="D2871" s="5">
        <v>111.42</v>
      </c>
      <c r="E2871" s="5">
        <v>0</v>
      </c>
      <c r="F2871" s="4" t="s">
        <v>42</v>
      </c>
      <c r="G2871" s="6">
        <v>43586.38091043981</v>
      </c>
    </row>
    <row r="2872" spans="1:7" ht="114.75" x14ac:dyDescent="0.2">
      <c r="A2872" s="4" t="s">
        <v>275</v>
      </c>
      <c r="B2872" s="2">
        <v>43585</v>
      </c>
      <c r="C2872" s="4" t="s">
        <v>11</v>
      </c>
      <c r="D2872" s="5">
        <v>42.92</v>
      </c>
      <c r="E2872" s="5">
        <v>0</v>
      </c>
      <c r="F2872" s="4" t="s">
        <v>42</v>
      </c>
      <c r="G2872" s="6">
        <v>43586.38091043981</v>
      </c>
    </row>
    <row r="2873" spans="1:7" ht="114.75" x14ac:dyDescent="0.2">
      <c r="A2873" s="4" t="s">
        <v>275</v>
      </c>
      <c r="B2873" s="2">
        <v>43585</v>
      </c>
      <c r="C2873" s="4" t="s">
        <v>11</v>
      </c>
      <c r="D2873" s="5">
        <v>25.87</v>
      </c>
      <c r="E2873" s="5">
        <v>0</v>
      </c>
      <c r="F2873" s="4" t="s">
        <v>42</v>
      </c>
      <c r="G2873" s="6">
        <v>43586.38091043981</v>
      </c>
    </row>
    <row r="2874" spans="1:7" ht="114.75" x14ac:dyDescent="0.2">
      <c r="A2874" s="4" t="s">
        <v>268</v>
      </c>
      <c r="B2874" s="2">
        <v>43579</v>
      </c>
      <c r="C2874" s="4" t="s">
        <v>11</v>
      </c>
      <c r="D2874" s="5">
        <v>49.5</v>
      </c>
      <c r="E2874" s="5">
        <v>0</v>
      </c>
      <c r="F2874" s="4" t="s">
        <v>80</v>
      </c>
      <c r="G2874" s="6">
        <v>43586.382995520835</v>
      </c>
    </row>
    <row r="2875" spans="1:7" ht="114.75" x14ac:dyDescent="0.2">
      <c r="A2875" s="4" t="s">
        <v>268</v>
      </c>
      <c r="B2875" s="2">
        <v>43579</v>
      </c>
      <c r="C2875" s="4" t="s">
        <v>11</v>
      </c>
      <c r="D2875" s="5">
        <v>66</v>
      </c>
      <c r="E2875" s="5">
        <v>0</v>
      </c>
      <c r="F2875" s="4" t="s">
        <v>80</v>
      </c>
      <c r="G2875" s="6">
        <v>43586.382995520835</v>
      </c>
    </row>
    <row r="2876" spans="1:7" ht="114.75" x14ac:dyDescent="0.2">
      <c r="A2876" s="4" t="s">
        <v>268</v>
      </c>
      <c r="B2876" s="2">
        <v>43579</v>
      </c>
      <c r="C2876" s="4" t="s">
        <v>11</v>
      </c>
      <c r="D2876" s="5">
        <v>66</v>
      </c>
      <c r="E2876" s="5">
        <v>0</v>
      </c>
      <c r="F2876" s="4" t="s">
        <v>80</v>
      </c>
      <c r="G2876" s="6">
        <v>43586.382995520835</v>
      </c>
    </row>
    <row r="2877" spans="1:7" ht="114.75" x14ac:dyDescent="0.2">
      <c r="A2877" s="4" t="s">
        <v>268</v>
      </c>
      <c r="B2877" s="2">
        <v>43579</v>
      </c>
      <c r="C2877" s="4" t="s">
        <v>11</v>
      </c>
      <c r="D2877" s="5">
        <v>49.5</v>
      </c>
      <c r="E2877" s="5">
        <v>0</v>
      </c>
      <c r="F2877" s="4" t="s">
        <v>80</v>
      </c>
      <c r="G2877" s="6">
        <v>43586.382995520835</v>
      </c>
    </row>
    <row r="2878" spans="1:7" ht="114.75" x14ac:dyDescent="0.2">
      <c r="A2878" s="4" t="s">
        <v>268</v>
      </c>
      <c r="B2878" s="2">
        <v>43579</v>
      </c>
      <c r="C2878" s="4" t="s">
        <v>11</v>
      </c>
      <c r="D2878" s="5">
        <v>13.5</v>
      </c>
      <c r="E2878" s="5">
        <v>0</v>
      </c>
      <c r="F2878" s="4" t="s">
        <v>80</v>
      </c>
      <c r="G2878" s="6">
        <v>43586.382995520835</v>
      </c>
    </row>
    <row r="2879" spans="1:7" ht="114.75" x14ac:dyDescent="0.2">
      <c r="A2879" s="4" t="s">
        <v>268</v>
      </c>
      <c r="B2879" s="2">
        <v>43579</v>
      </c>
      <c r="C2879" s="4" t="s">
        <v>11</v>
      </c>
      <c r="D2879" s="5">
        <v>15</v>
      </c>
      <c r="E2879" s="5">
        <v>0</v>
      </c>
      <c r="F2879" s="4" t="s">
        <v>80</v>
      </c>
      <c r="G2879" s="6">
        <v>43586.382995520835</v>
      </c>
    </row>
    <row r="2880" spans="1:7" ht="114.75" x14ac:dyDescent="0.2">
      <c r="A2880" s="4" t="s">
        <v>268</v>
      </c>
      <c r="B2880" s="2">
        <v>43579</v>
      </c>
      <c r="C2880" s="4" t="s">
        <v>11</v>
      </c>
      <c r="D2880" s="5">
        <v>7.5</v>
      </c>
      <c r="E2880" s="5">
        <v>0</v>
      </c>
      <c r="F2880" s="4" t="s">
        <v>80</v>
      </c>
      <c r="G2880" s="6">
        <v>43586.382995520835</v>
      </c>
    </row>
    <row r="2881" spans="1:7" ht="114.75" x14ac:dyDescent="0.2">
      <c r="A2881" s="4" t="s">
        <v>268</v>
      </c>
      <c r="B2881" s="2">
        <v>43579</v>
      </c>
      <c r="C2881" s="4" t="s">
        <v>11</v>
      </c>
      <c r="D2881" s="5">
        <v>7.5</v>
      </c>
      <c r="E2881" s="5">
        <v>0</v>
      </c>
      <c r="F2881" s="4" t="s">
        <v>80</v>
      </c>
      <c r="G2881" s="6">
        <v>43586.382995520835</v>
      </c>
    </row>
    <row r="2882" spans="1:7" ht="114.75" x14ac:dyDescent="0.2">
      <c r="A2882" s="4" t="s">
        <v>268</v>
      </c>
      <c r="B2882" s="2">
        <v>43579</v>
      </c>
      <c r="C2882" s="4" t="s">
        <v>11</v>
      </c>
      <c r="D2882" s="5">
        <v>481.44</v>
      </c>
      <c r="E2882" s="5">
        <v>0</v>
      </c>
      <c r="F2882" s="4" t="s">
        <v>80</v>
      </c>
      <c r="G2882" s="6">
        <v>43586.382995520835</v>
      </c>
    </row>
    <row r="2883" spans="1:7" ht="114.75" x14ac:dyDescent="0.2">
      <c r="A2883" s="4" t="s">
        <v>273</v>
      </c>
      <c r="B2883" s="2">
        <v>43584</v>
      </c>
      <c r="C2883" s="4" t="s">
        <v>11</v>
      </c>
      <c r="D2883" s="5">
        <v>5</v>
      </c>
      <c r="E2883" s="5">
        <v>0</v>
      </c>
      <c r="F2883" s="4" t="s">
        <v>111</v>
      </c>
      <c r="G2883" s="6">
        <v>43586.384476481486</v>
      </c>
    </row>
    <row r="2884" spans="1:7" ht="114.75" x14ac:dyDescent="0.2">
      <c r="A2884" s="4" t="s">
        <v>273</v>
      </c>
      <c r="B2884" s="2">
        <v>43584</v>
      </c>
      <c r="C2884" s="4" t="s">
        <v>11</v>
      </c>
      <c r="D2884" s="5">
        <v>10.69</v>
      </c>
      <c r="E2884" s="5">
        <v>0</v>
      </c>
      <c r="F2884" s="4" t="s">
        <v>111</v>
      </c>
      <c r="G2884" s="6">
        <v>43586.384476481486</v>
      </c>
    </row>
    <row r="2885" spans="1:7" ht="114.75" x14ac:dyDescent="0.2">
      <c r="A2885" s="4" t="s">
        <v>273</v>
      </c>
      <c r="B2885" s="2">
        <v>43584</v>
      </c>
      <c r="C2885" s="4" t="s">
        <v>11</v>
      </c>
      <c r="D2885" s="5">
        <v>15.9</v>
      </c>
      <c r="E2885" s="5">
        <v>0</v>
      </c>
      <c r="F2885" s="4" t="s">
        <v>111</v>
      </c>
      <c r="G2885" s="6">
        <v>43586.384476481486</v>
      </c>
    </row>
    <row r="2886" spans="1:7" ht="114.75" x14ac:dyDescent="0.2">
      <c r="A2886" s="4" t="s">
        <v>273</v>
      </c>
      <c r="B2886" s="2">
        <v>43584</v>
      </c>
      <c r="C2886" s="4" t="s">
        <v>11</v>
      </c>
      <c r="D2886" s="5">
        <v>18.38</v>
      </c>
      <c r="E2886" s="5">
        <v>0</v>
      </c>
      <c r="F2886" s="4" t="s">
        <v>111</v>
      </c>
      <c r="G2886" s="6">
        <v>43586.384476481486</v>
      </c>
    </row>
    <row r="2887" spans="1:7" ht="114.75" x14ac:dyDescent="0.2">
      <c r="A2887" s="4" t="s">
        <v>273</v>
      </c>
      <c r="B2887" s="2">
        <v>43584</v>
      </c>
      <c r="C2887" s="4" t="s">
        <v>11</v>
      </c>
      <c r="D2887" s="5">
        <v>575.96</v>
      </c>
      <c r="E2887" s="5">
        <v>0</v>
      </c>
      <c r="F2887" s="4" t="s">
        <v>111</v>
      </c>
      <c r="G2887" s="6">
        <v>43586.384476481486</v>
      </c>
    </row>
    <row r="2888" spans="1:7" ht="114.75" x14ac:dyDescent="0.2">
      <c r="A2888" s="4" t="s">
        <v>273</v>
      </c>
      <c r="B2888" s="2">
        <v>43584</v>
      </c>
      <c r="C2888" s="4" t="s">
        <v>11</v>
      </c>
      <c r="D2888" s="5">
        <v>155.99</v>
      </c>
      <c r="E2888" s="5">
        <v>0</v>
      </c>
      <c r="F2888" s="4" t="s">
        <v>111</v>
      </c>
      <c r="G2888" s="6">
        <v>43586.384476481486</v>
      </c>
    </row>
    <row r="2889" spans="1:7" ht="114.75" x14ac:dyDescent="0.2">
      <c r="A2889" s="4" t="s">
        <v>273</v>
      </c>
      <c r="B2889" s="2">
        <v>43584</v>
      </c>
      <c r="C2889" s="4" t="s">
        <v>11</v>
      </c>
      <c r="D2889" s="5">
        <v>103.3</v>
      </c>
      <c r="E2889" s="5">
        <v>0</v>
      </c>
      <c r="F2889" s="4" t="s">
        <v>111</v>
      </c>
      <c r="G2889" s="6">
        <v>43586.384476481486</v>
      </c>
    </row>
    <row r="2890" spans="1:7" ht="114.75" x14ac:dyDescent="0.2">
      <c r="A2890" s="4" t="s">
        <v>276</v>
      </c>
      <c r="B2890" s="2">
        <v>43586</v>
      </c>
      <c r="C2890" s="4" t="s">
        <v>11</v>
      </c>
      <c r="D2890" s="5">
        <v>196.14</v>
      </c>
      <c r="E2890" s="5">
        <v>0</v>
      </c>
      <c r="F2890" s="4" t="s">
        <v>246</v>
      </c>
      <c r="G2890" s="6">
        <v>43586.675282291668</v>
      </c>
    </row>
    <row r="2891" spans="1:7" ht="114.75" x14ac:dyDescent="0.2">
      <c r="A2891" s="4" t="s">
        <v>276</v>
      </c>
      <c r="B2891" s="2">
        <v>43586</v>
      </c>
      <c r="C2891" s="4" t="s">
        <v>11</v>
      </c>
      <c r="D2891" s="5">
        <v>8.19</v>
      </c>
      <c r="E2891" s="5">
        <v>0</v>
      </c>
      <c r="F2891" s="4" t="s">
        <v>39</v>
      </c>
      <c r="G2891" s="6">
        <v>43586.676208854165</v>
      </c>
    </row>
    <row r="2892" spans="1:7" ht="114.75" x14ac:dyDescent="0.2">
      <c r="A2892" s="4" t="s">
        <v>276</v>
      </c>
      <c r="B2892" s="2">
        <v>43586</v>
      </c>
      <c r="C2892" s="4" t="s">
        <v>11</v>
      </c>
      <c r="D2892" s="5">
        <v>35.380000000000003</v>
      </c>
      <c r="E2892" s="5">
        <v>0</v>
      </c>
      <c r="F2892" s="4" t="s">
        <v>39</v>
      </c>
      <c r="G2892" s="6">
        <v>43586.676208854165</v>
      </c>
    </row>
    <row r="2893" spans="1:7" ht="114.75" x14ac:dyDescent="0.2">
      <c r="A2893" s="4" t="s">
        <v>276</v>
      </c>
      <c r="B2893" s="2">
        <v>43586</v>
      </c>
      <c r="C2893" s="4" t="s">
        <v>11</v>
      </c>
      <c r="D2893" s="5">
        <v>8.19</v>
      </c>
      <c r="E2893" s="5">
        <v>0</v>
      </c>
      <c r="F2893" s="4" t="s">
        <v>39</v>
      </c>
      <c r="G2893" s="6">
        <v>43586.676208854165</v>
      </c>
    </row>
    <row r="2894" spans="1:7" ht="114.75" x14ac:dyDescent="0.2">
      <c r="A2894" s="4" t="s">
        <v>276</v>
      </c>
      <c r="B2894" s="2">
        <v>43586</v>
      </c>
      <c r="C2894" s="4" t="s">
        <v>11</v>
      </c>
      <c r="D2894" s="5">
        <v>24.94</v>
      </c>
      <c r="E2894" s="5">
        <v>0</v>
      </c>
      <c r="F2894" s="4" t="s">
        <v>39</v>
      </c>
      <c r="G2894" s="6">
        <v>43586.676208854165</v>
      </c>
    </row>
    <row r="2895" spans="1:7" ht="114.75" x14ac:dyDescent="0.2">
      <c r="A2895" s="4" t="s">
        <v>276</v>
      </c>
      <c r="B2895" s="2">
        <v>43586</v>
      </c>
      <c r="C2895" s="4" t="s">
        <v>11</v>
      </c>
      <c r="D2895" s="5">
        <v>8.98</v>
      </c>
      <c r="E2895" s="5">
        <v>0</v>
      </c>
      <c r="F2895" s="4" t="s">
        <v>92</v>
      </c>
      <c r="G2895" s="6">
        <v>43586.679610810184</v>
      </c>
    </row>
    <row r="2896" spans="1:7" ht="114.75" x14ac:dyDescent="0.2">
      <c r="A2896" s="4" t="s">
        <v>276</v>
      </c>
      <c r="B2896" s="2">
        <v>43586</v>
      </c>
      <c r="C2896" s="4" t="s">
        <v>11</v>
      </c>
      <c r="D2896" s="5">
        <v>45.24</v>
      </c>
      <c r="E2896" s="5">
        <v>0</v>
      </c>
      <c r="F2896" s="4" t="s">
        <v>92</v>
      </c>
      <c r="G2896" s="6">
        <v>43586.679610810184</v>
      </c>
    </row>
    <row r="2897" spans="1:7" ht="114.75" x14ac:dyDescent="0.2">
      <c r="A2897" s="4" t="s">
        <v>276</v>
      </c>
      <c r="B2897" s="2">
        <v>43586</v>
      </c>
      <c r="C2897" s="4" t="s">
        <v>11</v>
      </c>
      <c r="D2897" s="5">
        <v>45.24</v>
      </c>
      <c r="E2897" s="5">
        <v>0</v>
      </c>
      <c r="F2897" s="4" t="s">
        <v>92</v>
      </c>
      <c r="G2897" s="6">
        <v>43586.679610810184</v>
      </c>
    </row>
    <row r="2898" spans="1:7" ht="114.75" x14ac:dyDescent="0.2">
      <c r="A2898" s="4" t="s">
        <v>276</v>
      </c>
      <c r="B2898" s="2">
        <v>43586</v>
      </c>
      <c r="C2898" s="4" t="s">
        <v>11</v>
      </c>
      <c r="D2898" s="5">
        <v>45.24</v>
      </c>
      <c r="E2898" s="5">
        <v>0</v>
      </c>
      <c r="F2898" s="4" t="s">
        <v>92</v>
      </c>
      <c r="G2898" s="6">
        <v>43586.679610810184</v>
      </c>
    </row>
    <row r="2899" spans="1:7" ht="114.75" x14ac:dyDescent="0.2">
      <c r="A2899" s="4" t="s">
        <v>276</v>
      </c>
      <c r="B2899" s="2">
        <v>43586</v>
      </c>
      <c r="C2899" s="4" t="s">
        <v>11</v>
      </c>
      <c r="D2899" s="5">
        <v>45.24</v>
      </c>
      <c r="E2899" s="5">
        <v>0</v>
      </c>
      <c r="F2899" s="4" t="s">
        <v>92</v>
      </c>
      <c r="G2899" s="6">
        <v>43586.679610810184</v>
      </c>
    </row>
    <row r="2900" spans="1:7" ht="114.75" x14ac:dyDescent="0.2">
      <c r="A2900" s="4" t="s">
        <v>276</v>
      </c>
      <c r="B2900" s="2">
        <v>43586</v>
      </c>
      <c r="C2900" s="4" t="s">
        <v>11</v>
      </c>
      <c r="D2900" s="5">
        <v>12.68</v>
      </c>
      <c r="E2900" s="5">
        <v>0</v>
      </c>
      <c r="F2900" s="4" t="s">
        <v>92</v>
      </c>
      <c r="G2900" s="6">
        <v>43586.679610810184</v>
      </c>
    </row>
    <row r="2901" spans="1:7" ht="114.75" x14ac:dyDescent="0.2">
      <c r="A2901" s="4" t="s">
        <v>276</v>
      </c>
      <c r="B2901" s="2">
        <v>43586</v>
      </c>
      <c r="C2901" s="4" t="s">
        <v>11</v>
      </c>
      <c r="D2901" s="5">
        <v>45.24</v>
      </c>
      <c r="E2901" s="5">
        <v>0</v>
      </c>
      <c r="F2901" s="4" t="s">
        <v>92</v>
      </c>
      <c r="G2901" s="6">
        <v>43586.679610810184</v>
      </c>
    </row>
    <row r="2902" spans="1:7" ht="114.75" x14ac:dyDescent="0.2">
      <c r="A2902" s="4" t="s">
        <v>276</v>
      </c>
      <c r="B2902" s="2">
        <v>43586</v>
      </c>
      <c r="C2902" s="4" t="s">
        <v>11</v>
      </c>
      <c r="D2902" s="5">
        <v>8.98</v>
      </c>
      <c r="E2902" s="5">
        <v>0</v>
      </c>
      <c r="F2902" s="4" t="s">
        <v>92</v>
      </c>
      <c r="G2902" s="6">
        <v>43586.679610810184</v>
      </c>
    </row>
    <row r="2903" spans="1:7" ht="114.75" x14ac:dyDescent="0.2">
      <c r="A2903" s="4" t="s">
        <v>276</v>
      </c>
      <c r="B2903" s="2">
        <v>43586</v>
      </c>
      <c r="C2903" s="4" t="s">
        <v>11</v>
      </c>
      <c r="D2903" s="5">
        <v>45.24</v>
      </c>
      <c r="E2903" s="5">
        <v>0</v>
      </c>
      <c r="F2903" s="4" t="s">
        <v>92</v>
      </c>
      <c r="G2903" s="6">
        <v>43586.679610810184</v>
      </c>
    </row>
    <row r="2904" spans="1:7" ht="114.75" x14ac:dyDescent="0.2">
      <c r="A2904" s="4" t="s">
        <v>276</v>
      </c>
      <c r="B2904" s="2">
        <v>43586</v>
      </c>
      <c r="C2904" s="4" t="s">
        <v>11</v>
      </c>
      <c r="D2904" s="5">
        <v>4.49</v>
      </c>
      <c r="E2904" s="5">
        <v>0</v>
      </c>
      <c r="F2904" s="4" t="s">
        <v>92</v>
      </c>
      <c r="G2904" s="6">
        <v>43586.679610810184</v>
      </c>
    </row>
    <row r="2905" spans="1:7" ht="114.75" x14ac:dyDescent="0.2">
      <c r="A2905" s="4" t="s">
        <v>276</v>
      </c>
      <c r="B2905" s="2">
        <v>43586</v>
      </c>
      <c r="C2905" s="4" t="s">
        <v>11</v>
      </c>
      <c r="D2905" s="5">
        <v>13</v>
      </c>
      <c r="E2905" s="5">
        <v>0</v>
      </c>
      <c r="F2905" s="4" t="s">
        <v>121</v>
      </c>
      <c r="G2905" s="6">
        <v>43586.680064641201</v>
      </c>
    </row>
    <row r="2906" spans="1:7" ht="114.75" x14ac:dyDescent="0.2">
      <c r="A2906" s="4" t="s">
        <v>276</v>
      </c>
      <c r="B2906" s="2">
        <v>43586</v>
      </c>
      <c r="C2906" s="4" t="s">
        <v>11</v>
      </c>
      <c r="D2906" s="5">
        <v>23</v>
      </c>
      <c r="E2906" s="5">
        <v>0</v>
      </c>
      <c r="F2906" s="4" t="s">
        <v>121</v>
      </c>
      <c r="G2906" s="6">
        <v>43586.680064641201</v>
      </c>
    </row>
    <row r="2907" spans="1:7" ht="114.75" x14ac:dyDescent="0.2">
      <c r="A2907" s="4" t="s">
        <v>276</v>
      </c>
      <c r="B2907" s="2">
        <v>43586</v>
      </c>
      <c r="C2907" s="4" t="s">
        <v>11</v>
      </c>
      <c r="D2907" s="5">
        <v>258.7</v>
      </c>
      <c r="E2907" s="5">
        <v>0</v>
      </c>
      <c r="F2907" s="4" t="s">
        <v>121</v>
      </c>
      <c r="G2907" s="6">
        <v>43586.680064641201</v>
      </c>
    </row>
    <row r="2908" spans="1:7" ht="114.75" x14ac:dyDescent="0.2">
      <c r="A2908" s="4" t="s">
        <v>276</v>
      </c>
      <c r="B2908" s="2">
        <v>43586</v>
      </c>
      <c r="C2908" s="4" t="s">
        <v>11</v>
      </c>
      <c r="D2908" s="5">
        <v>45.24</v>
      </c>
      <c r="E2908" s="5">
        <v>0</v>
      </c>
      <c r="F2908" s="4" t="s">
        <v>121</v>
      </c>
      <c r="G2908" s="6">
        <v>43586.680064641201</v>
      </c>
    </row>
    <row r="2909" spans="1:7" ht="114.75" x14ac:dyDescent="0.2">
      <c r="A2909" s="4" t="s">
        <v>276</v>
      </c>
      <c r="B2909" s="2">
        <v>43586</v>
      </c>
      <c r="C2909" s="4" t="s">
        <v>11</v>
      </c>
      <c r="D2909" s="5">
        <v>5</v>
      </c>
      <c r="E2909" s="5">
        <v>0</v>
      </c>
      <c r="F2909" s="4" t="s">
        <v>121</v>
      </c>
      <c r="G2909" s="6">
        <v>43586.680064641201</v>
      </c>
    </row>
    <row r="2910" spans="1:7" ht="114.75" x14ac:dyDescent="0.2">
      <c r="A2910" s="4" t="s">
        <v>276</v>
      </c>
      <c r="B2910" s="2">
        <v>43586</v>
      </c>
      <c r="C2910" s="4" t="s">
        <v>11</v>
      </c>
      <c r="D2910" s="5">
        <v>45.24</v>
      </c>
      <c r="E2910" s="5">
        <v>0</v>
      </c>
      <c r="F2910" s="4" t="s">
        <v>121</v>
      </c>
      <c r="G2910" s="6">
        <v>43586.680064641201</v>
      </c>
    </row>
    <row r="2911" spans="1:7" ht="114.75" x14ac:dyDescent="0.2">
      <c r="A2911" s="4" t="s">
        <v>276</v>
      </c>
      <c r="B2911" s="2">
        <v>43586</v>
      </c>
      <c r="C2911" s="4" t="s">
        <v>11</v>
      </c>
      <c r="D2911" s="5">
        <v>23</v>
      </c>
      <c r="E2911" s="5">
        <v>0</v>
      </c>
      <c r="F2911" s="4" t="s">
        <v>121</v>
      </c>
      <c r="G2911" s="6">
        <v>43586.680064641201</v>
      </c>
    </row>
    <row r="2912" spans="1:7" ht="114.75" x14ac:dyDescent="0.2">
      <c r="A2912" s="4" t="s">
        <v>276</v>
      </c>
      <c r="B2912" s="2">
        <v>43586</v>
      </c>
      <c r="C2912" s="4" t="s">
        <v>11</v>
      </c>
      <c r="D2912" s="5">
        <v>55.33</v>
      </c>
      <c r="E2912" s="5">
        <v>0</v>
      </c>
      <c r="F2912" s="4" t="s">
        <v>121</v>
      </c>
      <c r="G2912" s="6">
        <v>43587.629900567132</v>
      </c>
    </row>
    <row r="2913" spans="1:7" ht="114.75" x14ac:dyDescent="0.2">
      <c r="A2913" s="4" t="s">
        <v>276</v>
      </c>
      <c r="B2913" s="2">
        <v>43586</v>
      </c>
      <c r="C2913" s="4" t="s">
        <v>11</v>
      </c>
      <c r="D2913" s="5">
        <v>23</v>
      </c>
      <c r="E2913" s="5">
        <v>0</v>
      </c>
      <c r="F2913" s="4" t="s">
        <v>121</v>
      </c>
      <c r="G2913" s="6">
        <v>43587.629900567132</v>
      </c>
    </row>
    <row r="2914" spans="1:7" ht="114.75" x14ac:dyDescent="0.2">
      <c r="A2914" s="4" t="s">
        <v>276</v>
      </c>
      <c r="B2914" s="2">
        <v>43586</v>
      </c>
      <c r="C2914" s="4" t="s">
        <v>11</v>
      </c>
      <c r="D2914" s="5">
        <v>5</v>
      </c>
      <c r="E2914" s="5">
        <v>0</v>
      </c>
      <c r="F2914" s="4" t="s">
        <v>121</v>
      </c>
      <c r="G2914" s="6">
        <v>43587.629900567132</v>
      </c>
    </row>
    <row r="2915" spans="1:7" ht="114.75" x14ac:dyDescent="0.2">
      <c r="A2915" s="4" t="s">
        <v>276</v>
      </c>
      <c r="B2915" s="2">
        <v>43586</v>
      </c>
      <c r="C2915" s="4" t="s">
        <v>11</v>
      </c>
      <c r="D2915" s="5">
        <v>16</v>
      </c>
      <c r="E2915" s="5">
        <v>0</v>
      </c>
      <c r="F2915" s="4" t="s">
        <v>121</v>
      </c>
      <c r="G2915" s="6">
        <v>43587.629900567132</v>
      </c>
    </row>
    <row r="2916" spans="1:7" ht="114.75" x14ac:dyDescent="0.2">
      <c r="A2916" s="4" t="s">
        <v>276</v>
      </c>
      <c r="B2916" s="2">
        <v>43586</v>
      </c>
      <c r="C2916" s="4" t="s">
        <v>11</v>
      </c>
      <c r="D2916" s="5">
        <v>258.7</v>
      </c>
      <c r="E2916" s="5">
        <v>0</v>
      </c>
      <c r="F2916" s="4" t="s">
        <v>121</v>
      </c>
      <c r="G2916" s="6">
        <v>43587.629900567132</v>
      </c>
    </row>
    <row r="2917" spans="1:7" ht="114.75" x14ac:dyDescent="0.2">
      <c r="A2917" s="4" t="s">
        <v>276</v>
      </c>
      <c r="B2917" s="2">
        <v>43586</v>
      </c>
      <c r="C2917" s="4" t="s">
        <v>11</v>
      </c>
      <c r="D2917" s="5">
        <v>35.26</v>
      </c>
      <c r="E2917" s="5">
        <v>0</v>
      </c>
      <c r="F2917" s="4" t="s">
        <v>51</v>
      </c>
      <c r="G2917" s="6">
        <v>43588.40097563657</v>
      </c>
    </row>
    <row r="2918" spans="1:7" ht="114.75" x14ac:dyDescent="0.2">
      <c r="A2918" s="4" t="s">
        <v>276</v>
      </c>
      <c r="B2918" s="2">
        <v>43586</v>
      </c>
      <c r="C2918" s="4" t="s">
        <v>11</v>
      </c>
      <c r="D2918" s="5">
        <v>17.05</v>
      </c>
      <c r="E2918" s="5">
        <v>0</v>
      </c>
      <c r="F2918" s="4" t="s">
        <v>51</v>
      </c>
      <c r="G2918" s="6">
        <v>43588.40097563657</v>
      </c>
    </row>
    <row r="2919" spans="1:7" ht="114.75" x14ac:dyDescent="0.2">
      <c r="A2919" s="4" t="s">
        <v>276</v>
      </c>
      <c r="B2919" s="2">
        <v>43586</v>
      </c>
      <c r="C2919" s="4" t="s">
        <v>11</v>
      </c>
      <c r="D2919" s="5">
        <v>10.8</v>
      </c>
      <c r="E2919" s="5">
        <v>0</v>
      </c>
      <c r="F2919" s="4" t="s">
        <v>51</v>
      </c>
      <c r="G2919" s="6">
        <v>43588.40097563657</v>
      </c>
    </row>
    <row r="2920" spans="1:7" ht="114.75" x14ac:dyDescent="0.2">
      <c r="A2920" s="4" t="s">
        <v>276</v>
      </c>
      <c r="B2920" s="2">
        <v>43586</v>
      </c>
      <c r="C2920" s="4" t="s">
        <v>11</v>
      </c>
      <c r="D2920" s="5">
        <v>10.8</v>
      </c>
      <c r="E2920" s="5">
        <v>0</v>
      </c>
      <c r="F2920" s="4" t="s">
        <v>51</v>
      </c>
      <c r="G2920" s="6">
        <v>43588.40097563657</v>
      </c>
    </row>
    <row r="2921" spans="1:7" ht="114.75" x14ac:dyDescent="0.2">
      <c r="A2921" s="4" t="s">
        <v>276</v>
      </c>
      <c r="B2921" s="2">
        <v>43586</v>
      </c>
      <c r="C2921" s="4" t="s">
        <v>11</v>
      </c>
      <c r="D2921" s="5">
        <v>10.8</v>
      </c>
      <c r="E2921" s="5">
        <v>0</v>
      </c>
      <c r="F2921" s="4" t="s">
        <v>51</v>
      </c>
      <c r="G2921" s="6">
        <v>43588.40097563657</v>
      </c>
    </row>
    <row r="2922" spans="1:7" ht="114.75" x14ac:dyDescent="0.2">
      <c r="A2922" s="4" t="s">
        <v>276</v>
      </c>
      <c r="B2922" s="2">
        <v>43586</v>
      </c>
      <c r="C2922" s="4" t="s">
        <v>11</v>
      </c>
      <c r="D2922" s="5">
        <v>9.89</v>
      </c>
      <c r="E2922" s="5">
        <v>0</v>
      </c>
      <c r="F2922" s="4" t="s">
        <v>51</v>
      </c>
      <c r="G2922" s="6">
        <v>43588.40097563657</v>
      </c>
    </row>
    <row r="2923" spans="1:7" ht="114.75" x14ac:dyDescent="0.2">
      <c r="A2923" s="4" t="s">
        <v>276</v>
      </c>
      <c r="B2923" s="2">
        <v>43586</v>
      </c>
      <c r="C2923" s="4" t="s">
        <v>11</v>
      </c>
      <c r="D2923" s="5">
        <v>35.26</v>
      </c>
      <c r="E2923" s="5">
        <v>0</v>
      </c>
      <c r="F2923" s="4" t="s">
        <v>51</v>
      </c>
      <c r="G2923" s="6">
        <v>43588.40097563657</v>
      </c>
    </row>
    <row r="2924" spans="1:7" ht="114.75" x14ac:dyDescent="0.2">
      <c r="A2924" s="4" t="s">
        <v>276</v>
      </c>
      <c r="B2924" s="2">
        <v>43586</v>
      </c>
      <c r="C2924" s="4" t="s">
        <v>11</v>
      </c>
      <c r="D2924" s="5">
        <v>35.26</v>
      </c>
      <c r="E2924" s="5">
        <v>0</v>
      </c>
      <c r="F2924" s="4" t="s">
        <v>51</v>
      </c>
      <c r="G2924" s="6">
        <v>43588.40097563657</v>
      </c>
    </row>
    <row r="2925" spans="1:7" ht="114.75" x14ac:dyDescent="0.2">
      <c r="A2925" s="4" t="s">
        <v>276</v>
      </c>
      <c r="B2925" s="2">
        <v>43586</v>
      </c>
      <c r="C2925" s="4" t="s">
        <v>11</v>
      </c>
      <c r="D2925" s="5">
        <v>35.26</v>
      </c>
      <c r="E2925" s="5">
        <v>0</v>
      </c>
      <c r="F2925" s="4" t="s">
        <v>51</v>
      </c>
      <c r="G2925" s="6">
        <v>43588.40097563657</v>
      </c>
    </row>
    <row r="2926" spans="1:7" ht="114.75" x14ac:dyDescent="0.2">
      <c r="A2926" s="4" t="s">
        <v>276</v>
      </c>
      <c r="B2926" s="2">
        <v>43586</v>
      </c>
      <c r="C2926" s="4" t="s">
        <v>11</v>
      </c>
      <c r="D2926" s="5">
        <v>492.68</v>
      </c>
      <c r="E2926" s="5">
        <v>0</v>
      </c>
      <c r="F2926" s="4" t="s">
        <v>59</v>
      </c>
      <c r="G2926" s="6">
        <v>43588.454150046295</v>
      </c>
    </row>
    <row r="2927" spans="1:7" ht="114.75" x14ac:dyDescent="0.2">
      <c r="A2927" s="4" t="s">
        <v>276</v>
      </c>
      <c r="B2927" s="2">
        <v>43586</v>
      </c>
      <c r="C2927" s="4" t="s">
        <v>11</v>
      </c>
      <c r="D2927" s="5">
        <v>335.87</v>
      </c>
      <c r="E2927" s="5">
        <v>0</v>
      </c>
      <c r="F2927" s="4" t="s">
        <v>59</v>
      </c>
      <c r="G2927" s="6">
        <v>43588.454150046295</v>
      </c>
    </row>
    <row r="2928" spans="1:7" ht="114.75" x14ac:dyDescent="0.2">
      <c r="A2928" s="4" t="s">
        <v>276</v>
      </c>
      <c r="B2928" s="2">
        <v>43586</v>
      </c>
      <c r="C2928" s="4" t="s">
        <v>11</v>
      </c>
      <c r="D2928" s="5">
        <v>423.6</v>
      </c>
      <c r="E2928" s="5">
        <v>0</v>
      </c>
      <c r="F2928" s="4" t="s">
        <v>59</v>
      </c>
      <c r="G2928" s="6">
        <v>43588.454150046295</v>
      </c>
    </row>
    <row r="2929" spans="1:7" ht="114.75" x14ac:dyDescent="0.2">
      <c r="A2929" s="4" t="s">
        <v>276</v>
      </c>
      <c r="B2929" s="2">
        <v>43586</v>
      </c>
      <c r="C2929" s="4" t="s">
        <v>11</v>
      </c>
      <c r="D2929" s="5">
        <v>492.68</v>
      </c>
      <c r="E2929" s="5">
        <v>0</v>
      </c>
      <c r="F2929" s="4" t="s">
        <v>59</v>
      </c>
      <c r="G2929" s="6">
        <v>43588.454487812502</v>
      </c>
    </row>
    <row r="2930" spans="1:7" ht="114.75" x14ac:dyDescent="0.2">
      <c r="A2930" s="4" t="s">
        <v>276</v>
      </c>
      <c r="B2930" s="2">
        <v>43586</v>
      </c>
      <c r="C2930" s="4" t="s">
        <v>11</v>
      </c>
      <c r="D2930" s="5">
        <v>252.64</v>
      </c>
      <c r="E2930" s="5">
        <v>0</v>
      </c>
      <c r="F2930" s="4" t="s">
        <v>59</v>
      </c>
      <c r="G2930" s="6">
        <v>43588.454487812502</v>
      </c>
    </row>
    <row r="2931" spans="1:7" ht="114.75" x14ac:dyDescent="0.2">
      <c r="A2931" s="4" t="s">
        <v>276</v>
      </c>
      <c r="B2931" s="2">
        <v>43586</v>
      </c>
      <c r="C2931" s="4" t="s">
        <v>11</v>
      </c>
      <c r="D2931" s="5">
        <v>460.42</v>
      </c>
      <c r="E2931" s="5">
        <v>0</v>
      </c>
      <c r="F2931" s="4" t="s">
        <v>59</v>
      </c>
      <c r="G2931" s="6">
        <v>43588.454487812502</v>
      </c>
    </row>
    <row r="2932" spans="1:7" ht="114.75" x14ac:dyDescent="0.2">
      <c r="A2932" s="4" t="s">
        <v>276</v>
      </c>
      <c r="B2932" s="2">
        <v>43586</v>
      </c>
      <c r="C2932" s="4" t="s">
        <v>11</v>
      </c>
      <c r="D2932" s="5">
        <v>9.8800000000000008</v>
      </c>
      <c r="E2932" s="5">
        <v>0</v>
      </c>
      <c r="F2932" s="4" t="s">
        <v>125</v>
      </c>
      <c r="G2932" s="6">
        <v>43588.458026944441</v>
      </c>
    </row>
    <row r="2933" spans="1:7" ht="114.75" x14ac:dyDescent="0.2">
      <c r="A2933" s="4" t="s">
        <v>276</v>
      </c>
      <c r="B2933" s="2">
        <v>43586</v>
      </c>
      <c r="C2933" s="4" t="s">
        <v>11</v>
      </c>
      <c r="D2933" s="5">
        <v>138.9</v>
      </c>
      <c r="E2933" s="5">
        <v>0</v>
      </c>
      <c r="F2933" s="4" t="s">
        <v>125</v>
      </c>
      <c r="G2933" s="6">
        <v>43588.458026944441</v>
      </c>
    </row>
    <row r="2934" spans="1:7" ht="114.75" x14ac:dyDescent="0.2">
      <c r="A2934" s="4" t="s">
        <v>276</v>
      </c>
      <c r="B2934" s="2">
        <v>43586</v>
      </c>
      <c r="C2934" s="4" t="s">
        <v>11</v>
      </c>
      <c r="D2934" s="5">
        <v>13.73</v>
      </c>
      <c r="E2934" s="5">
        <v>0</v>
      </c>
      <c r="F2934" s="4" t="s">
        <v>125</v>
      </c>
      <c r="G2934" s="6">
        <v>43588.458026944441</v>
      </c>
    </row>
    <row r="2935" spans="1:7" ht="114.75" x14ac:dyDescent="0.2">
      <c r="A2935" s="4" t="s">
        <v>276</v>
      </c>
      <c r="B2935" s="2">
        <v>43586</v>
      </c>
      <c r="C2935" s="4" t="s">
        <v>11</v>
      </c>
      <c r="D2935" s="5">
        <v>75.98</v>
      </c>
      <c r="E2935" s="5">
        <v>0</v>
      </c>
      <c r="F2935" s="4" t="s">
        <v>125</v>
      </c>
      <c r="G2935" s="6">
        <v>43588.458026944441</v>
      </c>
    </row>
    <row r="2936" spans="1:7" ht="114.75" x14ac:dyDescent="0.2">
      <c r="A2936" s="4" t="s">
        <v>276</v>
      </c>
      <c r="B2936" s="2">
        <v>43586</v>
      </c>
      <c r="C2936" s="4" t="s">
        <v>11</v>
      </c>
      <c r="D2936" s="5">
        <v>15.66</v>
      </c>
      <c r="E2936" s="5">
        <v>0</v>
      </c>
      <c r="F2936" s="4" t="s">
        <v>125</v>
      </c>
      <c r="G2936" s="6">
        <v>43588.458026944441</v>
      </c>
    </row>
    <row r="2937" spans="1:7" ht="114.75" x14ac:dyDescent="0.2">
      <c r="A2937" s="4" t="s">
        <v>276</v>
      </c>
      <c r="B2937" s="2">
        <v>43586</v>
      </c>
      <c r="C2937" s="4" t="s">
        <v>11</v>
      </c>
      <c r="D2937" s="5">
        <v>132.82</v>
      </c>
      <c r="E2937" s="5">
        <v>0</v>
      </c>
      <c r="F2937" s="4" t="s">
        <v>125</v>
      </c>
      <c r="G2937" s="6">
        <v>43588.458026944441</v>
      </c>
    </row>
    <row r="2938" spans="1:7" ht="114.75" x14ac:dyDescent="0.2">
      <c r="A2938" s="4" t="s">
        <v>276</v>
      </c>
      <c r="B2938" s="2">
        <v>43586</v>
      </c>
      <c r="C2938" s="4" t="s">
        <v>11</v>
      </c>
      <c r="D2938" s="5">
        <v>15.08</v>
      </c>
      <c r="E2938" s="5">
        <v>0</v>
      </c>
      <c r="F2938" s="4" t="s">
        <v>125</v>
      </c>
      <c r="G2938" s="6">
        <v>43588.458026944441</v>
      </c>
    </row>
    <row r="2939" spans="1:7" ht="114.75" x14ac:dyDescent="0.2">
      <c r="A2939" s="4" t="s">
        <v>276</v>
      </c>
      <c r="B2939" s="2">
        <v>43586</v>
      </c>
      <c r="C2939" s="4" t="s">
        <v>11</v>
      </c>
      <c r="D2939" s="5">
        <v>181.54</v>
      </c>
      <c r="E2939" s="5">
        <v>0</v>
      </c>
      <c r="F2939" s="4" t="s">
        <v>125</v>
      </c>
      <c r="G2939" s="6">
        <v>43588.458026944441</v>
      </c>
    </row>
    <row r="2940" spans="1:7" ht="114.75" x14ac:dyDescent="0.2">
      <c r="A2940" s="4" t="s">
        <v>276</v>
      </c>
      <c r="B2940" s="2">
        <v>43586</v>
      </c>
      <c r="C2940" s="4" t="s">
        <v>11</v>
      </c>
      <c r="D2940" s="5">
        <v>174.17</v>
      </c>
      <c r="E2940" s="5">
        <v>0</v>
      </c>
      <c r="F2940" s="4" t="s">
        <v>125</v>
      </c>
      <c r="G2940" s="6">
        <v>43588.458026944441</v>
      </c>
    </row>
    <row r="2941" spans="1:7" ht="114.75" x14ac:dyDescent="0.2">
      <c r="A2941" s="4" t="s">
        <v>276</v>
      </c>
      <c r="B2941" s="2">
        <v>43586</v>
      </c>
      <c r="C2941" s="4" t="s">
        <v>11</v>
      </c>
      <c r="D2941" s="5">
        <v>138.97</v>
      </c>
      <c r="E2941" s="5">
        <v>0</v>
      </c>
      <c r="F2941" s="4" t="s">
        <v>125</v>
      </c>
      <c r="G2941" s="6">
        <v>43588.458026944441</v>
      </c>
    </row>
    <row r="2942" spans="1:7" ht="114.75" x14ac:dyDescent="0.2">
      <c r="A2942" s="4" t="s">
        <v>276</v>
      </c>
      <c r="B2942" s="2">
        <v>43586</v>
      </c>
      <c r="C2942" s="4" t="s">
        <v>11</v>
      </c>
      <c r="D2942" s="5">
        <v>24.77</v>
      </c>
      <c r="E2942" s="5">
        <v>0</v>
      </c>
      <c r="F2942" s="4" t="s">
        <v>125</v>
      </c>
      <c r="G2942" s="6">
        <v>43588.458026944441</v>
      </c>
    </row>
    <row r="2943" spans="1:7" ht="114.75" x14ac:dyDescent="0.2">
      <c r="A2943" s="4" t="s">
        <v>276</v>
      </c>
      <c r="B2943" s="2">
        <v>43586</v>
      </c>
      <c r="C2943" s="4" t="s">
        <v>11</v>
      </c>
      <c r="D2943" s="5">
        <v>12.82</v>
      </c>
      <c r="E2943" s="5">
        <v>0</v>
      </c>
      <c r="F2943" s="4" t="s">
        <v>125</v>
      </c>
      <c r="G2943" s="6">
        <v>43588.458026944441</v>
      </c>
    </row>
    <row r="2944" spans="1:7" ht="114.75" x14ac:dyDescent="0.2">
      <c r="A2944" s="4" t="s">
        <v>276</v>
      </c>
      <c r="B2944" s="2">
        <v>43586</v>
      </c>
      <c r="C2944" s="4" t="s">
        <v>11</v>
      </c>
      <c r="D2944" s="5">
        <v>9.09</v>
      </c>
      <c r="E2944" s="5">
        <v>0</v>
      </c>
      <c r="F2944" s="4" t="s">
        <v>125</v>
      </c>
      <c r="G2944" s="6">
        <v>43588.458026944441</v>
      </c>
    </row>
    <row r="2945" spans="1:7" ht="114.75" x14ac:dyDescent="0.2">
      <c r="A2945" s="4" t="s">
        <v>276</v>
      </c>
      <c r="B2945" s="2">
        <v>43586</v>
      </c>
      <c r="C2945" s="4" t="s">
        <v>11</v>
      </c>
      <c r="D2945" s="5">
        <v>22.28</v>
      </c>
      <c r="E2945" s="5">
        <v>0</v>
      </c>
      <c r="F2945" s="4" t="s">
        <v>125</v>
      </c>
      <c r="G2945" s="6">
        <v>43588.458026944441</v>
      </c>
    </row>
    <row r="2946" spans="1:7" ht="114.75" x14ac:dyDescent="0.2">
      <c r="A2946" s="4" t="s">
        <v>276</v>
      </c>
      <c r="B2946" s="2">
        <v>43586</v>
      </c>
      <c r="C2946" s="4" t="s">
        <v>11</v>
      </c>
      <c r="D2946" s="5">
        <v>14.1</v>
      </c>
      <c r="E2946" s="5">
        <v>0</v>
      </c>
      <c r="F2946" s="4" t="s">
        <v>125</v>
      </c>
      <c r="G2946" s="6">
        <v>43588.458026944441</v>
      </c>
    </row>
    <row r="2947" spans="1:7" ht="114.75" x14ac:dyDescent="0.2">
      <c r="A2947" s="4" t="s">
        <v>276</v>
      </c>
      <c r="B2947" s="2">
        <v>43586</v>
      </c>
      <c r="C2947" s="4" t="s">
        <v>11</v>
      </c>
      <c r="D2947" s="5">
        <v>13.88</v>
      </c>
      <c r="E2947" s="5">
        <v>0</v>
      </c>
      <c r="F2947" s="4" t="s">
        <v>125</v>
      </c>
      <c r="G2947" s="6">
        <v>43588.458026944441</v>
      </c>
    </row>
    <row r="2948" spans="1:7" ht="114.75" x14ac:dyDescent="0.2">
      <c r="A2948" s="4" t="s">
        <v>276</v>
      </c>
      <c r="B2948" s="2">
        <v>43586</v>
      </c>
      <c r="C2948" s="4" t="s">
        <v>11</v>
      </c>
      <c r="D2948" s="5">
        <v>21.54</v>
      </c>
      <c r="E2948" s="5">
        <v>0</v>
      </c>
      <c r="F2948" s="4" t="s">
        <v>125</v>
      </c>
      <c r="G2948" s="6">
        <v>43588.458026944441</v>
      </c>
    </row>
    <row r="2949" spans="1:7" ht="114.75" x14ac:dyDescent="0.2">
      <c r="A2949" s="4" t="s">
        <v>276</v>
      </c>
      <c r="B2949" s="2">
        <v>43586</v>
      </c>
      <c r="C2949" s="4" t="s">
        <v>11</v>
      </c>
      <c r="D2949" s="5">
        <v>23.4</v>
      </c>
      <c r="E2949" s="5">
        <v>0</v>
      </c>
      <c r="F2949" s="4" t="s">
        <v>125</v>
      </c>
      <c r="G2949" s="6">
        <v>43588.458026944441</v>
      </c>
    </row>
    <row r="2950" spans="1:7" ht="114.75" x14ac:dyDescent="0.2">
      <c r="A2950" s="4" t="s">
        <v>276</v>
      </c>
      <c r="B2950" s="2">
        <v>43586</v>
      </c>
      <c r="C2950" s="4" t="s">
        <v>11</v>
      </c>
      <c r="D2950" s="5">
        <v>9.9</v>
      </c>
      <c r="E2950" s="5">
        <v>0</v>
      </c>
      <c r="F2950" s="4" t="s">
        <v>125</v>
      </c>
      <c r="G2950" s="6">
        <v>43588.458026944441</v>
      </c>
    </row>
    <row r="2951" spans="1:7" ht="114.75" x14ac:dyDescent="0.2">
      <c r="A2951" s="4" t="s">
        <v>276</v>
      </c>
      <c r="B2951" s="2">
        <v>43586</v>
      </c>
      <c r="C2951" s="4" t="s">
        <v>11</v>
      </c>
      <c r="D2951" s="5">
        <v>23.88</v>
      </c>
      <c r="E2951" s="5">
        <v>0</v>
      </c>
      <c r="F2951" s="4" t="s">
        <v>125</v>
      </c>
      <c r="G2951" s="6">
        <v>43588.458026944441</v>
      </c>
    </row>
    <row r="2952" spans="1:7" ht="114.75" x14ac:dyDescent="0.2">
      <c r="A2952" s="4" t="s">
        <v>276</v>
      </c>
      <c r="B2952" s="2">
        <v>43586</v>
      </c>
      <c r="C2952" s="4" t="s">
        <v>11</v>
      </c>
      <c r="D2952" s="5">
        <v>13.55</v>
      </c>
      <c r="E2952" s="5">
        <v>0</v>
      </c>
      <c r="F2952" s="4" t="s">
        <v>125</v>
      </c>
      <c r="G2952" s="6">
        <v>43588.458026944441</v>
      </c>
    </row>
    <row r="2953" spans="1:7" ht="114.75" x14ac:dyDescent="0.2">
      <c r="A2953" s="4" t="s">
        <v>276</v>
      </c>
      <c r="B2953" s="2">
        <v>43586</v>
      </c>
      <c r="C2953" s="4" t="s">
        <v>11</v>
      </c>
      <c r="D2953" s="5">
        <v>147.33000000000001</v>
      </c>
      <c r="E2953" s="5">
        <v>0</v>
      </c>
      <c r="F2953" s="4" t="s">
        <v>125</v>
      </c>
      <c r="G2953" s="6">
        <v>43588.458026944441</v>
      </c>
    </row>
    <row r="2954" spans="1:7" ht="114.75" x14ac:dyDescent="0.2">
      <c r="A2954" s="4" t="s">
        <v>276</v>
      </c>
      <c r="B2954" s="2">
        <v>43586</v>
      </c>
      <c r="C2954" s="4" t="s">
        <v>11</v>
      </c>
      <c r="D2954" s="5">
        <v>9.9700000000000006</v>
      </c>
      <c r="E2954" s="5">
        <v>0</v>
      </c>
      <c r="F2954" s="4" t="s">
        <v>125</v>
      </c>
      <c r="G2954" s="6">
        <v>43588.458026944441</v>
      </c>
    </row>
    <row r="2955" spans="1:7" ht="114.75" x14ac:dyDescent="0.2">
      <c r="A2955" s="4" t="s">
        <v>276</v>
      </c>
      <c r="B2955" s="2">
        <v>43586</v>
      </c>
      <c r="C2955" s="4" t="s">
        <v>11</v>
      </c>
      <c r="D2955" s="5">
        <v>13.41</v>
      </c>
      <c r="E2955" s="5">
        <v>0</v>
      </c>
      <c r="F2955" s="4" t="s">
        <v>125</v>
      </c>
      <c r="G2955" s="6">
        <v>43588.458026944441</v>
      </c>
    </row>
    <row r="2956" spans="1:7" ht="114.75" x14ac:dyDescent="0.2">
      <c r="A2956" s="4" t="s">
        <v>276</v>
      </c>
      <c r="B2956" s="2">
        <v>43586</v>
      </c>
      <c r="C2956" s="4" t="s">
        <v>11</v>
      </c>
      <c r="D2956" s="5">
        <v>149.94</v>
      </c>
      <c r="E2956" s="5">
        <v>0</v>
      </c>
      <c r="F2956" s="4" t="s">
        <v>125</v>
      </c>
      <c r="G2956" s="6">
        <v>43588.458026944441</v>
      </c>
    </row>
    <row r="2957" spans="1:7" ht="114.75" x14ac:dyDescent="0.2">
      <c r="A2957" s="4" t="s">
        <v>276</v>
      </c>
      <c r="B2957" s="2">
        <v>43586</v>
      </c>
      <c r="C2957" s="4" t="s">
        <v>11</v>
      </c>
      <c r="D2957" s="5">
        <v>24.33</v>
      </c>
      <c r="E2957" s="5">
        <v>0</v>
      </c>
      <c r="F2957" s="4" t="s">
        <v>125</v>
      </c>
      <c r="G2957" s="6">
        <v>43588.458026944441</v>
      </c>
    </row>
    <row r="2958" spans="1:7" ht="114.75" x14ac:dyDescent="0.2">
      <c r="A2958" s="4" t="s">
        <v>276</v>
      </c>
      <c r="B2958" s="2">
        <v>43586</v>
      </c>
      <c r="C2958" s="4" t="s">
        <v>11</v>
      </c>
      <c r="D2958" s="5">
        <v>9.77</v>
      </c>
      <c r="E2958" s="5">
        <v>0</v>
      </c>
      <c r="F2958" s="4" t="s">
        <v>125</v>
      </c>
      <c r="G2958" s="6">
        <v>43588.458026944441</v>
      </c>
    </row>
    <row r="2959" spans="1:7" ht="114.75" x14ac:dyDescent="0.2">
      <c r="A2959" s="4" t="s">
        <v>276</v>
      </c>
      <c r="B2959" s="2">
        <v>43586</v>
      </c>
      <c r="C2959" s="4" t="s">
        <v>11</v>
      </c>
      <c r="D2959" s="5">
        <v>22.55</v>
      </c>
      <c r="E2959" s="5">
        <v>0</v>
      </c>
      <c r="F2959" s="4" t="s">
        <v>125</v>
      </c>
      <c r="G2959" s="6">
        <v>43588.458026944441</v>
      </c>
    </row>
    <row r="2960" spans="1:7" ht="114.75" x14ac:dyDescent="0.2">
      <c r="A2960" s="4" t="s">
        <v>276</v>
      </c>
      <c r="B2960" s="2">
        <v>43586</v>
      </c>
      <c r="C2960" s="4" t="s">
        <v>11</v>
      </c>
      <c r="D2960" s="5">
        <v>90.48</v>
      </c>
      <c r="E2960" s="5">
        <v>0</v>
      </c>
      <c r="F2960" s="4" t="s">
        <v>125</v>
      </c>
      <c r="G2960" s="6">
        <v>43588.458026944441</v>
      </c>
    </row>
    <row r="2961" spans="1:7" ht="114.75" x14ac:dyDescent="0.2">
      <c r="A2961" s="4" t="s">
        <v>276</v>
      </c>
      <c r="B2961" s="2">
        <v>43586</v>
      </c>
      <c r="C2961" s="4" t="s">
        <v>11</v>
      </c>
      <c r="D2961" s="5">
        <v>9.86</v>
      </c>
      <c r="E2961" s="5">
        <v>0</v>
      </c>
      <c r="F2961" s="4" t="s">
        <v>125</v>
      </c>
      <c r="G2961" s="6">
        <v>43588.458026944441</v>
      </c>
    </row>
    <row r="2962" spans="1:7" ht="114.75" x14ac:dyDescent="0.2">
      <c r="A2962" s="4" t="s">
        <v>276</v>
      </c>
      <c r="B2962" s="2">
        <v>43586</v>
      </c>
      <c r="C2962" s="4" t="s">
        <v>11</v>
      </c>
      <c r="D2962" s="5">
        <v>24.94</v>
      </c>
      <c r="E2962" s="5">
        <v>0</v>
      </c>
      <c r="F2962" s="4" t="s">
        <v>125</v>
      </c>
      <c r="G2962" s="6">
        <v>43588.458026944441</v>
      </c>
    </row>
    <row r="2963" spans="1:7" ht="114.75" x14ac:dyDescent="0.2">
      <c r="A2963" s="4" t="s">
        <v>276</v>
      </c>
      <c r="B2963" s="2">
        <v>43586</v>
      </c>
      <c r="C2963" s="4" t="s">
        <v>11</v>
      </c>
      <c r="D2963" s="5">
        <v>1.1599999999999999</v>
      </c>
      <c r="E2963" s="5">
        <v>0</v>
      </c>
      <c r="F2963" s="4" t="s">
        <v>125</v>
      </c>
      <c r="G2963" s="6">
        <v>43588.458026944441</v>
      </c>
    </row>
    <row r="2964" spans="1:7" ht="114.75" x14ac:dyDescent="0.2">
      <c r="A2964" s="4" t="s">
        <v>276</v>
      </c>
      <c r="B2964" s="2">
        <v>43586</v>
      </c>
      <c r="C2964" s="4" t="s">
        <v>11</v>
      </c>
      <c r="D2964" s="5">
        <v>84.1</v>
      </c>
      <c r="E2964" s="5">
        <v>0</v>
      </c>
      <c r="F2964" s="4" t="s">
        <v>125</v>
      </c>
      <c r="G2964" s="6">
        <v>43588.458026944441</v>
      </c>
    </row>
    <row r="2965" spans="1:7" ht="114.75" x14ac:dyDescent="0.2">
      <c r="A2965" s="4" t="s">
        <v>276</v>
      </c>
      <c r="B2965" s="2">
        <v>43586</v>
      </c>
      <c r="C2965" s="4" t="s">
        <v>11</v>
      </c>
      <c r="D2965" s="5">
        <v>129.4</v>
      </c>
      <c r="E2965" s="5">
        <v>0</v>
      </c>
      <c r="F2965" s="4" t="s">
        <v>125</v>
      </c>
      <c r="G2965" s="6">
        <v>43588.458026944441</v>
      </c>
    </row>
    <row r="2966" spans="1:7" ht="114.75" x14ac:dyDescent="0.2">
      <c r="A2966" s="4" t="s">
        <v>276</v>
      </c>
      <c r="B2966" s="2">
        <v>43586</v>
      </c>
      <c r="C2966" s="4" t="s">
        <v>11</v>
      </c>
      <c r="D2966" s="5">
        <v>13.88</v>
      </c>
      <c r="E2966" s="5">
        <v>0</v>
      </c>
      <c r="F2966" s="4" t="s">
        <v>125</v>
      </c>
      <c r="G2966" s="6">
        <v>43588.458026944441</v>
      </c>
    </row>
    <row r="2967" spans="1:7" ht="114.75" x14ac:dyDescent="0.2">
      <c r="A2967" s="4" t="s">
        <v>276</v>
      </c>
      <c r="B2967" s="2">
        <v>43586</v>
      </c>
      <c r="C2967" s="4" t="s">
        <v>11</v>
      </c>
      <c r="D2967" s="5">
        <v>22.72</v>
      </c>
      <c r="E2967" s="5">
        <v>0</v>
      </c>
      <c r="F2967" s="4" t="s">
        <v>125</v>
      </c>
      <c r="G2967" s="6">
        <v>43588.458026944441</v>
      </c>
    </row>
    <row r="2968" spans="1:7" ht="114.75" x14ac:dyDescent="0.2">
      <c r="A2968" s="4" t="s">
        <v>276</v>
      </c>
      <c r="B2968" s="2">
        <v>43586</v>
      </c>
      <c r="C2968" s="4" t="s">
        <v>11</v>
      </c>
      <c r="D2968" s="5">
        <v>14.28</v>
      </c>
      <c r="E2968" s="5">
        <v>0</v>
      </c>
      <c r="F2968" s="4" t="s">
        <v>125</v>
      </c>
      <c r="G2968" s="6">
        <v>43588.458026944441</v>
      </c>
    </row>
    <row r="2969" spans="1:7" ht="114.75" x14ac:dyDescent="0.2">
      <c r="A2969" s="4" t="s">
        <v>276</v>
      </c>
      <c r="B2969" s="2">
        <v>43586</v>
      </c>
      <c r="C2969" s="4" t="s">
        <v>11</v>
      </c>
      <c r="D2969" s="5">
        <v>23.81</v>
      </c>
      <c r="E2969" s="5">
        <v>0</v>
      </c>
      <c r="F2969" s="4" t="s">
        <v>125</v>
      </c>
      <c r="G2969" s="6">
        <v>43588.458026944441</v>
      </c>
    </row>
    <row r="2970" spans="1:7" ht="114.75" x14ac:dyDescent="0.2">
      <c r="A2970" s="4" t="s">
        <v>276</v>
      </c>
      <c r="B2970" s="2">
        <v>43586</v>
      </c>
      <c r="C2970" s="4" t="s">
        <v>11</v>
      </c>
      <c r="D2970" s="5">
        <v>9.8800000000000008</v>
      </c>
      <c r="E2970" s="5">
        <v>0</v>
      </c>
      <c r="F2970" s="4" t="s">
        <v>125</v>
      </c>
      <c r="G2970" s="6">
        <v>43588.458026944441</v>
      </c>
    </row>
    <row r="2971" spans="1:7" ht="114.75" x14ac:dyDescent="0.2">
      <c r="A2971" s="4" t="s">
        <v>276</v>
      </c>
      <c r="B2971" s="2">
        <v>43586</v>
      </c>
      <c r="C2971" s="4" t="s">
        <v>11</v>
      </c>
      <c r="D2971" s="5">
        <v>183.26</v>
      </c>
      <c r="E2971" s="5">
        <v>0</v>
      </c>
      <c r="F2971" s="4" t="s">
        <v>125</v>
      </c>
      <c r="G2971" s="6">
        <v>43588.458026944441</v>
      </c>
    </row>
    <row r="2972" spans="1:7" ht="114.75" x14ac:dyDescent="0.2">
      <c r="A2972" s="4" t="s">
        <v>276</v>
      </c>
      <c r="B2972" s="2">
        <v>43586</v>
      </c>
      <c r="C2972" s="4" t="s">
        <v>11</v>
      </c>
      <c r="D2972" s="5">
        <v>14.02</v>
      </c>
      <c r="E2972" s="5">
        <v>0</v>
      </c>
      <c r="F2972" s="4" t="s">
        <v>125</v>
      </c>
      <c r="G2972" s="6">
        <v>43588.458026944441</v>
      </c>
    </row>
    <row r="2973" spans="1:7" ht="114.75" x14ac:dyDescent="0.2">
      <c r="A2973" s="4" t="s">
        <v>276</v>
      </c>
      <c r="B2973" s="2">
        <v>43586</v>
      </c>
      <c r="C2973" s="4" t="s">
        <v>11</v>
      </c>
      <c r="D2973" s="5">
        <v>26.22</v>
      </c>
      <c r="E2973" s="5">
        <v>0</v>
      </c>
      <c r="F2973" s="4" t="s">
        <v>123</v>
      </c>
      <c r="G2973" s="6">
        <v>43588.467472800927</v>
      </c>
    </row>
    <row r="2974" spans="1:7" ht="114.75" x14ac:dyDescent="0.2">
      <c r="A2974" s="4" t="s">
        <v>276</v>
      </c>
      <c r="B2974" s="2">
        <v>43586</v>
      </c>
      <c r="C2974" s="4" t="s">
        <v>11</v>
      </c>
      <c r="D2974" s="5">
        <v>6.46</v>
      </c>
      <c r="E2974" s="5">
        <v>0</v>
      </c>
      <c r="F2974" s="4" t="s">
        <v>123</v>
      </c>
      <c r="G2974" s="6">
        <v>43588.467472800927</v>
      </c>
    </row>
    <row r="2975" spans="1:7" ht="114.75" x14ac:dyDescent="0.2">
      <c r="A2975" s="4" t="s">
        <v>276</v>
      </c>
      <c r="B2975" s="2">
        <v>43586</v>
      </c>
      <c r="C2975" s="4" t="s">
        <v>11</v>
      </c>
      <c r="D2975" s="5">
        <v>19.739999999999998</v>
      </c>
      <c r="E2975" s="5">
        <v>0</v>
      </c>
      <c r="F2975" s="4" t="s">
        <v>123</v>
      </c>
      <c r="G2975" s="6">
        <v>43588.467472800927</v>
      </c>
    </row>
    <row r="2976" spans="1:7" ht="114.75" x14ac:dyDescent="0.2">
      <c r="A2976" s="4" t="s">
        <v>276</v>
      </c>
      <c r="B2976" s="2">
        <v>43586</v>
      </c>
      <c r="C2976" s="4" t="s">
        <v>11</v>
      </c>
      <c r="D2976" s="5">
        <v>10.61</v>
      </c>
      <c r="E2976" s="5">
        <v>0</v>
      </c>
      <c r="F2976" s="4" t="s">
        <v>123</v>
      </c>
      <c r="G2976" s="6">
        <v>43588.467472800927</v>
      </c>
    </row>
    <row r="2977" spans="1:7" ht="114.75" x14ac:dyDescent="0.2">
      <c r="A2977" s="4" t="s">
        <v>276</v>
      </c>
      <c r="B2977" s="2">
        <v>43586</v>
      </c>
      <c r="C2977" s="4" t="s">
        <v>11</v>
      </c>
      <c r="D2977" s="5">
        <v>24.5</v>
      </c>
      <c r="E2977" s="5">
        <v>0</v>
      </c>
      <c r="F2977" s="4" t="s">
        <v>123</v>
      </c>
      <c r="G2977" s="6">
        <v>43588.467472800927</v>
      </c>
    </row>
    <row r="2978" spans="1:7" ht="114.75" x14ac:dyDescent="0.2">
      <c r="A2978" s="4" t="s">
        <v>276</v>
      </c>
      <c r="B2978" s="2">
        <v>43586</v>
      </c>
      <c r="C2978" s="4" t="s">
        <v>11</v>
      </c>
      <c r="D2978" s="5">
        <v>5.55</v>
      </c>
      <c r="E2978" s="5">
        <v>0</v>
      </c>
      <c r="F2978" s="4" t="s">
        <v>123</v>
      </c>
      <c r="G2978" s="6">
        <v>43588.467472800927</v>
      </c>
    </row>
    <row r="2979" spans="1:7" ht="114.75" x14ac:dyDescent="0.2">
      <c r="A2979" s="4" t="s">
        <v>276</v>
      </c>
      <c r="B2979" s="2">
        <v>43586</v>
      </c>
      <c r="C2979" s="4" t="s">
        <v>11</v>
      </c>
      <c r="D2979" s="5">
        <v>23.21</v>
      </c>
      <c r="E2979" s="5">
        <v>0</v>
      </c>
      <c r="F2979" s="4" t="s">
        <v>123</v>
      </c>
      <c r="G2979" s="6">
        <v>43588.467472800927</v>
      </c>
    </row>
    <row r="2980" spans="1:7" ht="114.75" x14ac:dyDescent="0.2">
      <c r="A2980" s="4" t="s">
        <v>276</v>
      </c>
      <c r="B2980" s="2">
        <v>43586</v>
      </c>
      <c r="C2980" s="4" t="s">
        <v>11</v>
      </c>
      <c r="D2980" s="5">
        <v>10.61</v>
      </c>
      <c r="E2980" s="5">
        <v>0</v>
      </c>
      <c r="F2980" s="4" t="s">
        <v>123</v>
      </c>
      <c r="G2980" s="6">
        <v>43588.467472800927</v>
      </c>
    </row>
    <row r="2981" spans="1:7" ht="114.75" x14ac:dyDescent="0.2">
      <c r="A2981" s="4" t="s">
        <v>276</v>
      </c>
      <c r="B2981" s="2">
        <v>43586</v>
      </c>
      <c r="C2981" s="4" t="s">
        <v>11</v>
      </c>
      <c r="D2981" s="5">
        <v>36</v>
      </c>
      <c r="E2981" s="5">
        <v>0</v>
      </c>
      <c r="F2981" s="4" t="s">
        <v>123</v>
      </c>
      <c r="G2981" s="6">
        <v>43588.467472800927</v>
      </c>
    </row>
    <row r="2982" spans="1:7" ht="114.75" x14ac:dyDescent="0.2">
      <c r="A2982" s="4" t="s">
        <v>276</v>
      </c>
      <c r="B2982" s="2">
        <v>43586</v>
      </c>
      <c r="C2982" s="4" t="s">
        <v>11</v>
      </c>
      <c r="D2982" s="5">
        <v>863.94</v>
      </c>
      <c r="E2982" s="5">
        <v>0</v>
      </c>
      <c r="F2982" s="4" t="s">
        <v>123</v>
      </c>
      <c r="G2982" s="6">
        <v>43588.467472800927</v>
      </c>
    </row>
    <row r="2983" spans="1:7" ht="114.75" x14ac:dyDescent="0.2">
      <c r="A2983" s="4" t="s">
        <v>276</v>
      </c>
      <c r="B2983" s="2">
        <v>43586</v>
      </c>
      <c r="C2983" s="4" t="s">
        <v>11</v>
      </c>
      <c r="D2983" s="5">
        <v>11.86</v>
      </c>
      <c r="E2983" s="5">
        <v>0</v>
      </c>
      <c r="F2983" s="4" t="s">
        <v>123</v>
      </c>
      <c r="G2983" s="6">
        <v>43588.467472800927</v>
      </c>
    </row>
    <row r="2984" spans="1:7" ht="114.75" x14ac:dyDescent="0.2">
      <c r="A2984" s="4" t="s">
        <v>276</v>
      </c>
      <c r="B2984" s="2">
        <v>43586</v>
      </c>
      <c r="C2984" s="4" t="s">
        <v>11</v>
      </c>
      <c r="D2984" s="5">
        <v>12.92</v>
      </c>
      <c r="E2984" s="5">
        <v>0</v>
      </c>
      <c r="F2984" s="4" t="s">
        <v>123</v>
      </c>
      <c r="G2984" s="6">
        <v>43588.467472800927</v>
      </c>
    </row>
    <row r="2985" spans="1:7" ht="114.75" x14ac:dyDescent="0.2">
      <c r="A2985" s="4" t="s">
        <v>276</v>
      </c>
      <c r="B2985" s="2">
        <v>43586</v>
      </c>
      <c r="C2985" s="4" t="s">
        <v>11</v>
      </c>
      <c r="D2985" s="5">
        <v>36.08</v>
      </c>
      <c r="E2985" s="5">
        <v>0</v>
      </c>
      <c r="F2985" s="4" t="s">
        <v>123</v>
      </c>
      <c r="G2985" s="6">
        <v>43588.467472800927</v>
      </c>
    </row>
    <row r="2986" spans="1:7" ht="114.75" x14ac:dyDescent="0.2">
      <c r="A2986" s="4" t="s">
        <v>276</v>
      </c>
      <c r="B2986" s="2">
        <v>43586</v>
      </c>
      <c r="C2986" s="4" t="s">
        <v>11</v>
      </c>
      <c r="D2986" s="5">
        <v>26.22</v>
      </c>
      <c r="E2986" s="5">
        <v>0</v>
      </c>
      <c r="F2986" s="4" t="s">
        <v>123</v>
      </c>
      <c r="G2986" s="6">
        <v>43588.467472800927</v>
      </c>
    </row>
    <row r="2987" spans="1:7" ht="114.75" x14ac:dyDescent="0.2">
      <c r="A2987" s="4" t="s">
        <v>276</v>
      </c>
      <c r="B2987" s="2">
        <v>43586</v>
      </c>
      <c r="C2987" s="4" t="s">
        <v>11</v>
      </c>
      <c r="D2987" s="5">
        <v>6.9</v>
      </c>
      <c r="E2987" s="5">
        <v>0</v>
      </c>
      <c r="F2987" s="4" t="s">
        <v>123</v>
      </c>
      <c r="G2987" s="6">
        <v>43588.467472800927</v>
      </c>
    </row>
    <row r="2988" spans="1:7" ht="114.75" x14ac:dyDescent="0.2">
      <c r="A2988" s="4" t="s">
        <v>276</v>
      </c>
      <c r="B2988" s="2">
        <v>43586</v>
      </c>
      <c r="C2988" s="4" t="s">
        <v>11</v>
      </c>
      <c r="D2988" s="5">
        <v>9.6300000000000008</v>
      </c>
      <c r="E2988" s="5">
        <v>0</v>
      </c>
      <c r="F2988" s="4" t="s">
        <v>123</v>
      </c>
      <c r="G2988" s="6">
        <v>43588.467472800927</v>
      </c>
    </row>
    <row r="2989" spans="1:7" ht="114.75" x14ac:dyDescent="0.2">
      <c r="A2989" s="4" t="s">
        <v>276</v>
      </c>
      <c r="B2989" s="2">
        <v>43586</v>
      </c>
      <c r="C2989" s="4" t="s">
        <v>11</v>
      </c>
      <c r="D2989" s="5">
        <v>11.86</v>
      </c>
      <c r="E2989" s="5">
        <v>0</v>
      </c>
      <c r="F2989" s="4" t="s">
        <v>123</v>
      </c>
      <c r="G2989" s="6">
        <v>43588.467472800927</v>
      </c>
    </row>
    <row r="2990" spans="1:7" ht="114.75" x14ac:dyDescent="0.2">
      <c r="A2990" s="4" t="s">
        <v>276</v>
      </c>
      <c r="B2990" s="2">
        <v>43586</v>
      </c>
      <c r="C2990" s="4" t="s">
        <v>11</v>
      </c>
      <c r="D2990" s="5">
        <v>36.08</v>
      </c>
      <c r="E2990" s="5">
        <v>0</v>
      </c>
      <c r="F2990" s="4" t="s">
        <v>123</v>
      </c>
      <c r="G2990" s="6">
        <v>43588.467472800927</v>
      </c>
    </row>
    <row r="2991" spans="1:7" ht="114.75" x14ac:dyDescent="0.2">
      <c r="A2991" s="4" t="s">
        <v>276</v>
      </c>
      <c r="B2991" s="2">
        <v>43586</v>
      </c>
      <c r="C2991" s="4" t="s">
        <v>11</v>
      </c>
      <c r="D2991" s="5">
        <v>358.98</v>
      </c>
      <c r="E2991" s="5">
        <v>0</v>
      </c>
      <c r="F2991" s="4" t="s">
        <v>123</v>
      </c>
      <c r="G2991" s="6">
        <v>43588.467472800927</v>
      </c>
    </row>
    <row r="2992" spans="1:7" ht="114.75" x14ac:dyDescent="0.2">
      <c r="A2992" s="4" t="s">
        <v>276</v>
      </c>
      <c r="B2992" s="2">
        <v>43586</v>
      </c>
      <c r="C2992" s="4" t="s">
        <v>11</v>
      </c>
      <c r="D2992" s="5">
        <v>328.01</v>
      </c>
      <c r="E2992" s="5">
        <v>0</v>
      </c>
      <c r="F2992" s="4" t="s">
        <v>123</v>
      </c>
      <c r="G2992" s="6">
        <v>43588.467472800927</v>
      </c>
    </row>
    <row r="2993" spans="1:7" ht="114.75" x14ac:dyDescent="0.2">
      <c r="A2993" s="4" t="s">
        <v>276</v>
      </c>
      <c r="B2993" s="2">
        <v>43586</v>
      </c>
      <c r="C2993" s="4" t="s">
        <v>11</v>
      </c>
      <c r="D2993" s="5">
        <v>40.04</v>
      </c>
      <c r="E2993" s="5">
        <v>0</v>
      </c>
      <c r="F2993" s="4" t="s">
        <v>123</v>
      </c>
      <c r="G2993" s="6">
        <v>43588.467472800927</v>
      </c>
    </row>
    <row r="2994" spans="1:7" ht="114.75" x14ac:dyDescent="0.2">
      <c r="A2994" s="4" t="s">
        <v>276</v>
      </c>
      <c r="B2994" s="2">
        <v>43586</v>
      </c>
      <c r="C2994" s="4" t="s">
        <v>11</v>
      </c>
      <c r="D2994" s="5">
        <v>17.09</v>
      </c>
      <c r="E2994" s="5">
        <v>0</v>
      </c>
      <c r="F2994" s="4" t="s">
        <v>123</v>
      </c>
      <c r="G2994" s="6">
        <v>43588.467472800927</v>
      </c>
    </row>
    <row r="2995" spans="1:7" ht="114.75" x14ac:dyDescent="0.2">
      <c r="A2995" s="4" t="s">
        <v>276</v>
      </c>
      <c r="B2995" s="2">
        <v>43586</v>
      </c>
      <c r="C2995" s="4" t="s">
        <v>11</v>
      </c>
      <c r="D2995" s="5">
        <v>12.01</v>
      </c>
      <c r="E2995" s="5">
        <v>0</v>
      </c>
      <c r="F2995" s="4" t="s">
        <v>123</v>
      </c>
      <c r="G2995" s="6">
        <v>43588.467472800927</v>
      </c>
    </row>
    <row r="2996" spans="1:7" ht="114.75" x14ac:dyDescent="0.2">
      <c r="A2996" s="4" t="s">
        <v>277</v>
      </c>
      <c r="B2996" s="2">
        <v>43587</v>
      </c>
      <c r="C2996" s="4" t="s">
        <v>11</v>
      </c>
      <c r="D2996" s="5">
        <v>28</v>
      </c>
      <c r="E2996" s="5">
        <v>0</v>
      </c>
      <c r="F2996" s="4" t="s">
        <v>79</v>
      </c>
      <c r="G2996" s="6">
        <v>43588.472193136578</v>
      </c>
    </row>
    <row r="2997" spans="1:7" ht="114.75" x14ac:dyDescent="0.2">
      <c r="A2997" s="4" t="s">
        <v>277</v>
      </c>
      <c r="B2997" s="2">
        <v>43587</v>
      </c>
      <c r="C2997" s="4" t="s">
        <v>11</v>
      </c>
      <c r="D2997" s="5">
        <v>28</v>
      </c>
      <c r="E2997" s="5">
        <v>0</v>
      </c>
      <c r="F2997" s="4" t="s">
        <v>79</v>
      </c>
      <c r="G2997" s="6">
        <v>43588.472193136578</v>
      </c>
    </row>
    <row r="2998" spans="1:7" ht="114.75" x14ac:dyDescent="0.2">
      <c r="A2998" s="4" t="s">
        <v>277</v>
      </c>
      <c r="B2998" s="2">
        <v>43587</v>
      </c>
      <c r="C2998" s="4" t="s">
        <v>11</v>
      </c>
      <c r="D2998" s="5">
        <v>21</v>
      </c>
      <c r="E2998" s="5">
        <v>0</v>
      </c>
      <c r="F2998" s="4" t="s">
        <v>79</v>
      </c>
      <c r="G2998" s="6">
        <v>43588.472193136578</v>
      </c>
    </row>
    <row r="2999" spans="1:7" ht="114.75" x14ac:dyDescent="0.2">
      <c r="A2999" s="4" t="s">
        <v>277</v>
      </c>
      <c r="B2999" s="2">
        <v>43587</v>
      </c>
      <c r="C2999" s="4" t="s">
        <v>11</v>
      </c>
      <c r="D2999" s="5">
        <v>220.4</v>
      </c>
      <c r="E2999" s="5">
        <v>0</v>
      </c>
      <c r="F2999" s="4" t="s">
        <v>79</v>
      </c>
      <c r="G2999" s="6">
        <v>43588.472193136578</v>
      </c>
    </row>
    <row r="3000" spans="1:7" ht="114.75" x14ac:dyDescent="0.2">
      <c r="A3000" s="4" t="s">
        <v>277</v>
      </c>
      <c r="B3000" s="2">
        <v>43587</v>
      </c>
      <c r="C3000" s="4" t="s">
        <v>11</v>
      </c>
      <c r="D3000" s="5">
        <v>54</v>
      </c>
      <c r="E3000" s="5">
        <v>0</v>
      </c>
      <c r="F3000" s="4" t="s">
        <v>79</v>
      </c>
      <c r="G3000" s="6">
        <v>43588.472193136578</v>
      </c>
    </row>
    <row r="3001" spans="1:7" ht="114.75" x14ac:dyDescent="0.2">
      <c r="A3001" s="4" t="s">
        <v>277</v>
      </c>
      <c r="B3001" s="2">
        <v>43587</v>
      </c>
      <c r="C3001" s="4" t="s">
        <v>11</v>
      </c>
      <c r="D3001" s="5">
        <v>584.37</v>
      </c>
      <c r="E3001" s="5">
        <v>0</v>
      </c>
      <c r="F3001" s="4" t="s">
        <v>79</v>
      </c>
      <c r="G3001" s="6">
        <v>43588.472193136578</v>
      </c>
    </row>
    <row r="3002" spans="1:7" ht="114.75" x14ac:dyDescent="0.2">
      <c r="A3002" s="4" t="s">
        <v>277</v>
      </c>
      <c r="B3002" s="2">
        <v>43587</v>
      </c>
      <c r="C3002" s="4" t="s">
        <v>11</v>
      </c>
      <c r="D3002" s="5">
        <v>33.75</v>
      </c>
      <c r="E3002" s="5">
        <v>0</v>
      </c>
      <c r="F3002" s="4" t="s">
        <v>79</v>
      </c>
      <c r="G3002" s="6">
        <v>43588.472193136578</v>
      </c>
    </row>
    <row r="3003" spans="1:7" ht="114.75" x14ac:dyDescent="0.2">
      <c r="A3003" s="4" t="s">
        <v>276</v>
      </c>
      <c r="B3003" s="2">
        <v>43586</v>
      </c>
      <c r="C3003" s="4" t="s">
        <v>11</v>
      </c>
      <c r="D3003" s="5">
        <v>443.73</v>
      </c>
      <c r="E3003" s="5">
        <v>0</v>
      </c>
      <c r="F3003" s="4" t="s">
        <v>127</v>
      </c>
      <c r="G3003" s="6">
        <v>43588.475474479172</v>
      </c>
    </row>
    <row r="3004" spans="1:7" ht="114.75" x14ac:dyDescent="0.2">
      <c r="A3004" s="4" t="s">
        <v>276</v>
      </c>
      <c r="B3004" s="2">
        <v>43586</v>
      </c>
      <c r="C3004" s="4" t="s">
        <v>11</v>
      </c>
      <c r="D3004" s="5">
        <v>55.5</v>
      </c>
      <c r="E3004" s="5">
        <v>0</v>
      </c>
      <c r="F3004" s="4" t="s">
        <v>127</v>
      </c>
      <c r="G3004" s="6">
        <v>43588.475474479172</v>
      </c>
    </row>
    <row r="3005" spans="1:7" ht="114.75" x14ac:dyDescent="0.2">
      <c r="A3005" s="4" t="s">
        <v>276</v>
      </c>
      <c r="B3005" s="2">
        <v>43586</v>
      </c>
      <c r="C3005" s="4" t="s">
        <v>11</v>
      </c>
      <c r="D3005" s="5">
        <v>55.5</v>
      </c>
      <c r="E3005" s="5">
        <v>0</v>
      </c>
      <c r="F3005" s="4" t="s">
        <v>127</v>
      </c>
      <c r="G3005" s="6">
        <v>43588.475474479172</v>
      </c>
    </row>
    <row r="3006" spans="1:7" ht="114.75" x14ac:dyDescent="0.2">
      <c r="A3006" s="4" t="s">
        <v>276</v>
      </c>
      <c r="B3006" s="2">
        <v>43586</v>
      </c>
      <c r="C3006" s="4" t="s">
        <v>11</v>
      </c>
      <c r="D3006" s="5">
        <v>21.33</v>
      </c>
      <c r="E3006" s="5">
        <v>0</v>
      </c>
      <c r="F3006" s="4" t="s">
        <v>127</v>
      </c>
      <c r="G3006" s="6">
        <v>43588.475474479172</v>
      </c>
    </row>
    <row r="3007" spans="1:7" ht="114.75" x14ac:dyDescent="0.2">
      <c r="A3007" s="4" t="s">
        <v>276</v>
      </c>
      <c r="B3007" s="2">
        <v>43586</v>
      </c>
      <c r="C3007" s="4" t="s">
        <v>11</v>
      </c>
      <c r="D3007" s="5">
        <v>57</v>
      </c>
      <c r="E3007" s="5">
        <v>0</v>
      </c>
      <c r="F3007" s="4" t="s">
        <v>127</v>
      </c>
      <c r="G3007" s="6">
        <v>43588.475474479172</v>
      </c>
    </row>
    <row r="3008" spans="1:7" ht="114.75" x14ac:dyDescent="0.2">
      <c r="A3008" s="4" t="s">
        <v>276</v>
      </c>
      <c r="B3008" s="2">
        <v>43586</v>
      </c>
      <c r="C3008" s="4" t="s">
        <v>11</v>
      </c>
      <c r="D3008" s="5">
        <v>76</v>
      </c>
      <c r="E3008" s="5">
        <v>0</v>
      </c>
      <c r="F3008" s="4" t="s">
        <v>127</v>
      </c>
      <c r="G3008" s="6">
        <v>43588.475474479172</v>
      </c>
    </row>
    <row r="3009" spans="1:7" ht="114.75" x14ac:dyDescent="0.2">
      <c r="A3009" s="4" t="s">
        <v>276</v>
      </c>
      <c r="B3009" s="2">
        <v>43586</v>
      </c>
      <c r="C3009" s="4" t="s">
        <v>11</v>
      </c>
      <c r="D3009" s="5">
        <v>57</v>
      </c>
      <c r="E3009" s="5">
        <v>0</v>
      </c>
      <c r="F3009" s="4" t="s">
        <v>127</v>
      </c>
      <c r="G3009" s="6">
        <v>43588.475474479172</v>
      </c>
    </row>
    <row r="3010" spans="1:7" ht="114.75" x14ac:dyDescent="0.2">
      <c r="A3010" s="4" t="s">
        <v>276</v>
      </c>
      <c r="B3010" s="2">
        <v>43586</v>
      </c>
      <c r="C3010" s="4" t="s">
        <v>11</v>
      </c>
      <c r="D3010" s="5">
        <v>57</v>
      </c>
      <c r="E3010" s="5">
        <v>0</v>
      </c>
      <c r="F3010" s="4" t="s">
        <v>127</v>
      </c>
      <c r="G3010" s="6">
        <v>43588.475474479172</v>
      </c>
    </row>
    <row r="3011" spans="1:7" ht="114.75" x14ac:dyDescent="0.2">
      <c r="A3011" s="4" t="s">
        <v>276</v>
      </c>
      <c r="B3011" s="2">
        <v>43586</v>
      </c>
      <c r="C3011" s="4" t="s">
        <v>11</v>
      </c>
      <c r="D3011" s="5">
        <v>18.940000000000001</v>
      </c>
      <c r="E3011" s="5">
        <v>0</v>
      </c>
      <c r="F3011" s="4" t="s">
        <v>150</v>
      </c>
      <c r="G3011" s="6">
        <v>43588.475880081023</v>
      </c>
    </row>
    <row r="3012" spans="1:7" ht="114.75" x14ac:dyDescent="0.2">
      <c r="A3012" s="4" t="s">
        <v>276</v>
      </c>
      <c r="B3012" s="2">
        <v>43586</v>
      </c>
      <c r="C3012" s="4" t="s">
        <v>11</v>
      </c>
      <c r="D3012" s="5">
        <v>8.07</v>
      </c>
      <c r="E3012" s="5">
        <v>0</v>
      </c>
      <c r="F3012" s="4" t="s">
        <v>150</v>
      </c>
      <c r="G3012" s="6">
        <v>43588.475880081023</v>
      </c>
    </row>
    <row r="3013" spans="1:7" ht="114.75" x14ac:dyDescent="0.2">
      <c r="A3013" s="4" t="s">
        <v>276</v>
      </c>
      <c r="B3013" s="2">
        <v>43586</v>
      </c>
      <c r="C3013" s="4" t="s">
        <v>11</v>
      </c>
      <c r="D3013" s="5">
        <v>8.39</v>
      </c>
      <c r="E3013" s="5">
        <v>0</v>
      </c>
      <c r="F3013" s="4" t="s">
        <v>150</v>
      </c>
      <c r="G3013" s="6">
        <v>43588.475880081023</v>
      </c>
    </row>
    <row r="3014" spans="1:7" ht="114.75" x14ac:dyDescent="0.2">
      <c r="A3014" s="4" t="s">
        <v>276</v>
      </c>
      <c r="B3014" s="2">
        <v>43586</v>
      </c>
      <c r="C3014" s="4" t="s">
        <v>11</v>
      </c>
      <c r="D3014" s="5">
        <v>421.2</v>
      </c>
      <c r="E3014" s="5">
        <v>0</v>
      </c>
      <c r="F3014" s="4" t="s">
        <v>150</v>
      </c>
      <c r="G3014" s="6">
        <v>43588.475880081023</v>
      </c>
    </row>
    <row r="3015" spans="1:7" ht="114.75" x14ac:dyDescent="0.2">
      <c r="A3015" s="4" t="s">
        <v>276</v>
      </c>
      <c r="B3015" s="2">
        <v>43586</v>
      </c>
      <c r="C3015" s="4" t="s">
        <v>11</v>
      </c>
      <c r="D3015" s="5">
        <v>15.56</v>
      </c>
      <c r="E3015" s="5">
        <v>0</v>
      </c>
      <c r="F3015" s="4" t="s">
        <v>150</v>
      </c>
      <c r="G3015" s="6">
        <v>43588.475880081023</v>
      </c>
    </row>
    <row r="3016" spans="1:7" ht="114.75" x14ac:dyDescent="0.2">
      <c r="A3016" s="4" t="s">
        <v>276</v>
      </c>
      <c r="B3016" s="2">
        <v>43586</v>
      </c>
      <c r="C3016" s="4" t="s">
        <v>11</v>
      </c>
      <c r="D3016" s="5">
        <v>19.96</v>
      </c>
      <c r="E3016" s="5">
        <v>0</v>
      </c>
      <c r="F3016" s="4" t="s">
        <v>150</v>
      </c>
      <c r="G3016" s="6">
        <v>43588.475880081023</v>
      </c>
    </row>
    <row r="3017" spans="1:7" ht="114.75" x14ac:dyDescent="0.2">
      <c r="A3017" s="4" t="s">
        <v>276</v>
      </c>
      <c r="B3017" s="2">
        <v>43586</v>
      </c>
      <c r="C3017" s="4" t="s">
        <v>11</v>
      </c>
      <c r="D3017" s="5">
        <v>10.77</v>
      </c>
      <c r="E3017" s="5">
        <v>0</v>
      </c>
      <c r="F3017" s="4" t="s">
        <v>150</v>
      </c>
      <c r="G3017" s="6">
        <v>43588.475880081023</v>
      </c>
    </row>
    <row r="3018" spans="1:7" ht="114.75" x14ac:dyDescent="0.2">
      <c r="A3018" s="4" t="s">
        <v>276</v>
      </c>
      <c r="B3018" s="2">
        <v>43586</v>
      </c>
      <c r="C3018" s="4" t="s">
        <v>11</v>
      </c>
      <c r="D3018" s="5">
        <v>13.72</v>
      </c>
      <c r="E3018" s="5">
        <v>0</v>
      </c>
      <c r="F3018" s="4" t="s">
        <v>150</v>
      </c>
      <c r="G3018" s="6">
        <v>43588.475880081023</v>
      </c>
    </row>
    <row r="3019" spans="1:7" ht="114.75" x14ac:dyDescent="0.2">
      <c r="A3019" s="4" t="s">
        <v>277</v>
      </c>
      <c r="B3019" s="2">
        <v>43587</v>
      </c>
      <c r="C3019" s="4" t="s">
        <v>11</v>
      </c>
      <c r="D3019" s="5">
        <v>5.68</v>
      </c>
      <c r="E3019" s="5">
        <v>0</v>
      </c>
      <c r="F3019" s="4" t="s">
        <v>45</v>
      </c>
      <c r="G3019" s="6">
        <v>43588.476676388891</v>
      </c>
    </row>
    <row r="3020" spans="1:7" ht="114.75" x14ac:dyDescent="0.2">
      <c r="A3020" s="4" t="s">
        <v>277</v>
      </c>
      <c r="B3020" s="2">
        <v>43587</v>
      </c>
      <c r="C3020" s="4" t="s">
        <v>11</v>
      </c>
      <c r="D3020" s="5">
        <v>191.33</v>
      </c>
      <c r="E3020" s="5">
        <v>0</v>
      </c>
      <c r="F3020" s="4" t="s">
        <v>45</v>
      </c>
      <c r="G3020" s="6">
        <v>43588.476676388891</v>
      </c>
    </row>
    <row r="3021" spans="1:7" ht="114.75" x14ac:dyDescent="0.2">
      <c r="A3021" s="4" t="s">
        <v>277</v>
      </c>
      <c r="B3021" s="2">
        <v>43587</v>
      </c>
      <c r="C3021" s="4" t="s">
        <v>11</v>
      </c>
      <c r="D3021" s="5">
        <v>14.97</v>
      </c>
      <c r="E3021" s="5">
        <v>0</v>
      </c>
      <c r="F3021" s="4" t="s">
        <v>45</v>
      </c>
      <c r="G3021" s="6">
        <v>43588.476676388891</v>
      </c>
    </row>
    <row r="3022" spans="1:7" ht="114.75" x14ac:dyDescent="0.2">
      <c r="A3022" s="4" t="s">
        <v>277</v>
      </c>
      <c r="B3022" s="2">
        <v>43587</v>
      </c>
      <c r="C3022" s="4" t="s">
        <v>11</v>
      </c>
      <c r="D3022" s="5">
        <v>2</v>
      </c>
      <c r="E3022" s="5">
        <v>0</v>
      </c>
      <c r="F3022" s="4" t="s">
        <v>45</v>
      </c>
      <c r="G3022" s="6">
        <v>43588.476676388891</v>
      </c>
    </row>
    <row r="3023" spans="1:7" ht="114.75" x14ac:dyDescent="0.2">
      <c r="A3023" s="4" t="s">
        <v>277</v>
      </c>
      <c r="B3023" s="2">
        <v>43587</v>
      </c>
      <c r="C3023" s="4" t="s">
        <v>11</v>
      </c>
      <c r="D3023" s="5">
        <v>5</v>
      </c>
      <c r="E3023" s="5">
        <v>0</v>
      </c>
      <c r="F3023" s="4" t="s">
        <v>45</v>
      </c>
      <c r="G3023" s="6">
        <v>43588.476676388891</v>
      </c>
    </row>
    <row r="3024" spans="1:7" ht="114.75" x14ac:dyDescent="0.2">
      <c r="A3024" s="4" t="s">
        <v>277</v>
      </c>
      <c r="B3024" s="2">
        <v>43587</v>
      </c>
      <c r="C3024" s="4" t="s">
        <v>11</v>
      </c>
      <c r="D3024" s="5">
        <v>2</v>
      </c>
      <c r="E3024" s="5">
        <v>0</v>
      </c>
      <c r="F3024" s="4" t="s">
        <v>45</v>
      </c>
      <c r="G3024" s="6">
        <v>43588.476676388891</v>
      </c>
    </row>
    <row r="3025" spans="1:7" ht="114.75" x14ac:dyDescent="0.2">
      <c r="A3025" s="4" t="s">
        <v>277</v>
      </c>
      <c r="B3025" s="2">
        <v>43587</v>
      </c>
      <c r="C3025" s="4" t="s">
        <v>11</v>
      </c>
      <c r="D3025" s="5">
        <v>10</v>
      </c>
      <c r="E3025" s="5">
        <v>0</v>
      </c>
      <c r="F3025" s="4" t="s">
        <v>45</v>
      </c>
      <c r="G3025" s="6">
        <v>43588.476676388891</v>
      </c>
    </row>
    <row r="3026" spans="1:7" ht="114.75" x14ac:dyDescent="0.2">
      <c r="A3026" s="4" t="s">
        <v>276</v>
      </c>
      <c r="B3026" s="2">
        <v>43586</v>
      </c>
      <c r="C3026" s="4" t="s">
        <v>11</v>
      </c>
      <c r="D3026" s="5">
        <v>45.24</v>
      </c>
      <c r="E3026" s="5">
        <v>0</v>
      </c>
      <c r="F3026" s="4" t="s">
        <v>46</v>
      </c>
      <c r="G3026" s="6">
        <v>43588.535364317126</v>
      </c>
    </row>
    <row r="3027" spans="1:7" ht="114.75" x14ac:dyDescent="0.2">
      <c r="A3027" s="4" t="s">
        <v>276</v>
      </c>
      <c r="B3027" s="2">
        <v>43586</v>
      </c>
      <c r="C3027" s="4" t="s">
        <v>11</v>
      </c>
      <c r="D3027" s="5">
        <v>40.6</v>
      </c>
      <c r="E3027" s="5">
        <v>0</v>
      </c>
      <c r="F3027" s="4" t="s">
        <v>46</v>
      </c>
      <c r="G3027" s="6">
        <v>43588.535364317126</v>
      </c>
    </row>
    <row r="3028" spans="1:7" ht="114.75" x14ac:dyDescent="0.2">
      <c r="A3028" s="4" t="s">
        <v>276</v>
      </c>
      <c r="B3028" s="2">
        <v>43586</v>
      </c>
      <c r="C3028" s="4" t="s">
        <v>11</v>
      </c>
      <c r="D3028" s="5">
        <v>40.6</v>
      </c>
      <c r="E3028" s="5">
        <v>0</v>
      </c>
      <c r="F3028" s="4" t="s">
        <v>46</v>
      </c>
      <c r="G3028" s="6">
        <v>43588.535364317126</v>
      </c>
    </row>
    <row r="3029" spans="1:7" ht="114.75" x14ac:dyDescent="0.2">
      <c r="A3029" s="4" t="s">
        <v>276</v>
      </c>
      <c r="B3029" s="2">
        <v>43586</v>
      </c>
      <c r="C3029" s="4" t="s">
        <v>11</v>
      </c>
      <c r="D3029" s="5">
        <v>40.6</v>
      </c>
      <c r="E3029" s="5">
        <v>0</v>
      </c>
      <c r="F3029" s="4" t="s">
        <v>46</v>
      </c>
      <c r="G3029" s="6">
        <v>43588.535364317126</v>
      </c>
    </row>
    <row r="3030" spans="1:7" ht="114.75" x14ac:dyDescent="0.2">
      <c r="A3030" s="4" t="s">
        <v>276</v>
      </c>
      <c r="B3030" s="2">
        <v>43586</v>
      </c>
      <c r="C3030" s="4" t="s">
        <v>11</v>
      </c>
      <c r="D3030" s="5">
        <v>26.65</v>
      </c>
      <c r="E3030" s="5">
        <v>0</v>
      </c>
      <c r="F3030" s="4" t="s">
        <v>21</v>
      </c>
      <c r="G3030" s="6">
        <v>43588.5418541088</v>
      </c>
    </row>
    <row r="3031" spans="1:7" ht="114.75" x14ac:dyDescent="0.2">
      <c r="A3031" s="4" t="s">
        <v>276</v>
      </c>
      <c r="B3031" s="2">
        <v>43586</v>
      </c>
      <c r="C3031" s="4" t="s">
        <v>11</v>
      </c>
      <c r="D3031" s="5">
        <v>10.45</v>
      </c>
      <c r="E3031" s="5">
        <v>0</v>
      </c>
      <c r="F3031" s="4" t="s">
        <v>21</v>
      </c>
      <c r="G3031" s="6">
        <v>43588.5418541088</v>
      </c>
    </row>
    <row r="3032" spans="1:7" ht="114.75" x14ac:dyDescent="0.2">
      <c r="A3032" s="4" t="s">
        <v>276</v>
      </c>
      <c r="B3032" s="2">
        <v>43586</v>
      </c>
      <c r="C3032" s="4" t="s">
        <v>11</v>
      </c>
      <c r="D3032" s="5">
        <v>535.86</v>
      </c>
      <c r="E3032" s="5">
        <v>0</v>
      </c>
      <c r="F3032" s="4" t="s">
        <v>21</v>
      </c>
      <c r="G3032" s="6">
        <v>43588.5418541088</v>
      </c>
    </row>
    <row r="3033" spans="1:7" ht="114.75" x14ac:dyDescent="0.2">
      <c r="A3033" s="4" t="s">
        <v>276</v>
      </c>
      <c r="B3033" s="2">
        <v>43586</v>
      </c>
      <c r="C3033" s="4" t="s">
        <v>11</v>
      </c>
      <c r="D3033" s="5">
        <v>58.46</v>
      </c>
      <c r="E3033" s="5">
        <v>0</v>
      </c>
      <c r="F3033" s="4" t="s">
        <v>21</v>
      </c>
      <c r="G3033" s="6">
        <v>43588.5418541088</v>
      </c>
    </row>
    <row r="3034" spans="1:7" ht="114.75" x14ac:dyDescent="0.2">
      <c r="A3034" s="4" t="s">
        <v>276</v>
      </c>
      <c r="B3034" s="2">
        <v>43586</v>
      </c>
      <c r="C3034" s="4" t="s">
        <v>11</v>
      </c>
      <c r="D3034" s="5">
        <v>185.25</v>
      </c>
      <c r="E3034" s="5">
        <v>0</v>
      </c>
      <c r="F3034" s="4" t="s">
        <v>21</v>
      </c>
      <c r="G3034" s="6">
        <v>43588.5418541088</v>
      </c>
    </row>
    <row r="3035" spans="1:7" ht="114.75" x14ac:dyDescent="0.2">
      <c r="A3035" s="4" t="s">
        <v>276</v>
      </c>
      <c r="B3035" s="2">
        <v>43586</v>
      </c>
      <c r="C3035" s="4" t="s">
        <v>11</v>
      </c>
      <c r="D3035" s="5">
        <v>51.57</v>
      </c>
      <c r="E3035" s="5">
        <v>0</v>
      </c>
      <c r="F3035" s="4" t="s">
        <v>21</v>
      </c>
      <c r="G3035" s="6">
        <v>43588.5418541088</v>
      </c>
    </row>
    <row r="3036" spans="1:7" ht="114.75" x14ac:dyDescent="0.2">
      <c r="A3036" s="4" t="s">
        <v>276</v>
      </c>
      <c r="B3036" s="2">
        <v>43586</v>
      </c>
      <c r="C3036" s="4" t="s">
        <v>11</v>
      </c>
      <c r="D3036" s="5">
        <v>51.97</v>
      </c>
      <c r="E3036" s="5">
        <v>0</v>
      </c>
      <c r="F3036" s="4" t="s">
        <v>21</v>
      </c>
      <c r="G3036" s="6">
        <v>43588.5418541088</v>
      </c>
    </row>
    <row r="3037" spans="1:7" ht="114.75" x14ac:dyDescent="0.2">
      <c r="A3037" s="4" t="s">
        <v>276</v>
      </c>
      <c r="B3037" s="2">
        <v>43586</v>
      </c>
      <c r="C3037" s="4" t="s">
        <v>11</v>
      </c>
      <c r="D3037" s="5">
        <v>51.98</v>
      </c>
      <c r="E3037" s="5">
        <v>0</v>
      </c>
      <c r="F3037" s="4" t="s">
        <v>21</v>
      </c>
      <c r="G3037" s="6">
        <v>43588.5418541088</v>
      </c>
    </row>
    <row r="3038" spans="1:7" ht="114.75" x14ac:dyDescent="0.2">
      <c r="A3038" s="4" t="s">
        <v>276</v>
      </c>
      <c r="B3038" s="2">
        <v>43586</v>
      </c>
      <c r="C3038" s="4" t="s">
        <v>11</v>
      </c>
      <c r="D3038" s="5">
        <v>57.74</v>
      </c>
      <c r="E3038" s="5">
        <v>0</v>
      </c>
      <c r="F3038" s="4" t="s">
        <v>21</v>
      </c>
      <c r="G3038" s="6">
        <v>43588.5418541088</v>
      </c>
    </row>
    <row r="3039" spans="1:7" ht="114.75" x14ac:dyDescent="0.2">
      <c r="A3039" s="4" t="s">
        <v>276</v>
      </c>
      <c r="B3039" s="2">
        <v>43586</v>
      </c>
      <c r="C3039" s="4" t="s">
        <v>11</v>
      </c>
      <c r="D3039" s="5">
        <v>1</v>
      </c>
      <c r="E3039" s="5">
        <v>0</v>
      </c>
      <c r="F3039" s="4" t="s">
        <v>21</v>
      </c>
      <c r="G3039" s="6">
        <v>43588.5418541088</v>
      </c>
    </row>
    <row r="3040" spans="1:7" ht="114.75" x14ac:dyDescent="0.2">
      <c r="A3040" s="4" t="s">
        <v>278</v>
      </c>
      <c r="B3040" s="2">
        <v>43588</v>
      </c>
      <c r="C3040" s="4" t="s">
        <v>11</v>
      </c>
      <c r="D3040" s="5">
        <v>60</v>
      </c>
      <c r="E3040" s="5">
        <v>0</v>
      </c>
      <c r="F3040" s="4" t="s">
        <v>230</v>
      </c>
      <c r="G3040" s="6">
        <v>43591.683978981484</v>
      </c>
    </row>
    <row r="3041" spans="1:7" ht="114.75" x14ac:dyDescent="0.2">
      <c r="A3041" s="4" t="s">
        <v>278</v>
      </c>
      <c r="B3041" s="2">
        <v>43588</v>
      </c>
      <c r="C3041" s="4" t="s">
        <v>11</v>
      </c>
      <c r="D3041" s="5">
        <v>32</v>
      </c>
      <c r="E3041" s="5">
        <v>0</v>
      </c>
      <c r="F3041" s="4" t="s">
        <v>230</v>
      </c>
      <c r="G3041" s="6">
        <v>43591.683978981484</v>
      </c>
    </row>
    <row r="3042" spans="1:7" ht="114.75" x14ac:dyDescent="0.2">
      <c r="A3042" s="4" t="s">
        <v>278</v>
      </c>
      <c r="B3042" s="2">
        <v>43588</v>
      </c>
      <c r="C3042" s="4" t="s">
        <v>11</v>
      </c>
      <c r="D3042" s="5">
        <v>42</v>
      </c>
      <c r="E3042" s="5">
        <v>0</v>
      </c>
      <c r="F3042" s="4" t="s">
        <v>230</v>
      </c>
      <c r="G3042" s="6">
        <v>43591.683978981484</v>
      </c>
    </row>
    <row r="3043" spans="1:7" ht="114.75" x14ac:dyDescent="0.2">
      <c r="A3043" s="4" t="s">
        <v>278</v>
      </c>
      <c r="B3043" s="2">
        <v>43588</v>
      </c>
      <c r="C3043" s="4" t="s">
        <v>11</v>
      </c>
      <c r="D3043" s="5">
        <v>23</v>
      </c>
      <c r="E3043" s="5">
        <v>0</v>
      </c>
      <c r="F3043" s="4" t="s">
        <v>230</v>
      </c>
      <c r="G3043" s="6">
        <v>43591.683978981484</v>
      </c>
    </row>
    <row r="3044" spans="1:7" ht="114.75" x14ac:dyDescent="0.2">
      <c r="A3044" s="4" t="s">
        <v>278</v>
      </c>
      <c r="B3044" s="2">
        <v>43588</v>
      </c>
      <c r="C3044" s="4" t="s">
        <v>11</v>
      </c>
      <c r="D3044" s="5">
        <v>23</v>
      </c>
      <c r="E3044" s="5">
        <v>0</v>
      </c>
      <c r="F3044" s="4" t="s">
        <v>230</v>
      </c>
      <c r="G3044" s="6">
        <v>43591.683978981484</v>
      </c>
    </row>
    <row r="3045" spans="1:7" ht="114.75" x14ac:dyDescent="0.2">
      <c r="A3045" s="4" t="s">
        <v>278</v>
      </c>
      <c r="B3045" s="2">
        <v>43588</v>
      </c>
      <c r="C3045" s="4" t="s">
        <v>11</v>
      </c>
      <c r="D3045" s="5">
        <v>42</v>
      </c>
      <c r="E3045" s="5">
        <v>0</v>
      </c>
      <c r="F3045" s="4" t="s">
        <v>230</v>
      </c>
      <c r="G3045" s="6">
        <v>43591.683978981484</v>
      </c>
    </row>
    <row r="3046" spans="1:7" ht="114.75" x14ac:dyDescent="0.2">
      <c r="A3046" s="4" t="s">
        <v>278</v>
      </c>
      <c r="B3046" s="2">
        <v>43588</v>
      </c>
      <c r="C3046" s="4" t="s">
        <v>11</v>
      </c>
      <c r="D3046" s="5">
        <v>71.45</v>
      </c>
      <c r="E3046" s="5">
        <v>0</v>
      </c>
      <c r="F3046" s="4" t="s">
        <v>69</v>
      </c>
      <c r="G3046" s="6">
        <v>43592.406015416665</v>
      </c>
    </row>
    <row r="3047" spans="1:7" ht="114.75" x14ac:dyDescent="0.2">
      <c r="A3047" s="4" t="s">
        <v>278</v>
      </c>
      <c r="B3047" s="2">
        <v>43588</v>
      </c>
      <c r="C3047" s="4" t="s">
        <v>11</v>
      </c>
      <c r="D3047" s="5">
        <v>1149.7</v>
      </c>
      <c r="E3047" s="5">
        <v>0</v>
      </c>
      <c r="F3047" s="4" t="s">
        <v>69</v>
      </c>
      <c r="G3047" s="6">
        <v>43592.406015416665</v>
      </c>
    </row>
    <row r="3048" spans="1:7" ht="114.75" x14ac:dyDescent="0.2">
      <c r="A3048" s="4" t="s">
        <v>278</v>
      </c>
      <c r="B3048" s="2">
        <v>43588</v>
      </c>
      <c r="C3048" s="4" t="s">
        <v>11</v>
      </c>
      <c r="D3048" s="5">
        <v>20.57</v>
      </c>
      <c r="E3048" s="5">
        <v>0</v>
      </c>
      <c r="F3048" s="4" t="s">
        <v>69</v>
      </c>
      <c r="G3048" s="6">
        <v>43592.406015416665</v>
      </c>
    </row>
    <row r="3049" spans="1:7" ht="114.75" x14ac:dyDescent="0.2">
      <c r="A3049" s="4" t="s">
        <v>278</v>
      </c>
      <c r="B3049" s="2">
        <v>43588</v>
      </c>
      <c r="C3049" s="4" t="s">
        <v>11</v>
      </c>
      <c r="D3049" s="5">
        <v>247.59</v>
      </c>
      <c r="E3049" s="5">
        <v>0</v>
      </c>
      <c r="F3049" s="4" t="s">
        <v>69</v>
      </c>
      <c r="G3049" s="6">
        <v>43592.406015416665</v>
      </c>
    </row>
    <row r="3050" spans="1:7" ht="114.75" x14ac:dyDescent="0.2">
      <c r="A3050" s="4" t="s">
        <v>278</v>
      </c>
      <c r="B3050" s="2">
        <v>43588</v>
      </c>
      <c r="C3050" s="4" t="s">
        <v>11</v>
      </c>
      <c r="D3050" s="5">
        <v>17</v>
      </c>
      <c r="E3050" s="5">
        <v>0</v>
      </c>
      <c r="F3050" s="4" t="s">
        <v>69</v>
      </c>
      <c r="G3050" s="6">
        <v>43592.406015416665</v>
      </c>
    </row>
    <row r="3051" spans="1:7" ht="114.75" x14ac:dyDescent="0.2">
      <c r="A3051" s="4" t="s">
        <v>278</v>
      </c>
      <c r="B3051" s="2">
        <v>43588</v>
      </c>
      <c r="C3051" s="4" t="s">
        <v>11</v>
      </c>
      <c r="D3051" s="5">
        <v>17</v>
      </c>
      <c r="E3051" s="5">
        <v>0</v>
      </c>
      <c r="F3051" s="4" t="s">
        <v>69</v>
      </c>
      <c r="G3051" s="6">
        <v>43592.406015416665</v>
      </c>
    </row>
    <row r="3052" spans="1:7" ht="114.75" x14ac:dyDescent="0.2">
      <c r="A3052" s="4" t="s">
        <v>278</v>
      </c>
      <c r="B3052" s="2">
        <v>43588</v>
      </c>
      <c r="C3052" s="4" t="s">
        <v>11</v>
      </c>
      <c r="D3052" s="5">
        <v>28</v>
      </c>
      <c r="E3052" s="5">
        <v>0</v>
      </c>
      <c r="F3052" s="4" t="s">
        <v>69</v>
      </c>
      <c r="G3052" s="6">
        <v>43592.406015416665</v>
      </c>
    </row>
    <row r="3053" spans="1:7" ht="114.75" x14ac:dyDescent="0.2">
      <c r="A3053" s="4" t="s">
        <v>278</v>
      </c>
      <c r="B3053" s="2">
        <v>43588</v>
      </c>
      <c r="C3053" s="4" t="s">
        <v>11</v>
      </c>
      <c r="D3053" s="5">
        <v>17</v>
      </c>
      <c r="E3053" s="5">
        <v>0</v>
      </c>
      <c r="F3053" s="4" t="s">
        <v>69</v>
      </c>
      <c r="G3053" s="6">
        <v>43592.406015416665</v>
      </c>
    </row>
    <row r="3054" spans="1:7" ht="114.75" x14ac:dyDescent="0.2">
      <c r="A3054" s="4" t="s">
        <v>278</v>
      </c>
      <c r="B3054" s="2">
        <v>43588</v>
      </c>
      <c r="C3054" s="4" t="s">
        <v>11</v>
      </c>
      <c r="D3054" s="5">
        <v>208.8</v>
      </c>
      <c r="E3054" s="5">
        <v>0</v>
      </c>
      <c r="F3054" s="4" t="s">
        <v>69</v>
      </c>
      <c r="G3054" s="6">
        <v>43592.406015416665</v>
      </c>
    </row>
    <row r="3055" spans="1:7" ht="114.75" x14ac:dyDescent="0.2">
      <c r="A3055" s="4" t="s">
        <v>278</v>
      </c>
      <c r="B3055" s="2">
        <v>43588</v>
      </c>
      <c r="C3055" s="4" t="s">
        <v>11</v>
      </c>
      <c r="D3055" s="5">
        <v>4</v>
      </c>
      <c r="E3055" s="5">
        <v>0</v>
      </c>
      <c r="F3055" s="4" t="s">
        <v>69</v>
      </c>
      <c r="G3055" s="6">
        <v>43592.406015416665</v>
      </c>
    </row>
    <row r="3056" spans="1:7" ht="114.75" x14ac:dyDescent="0.2">
      <c r="A3056" s="4" t="s">
        <v>278</v>
      </c>
      <c r="B3056" s="2">
        <v>43588</v>
      </c>
      <c r="C3056" s="4" t="s">
        <v>11</v>
      </c>
      <c r="D3056" s="5">
        <v>22.67</v>
      </c>
      <c r="E3056" s="5">
        <v>0</v>
      </c>
      <c r="F3056" s="4" t="s">
        <v>160</v>
      </c>
      <c r="G3056" s="6">
        <v>43592.407136030088</v>
      </c>
    </row>
    <row r="3057" spans="1:7" ht="114.75" x14ac:dyDescent="0.2">
      <c r="A3057" s="4" t="s">
        <v>278</v>
      </c>
      <c r="B3057" s="2">
        <v>43588</v>
      </c>
      <c r="C3057" s="4" t="s">
        <v>11</v>
      </c>
      <c r="D3057" s="5">
        <v>20.58</v>
      </c>
      <c r="E3057" s="5">
        <v>0</v>
      </c>
      <c r="F3057" s="4" t="s">
        <v>160</v>
      </c>
      <c r="G3057" s="6">
        <v>43592.407136030088</v>
      </c>
    </row>
    <row r="3058" spans="1:7" ht="114.75" x14ac:dyDescent="0.2">
      <c r="A3058" s="4" t="s">
        <v>278</v>
      </c>
      <c r="B3058" s="2">
        <v>43588</v>
      </c>
      <c r="C3058" s="4" t="s">
        <v>11</v>
      </c>
      <c r="D3058" s="5">
        <v>17.579999999999998</v>
      </c>
      <c r="E3058" s="5">
        <v>0</v>
      </c>
      <c r="F3058" s="4" t="s">
        <v>160</v>
      </c>
      <c r="G3058" s="6">
        <v>43592.407136030088</v>
      </c>
    </row>
    <row r="3059" spans="1:7" ht="114.75" x14ac:dyDescent="0.2">
      <c r="A3059" s="4" t="s">
        <v>278</v>
      </c>
      <c r="B3059" s="2">
        <v>43588</v>
      </c>
      <c r="C3059" s="4" t="s">
        <v>11</v>
      </c>
      <c r="D3059" s="5">
        <v>109.04</v>
      </c>
      <c r="E3059" s="5">
        <v>0</v>
      </c>
      <c r="F3059" s="4" t="s">
        <v>222</v>
      </c>
      <c r="G3059" s="6">
        <v>43592.408833692127</v>
      </c>
    </row>
    <row r="3060" spans="1:7" ht="114.75" x14ac:dyDescent="0.2">
      <c r="A3060" s="4" t="s">
        <v>278</v>
      </c>
      <c r="B3060" s="2">
        <v>43588</v>
      </c>
      <c r="C3060" s="4" t="s">
        <v>11</v>
      </c>
      <c r="D3060" s="5">
        <v>20.78</v>
      </c>
      <c r="E3060" s="5">
        <v>0</v>
      </c>
      <c r="F3060" s="4" t="s">
        <v>222</v>
      </c>
      <c r="G3060" s="6">
        <v>43592.408833692127</v>
      </c>
    </row>
    <row r="3061" spans="1:7" ht="114.75" x14ac:dyDescent="0.2">
      <c r="A3061" s="4" t="s">
        <v>278</v>
      </c>
      <c r="B3061" s="2">
        <v>43588</v>
      </c>
      <c r="C3061" s="4" t="s">
        <v>11</v>
      </c>
      <c r="D3061" s="5">
        <v>13.41</v>
      </c>
      <c r="E3061" s="5">
        <v>0</v>
      </c>
      <c r="F3061" s="4" t="s">
        <v>222</v>
      </c>
      <c r="G3061" s="6">
        <v>43592.408833692127</v>
      </c>
    </row>
    <row r="3062" spans="1:7" ht="114.75" x14ac:dyDescent="0.2">
      <c r="A3062" s="4" t="s">
        <v>278</v>
      </c>
      <c r="B3062" s="2">
        <v>43588</v>
      </c>
      <c r="C3062" s="4" t="s">
        <v>11</v>
      </c>
      <c r="D3062" s="5">
        <v>15.15</v>
      </c>
      <c r="E3062" s="5">
        <v>0</v>
      </c>
      <c r="F3062" s="4" t="s">
        <v>222</v>
      </c>
      <c r="G3062" s="6">
        <v>43592.408833692127</v>
      </c>
    </row>
    <row r="3063" spans="1:7" ht="114.75" x14ac:dyDescent="0.2">
      <c r="A3063" s="4" t="s">
        <v>278</v>
      </c>
      <c r="B3063" s="2">
        <v>43588</v>
      </c>
      <c r="C3063" s="4" t="s">
        <v>11</v>
      </c>
      <c r="D3063" s="5">
        <v>634.79999999999995</v>
      </c>
      <c r="E3063" s="5">
        <v>0</v>
      </c>
      <c r="F3063" s="4" t="s">
        <v>222</v>
      </c>
      <c r="G3063" s="6">
        <v>43592.408833692127</v>
      </c>
    </row>
    <row r="3064" spans="1:7" ht="114.75" x14ac:dyDescent="0.2">
      <c r="A3064" s="4" t="s">
        <v>278</v>
      </c>
      <c r="B3064" s="2">
        <v>43588</v>
      </c>
      <c r="C3064" s="4" t="s">
        <v>11</v>
      </c>
      <c r="D3064" s="5">
        <v>100.68</v>
      </c>
      <c r="E3064" s="5">
        <v>0</v>
      </c>
      <c r="F3064" s="4" t="s">
        <v>222</v>
      </c>
      <c r="G3064" s="6">
        <v>43592.408833692127</v>
      </c>
    </row>
    <row r="3065" spans="1:7" ht="114.75" x14ac:dyDescent="0.2">
      <c r="A3065" s="4" t="s">
        <v>278</v>
      </c>
      <c r="B3065" s="2">
        <v>43588</v>
      </c>
      <c r="C3065" s="4" t="s">
        <v>11</v>
      </c>
      <c r="D3065" s="5">
        <v>109.04</v>
      </c>
      <c r="E3065" s="5">
        <v>0</v>
      </c>
      <c r="F3065" s="4" t="s">
        <v>222</v>
      </c>
      <c r="G3065" s="6">
        <v>43592.408833692127</v>
      </c>
    </row>
    <row r="3066" spans="1:7" ht="114.75" x14ac:dyDescent="0.2">
      <c r="A3066" s="4" t="s">
        <v>276</v>
      </c>
      <c r="B3066" s="2">
        <v>43586</v>
      </c>
      <c r="C3066" s="4" t="s">
        <v>11</v>
      </c>
      <c r="D3066" s="5">
        <v>2</v>
      </c>
      <c r="E3066" s="5">
        <v>0</v>
      </c>
      <c r="F3066" s="4" t="s">
        <v>128</v>
      </c>
      <c r="G3066" s="6">
        <v>43592.409826979172</v>
      </c>
    </row>
    <row r="3067" spans="1:7" ht="114.75" x14ac:dyDescent="0.2">
      <c r="A3067" s="4" t="s">
        <v>276</v>
      </c>
      <c r="B3067" s="2">
        <v>43586</v>
      </c>
      <c r="C3067" s="4" t="s">
        <v>11</v>
      </c>
      <c r="D3067" s="5">
        <v>7.96</v>
      </c>
      <c r="E3067" s="5">
        <v>0</v>
      </c>
      <c r="F3067" s="4" t="s">
        <v>128</v>
      </c>
      <c r="G3067" s="6">
        <v>43592.409826979172</v>
      </c>
    </row>
    <row r="3068" spans="1:7" ht="114.75" x14ac:dyDescent="0.2">
      <c r="A3068" s="4" t="s">
        <v>276</v>
      </c>
      <c r="B3068" s="2">
        <v>43586</v>
      </c>
      <c r="C3068" s="4" t="s">
        <v>11</v>
      </c>
      <c r="D3068" s="5">
        <v>12.75</v>
      </c>
      <c r="E3068" s="5">
        <v>0</v>
      </c>
      <c r="F3068" s="4" t="s">
        <v>128</v>
      </c>
      <c r="G3068" s="6">
        <v>43592.409826979172</v>
      </c>
    </row>
    <row r="3069" spans="1:7" ht="114.75" x14ac:dyDescent="0.2">
      <c r="A3069" s="4" t="s">
        <v>276</v>
      </c>
      <c r="B3069" s="2">
        <v>43586</v>
      </c>
      <c r="C3069" s="4" t="s">
        <v>11</v>
      </c>
      <c r="D3069" s="5">
        <v>33.33</v>
      </c>
      <c r="E3069" s="5">
        <v>0</v>
      </c>
      <c r="F3069" s="4" t="s">
        <v>128</v>
      </c>
      <c r="G3069" s="6">
        <v>43592.409826979172</v>
      </c>
    </row>
    <row r="3070" spans="1:7" ht="114.75" x14ac:dyDescent="0.2">
      <c r="A3070" s="4" t="s">
        <v>276</v>
      </c>
      <c r="B3070" s="2">
        <v>43586</v>
      </c>
      <c r="C3070" s="4" t="s">
        <v>11</v>
      </c>
      <c r="D3070" s="5">
        <v>9.9499999999999993</v>
      </c>
      <c r="E3070" s="5">
        <v>0</v>
      </c>
      <c r="F3070" s="4" t="s">
        <v>128</v>
      </c>
      <c r="G3070" s="6">
        <v>43592.409826979172</v>
      </c>
    </row>
    <row r="3071" spans="1:7" ht="114.75" x14ac:dyDescent="0.2">
      <c r="A3071" s="4" t="s">
        <v>276</v>
      </c>
      <c r="B3071" s="2">
        <v>43586</v>
      </c>
      <c r="C3071" s="4" t="s">
        <v>11</v>
      </c>
      <c r="D3071" s="5">
        <v>39.409999999999997</v>
      </c>
      <c r="E3071" s="5">
        <v>0</v>
      </c>
      <c r="F3071" s="4" t="s">
        <v>128</v>
      </c>
      <c r="G3071" s="6">
        <v>43592.409826979172</v>
      </c>
    </row>
    <row r="3072" spans="1:7" ht="114.75" x14ac:dyDescent="0.2">
      <c r="A3072" s="4" t="s">
        <v>276</v>
      </c>
      <c r="B3072" s="2">
        <v>43586</v>
      </c>
      <c r="C3072" s="4" t="s">
        <v>11</v>
      </c>
      <c r="D3072" s="5">
        <v>8.9700000000000006</v>
      </c>
      <c r="E3072" s="5">
        <v>0</v>
      </c>
      <c r="F3072" s="4" t="s">
        <v>128</v>
      </c>
      <c r="G3072" s="6">
        <v>43592.409826979172</v>
      </c>
    </row>
    <row r="3073" spans="1:7" ht="114.75" x14ac:dyDescent="0.2">
      <c r="A3073" s="4" t="s">
        <v>276</v>
      </c>
      <c r="B3073" s="2">
        <v>43586</v>
      </c>
      <c r="C3073" s="4" t="s">
        <v>11</v>
      </c>
      <c r="D3073" s="5">
        <v>145.91</v>
      </c>
      <c r="E3073" s="5">
        <v>0</v>
      </c>
      <c r="F3073" s="4" t="s">
        <v>128</v>
      </c>
      <c r="G3073" s="6">
        <v>43592.409826979172</v>
      </c>
    </row>
    <row r="3074" spans="1:7" ht="114.75" x14ac:dyDescent="0.2">
      <c r="A3074" s="4" t="s">
        <v>278</v>
      </c>
      <c r="B3074" s="2">
        <v>43588</v>
      </c>
      <c r="C3074" s="4" t="s">
        <v>11</v>
      </c>
      <c r="D3074" s="5">
        <v>42.13</v>
      </c>
      <c r="E3074" s="5">
        <v>0</v>
      </c>
      <c r="F3074" s="4" t="s">
        <v>199</v>
      </c>
      <c r="G3074" s="6">
        <v>43592.412564618055</v>
      </c>
    </row>
    <row r="3075" spans="1:7" ht="114.75" x14ac:dyDescent="0.2">
      <c r="A3075" s="4" t="s">
        <v>278</v>
      </c>
      <c r="B3075" s="2">
        <v>43588</v>
      </c>
      <c r="C3075" s="4" t="s">
        <v>11</v>
      </c>
      <c r="D3075" s="5">
        <v>302.92</v>
      </c>
      <c r="E3075" s="5">
        <v>0</v>
      </c>
      <c r="F3075" s="4" t="s">
        <v>199</v>
      </c>
      <c r="G3075" s="6">
        <v>43592.412564618055</v>
      </c>
    </row>
    <row r="3076" spans="1:7" ht="114.75" x14ac:dyDescent="0.2">
      <c r="A3076" s="4" t="s">
        <v>278</v>
      </c>
      <c r="B3076" s="2">
        <v>43588</v>
      </c>
      <c r="C3076" s="4" t="s">
        <v>11</v>
      </c>
      <c r="D3076" s="5">
        <v>537.64</v>
      </c>
      <c r="E3076" s="5">
        <v>0</v>
      </c>
      <c r="F3076" s="4" t="s">
        <v>199</v>
      </c>
      <c r="G3076" s="6">
        <v>43592.412564618055</v>
      </c>
    </row>
    <row r="3077" spans="1:7" ht="114.75" x14ac:dyDescent="0.2">
      <c r="A3077" s="4" t="s">
        <v>278</v>
      </c>
      <c r="B3077" s="2">
        <v>43588</v>
      </c>
      <c r="C3077" s="4" t="s">
        <v>11</v>
      </c>
      <c r="D3077" s="5">
        <v>536.6</v>
      </c>
      <c r="E3077" s="5">
        <v>0</v>
      </c>
      <c r="F3077" s="4" t="s">
        <v>199</v>
      </c>
      <c r="G3077" s="6">
        <v>43592.412564618055</v>
      </c>
    </row>
    <row r="3078" spans="1:7" ht="114.75" x14ac:dyDescent="0.2">
      <c r="A3078" s="4" t="s">
        <v>278</v>
      </c>
      <c r="B3078" s="2">
        <v>43588</v>
      </c>
      <c r="C3078" s="4" t="s">
        <v>11</v>
      </c>
      <c r="D3078" s="5">
        <v>72.5</v>
      </c>
      <c r="E3078" s="5">
        <v>0</v>
      </c>
      <c r="F3078" s="4" t="s">
        <v>199</v>
      </c>
      <c r="G3078" s="6">
        <v>43592.412564618055</v>
      </c>
    </row>
    <row r="3079" spans="1:7" ht="114.75" x14ac:dyDescent="0.2">
      <c r="A3079" s="4" t="s">
        <v>278</v>
      </c>
      <c r="B3079" s="2">
        <v>43588</v>
      </c>
      <c r="C3079" s="4" t="s">
        <v>11</v>
      </c>
      <c r="D3079" s="5">
        <v>10.6</v>
      </c>
      <c r="E3079" s="5">
        <v>0</v>
      </c>
      <c r="F3079" s="4" t="s">
        <v>199</v>
      </c>
      <c r="G3079" s="6">
        <v>43592.412564618055</v>
      </c>
    </row>
    <row r="3080" spans="1:7" ht="114.75" x14ac:dyDescent="0.2">
      <c r="A3080" s="4" t="s">
        <v>278</v>
      </c>
      <c r="B3080" s="2">
        <v>43588</v>
      </c>
      <c r="C3080" s="4" t="s">
        <v>11</v>
      </c>
      <c r="D3080" s="5">
        <v>22.5</v>
      </c>
      <c r="E3080" s="5">
        <v>0</v>
      </c>
      <c r="F3080" s="4" t="s">
        <v>199</v>
      </c>
      <c r="G3080" s="6">
        <v>43592.412564618055</v>
      </c>
    </row>
    <row r="3081" spans="1:7" ht="114.75" x14ac:dyDescent="0.2">
      <c r="A3081" s="4" t="s">
        <v>278</v>
      </c>
      <c r="B3081" s="2">
        <v>43588</v>
      </c>
      <c r="C3081" s="4" t="s">
        <v>11</v>
      </c>
      <c r="D3081" s="5">
        <v>45.05</v>
      </c>
      <c r="E3081" s="5">
        <v>0</v>
      </c>
      <c r="F3081" s="4" t="s">
        <v>199</v>
      </c>
      <c r="G3081" s="6">
        <v>43592.412564618055</v>
      </c>
    </row>
    <row r="3082" spans="1:7" ht="114.75" x14ac:dyDescent="0.2">
      <c r="A3082" s="4" t="s">
        <v>278</v>
      </c>
      <c r="B3082" s="2">
        <v>43588</v>
      </c>
      <c r="C3082" s="4" t="s">
        <v>11</v>
      </c>
      <c r="D3082" s="5">
        <v>24</v>
      </c>
      <c r="E3082" s="5">
        <v>0</v>
      </c>
      <c r="F3082" s="4" t="s">
        <v>199</v>
      </c>
      <c r="G3082" s="6">
        <v>43592.413771099542</v>
      </c>
    </row>
    <row r="3083" spans="1:7" ht="114.75" x14ac:dyDescent="0.2">
      <c r="A3083" s="4" t="s">
        <v>278</v>
      </c>
      <c r="B3083" s="2">
        <v>43588</v>
      </c>
      <c r="C3083" s="4" t="s">
        <v>11</v>
      </c>
      <c r="D3083" s="5">
        <v>22</v>
      </c>
      <c r="E3083" s="5">
        <v>0</v>
      </c>
      <c r="F3083" s="4" t="s">
        <v>199</v>
      </c>
      <c r="G3083" s="6">
        <v>43592.413771099542</v>
      </c>
    </row>
    <row r="3084" spans="1:7" ht="114.75" x14ac:dyDescent="0.2">
      <c r="A3084" s="4" t="s">
        <v>278</v>
      </c>
      <c r="B3084" s="2">
        <v>43588</v>
      </c>
      <c r="C3084" s="4" t="s">
        <v>11</v>
      </c>
      <c r="D3084" s="5">
        <v>24</v>
      </c>
      <c r="E3084" s="5">
        <v>0</v>
      </c>
      <c r="F3084" s="4" t="s">
        <v>199</v>
      </c>
      <c r="G3084" s="6">
        <v>43592.413771099542</v>
      </c>
    </row>
    <row r="3085" spans="1:7" ht="114.75" x14ac:dyDescent="0.2">
      <c r="A3085" s="4" t="s">
        <v>278</v>
      </c>
      <c r="B3085" s="2">
        <v>43588</v>
      </c>
      <c r="C3085" s="4" t="s">
        <v>11</v>
      </c>
      <c r="D3085" s="5">
        <v>192.4</v>
      </c>
      <c r="E3085" s="5">
        <v>0</v>
      </c>
      <c r="F3085" s="4" t="s">
        <v>199</v>
      </c>
      <c r="G3085" s="6">
        <v>43592.413771099542</v>
      </c>
    </row>
    <row r="3086" spans="1:7" ht="114.75" x14ac:dyDescent="0.2">
      <c r="A3086" s="4" t="s">
        <v>278</v>
      </c>
      <c r="B3086" s="2">
        <v>43588</v>
      </c>
      <c r="C3086" s="4" t="s">
        <v>11</v>
      </c>
      <c r="D3086" s="5">
        <v>510</v>
      </c>
      <c r="E3086" s="5">
        <v>0</v>
      </c>
      <c r="F3086" s="4" t="s">
        <v>199</v>
      </c>
      <c r="G3086" s="6">
        <v>43592.413771099542</v>
      </c>
    </row>
    <row r="3087" spans="1:7" ht="114.75" x14ac:dyDescent="0.2">
      <c r="A3087" s="4" t="s">
        <v>276</v>
      </c>
      <c r="B3087" s="2">
        <v>43586</v>
      </c>
      <c r="C3087" s="4" t="s">
        <v>11</v>
      </c>
      <c r="D3087" s="5">
        <v>16.7</v>
      </c>
      <c r="E3087" s="5">
        <v>0</v>
      </c>
      <c r="F3087" s="4" t="s">
        <v>123</v>
      </c>
      <c r="G3087" s="6">
        <v>43592.414031458335</v>
      </c>
    </row>
    <row r="3088" spans="1:7" ht="114.75" x14ac:dyDescent="0.2">
      <c r="A3088" s="4" t="s">
        <v>276</v>
      </c>
      <c r="B3088" s="2">
        <v>43586</v>
      </c>
      <c r="C3088" s="4" t="s">
        <v>11</v>
      </c>
      <c r="D3088" s="5">
        <v>0.57999999999999996</v>
      </c>
      <c r="E3088" s="5">
        <v>0</v>
      </c>
      <c r="F3088" s="4" t="s">
        <v>123</v>
      </c>
      <c r="G3088" s="6">
        <v>43592.414031458335</v>
      </c>
    </row>
    <row r="3089" spans="1:7" ht="114.75" x14ac:dyDescent="0.2">
      <c r="A3089" s="4" t="s">
        <v>276</v>
      </c>
      <c r="B3089" s="2">
        <v>43586</v>
      </c>
      <c r="C3089" s="4" t="s">
        <v>11</v>
      </c>
      <c r="D3089" s="5">
        <v>3.6</v>
      </c>
      <c r="E3089" s="5">
        <v>0</v>
      </c>
      <c r="F3089" s="4" t="s">
        <v>123</v>
      </c>
      <c r="G3089" s="6">
        <v>43592.414031458335</v>
      </c>
    </row>
    <row r="3090" spans="1:7" ht="114.75" x14ac:dyDescent="0.2">
      <c r="A3090" s="4" t="s">
        <v>276</v>
      </c>
      <c r="B3090" s="2">
        <v>43586</v>
      </c>
      <c r="C3090" s="4" t="s">
        <v>11</v>
      </c>
      <c r="D3090" s="5">
        <v>5.4</v>
      </c>
      <c r="E3090" s="5">
        <v>0</v>
      </c>
      <c r="F3090" s="4" t="s">
        <v>123</v>
      </c>
      <c r="G3090" s="6">
        <v>43592.414031458335</v>
      </c>
    </row>
    <row r="3091" spans="1:7" ht="114.75" x14ac:dyDescent="0.2">
      <c r="A3091" s="4" t="s">
        <v>276</v>
      </c>
      <c r="B3091" s="2">
        <v>43586</v>
      </c>
      <c r="C3091" s="4" t="s">
        <v>11</v>
      </c>
      <c r="D3091" s="5">
        <v>28.54</v>
      </c>
      <c r="E3091" s="5">
        <v>0</v>
      </c>
      <c r="F3091" s="4" t="s">
        <v>123</v>
      </c>
      <c r="G3091" s="6">
        <v>43592.414031458335</v>
      </c>
    </row>
    <row r="3092" spans="1:7" ht="114.75" x14ac:dyDescent="0.2">
      <c r="A3092" s="4" t="s">
        <v>276</v>
      </c>
      <c r="B3092" s="2">
        <v>43586</v>
      </c>
      <c r="C3092" s="4" t="s">
        <v>11</v>
      </c>
      <c r="D3092" s="5">
        <v>10.88</v>
      </c>
      <c r="E3092" s="5">
        <v>0</v>
      </c>
      <c r="F3092" s="4" t="s">
        <v>123</v>
      </c>
      <c r="G3092" s="6">
        <v>43592.414031458335</v>
      </c>
    </row>
    <row r="3093" spans="1:7" ht="114.75" x14ac:dyDescent="0.2">
      <c r="A3093" s="4" t="s">
        <v>276</v>
      </c>
      <c r="B3093" s="2">
        <v>43586</v>
      </c>
      <c r="C3093" s="4" t="s">
        <v>11</v>
      </c>
      <c r="D3093" s="5">
        <v>16.940000000000001</v>
      </c>
      <c r="E3093" s="5">
        <v>0</v>
      </c>
      <c r="F3093" s="4" t="s">
        <v>123</v>
      </c>
      <c r="G3093" s="6">
        <v>43592.414031458335</v>
      </c>
    </row>
    <row r="3094" spans="1:7" ht="114.75" x14ac:dyDescent="0.2">
      <c r="A3094" s="4" t="s">
        <v>276</v>
      </c>
      <c r="B3094" s="2">
        <v>43586</v>
      </c>
      <c r="C3094" s="4" t="s">
        <v>11</v>
      </c>
      <c r="D3094" s="5">
        <v>6.91</v>
      </c>
      <c r="E3094" s="5">
        <v>0</v>
      </c>
      <c r="F3094" s="4" t="s">
        <v>123</v>
      </c>
      <c r="G3094" s="6">
        <v>43592.414031458335</v>
      </c>
    </row>
    <row r="3095" spans="1:7" ht="114.75" x14ac:dyDescent="0.2">
      <c r="A3095" s="4" t="s">
        <v>278</v>
      </c>
      <c r="B3095" s="2">
        <v>43588</v>
      </c>
      <c r="C3095" s="4" t="s">
        <v>11</v>
      </c>
      <c r="D3095" s="5">
        <v>463.6</v>
      </c>
      <c r="E3095" s="5">
        <v>0</v>
      </c>
      <c r="F3095" s="4" t="s">
        <v>85</v>
      </c>
      <c r="G3095" s="6">
        <v>43592.414527650464</v>
      </c>
    </row>
    <row r="3096" spans="1:7" ht="114.75" x14ac:dyDescent="0.2">
      <c r="A3096" s="4" t="s">
        <v>276</v>
      </c>
      <c r="B3096" s="2">
        <v>43586</v>
      </c>
      <c r="C3096" s="4" t="s">
        <v>11</v>
      </c>
      <c r="D3096" s="5">
        <v>3.95</v>
      </c>
      <c r="E3096" s="5">
        <v>0</v>
      </c>
      <c r="F3096" s="4" t="s">
        <v>148</v>
      </c>
      <c r="G3096" s="6">
        <v>43592.415311469907</v>
      </c>
    </row>
    <row r="3097" spans="1:7" ht="114.75" x14ac:dyDescent="0.2">
      <c r="A3097" s="4" t="s">
        <v>276</v>
      </c>
      <c r="B3097" s="2">
        <v>43586</v>
      </c>
      <c r="C3097" s="4" t="s">
        <v>11</v>
      </c>
      <c r="D3097" s="5">
        <v>115.42</v>
      </c>
      <c r="E3097" s="5">
        <v>0</v>
      </c>
      <c r="F3097" s="4" t="s">
        <v>148</v>
      </c>
      <c r="G3097" s="6">
        <v>43592.415311469907</v>
      </c>
    </row>
    <row r="3098" spans="1:7" ht="114.75" x14ac:dyDescent="0.2">
      <c r="A3098" s="4" t="s">
        <v>276</v>
      </c>
      <c r="B3098" s="2">
        <v>43586</v>
      </c>
      <c r="C3098" s="4" t="s">
        <v>11</v>
      </c>
      <c r="D3098" s="5">
        <v>116</v>
      </c>
      <c r="E3098" s="5">
        <v>0</v>
      </c>
      <c r="F3098" s="4" t="s">
        <v>148</v>
      </c>
      <c r="G3098" s="6">
        <v>43592.415311469907</v>
      </c>
    </row>
    <row r="3099" spans="1:7" ht="114.75" x14ac:dyDescent="0.2">
      <c r="A3099" s="4" t="s">
        <v>276</v>
      </c>
      <c r="B3099" s="2">
        <v>43586</v>
      </c>
      <c r="C3099" s="4" t="s">
        <v>11</v>
      </c>
      <c r="D3099" s="5">
        <v>117.52</v>
      </c>
      <c r="E3099" s="5">
        <v>0</v>
      </c>
      <c r="F3099" s="4" t="s">
        <v>148</v>
      </c>
      <c r="G3099" s="6">
        <v>43592.415311469907</v>
      </c>
    </row>
    <row r="3100" spans="1:7" ht="114.75" x14ac:dyDescent="0.2">
      <c r="A3100" s="4" t="s">
        <v>276</v>
      </c>
      <c r="B3100" s="2">
        <v>43586</v>
      </c>
      <c r="C3100" s="4" t="s">
        <v>11</v>
      </c>
      <c r="D3100" s="5">
        <v>8.1199999999999992</v>
      </c>
      <c r="E3100" s="5">
        <v>0</v>
      </c>
      <c r="F3100" s="4" t="s">
        <v>148</v>
      </c>
      <c r="G3100" s="6">
        <v>43592.415311469907</v>
      </c>
    </row>
    <row r="3101" spans="1:7" ht="114.75" x14ac:dyDescent="0.2">
      <c r="A3101" s="4" t="s">
        <v>276</v>
      </c>
      <c r="B3101" s="2">
        <v>43586</v>
      </c>
      <c r="C3101" s="4" t="s">
        <v>11</v>
      </c>
      <c r="D3101" s="5">
        <v>14.67</v>
      </c>
      <c r="E3101" s="5">
        <v>0</v>
      </c>
      <c r="F3101" s="4" t="s">
        <v>148</v>
      </c>
      <c r="G3101" s="6">
        <v>43592.415311469907</v>
      </c>
    </row>
    <row r="3102" spans="1:7" ht="114.75" x14ac:dyDescent="0.2">
      <c r="A3102" s="4" t="s">
        <v>276</v>
      </c>
      <c r="B3102" s="2">
        <v>43586</v>
      </c>
      <c r="C3102" s="4" t="s">
        <v>11</v>
      </c>
      <c r="D3102" s="5">
        <v>8.1199999999999992</v>
      </c>
      <c r="E3102" s="5">
        <v>0</v>
      </c>
      <c r="F3102" s="4" t="s">
        <v>148</v>
      </c>
      <c r="G3102" s="6">
        <v>43592.415311469907</v>
      </c>
    </row>
    <row r="3103" spans="1:7" ht="114.75" x14ac:dyDescent="0.2">
      <c r="A3103" s="4" t="s">
        <v>278</v>
      </c>
      <c r="B3103" s="2">
        <v>43588</v>
      </c>
      <c r="C3103" s="4" t="s">
        <v>11</v>
      </c>
      <c r="D3103" s="5">
        <v>70.83</v>
      </c>
      <c r="E3103" s="5">
        <v>0</v>
      </c>
      <c r="F3103" s="4" t="s">
        <v>60</v>
      </c>
      <c r="G3103" s="6">
        <v>43592.41637953704</v>
      </c>
    </row>
    <row r="3104" spans="1:7" ht="114.75" x14ac:dyDescent="0.2">
      <c r="A3104" s="4" t="s">
        <v>276</v>
      </c>
      <c r="B3104" s="2">
        <v>43586</v>
      </c>
      <c r="C3104" s="4" t="s">
        <v>11</v>
      </c>
      <c r="D3104" s="5">
        <v>418.96</v>
      </c>
      <c r="E3104" s="5">
        <v>0</v>
      </c>
      <c r="F3104" s="4" t="s">
        <v>121</v>
      </c>
      <c r="G3104" s="6">
        <v>43592.41693605324</v>
      </c>
    </row>
    <row r="3105" spans="1:7" ht="114.75" x14ac:dyDescent="0.2">
      <c r="A3105" s="4" t="s">
        <v>279</v>
      </c>
      <c r="B3105" s="2">
        <v>43591</v>
      </c>
      <c r="C3105" s="4" t="s">
        <v>11</v>
      </c>
      <c r="D3105" s="5">
        <v>31.55</v>
      </c>
      <c r="E3105" s="5">
        <v>0</v>
      </c>
      <c r="F3105" s="4" t="s">
        <v>73</v>
      </c>
      <c r="G3105" s="6">
        <v>43592.417206886574</v>
      </c>
    </row>
    <row r="3106" spans="1:7" ht="114.75" x14ac:dyDescent="0.2">
      <c r="A3106" s="4" t="s">
        <v>279</v>
      </c>
      <c r="B3106" s="2">
        <v>43591</v>
      </c>
      <c r="C3106" s="4" t="s">
        <v>11</v>
      </c>
      <c r="D3106" s="5">
        <v>31.55</v>
      </c>
      <c r="E3106" s="5">
        <v>0</v>
      </c>
      <c r="F3106" s="4" t="s">
        <v>73</v>
      </c>
      <c r="G3106" s="6">
        <v>43592.417206886574</v>
      </c>
    </row>
    <row r="3107" spans="1:7" ht="114.75" x14ac:dyDescent="0.2">
      <c r="A3107" s="4" t="s">
        <v>279</v>
      </c>
      <c r="B3107" s="2">
        <v>43591</v>
      </c>
      <c r="C3107" s="4" t="s">
        <v>11</v>
      </c>
      <c r="D3107" s="5">
        <v>50.69</v>
      </c>
      <c r="E3107" s="5">
        <v>0</v>
      </c>
      <c r="F3107" s="4" t="s">
        <v>73</v>
      </c>
      <c r="G3107" s="6">
        <v>43592.417206886574</v>
      </c>
    </row>
    <row r="3108" spans="1:7" ht="114.75" x14ac:dyDescent="0.2">
      <c r="A3108" s="4" t="s">
        <v>278</v>
      </c>
      <c r="B3108" s="2">
        <v>43588</v>
      </c>
      <c r="C3108" s="4" t="s">
        <v>11</v>
      </c>
      <c r="D3108" s="5">
        <v>74.069999999999993</v>
      </c>
      <c r="E3108" s="5">
        <v>0</v>
      </c>
      <c r="F3108" s="4" t="s">
        <v>13</v>
      </c>
      <c r="G3108" s="6">
        <v>43592.417660150459</v>
      </c>
    </row>
    <row r="3109" spans="1:7" ht="114.75" x14ac:dyDescent="0.2">
      <c r="A3109" s="4" t="s">
        <v>278</v>
      </c>
      <c r="B3109" s="2">
        <v>43588</v>
      </c>
      <c r="C3109" s="4" t="s">
        <v>11</v>
      </c>
      <c r="D3109" s="5">
        <v>543.1</v>
      </c>
      <c r="E3109" s="5">
        <v>0</v>
      </c>
      <c r="F3109" s="4" t="s">
        <v>24</v>
      </c>
      <c r="G3109" s="6">
        <v>43592.419375694444</v>
      </c>
    </row>
    <row r="3110" spans="1:7" ht="114.75" x14ac:dyDescent="0.2">
      <c r="A3110" s="4" t="s">
        <v>278</v>
      </c>
      <c r="B3110" s="2">
        <v>43588</v>
      </c>
      <c r="C3110" s="4" t="s">
        <v>11</v>
      </c>
      <c r="D3110" s="5">
        <v>275.45</v>
      </c>
      <c r="E3110" s="5">
        <v>0</v>
      </c>
      <c r="F3110" s="4" t="s">
        <v>24</v>
      </c>
      <c r="G3110" s="6">
        <v>43592.419375694444</v>
      </c>
    </row>
    <row r="3111" spans="1:7" ht="114.75" x14ac:dyDescent="0.2">
      <c r="A3111" s="4" t="s">
        <v>278</v>
      </c>
      <c r="B3111" s="2">
        <v>43588</v>
      </c>
      <c r="C3111" s="4" t="s">
        <v>11</v>
      </c>
      <c r="D3111" s="5">
        <v>24.91</v>
      </c>
      <c r="E3111" s="5">
        <v>0</v>
      </c>
      <c r="F3111" s="4" t="s">
        <v>24</v>
      </c>
      <c r="G3111" s="6">
        <v>43592.419375694444</v>
      </c>
    </row>
    <row r="3112" spans="1:7" ht="114.75" x14ac:dyDescent="0.2">
      <c r="A3112" s="4" t="s">
        <v>278</v>
      </c>
      <c r="B3112" s="2">
        <v>43588</v>
      </c>
      <c r="C3112" s="4" t="s">
        <v>11</v>
      </c>
      <c r="D3112" s="5">
        <v>26.92</v>
      </c>
      <c r="E3112" s="5">
        <v>0</v>
      </c>
      <c r="F3112" s="4" t="s">
        <v>24</v>
      </c>
      <c r="G3112" s="6">
        <v>43592.419375694444</v>
      </c>
    </row>
    <row r="3113" spans="1:7" ht="114.75" x14ac:dyDescent="0.2">
      <c r="A3113" s="4" t="s">
        <v>278</v>
      </c>
      <c r="B3113" s="2">
        <v>43588</v>
      </c>
      <c r="C3113" s="4" t="s">
        <v>11</v>
      </c>
      <c r="D3113" s="5">
        <v>44.8</v>
      </c>
      <c r="E3113" s="5">
        <v>0</v>
      </c>
      <c r="F3113" s="4" t="s">
        <v>24</v>
      </c>
      <c r="G3113" s="6">
        <v>43592.419375694444</v>
      </c>
    </row>
    <row r="3114" spans="1:7" ht="114.75" x14ac:dyDescent="0.2">
      <c r="A3114" s="4" t="s">
        <v>278</v>
      </c>
      <c r="B3114" s="2">
        <v>43588</v>
      </c>
      <c r="C3114" s="4" t="s">
        <v>11</v>
      </c>
      <c r="D3114" s="5">
        <v>24</v>
      </c>
      <c r="E3114" s="5">
        <v>0</v>
      </c>
      <c r="F3114" s="4" t="s">
        <v>24</v>
      </c>
      <c r="G3114" s="6">
        <v>43592.419375694444</v>
      </c>
    </row>
    <row r="3115" spans="1:7" ht="114.75" x14ac:dyDescent="0.2">
      <c r="A3115" s="4" t="s">
        <v>279</v>
      </c>
      <c r="B3115" s="2">
        <v>43591</v>
      </c>
      <c r="C3115" s="4" t="s">
        <v>11</v>
      </c>
      <c r="D3115" s="5">
        <v>33.06</v>
      </c>
      <c r="E3115" s="5">
        <v>0</v>
      </c>
      <c r="F3115" s="4" t="s">
        <v>41</v>
      </c>
      <c r="G3115" s="6">
        <v>43592.419579502312</v>
      </c>
    </row>
    <row r="3116" spans="1:7" ht="114.75" x14ac:dyDescent="0.2">
      <c r="A3116" s="4" t="s">
        <v>276</v>
      </c>
      <c r="B3116" s="2">
        <v>43586</v>
      </c>
      <c r="C3116" s="4" t="s">
        <v>11</v>
      </c>
      <c r="D3116" s="5">
        <v>190</v>
      </c>
      <c r="E3116" s="5">
        <v>0</v>
      </c>
      <c r="F3116" s="4" t="s">
        <v>59</v>
      </c>
      <c r="G3116" s="6">
        <v>43592.420620578705</v>
      </c>
    </row>
    <row r="3117" spans="1:7" ht="114.75" x14ac:dyDescent="0.2">
      <c r="A3117" s="4" t="s">
        <v>276</v>
      </c>
      <c r="B3117" s="2">
        <v>43586</v>
      </c>
      <c r="C3117" s="4" t="s">
        <v>11</v>
      </c>
      <c r="D3117" s="5">
        <v>265.35000000000002</v>
      </c>
      <c r="E3117" s="5">
        <v>0</v>
      </c>
      <c r="F3117" s="4" t="s">
        <v>59</v>
      </c>
      <c r="G3117" s="6">
        <v>43592.420620578705</v>
      </c>
    </row>
    <row r="3118" spans="1:7" ht="114.75" x14ac:dyDescent="0.2">
      <c r="A3118" s="4" t="s">
        <v>276</v>
      </c>
      <c r="B3118" s="2">
        <v>43586</v>
      </c>
      <c r="C3118" s="4" t="s">
        <v>11</v>
      </c>
      <c r="D3118" s="5">
        <v>200.89</v>
      </c>
      <c r="E3118" s="5">
        <v>0</v>
      </c>
      <c r="F3118" s="4" t="s">
        <v>274</v>
      </c>
      <c r="G3118" s="6">
        <v>43592.421493877315</v>
      </c>
    </row>
    <row r="3119" spans="1:7" ht="114.75" x14ac:dyDescent="0.2">
      <c r="A3119" s="4" t="s">
        <v>276</v>
      </c>
      <c r="B3119" s="2">
        <v>43586</v>
      </c>
      <c r="C3119" s="4" t="s">
        <v>11</v>
      </c>
      <c r="D3119" s="5">
        <v>980.9</v>
      </c>
      <c r="E3119" s="5">
        <v>0</v>
      </c>
      <c r="F3119" s="4" t="s">
        <v>274</v>
      </c>
      <c r="G3119" s="6">
        <v>43592.421493877315</v>
      </c>
    </row>
    <row r="3120" spans="1:7" ht="114.75" x14ac:dyDescent="0.2">
      <c r="A3120" s="4" t="s">
        <v>276</v>
      </c>
      <c r="B3120" s="2">
        <v>43586</v>
      </c>
      <c r="C3120" s="4" t="s">
        <v>11</v>
      </c>
      <c r="D3120" s="5">
        <v>329.14</v>
      </c>
      <c r="E3120" s="5">
        <v>0</v>
      </c>
      <c r="F3120" s="4" t="s">
        <v>274</v>
      </c>
      <c r="G3120" s="6">
        <v>43592.421493877315</v>
      </c>
    </row>
    <row r="3121" spans="1:7" ht="114.75" x14ac:dyDescent="0.2">
      <c r="A3121" s="4" t="s">
        <v>279</v>
      </c>
      <c r="B3121" s="2">
        <v>43591</v>
      </c>
      <c r="C3121" s="4" t="s">
        <v>11</v>
      </c>
      <c r="D3121" s="5">
        <v>198.64</v>
      </c>
      <c r="E3121" s="5">
        <v>0</v>
      </c>
      <c r="F3121" s="4" t="s">
        <v>73</v>
      </c>
      <c r="G3121" s="6">
        <v>43592.421792766203</v>
      </c>
    </row>
    <row r="3122" spans="1:7" ht="114.75" x14ac:dyDescent="0.2">
      <c r="A3122" s="4" t="s">
        <v>279</v>
      </c>
      <c r="B3122" s="2">
        <v>43591</v>
      </c>
      <c r="C3122" s="4" t="s">
        <v>11</v>
      </c>
      <c r="D3122" s="5">
        <v>10.82</v>
      </c>
      <c r="E3122" s="5">
        <v>0</v>
      </c>
      <c r="F3122" s="4" t="s">
        <v>13</v>
      </c>
      <c r="G3122" s="6">
        <v>43592.422031388887</v>
      </c>
    </row>
    <row r="3123" spans="1:7" ht="114.75" x14ac:dyDescent="0.2">
      <c r="A3123" s="4" t="s">
        <v>279</v>
      </c>
      <c r="B3123" s="2">
        <v>43591</v>
      </c>
      <c r="C3123" s="4" t="s">
        <v>11</v>
      </c>
      <c r="D3123" s="5">
        <v>35.380000000000003</v>
      </c>
      <c r="E3123" s="5">
        <v>0</v>
      </c>
      <c r="F3123" s="4" t="s">
        <v>13</v>
      </c>
      <c r="G3123" s="6">
        <v>43592.422031388887</v>
      </c>
    </row>
    <row r="3124" spans="1:7" ht="114.75" x14ac:dyDescent="0.2">
      <c r="A3124" s="4" t="s">
        <v>279</v>
      </c>
      <c r="B3124" s="2">
        <v>43591</v>
      </c>
      <c r="C3124" s="4" t="s">
        <v>11</v>
      </c>
      <c r="D3124" s="5">
        <v>10.82</v>
      </c>
      <c r="E3124" s="5">
        <v>0</v>
      </c>
      <c r="F3124" s="4" t="s">
        <v>13</v>
      </c>
      <c r="G3124" s="6">
        <v>43592.422031388887</v>
      </c>
    </row>
    <row r="3125" spans="1:7" ht="114.75" x14ac:dyDescent="0.2">
      <c r="A3125" s="4" t="s">
        <v>279</v>
      </c>
      <c r="B3125" s="2">
        <v>43591</v>
      </c>
      <c r="C3125" s="4" t="s">
        <v>11</v>
      </c>
      <c r="D3125" s="5">
        <v>35.380000000000003</v>
      </c>
      <c r="E3125" s="5">
        <v>0</v>
      </c>
      <c r="F3125" s="4" t="s">
        <v>13</v>
      </c>
      <c r="G3125" s="6">
        <v>43592.422031388887</v>
      </c>
    </row>
    <row r="3126" spans="1:7" ht="114.75" x14ac:dyDescent="0.2">
      <c r="A3126" s="4" t="s">
        <v>279</v>
      </c>
      <c r="B3126" s="2">
        <v>43591</v>
      </c>
      <c r="C3126" s="4" t="s">
        <v>11</v>
      </c>
      <c r="D3126" s="5">
        <v>10.82</v>
      </c>
      <c r="E3126" s="5">
        <v>0</v>
      </c>
      <c r="F3126" s="4" t="s">
        <v>13</v>
      </c>
      <c r="G3126" s="6">
        <v>43592.422031388887</v>
      </c>
    </row>
    <row r="3127" spans="1:7" ht="114.75" x14ac:dyDescent="0.2">
      <c r="A3127" s="4" t="s">
        <v>279</v>
      </c>
      <c r="B3127" s="2">
        <v>43591</v>
      </c>
      <c r="C3127" s="4" t="s">
        <v>11</v>
      </c>
      <c r="D3127" s="5">
        <v>35.380000000000003</v>
      </c>
      <c r="E3127" s="5">
        <v>0</v>
      </c>
      <c r="F3127" s="4" t="s">
        <v>13</v>
      </c>
      <c r="G3127" s="6">
        <v>43592.422031388887</v>
      </c>
    </row>
    <row r="3128" spans="1:7" ht="114.75" x14ac:dyDescent="0.2">
      <c r="A3128" s="4" t="s">
        <v>276</v>
      </c>
      <c r="B3128" s="2">
        <v>43586</v>
      </c>
      <c r="C3128" s="4" t="s">
        <v>11</v>
      </c>
      <c r="D3128" s="5">
        <v>191.33</v>
      </c>
      <c r="E3128" s="5">
        <v>0</v>
      </c>
      <c r="F3128" s="4" t="s">
        <v>45</v>
      </c>
      <c r="G3128" s="6">
        <v>43592.423238437499</v>
      </c>
    </row>
    <row r="3129" spans="1:7" ht="114.75" x14ac:dyDescent="0.2">
      <c r="A3129" s="4" t="s">
        <v>276</v>
      </c>
      <c r="B3129" s="2">
        <v>43586</v>
      </c>
      <c r="C3129" s="4" t="s">
        <v>11</v>
      </c>
      <c r="D3129" s="5">
        <v>34.64</v>
      </c>
      <c r="E3129" s="5">
        <v>0</v>
      </c>
      <c r="F3129" s="4" t="s">
        <v>45</v>
      </c>
      <c r="G3129" s="6">
        <v>43592.423238437499</v>
      </c>
    </row>
    <row r="3130" spans="1:7" ht="114.75" x14ac:dyDescent="0.2">
      <c r="A3130" s="4" t="s">
        <v>276</v>
      </c>
      <c r="B3130" s="2">
        <v>43586</v>
      </c>
      <c r="C3130" s="4" t="s">
        <v>11</v>
      </c>
      <c r="D3130" s="5">
        <v>4</v>
      </c>
      <c r="E3130" s="5">
        <v>0</v>
      </c>
      <c r="F3130" s="4" t="s">
        <v>45</v>
      </c>
      <c r="G3130" s="6">
        <v>43592.423238437499</v>
      </c>
    </row>
    <row r="3131" spans="1:7" ht="114.75" x14ac:dyDescent="0.2">
      <c r="A3131" s="4" t="s">
        <v>276</v>
      </c>
      <c r="B3131" s="2">
        <v>43586</v>
      </c>
      <c r="C3131" s="4" t="s">
        <v>11</v>
      </c>
      <c r="D3131" s="5">
        <v>10.63</v>
      </c>
      <c r="E3131" s="5">
        <v>0</v>
      </c>
      <c r="F3131" s="4" t="s">
        <v>45</v>
      </c>
      <c r="G3131" s="6">
        <v>43592.423238437499</v>
      </c>
    </row>
    <row r="3132" spans="1:7" ht="114.75" x14ac:dyDescent="0.2">
      <c r="A3132" s="4" t="s">
        <v>276</v>
      </c>
      <c r="B3132" s="2">
        <v>43586</v>
      </c>
      <c r="C3132" s="4" t="s">
        <v>11</v>
      </c>
      <c r="D3132" s="5">
        <v>29.31</v>
      </c>
      <c r="E3132" s="5">
        <v>0</v>
      </c>
      <c r="F3132" s="4" t="s">
        <v>45</v>
      </c>
      <c r="G3132" s="6">
        <v>43592.423238437499</v>
      </c>
    </row>
    <row r="3133" spans="1:7" ht="114.75" x14ac:dyDescent="0.2">
      <c r="A3133" s="4" t="s">
        <v>279</v>
      </c>
      <c r="B3133" s="2">
        <v>43591</v>
      </c>
      <c r="C3133" s="4" t="s">
        <v>11</v>
      </c>
      <c r="D3133" s="5">
        <v>32.11</v>
      </c>
      <c r="E3133" s="5">
        <v>0</v>
      </c>
      <c r="F3133" s="4" t="s">
        <v>235</v>
      </c>
      <c r="G3133" s="6">
        <v>43592.423650578705</v>
      </c>
    </row>
    <row r="3134" spans="1:7" ht="114.75" x14ac:dyDescent="0.2">
      <c r="A3134" s="4" t="s">
        <v>279</v>
      </c>
      <c r="B3134" s="2">
        <v>43591</v>
      </c>
      <c r="C3134" s="4" t="s">
        <v>11</v>
      </c>
      <c r="D3134" s="5">
        <v>22.89</v>
      </c>
      <c r="E3134" s="5">
        <v>0</v>
      </c>
      <c r="F3134" s="4" t="s">
        <v>235</v>
      </c>
      <c r="G3134" s="6">
        <v>43592.423650578705</v>
      </c>
    </row>
    <row r="3135" spans="1:7" ht="114.75" x14ac:dyDescent="0.2">
      <c r="A3135" s="4" t="s">
        <v>279</v>
      </c>
      <c r="B3135" s="2">
        <v>43591</v>
      </c>
      <c r="C3135" s="4" t="s">
        <v>11</v>
      </c>
      <c r="D3135" s="5">
        <v>40.880000000000003</v>
      </c>
      <c r="E3135" s="5">
        <v>0</v>
      </c>
      <c r="F3135" s="4" t="s">
        <v>235</v>
      </c>
      <c r="G3135" s="6">
        <v>43592.423650578705</v>
      </c>
    </row>
    <row r="3136" spans="1:7" ht="114.75" x14ac:dyDescent="0.2">
      <c r="A3136" s="4" t="s">
        <v>276</v>
      </c>
      <c r="B3136" s="2">
        <v>43586</v>
      </c>
      <c r="C3136" s="4" t="s">
        <v>11</v>
      </c>
      <c r="D3136" s="5">
        <v>33.119999999999997</v>
      </c>
      <c r="E3136" s="5">
        <v>0</v>
      </c>
      <c r="F3136" s="4" t="s">
        <v>62</v>
      </c>
      <c r="G3136" s="6">
        <v>43592.424916724536</v>
      </c>
    </row>
    <row r="3137" spans="1:7" ht="114.75" x14ac:dyDescent="0.2">
      <c r="A3137" s="4" t="s">
        <v>276</v>
      </c>
      <c r="B3137" s="2">
        <v>43586</v>
      </c>
      <c r="C3137" s="4" t="s">
        <v>11</v>
      </c>
      <c r="D3137" s="5">
        <v>1029.21</v>
      </c>
      <c r="E3137" s="5">
        <v>0</v>
      </c>
      <c r="F3137" s="4" t="s">
        <v>62</v>
      </c>
      <c r="G3137" s="6">
        <v>43592.424916724536</v>
      </c>
    </row>
    <row r="3138" spans="1:7" ht="114.75" x14ac:dyDescent="0.2">
      <c r="A3138" s="4" t="s">
        <v>276</v>
      </c>
      <c r="B3138" s="2">
        <v>43586</v>
      </c>
      <c r="C3138" s="4" t="s">
        <v>11</v>
      </c>
      <c r="D3138" s="5">
        <v>21.46</v>
      </c>
      <c r="E3138" s="5">
        <v>0</v>
      </c>
      <c r="F3138" s="4" t="s">
        <v>189</v>
      </c>
      <c r="G3138" s="6">
        <v>43592.425048553239</v>
      </c>
    </row>
    <row r="3139" spans="1:7" ht="114.75" x14ac:dyDescent="0.2">
      <c r="A3139" s="4" t="s">
        <v>276</v>
      </c>
      <c r="B3139" s="2">
        <v>43586</v>
      </c>
      <c r="C3139" s="4" t="s">
        <v>11</v>
      </c>
      <c r="D3139" s="5">
        <v>21.46</v>
      </c>
      <c r="E3139" s="5">
        <v>0</v>
      </c>
      <c r="F3139" s="4" t="s">
        <v>189</v>
      </c>
      <c r="G3139" s="6">
        <v>43592.425048553239</v>
      </c>
    </row>
    <row r="3140" spans="1:7" ht="114.75" x14ac:dyDescent="0.2">
      <c r="A3140" s="4" t="s">
        <v>276</v>
      </c>
      <c r="B3140" s="2">
        <v>43586</v>
      </c>
      <c r="C3140" s="4" t="s">
        <v>11</v>
      </c>
      <c r="D3140" s="5">
        <v>635</v>
      </c>
      <c r="E3140" s="5">
        <v>0</v>
      </c>
      <c r="F3140" s="4" t="s">
        <v>190</v>
      </c>
      <c r="G3140" s="6">
        <v>43592.529129594906</v>
      </c>
    </row>
    <row r="3141" spans="1:7" ht="114.75" x14ac:dyDescent="0.2">
      <c r="A3141" s="4" t="s">
        <v>276</v>
      </c>
      <c r="B3141" s="2">
        <v>43586</v>
      </c>
      <c r="C3141" s="4" t="s">
        <v>11</v>
      </c>
      <c r="D3141" s="5">
        <v>60.87</v>
      </c>
      <c r="E3141" s="5">
        <v>0</v>
      </c>
      <c r="F3141" s="4" t="s">
        <v>190</v>
      </c>
      <c r="G3141" s="6">
        <v>43592.529129594906</v>
      </c>
    </row>
    <row r="3142" spans="1:7" ht="114.75" x14ac:dyDescent="0.2">
      <c r="A3142" s="4" t="s">
        <v>276</v>
      </c>
      <c r="B3142" s="2">
        <v>43586</v>
      </c>
      <c r="C3142" s="4" t="s">
        <v>11</v>
      </c>
      <c r="D3142" s="5">
        <v>6.88</v>
      </c>
      <c r="E3142" s="5">
        <v>0</v>
      </c>
      <c r="F3142" s="4" t="s">
        <v>190</v>
      </c>
      <c r="G3142" s="6">
        <v>43592.529129594906</v>
      </c>
    </row>
    <row r="3143" spans="1:7" ht="114.75" x14ac:dyDescent="0.2">
      <c r="A3143" s="4" t="s">
        <v>276</v>
      </c>
      <c r="B3143" s="2">
        <v>43586</v>
      </c>
      <c r="C3143" s="4" t="s">
        <v>11</v>
      </c>
      <c r="D3143" s="5">
        <v>19.8</v>
      </c>
      <c r="E3143" s="5">
        <v>0</v>
      </c>
      <c r="F3143" s="4" t="s">
        <v>190</v>
      </c>
      <c r="G3143" s="6">
        <v>43592.529129594906</v>
      </c>
    </row>
    <row r="3144" spans="1:7" ht="114.75" x14ac:dyDescent="0.2">
      <c r="A3144" s="4" t="s">
        <v>276</v>
      </c>
      <c r="B3144" s="2">
        <v>43586</v>
      </c>
      <c r="C3144" s="4" t="s">
        <v>11</v>
      </c>
      <c r="D3144" s="5">
        <v>6.58</v>
      </c>
      <c r="E3144" s="5">
        <v>0</v>
      </c>
      <c r="F3144" s="4" t="s">
        <v>190</v>
      </c>
      <c r="G3144" s="6">
        <v>43592.529129594906</v>
      </c>
    </row>
    <row r="3145" spans="1:7" ht="114.75" x14ac:dyDescent="0.2">
      <c r="A3145" s="4" t="s">
        <v>276</v>
      </c>
      <c r="B3145" s="2">
        <v>43586</v>
      </c>
      <c r="C3145" s="4" t="s">
        <v>11</v>
      </c>
      <c r="D3145" s="5">
        <v>230.84</v>
      </c>
      <c r="E3145" s="5">
        <v>0</v>
      </c>
      <c r="F3145" s="4" t="s">
        <v>190</v>
      </c>
      <c r="G3145" s="6">
        <v>43592.529129594906</v>
      </c>
    </row>
    <row r="3146" spans="1:7" ht="114.75" x14ac:dyDescent="0.2">
      <c r="A3146" s="4" t="s">
        <v>276</v>
      </c>
      <c r="B3146" s="2">
        <v>43586</v>
      </c>
      <c r="C3146" s="4" t="s">
        <v>11</v>
      </c>
      <c r="D3146" s="5">
        <v>70.17</v>
      </c>
      <c r="E3146" s="5">
        <v>0</v>
      </c>
      <c r="F3146" s="4" t="s">
        <v>190</v>
      </c>
      <c r="G3146" s="6">
        <v>43592.529129594906</v>
      </c>
    </row>
    <row r="3147" spans="1:7" ht="114.75" x14ac:dyDescent="0.2">
      <c r="A3147" s="4" t="s">
        <v>276</v>
      </c>
      <c r="B3147" s="2">
        <v>43586</v>
      </c>
      <c r="C3147" s="4" t="s">
        <v>11</v>
      </c>
      <c r="D3147" s="5">
        <v>56</v>
      </c>
      <c r="E3147" s="5">
        <v>0</v>
      </c>
      <c r="F3147" s="4" t="s">
        <v>190</v>
      </c>
      <c r="G3147" s="6">
        <v>43592.529129594906</v>
      </c>
    </row>
    <row r="3148" spans="1:7" ht="114.75" x14ac:dyDescent="0.2">
      <c r="A3148" s="4" t="s">
        <v>276</v>
      </c>
      <c r="B3148" s="2">
        <v>43586</v>
      </c>
      <c r="C3148" s="4" t="s">
        <v>11</v>
      </c>
      <c r="D3148" s="5">
        <v>56</v>
      </c>
      <c r="E3148" s="5">
        <v>0</v>
      </c>
      <c r="F3148" s="4" t="s">
        <v>190</v>
      </c>
      <c r="G3148" s="6">
        <v>43592.529129594906</v>
      </c>
    </row>
    <row r="3149" spans="1:7" ht="114.75" x14ac:dyDescent="0.2">
      <c r="A3149" s="4" t="s">
        <v>276</v>
      </c>
      <c r="B3149" s="2">
        <v>43586</v>
      </c>
      <c r="C3149" s="4" t="s">
        <v>11</v>
      </c>
      <c r="D3149" s="5">
        <v>28</v>
      </c>
      <c r="E3149" s="5">
        <v>0</v>
      </c>
      <c r="F3149" s="4" t="s">
        <v>190</v>
      </c>
      <c r="G3149" s="6">
        <v>43592.529129594906</v>
      </c>
    </row>
    <row r="3150" spans="1:7" ht="114.75" x14ac:dyDescent="0.2">
      <c r="A3150" s="4" t="s">
        <v>276</v>
      </c>
      <c r="B3150" s="2">
        <v>43586</v>
      </c>
      <c r="C3150" s="4" t="s">
        <v>11</v>
      </c>
      <c r="D3150" s="5">
        <v>248.64</v>
      </c>
      <c r="E3150" s="5">
        <v>0</v>
      </c>
      <c r="F3150" s="4" t="s">
        <v>190</v>
      </c>
      <c r="G3150" s="6">
        <v>43592.529129594906</v>
      </c>
    </row>
    <row r="3151" spans="1:7" ht="114.75" x14ac:dyDescent="0.2">
      <c r="A3151" s="4" t="s">
        <v>276</v>
      </c>
      <c r="B3151" s="2">
        <v>43586</v>
      </c>
      <c r="C3151" s="4" t="s">
        <v>11</v>
      </c>
      <c r="D3151" s="5">
        <v>6.34</v>
      </c>
      <c r="E3151" s="5">
        <v>0</v>
      </c>
      <c r="F3151" s="4" t="s">
        <v>190</v>
      </c>
      <c r="G3151" s="6">
        <v>43592.529129594906</v>
      </c>
    </row>
    <row r="3152" spans="1:7" ht="114.75" x14ac:dyDescent="0.2">
      <c r="A3152" s="4" t="s">
        <v>276</v>
      </c>
      <c r="B3152" s="2">
        <v>43586</v>
      </c>
      <c r="C3152" s="4" t="s">
        <v>11</v>
      </c>
      <c r="D3152" s="5">
        <v>6.34</v>
      </c>
      <c r="E3152" s="5">
        <v>0</v>
      </c>
      <c r="F3152" s="4" t="s">
        <v>190</v>
      </c>
      <c r="G3152" s="6">
        <v>43592.529129594906</v>
      </c>
    </row>
    <row r="3153" spans="1:7" ht="114.75" x14ac:dyDescent="0.2">
      <c r="A3153" s="4" t="s">
        <v>276</v>
      </c>
      <c r="B3153" s="2">
        <v>43586</v>
      </c>
      <c r="C3153" s="4" t="s">
        <v>11</v>
      </c>
      <c r="D3153" s="5">
        <v>6.34</v>
      </c>
      <c r="E3153" s="5">
        <v>0</v>
      </c>
      <c r="F3153" s="4" t="s">
        <v>190</v>
      </c>
      <c r="G3153" s="6">
        <v>43592.529129594906</v>
      </c>
    </row>
    <row r="3154" spans="1:7" ht="114.75" x14ac:dyDescent="0.2">
      <c r="A3154" s="4" t="s">
        <v>276</v>
      </c>
      <c r="B3154" s="2">
        <v>43586</v>
      </c>
      <c r="C3154" s="4" t="s">
        <v>11</v>
      </c>
      <c r="D3154" s="5">
        <v>6.34</v>
      </c>
      <c r="E3154" s="5">
        <v>0</v>
      </c>
      <c r="F3154" s="4" t="s">
        <v>190</v>
      </c>
      <c r="G3154" s="6">
        <v>43592.529129594906</v>
      </c>
    </row>
    <row r="3155" spans="1:7" ht="114.75" x14ac:dyDescent="0.2">
      <c r="A3155" s="4" t="s">
        <v>276</v>
      </c>
      <c r="B3155" s="2">
        <v>43586</v>
      </c>
      <c r="C3155" s="4" t="s">
        <v>11</v>
      </c>
      <c r="D3155" s="5">
        <v>60.34</v>
      </c>
      <c r="E3155" s="5">
        <v>0</v>
      </c>
      <c r="F3155" s="4" t="s">
        <v>190</v>
      </c>
      <c r="G3155" s="6">
        <v>43592.529129594906</v>
      </c>
    </row>
    <row r="3156" spans="1:7" ht="114.75" x14ac:dyDescent="0.2">
      <c r="A3156" s="4" t="s">
        <v>276</v>
      </c>
      <c r="B3156" s="2">
        <v>43586</v>
      </c>
      <c r="C3156" s="4" t="s">
        <v>11</v>
      </c>
      <c r="D3156" s="5">
        <v>10.99</v>
      </c>
      <c r="E3156" s="5">
        <v>0</v>
      </c>
      <c r="F3156" s="4" t="s">
        <v>190</v>
      </c>
      <c r="G3156" s="6">
        <v>43592.529129594906</v>
      </c>
    </row>
    <row r="3157" spans="1:7" ht="114.75" x14ac:dyDescent="0.2">
      <c r="A3157" s="4" t="s">
        <v>276</v>
      </c>
      <c r="B3157" s="2">
        <v>43586</v>
      </c>
      <c r="C3157" s="4" t="s">
        <v>11</v>
      </c>
      <c r="D3157" s="5">
        <v>10.06</v>
      </c>
      <c r="E3157" s="5">
        <v>0</v>
      </c>
      <c r="F3157" s="4" t="s">
        <v>190</v>
      </c>
      <c r="G3157" s="6">
        <v>43592.529129594906</v>
      </c>
    </row>
    <row r="3158" spans="1:7" ht="114.75" x14ac:dyDescent="0.2">
      <c r="A3158" s="4" t="s">
        <v>276</v>
      </c>
      <c r="B3158" s="2">
        <v>43586</v>
      </c>
      <c r="C3158" s="4" t="s">
        <v>11</v>
      </c>
      <c r="D3158" s="5">
        <v>12.92</v>
      </c>
      <c r="E3158" s="5">
        <v>0</v>
      </c>
      <c r="F3158" s="4" t="s">
        <v>190</v>
      </c>
      <c r="G3158" s="6">
        <v>43592.529129594906</v>
      </c>
    </row>
    <row r="3159" spans="1:7" ht="114.75" x14ac:dyDescent="0.2">
      <c r="A3159" s="4" t="s">
        <v>276</v>
      </c>
      <c r="B3159" s="2">
        <v>43586</v>
      </c>
      <c r="C3159" s="4" t="s">
        <v>11</v>
      </c>
      <c r="D3159" s="5">
        <v>13.84</v>
      </c>
      <c r="E3159" s="5">
        <v>0</v>
      </c>
      <c r="F3159" s="4" t="s">
        <v>190</v>
      </c>
      <c r="G3159" s="6">
        <v>43592.529129594906</v>
      </c>
    </row>
    <row r="3160" spans="1:7" ht="114.75" x14ac:dyDescent="0.2">
      <c r="A3160" s="4" t="s">
        <v>276</v>
      </c>
      <c r="B3160" s="2">
        <v>43586</v>
      </c>
      <c r="C3160" s="4" t="s">
        <v>11</v>
      </c>
      <c r="D3160" s="5">
        <v>21.46</v>
      </c>
      <c r="E3160" s="5">
        <v>0</v>
      </c>
      <c r="F3160" s="4" t="s">
        <v>190</v>
      </c>
      <c r="G3160" s="6">
        <v>43592.529129594906</v>
      </c>
    </row>
    <row r="3161" spans="1:7" ht="114.75" x14ac:dyDescent="0.2">
      <c r="A3161" s="4" t="s">
        <v>276</v>
      </c>
      <c r="B3161" s="2">
        <v>43586</v>
      </c>
      <c r="C3161" s="4" t="s">
        <v>11</v>
      </c>
      <c r="D3161" s="5">
        <v>21.46</v>
      </c>
      <c r="E3161" s="5">
        <v>0</v>
      </c>
      <c r="F3161" s="4" t="s">
        <v>190</v>
      </c>
      <c r="G3161" s="6">
        <v>43592.529129594906</v>
      </c>
    </row>
    <row r="3162" spans="1:7" ht="114.75" x14ac:dyDescent="0.2">
      <c r="A3162" s="4" t="s">
        <v>276</v>
      </c>
      <c r="B3162" s="2">
        <v>43586</v>
      </c>
      <c r="C3162" s="4" t="s">
        <v>11</v>
      </c>
      <c r="D3162" s="5">
        <v>21.46</v>
      </c>
      <c r="E3162" s="5">
        <v>0</v>
      </c>
      <c r="F3162" s="4" t="s">
        <v>190</v>
      </c>
      <c r="G3162" s="6">
        <v>43592.529129594906</v>
      </c>
    </row>
    <row r="3163" spans="1:7" ht="114.75" x14ac:dyDescent="0.2">
      <c r="A3163" s="4" t="s">
        <v>276</v>
      </c>
      <c r="B3163" s="2">
        <v>43586</v>
      </c>
      <c r="C3163" s="4" t="s">
        <v>11</v>
      </c>
      <c r="D3163" s="5">
        <v>21.46</v>
      </c>
      <c r="E3163" s="5">
        <v>0</v>
      </c>
      <c r="F3163" s="4" t="s">
        <v>190</v>
      </c>
      <c r="G3163" s="6">
        <v>43592.529129594906</v>
      </c>
    </row>
    <row r="3164" spans="1:7" ht="114.75" x14ac:dyDescent="0.2">
      <c r="A3164" s="4" t="s">
        <v>276</v>
      </c>
      <c r="B3164" s="2">
        <v>43586</v>
      </c>
      <c r="C3164" s="4" t="s">
        <v>11</v>
      </c>
      <c r="D3164" s="5">
        <v>6.9</v>
      </c>
      <c r="E3164" s="5">
        <v>0</v>
      </c>
      <c r="F3164" s="4" t="s">
        <v>190</v>
      </c>
      <c r="G3164" s="6">
        <v>43592.529129594906</v>
      </c>
    </row>
    <row r="3165" spans="1:7" ht="114.75" x14ac:dyDescent="0.2">
      <c r="A3165" s="4" t="s">
        <v>276</v>
      </c>
      <c r="B3165" s="2">
        <v>43586</v>
      </c>
      <c r="C3165" s="4" t="s">
        <v>11</v>
      </c>
      <c r="D3165" s="5">
        <v>6.89</v>
      </c>
      <c r="E3165" s="5">
        <v>0</v>
      </c>
      <c r="F3165" s="4" t="s">
        <v>190</v>
      </c>
      <c r="G3165" s="6">
        <v>43592.529129594906</v>
      </c>
    </row>
    <row r="3166" spans="1:7" ht="114.75" x14ac:dyDescent="0.2">
      <c r="A3166" s="4" t="s">
        <v>276</v>
      </c>
      <c r="B3166" s="2">
        <v>43586</v>
      </c>
      <c r="C3166" s="4" t="s">
        <v>11</v>
      </c>
      <c r="D3166" s="5">
        <v>65.290000000000006</v>
      </c>
      <c r="E3166" s="5">
        <v>0</v>
      </c>
      <c r="F3166" s="4" t="s">
        <v>190</v>
      </c>
      <c r="G3166" s="6">
        <v>43592.529129594906</v>
      </c>
    </row>
    <row r="3167" spans="1:7" ht="114.75" x14ac:dyDescent="0.2">
      <c r="A3167" s="4" t="s">
        <v>276</v>
      </c>
      <c r="B3167" s="2">
        <v>43586</v>
      </c>
      <c r="C3167" s="4" t="s">
        <v>11</v>
      </c>
      <c r="D3167" s="5">
        <v>253.12</v>
      </c>
      <c r="E3167" s="5">
        <v>0</v>
      </c>
      <c r="F3167" s="4" t="s">
        <v>190</v>
      </c>
      <c r="G3167" s="6">
        <v>43592.529129594906</v>
      </c>
    </row>
    <row r="3168" spans="1:7" ht="114.75" x14ac:dyDescent="0.2">
      <c r="A3168" s="4" t="s">
        <v>276</v>
      </c>
      <c r="B3168" s="2">
        <v>43586</v>
      </c>
      <c r="C3168" s="4" t="s">
        <v>11</v>
      </c>
      <c r="D3168" s="5">
        <v>45.03</v>
      </c>
      <c r="E3168" s="5">
        <v>0</v>
      </c>
      <c r="F3168" s="4" t="s">
        <v>190</v>
      </c>
      <c r="G3168" s="6">
        <v>43592.529129594906</v>
      </c>
    </row>
    <row r="3169" spans="1:7" ht="114.75" x14ac:dyDescent="0.2">
      <c r="A3169" s="4" t="s">
        <v>276</v>
      </c>
      <c r="B3169" s="2">
        <v>43586</v>
      </c>
      <c r="C3169" s="4" t="s">
        <v>11</v>
      </c>
      <c r="D3169" s="5">
        <v>145</v>
      </c>
      <c r="E3169" s="5">
        <v>0</v>
      </c>
      <c r="F3169" s="4" t="s">
        <v>190</v>
      </c>
      <c r="G3169" s="6">
        <v>43592.529129594906</v>
      </c>
    </row>
    <row r="3170" spans="1:7" ht="114.75" x14ac:dyDescent="0.2">
      <c r="A3170" s="4" t="s">
        <v>276</v>
      </c>
      <c r="B3170" s="2">
        <v>43586</v>
      </c>
      <c r="C3170" s="4" t="s">
        <v>11</v>
      </c>
      <c r="D3170" s="5">
        <v>28</v>
      </c>
      <c r="E3170" s="5">
        <v>0</v>
      </c>
      <c r="F3170" s="4" t="s">
        <v>190</v>
      </c>
      <c r="G3170" s="6">
        <v>43592.529129594906</v>
      </c>
    </row>
    <row r="3171" spans="1:7" ht="114.75" x14ac:dyDescent="0.2">
      <c r="A3171" s="4" t="s">
        <v>276</v>
      </c>
      <c r="B3171" s="2">
        <v>43586</v>
      </c>
      <c r="C3171" s="4" t="s">
        <v>11</v>
      </c>
      <c r="D3171" s="5">
        <v>44.8</v>
      </c>
      <c r="E3171" s="5">
        <v>0</v>
      </c>
      <c r="F3171" s="4" t="s">
        <v>190</v>
      </c>
      <c r="G3171" s="6">
        <v>43592.529129594906</v>
      </c>
    </row>
    <row r="3172" spans="1:7" ht="114.75" x14ac:dyDescent="0.2">
      <c r="A3172" s="4" t="s">
        <v>276</v>
      </c>
      <c r="B3172" s="2">
        <v>43586</v>
      </c>
      <c r="C3172" s="4" t="s">
        <v>11</v>
      </c>
      <c r="D3172" s="5">
        <v>56</v>
      </c>
      <c r="E3172" s="5">
        <v>0</v>
      </c>
      <c r="F3172" s="4" t="s">
        <v>190</v>
      </c>
      <c r="G3172" s="6">
        <v>43592.529129594906</v>
      </c>
    </row>
    <row r="3173" spans="1:7" ht="114.75" x14ac:dyDescent="0.2">
      <c r="A3173" s="4" t="s">
        <v>276</v>
      </c>
      <c r="B3173" s="2">
        <v>43586</v>
      </c>
      <c r="C3173" s="4" t="s">
        <v>11</v>
      </c>
      <c r="D3173" s="5">
        <v>396</v>
      </c>
      <c r="E3173" s="5">
        <v>0</v>
      </c>
      <c r="F3173" s="4" t="s">
        <v>190</v>
      </c>
      <c r="G3173" s="6">
        <v>43592.529129594906</v>
      </c>
    </row>
    <row r="3174" spans="1:7" ht="114.75" x14ac:dyDescent="0.2">
      <c r="A3174" s="4" t="s">
        <v>277</v>
      </c>
      <c r="B3174" s="2">
        <v>43587</v>
      </c>
      <c r="C3174" s="4" t="s">
        <v>11</v>
      </c>
      <c r="D3174" s="5">
        <v>8.98</v>
      </c>
      <c r="E3174" s="5">
        <v>0</v>
      </c>
      <c r="F3174" s="4" t="s">
        <v>32</v>
      </c>
      <c r="G3174" s="6">
        <v>43593.391970416662</v>
      </c>
    </row>
    <row r="3175" spans="1:7" ht="114.75" x14ac:dyDescent="0.2">
      <c r="A3175" s="4" t="s">
        <v>277</v>
      </c>
      <c r="B3175" s="2">
        <v>43587</v>
      </c>
      <c r="C3175" s="4" t="s">
        <v>11</v>
      </c>
      <c r="D3175" s="5">
        <v>31.32</v>
      </c>
      <c r="E3175" s="5">
        <v>0</v>
      </c>
      <c r="F3175" s="4" t="s">
        <v>32</v>
      </c>
      <c r="G3175" s="6">
        <v>43593.391970416662</v>
      </c>
    </row>
    <row r="3176" spans="1:7" ht="114.75" x14ac:dyDescent="0.2">
      <c r="A3176" s="4" t="s">
        <v>277</v>
      </c>
      <c r="B3176" s="2">
        <v>43587</v>
      </c>
      <c r="C3176" s="4" t="s">
        <v>11</v>
      </c>
      <c r="D3176" s="5">
        <v>8.98</v>
      </c>
      <c r="E3176" s="5">
        <v>0</v>
      </c>
      <c r="F3176" s="4" t="s">
        <v>32</v>
      </c>
      <c r="G3176" s="6">
        <v>43593.391970416662</v>
      </c>
    </row>
    <row r="3177" spans="1:7" ht="114.75" x14ac:dyDescent="0.2">
      <c r="A3177" s="4" t="s">
        <v>277</v>
      </c>
      <c r="B3177" s="2">
        <v>43587</v>
      </c>
      <c r="C3177" s="4" t="s">
        <v>11</v>
      </c>
      <c r="D3177" s="5">
        <v>31.32</v>
      </c>
      <c r="E3177" s="5">
        <v>0</v>
      </c>
      <c r="F3177" s="4" t="s">
        <v>32</v>
      </c>
      <c r="G3177" s="6">
        <v>43593.391970416662</v>
      </c>
    </row>
    <row r="3178" spans="1:7" ht="114.75" x14ac:dyDescent="0.2">
      <c r="A3178" s="4" t="s">
        <v>277</v>
      </c>
      <c r="B3178" s="2">
        <v>43587</v>
      </c>
      <c r="C3178" s="4" t="s">
        <v>11</v>
      </c>
      <c r="D3178" s="5">
        <v>8.98</v>
      </c>
      <c r="E3178" s="5">
        <v>0</v>
      </c>
      <c r="F3178" s="4" t="s">
        <v>32</v>
      </c>
      <c r="G3178" s="6">
        <v>43593.391970416662</v>
      </c>
    </row>
    <row r="3179" spans="1:7" ht="114.75" x14ac:dyDescent="0.2">
      <c r="A3179" s="4" t="s">
        <v>277</v>
      </c>
      <c r="B3179" s="2">
        <v>43587</v>
      </c>
      <c r="C3179" s="4" t="s">
        <v>11</v>
      </c>
      <c r="D3179" s="5">
        <v>31.32</v>
      </c>
      <c r="E3179" s="5">
        <v>0</v>
      </c>
      <c r="F3179" s="4" t="s">
        <v>32</v>
      </c>
      <c r="G3179" s="6">
        <v>43593.391970416662</v>
      </c>
    </row>
    <row r="3180" spans="1:7" ht="114.75" x14ac:dyDescent="0.2">
      <c r="A3180" s="4" t="s">
        <v>277</v>
      </c>
      <c r="B3180" s="2">
        <v>43587</v>
      </c>
      <c r="C3180" s="4" t="s">
        <v>11</v>
      </c>
      <c r="D3180" s="5">
        <v>8.98</v>
      </c>
      <c r="E3180" s="5">
        <v>0</v>
      </c>
      <c r="F3180" s="4" t="s">
        <v>32</v>
      </c>
      <c r="G3180" s="6">
        <v>43593.391970416662</v>
      </c>
    </row>
    <row r="3181" spans="1:7" ht="114.75" x14ac:dyDescent="0.2">
      <c r="A3181" s="4" t="s">
        <v>277</v>
      </c>
      <c r="B3181" s="2">
        <v>43587</v>
      </c>
      <c r="C3181" s="4" t="s">
        <v>11</v>
      </c>
      <c r="D3181" s="5">
        <v>31.32</v>
      </c>
      <c r="E3181" s="5">
        <v>0</v>
      </c>
      <c r="F3181" s="4" t="s">
        <v>32</v>
      </c>
      <c r="G3181" s="6">
        <v>43593.391970416662</v>
      </c>
    </row>
    <row r="3182" spans="1:7" ht="114.75" x14ac:dyDescent="0.2">
      <c r="A3182" s="4" t="s">
        <v>276</v>
      </c>
      <c r="B3182" s="2">
        <v>43586</v>
      </c>
      <c r="C3182" s="4" t="s">
        <v>11</v>
      </c>
      <c r="D3182" s="5">
        <v>12.76</v>
      </c>
      <c r="E3182" s="5">
        <v>0</v>
      </c>
      <c r="F3182" s="4" t="s">
        <v>32</v>
      </c>
      <c r="G3182" s="6">
        <v>43593.392071770832</v>
      </c>
    </row>
    <row r="3183" spans="1:7" ht="114.75" x14ac:dyDescent="0.2">
      <c r="A3183" s="4" t="s">
        <v>276</v>
      </c>
      <c r="B3183" s="2">
        <v>43586</v>
      </c>
      <c r="C3183" s="4" t="s">
        <v>11</v>
      </c>
      <c r="D3183" s="5">
        <v>45.76</v>
      </c>
      <c r="E3183" s="5">
        <v>0</v>
      </c>
      <c r="F3183" s="4" t="s">
        <v>231</v>
      </c>
      <c r="G3183" s="6">
        <v>43593.394062141204</v>
      </c>
    </row>
    <row r="3184" spans="1:7" ht="114.75" x14ac:dyDescent="0.2">
      <c r="A3184" s="4" t="s">
        <v>276</v>
      </c>
      <c r="B3184" s="2">
        <v>43586</v>
      </c>
      <c r="C3184" s="4" t="s">
        <v>11</v>
      </c>
      <c r="D3184" s="5">
        <v>8.1</v>
      </c>
      <c r="E3184" s="5">
        <v>0</v>
      </c>
      <c r="F3184" s="4" t="s">
        <v>231</v>
      </c>
      <c r="G3184" s="6">
        <v>43593.394062141204</v>
      </c>
    </row>
    <row r="3185" spans="1:7" ht="114.75" x14ac:dyDescent="0.2">
      <c r="A3185" s="4" t="s">
        <v>276</v>
      </c>
      <c r="B3185" s="2">
        <v>43586</v>
      </c>
      <c r="C3185" s="4" t="s">
        <v>11</v>
      </c>
      <c r="D3185" s="5">
        <v>45.76</v>
      </c>
      <c r="E3185" s="5">
        <v>0</v>
      </c>
      <c r="F3185" s="4" t="s">
        <v>231</v>
      </c>
      <c r="G3185" s="6">
        <v>43593.394062141204</v>
      </c>
    </row>
    <row r="3186" spans="1:7" ht="114.75" x14ac:dyDescent="0.2">
      <c r="A3186" s="4" t="s">
        <v>276</v>
      </c>
      <c r="B3186" s="2">
        <v>43586</v>
      </c>
      <c r="C3186" s="4" t="s">
        <v>11</v>
      </c>
      <c r="D3186" s="5">
        <v>8.1</v>
      </c>
      <c r="E3186" s="5">
        <v>0</v>
      </c>
      <c r="F3186" s="4" t="s">
        <v>231</v>
      </c>
      <c r="G3186" s="6">
        <v>43593.394062141204</v>
      </c>
    </row>
    <row r="3187" spans="1:7" ht="114.75" x14ac:dyDescent="0.2">
      <c r="A3187" s="4" t="s">
        <v>276</v>
      </c>
      <c r="B3187" s="2">
        <v>43586</v>
      </c>
      <c r="C3187" s="4" t="s">
        <v>11</v>
      </c>
      <c r="D3187" s="5">
        <v>45.76</v>
      </c>
      <c r="E3187" s="5">
        <v>0</v>
      </c>
      <c r="F3187" s="4" t="s">
        <v>231</v>
      </c>
      <c r="G3187" s="6">
        <v>43593.394062141204</v>
      </c>
    </row>
    <row r="3188" spans="1:7" ht="114.75" x14ac:dyDescent="0.2">
      <c r="A3188" s="4" t="s">
        <v>276</v>
      </c>
      <c r="B3188" s="2">
        <v>43586</v>
      </c>
      <c r="C3188" s="4" t="s">
        <v>11</v>
      </c>
      <c r="D3188" s="5">
        <v>45.76</v>
      </c>
      <c r="E3188" s="5">
        <v>0</v>
      </c>
      <c r="F3188" s="4" t="s">
        <v>231</v>
      </c>
      <c r="G3188" s="6">
        <v>43593.394062141204</v>
      </c>
    </row>
    <row r="3189" spans="1:7" ht="114.75" x14ac:dyDescent="0.2">
      <c r="A3189" s="4" t="s">
        <v>276</v>
      </c>
      <c r="B3189" s="2">
        <v>43586</v>
      </c>
      <c r="C3189" s="4" t="s">
        <v>11</v>
      </c>
      <c r="D3189" s="5">
        <v>8.1</v>
      </c>
      <c r="E3189" s="5">
        <v>0</v>
      </c>
      <c r="F3189" s="4" t="s">
        <v>231</v>
      </c>
      <c r="G3189" s="6">
        <v>43593.394062141204</v>
      </c>
    </row>
    <row r="3190" spans="1:7" ht="114.75" x14ac:dyDescent="0.2">
      <c r="A3190" s="4" t="s">
        <v>276</v>
      </c>
      <c r="B3190" s="2">
        <v>43586</v>
      </c>
      <c r="C3190" s="4" t="s">
        <v>11</v>
      </c>
      <c r="D3190" s="5">
        <v>8.1</v>
      </c>
      <c r="E3190" s="5">
        <v>0</v>
      </c>
      <c r="F3190" s="4" t="s">
        <v>231</v>
      </c>
      <c r="G3190" s="6">
        <v>43593.394062141204</v>
      </c>
    </row>
    <row r="3191" spans="1:7" ht="114.75" x14ac:dyDescent="0.2">
      <c r="A3191" s="4" t="s">
        <v>276</v>
      </c>
      <c r="B3191" s="2">
        <v>43586</v>
      </c>
      <c r="C3191" s="4" t="s">
        <v>11</v>
      </c>
      <c r="D3191" s="5">
        <v>45.76</v>
      </c>
      <c r="E3191" s="5">
        <v>0</v>
      </c>
      <c r="F3191" s="4" t="s">
        <v>231</v>
      </c>
      <c r="G3191" s="6">
        <v>43593.394062141204</v>
      </c>
    </row>
    <row r="3192" spans="1:7" ht="114.75" x14ac:dyDescent="0.2">
      <c r="A3192" s="4" t="s">
        <v>280</v>
      </c>
      <c r="B3192" s="2">
        <v>43592</v>
      </c>
      <c r="C3192" s="4" t="s">
        <v>11</v>
      </c>
      <c r="D3192" s="5">
        <v>134.33000000000001</v>
      </c>
      <c r="E3192" s="5">
        <v>0</v>
      </c>
      <c r="F3192" s="4" t="s">
        <v>197</v>
      </c>
      <c r="G3192" s="6">
        <v>43593.399794004625</v>
      </c>
    </row>
    <row r="3193" spans="1:7" ht="114.75" x14ac:dyDescent="0.2">
      <c r="A3193" s="4" t="s">
        <v>280</v>
      </c>
      <c r="B3193" s="2">
        <v>43592</v>
      </c>
      <c r="C3193" s="4" t="s">
        <v>11</v>
      </c>
      <c r="D3193" s="5">
        <v>59</v>
      </c>
      <c r="E3193" s="5">
        <v>0</v>
      </c>
      <c r="F3193" s="4" t="s">
        <v>197</v>
      </c>
      <c r="G3193" s="6">
        <v>43593.399794004625</v>
      </c>
    </row>
    <row r="3194" spans="1:7" ht="114.75" x14ac:dyDescent="0.2">
      <c r="A3194" s="4" t="s">
        <v>278</v>
      </c>
      <c r="B3194" s="2">
        <v>43588</v>
      </c>
      <c r="C3194" s="4" t="s">
        <v>11</v>
      </c>
      <c r="D3194" s="5">
        <v>26.76</v>
      </c>
      <c r="E3194" s="5">
        <v>0</v>
      </c>
      <c r="F3194" s="4" t="s">
        <v>87</v>
      </c>
      <c r="G3194" s="6">
        <v>43593.402355879633</v>
      </c>
    </row>
    <row r="3195" spans="1:7" ht="114.75" x14ac:dyDescent="0.2">
      <c r="A3195" s="4" t="s">
        <v>279</v>
      </c>
      <c r="B3195" s="2">
        <v>43591</v>
      </c>
      <c r="C3195" s="4" t="s">
        <v>11</v>
      </c>
      <c r="D3195" s="5">
        <v>98.6</v>
      </c>
      <c r="E3195" s="5">
        <v>0</v>
      </c>
      <c r="F3195" s="4" t="s">
        <v>159</v>
      </c>
      <c r="G3195" s="6">
        <v>43593.404408773145</v>
      </c>
    </row>
    <row r="3196" spans="1:7" ht="114.75" x14ac:dyDescent="0.2">
      <c r="A3196" s="4" t="s">
        <v>279</v>
      </c>
      <c r="B3196" s="2">
        <v>43591</v>
      </c>
      <c r="C3196" s="4" t="s">
        <v>11</v>
      </c>
      <c r="D3196" s="5">
        <v>98.6</v>
      </c>
      <c r="E3196" s="5">
        <v>0</v>
      </c>
      <c r="F3196" s="4" t="s">
        <v>159</v>
      </c>
      <c r="G3196" s="6">
        <v>43593.404408773145</v>
      </c>
    </row>
    <row r="3197" spans="1:7" ht="114.75" x14ac:dyDescent="0.2">
      <c r="A3197" s="4" t="s">
        <v>279</v>
      </c>
      <c r="B3197" s="2">
        <v>43591</v>
      </c>
      <c r="C3197" s="4" t="s">
        <v>11</v>
      </c>
      <c r="D3197" s="5">
        <v>270.16000000000003</v>
      </c>
      <c r="E3197" s="5">
        <v>0</v>
      </c>
      <c r="F3197" s="4" t="s">
        <v>159</v>
      </c>
      <c r="G3197" s="6">
        <v>43593.404408773145</v>
      </c>
    </row>
    <row r="3198" spans="1:7" ht="114.75" x14ac:dyDescent="0.2">
      <c r="A3198" s="4" t="s">
        <v>279</v>
      </c>
      <c r="B3198" s="2">
        <v>43591</v>
      </c>
      <c r="C3198" s="4" t="s">
        <v>11</v>
      </c>
      <c r="D3198" s="5">
        <v>270.16000000000003</v>
      </c>
      <c r="E3198" s="5">
        <v>0</v>
      </c>
      <c r="F3198" s="4" t="s">
        <v>159</v>
      </c>
      <c r="G3198" s="6">
        <v>43593.404408773145</v>
      </c>
    </row>
    <row r="3199" spans="1:7" ht="114.75" x14ac:dyDescent="0.2">
      <c r="A3199" s="4" t="s">
        <v>279</v>
      </c>
      <c r="B3199" s="2">
        <v>43591</v>
      </c>
      <c r="C3199" s="4" t="s">
        <v>11</v>
      </c>
      <c r="D3199" s="5">
        <v>27</v>
      </c>
      <c r="E3199" s="5">
        <v>0</v>
      </c>
      <c r="F3199" s="4" t="s">
        <v>159</v>
      </c>
      <c r="G3199" s="6">
        <v>43593.404408773145</v>
      </c>
    </row>
    <row r="3200" spans="1:7" ht="114.75" x14ac:dyDescent="0.2">
      <c r="A3200" s="4" t="s">
        <v>279</v>
      </c>
      <c r="B3200" s="2">
        <v>43591</v>
      </c>
      <c r="C3200" s="4" t="s">
        <v>11</v>
      </c>
      <c r="D3200" s="5">
        <v>27</v>
      </c>
      <c r="E3200" s="5">
        <v>0</v>
      </c>
      <c r="F3200" s="4" t="s">
        <v>159</v>
      </c>
      <c r="G3200" s="6">
        <v>43593.404408773145</v>
      </c>
    </row>
    <row r="3201" spans="1:7" ht="114.75" x14ac:dyDescent="0.2">
      <c r="A3201" s="4" t="s">
        <v>279</v>
      </c>
      <c r="B3201" s="2">
        <v>43591</v>
      </c>
      <c r="C3201" s="4" t="s">
        <v>11</v>
      </c>
      <c r="D3201" s="5">
        <v>45.75</v>
      </c>
      <c r="E3201" s="5">
        <v>0</v>
      </c>
      <c r="F3201" s="4" t="s">
        <v>159</v>
      </c>
      <c r="G3201" s="6">
        <v>43593.404408773145</v>
      </c>
    </row>
    <row r="3202" spans="1:7" ht="114.75" x14ac:dyDescent="0.2">
      <c r="A3202" s="4" t="s">
        <v>279</v>
      </c>
      <c r="B3202" s="2">
        <v>43591</v>
      </c>
      <c r="C3202" s="4" t="s">
        <v>11</v>
      </c>
      <c r="D3202" s="5">
        <v>31</v>
      </c>
      <c r="E3202" s="5">
        <v>0</v>
      </c>
      <c r="F3202" s="4" t="s">
        <v>159</v>
      </c>
      <c r="G3202" s="6">
        <v>43593.404408773145</v>
      </c>
    </row>
    <row r="3203" spans="1:7" ht="114.75" x14ac:dyDescent="0.2">
      <c r="A3203" s="4" t="s">
        <v>279</v>
      </c>
      <c r="B3203" s="2">
        <v>43591</v>
      </c>
      <c r="C3203" s="4" t="s">
        <v>11</v>
      </c>
      <c r="D3203" s="5">
        <v>45.75</v>
      </c>
      <c r="E3203" s="5">
        <v>0</v>
      </c>
      <c r="F3203" s="4" t="s">
        <v>159</v>
      </c>
      <c r="G3203" s="6">
        <v>43593.404408773145</v>
      </c>
    </row>
    <row r="3204" spans="1:7" ht="114.75" x14ac:dyDescent="0.2">
      <c r="A3204" s="4" t="s">
        <v>279</v>
      </c>
      <c r="B3204" s="2">
        <v>43591</v>
      </c>
      <c r="C3204" s="4" t="s">
        <v>11</v>
      </c>
      <c r="D3204" s="5">
        <v>866.88</v>
      </c>
      <c r="E3204" s="5">
        <v>0</v>
      </c>
      <c r="F3204" s="4" t="s">
        <v>34</v>
      </c>
      <c r="G3204" s="6">
        <v>43593.411500104165</v>
      </c>
    </row>
    <row r="3205" spans="1:7" ht="114.75" x14ac:dyDescent="0.2">
      <c r="A3205" s="4" t="s">
        <v>279</v>
      </c>
      <c r="B3205" s="2">
        <v>43591</v>
      </c>
      <c r="C3205" s="4" t="s">
        <v>11</v>
      </c>
      <c r="D3205" s="5">
        <v>201</v>
      </c>
      <c r="E3205" s="5">
        <v>0</v>
      </c>
      <c r="F3205" s="4" t="s">
        <v>34</v>
      </c>
      <c r="G3205" s="6">
        <v>43593.411500104165</v>
      </c>
    </row>
    <row r="3206" spans="1:7" ht="114.75" x14ac:dyDescent="0.2">
      <c r="A3206" s="4" t="s">
        <v>279</v>
      </c>
      <c r="B3206" s="2">
        <v>43591</v>
      </c>
      <c r="C3206" s="4" t="s">
        <v>11</v>
      </c>
      <c r="D3206" s="5">
        <v>366.79</v>
      </c>
      <c r="E3206" s="5">
        <v>0</v>
      </c>
      <c r="F3206" s="4" t="s">
        <v>34</v>
      </c>
      <c r="G3206" s="6">
        <v>43593.411500104165</v>
      </c>
    </row>
    <row r="3207" spans="1:7" ht="114.75" x14ac:dyDescent="0.2">
      <c r="A3207" s="4" t="s">
        <v>279</v>
      </c>
      <c r="B3207" s="2">
        <v>43591</v>
      </c>
      <c r="C3207" s="4" t="s">
        <v>11</v>
      </c>
      <c r="D3207" s="5">
        <v>148.43</v>
      </c>
      <c r="E3207" s="5">
        <v>0</v>
      </c>
      <c r="F3207" s="4" t="s">
        <v>34</v>
      </c>
      <c r="G3207" s="6">
        <v>43593.411500104165</v>
      </c>
    </row>
    <row r="3208" spans="1:7" ht="114.75" x14ac:dyDescent="0.2">
      <c r="A3208" s="4" t="s">
        <v>280</v>
      </c>
      <c r="B3208" s="2">
        <v>43592</v>
      </c>
      <c r="C3208" s="4" t="s">
        <v>11</v>
      </c>
      <c r="D3208" s="5">
        <v>31</v>
      </c>
      <c r="E3208" s="5">
        <v>0</v>
      </c>
      <c r="F3208" s="4" t="s">
        <v>147</v>
      </c>
      <c r="G3208" s="6">
        <v>43593.417698310186</v>
      </c>
    </row>
    <row r="3209" spans="1:7" ht="114.75" x14ac:dyDescent="0.2">
      <c r="A3209" s="4" t="s">
        <v>280</v>
      </c>
      <c r="B3209" s="2">
        <v>43592</v>
      </c>
      <c r="C3209" s="4" t="s">
        <v>11</v>
      </c>
      <c r="D3209" s="5">
        <v>35.72</v>
      </c>
      <c r="E3209" s="5">
        <v>0</v>
      </c>
      <c r="F3209" s="4" t="s">
        <v>147</v>
      </c>
      <c r="G3209" s="6">
        <v>43593.417698310186</v>
      </c>
    </row>
    <row r="3210" spans="1:7" ht="114.75" x14ac:dyDescent="0.2">
      <c r="A3210" s="4" t="s">
        <v>280</v>
      </c>
      <c r="B3210" s="2">
        <v>43592</v>
      </c>
      <c r="C3210" s="4" t="s">
        <v>11</v>
      </c>
      <c r="D3210" s="5">
        <v>60</v>
      </c>
      <c r="E3210" s="5">
        <v>0</v>
      </c>
      <c r="F3210" s="4" t="s">
        <v>147</v>
      </c>
      <c r="G3210" s="6">
        <v>43593.417698310186</v>
      </c>
    </row>
    <row r="3211" spans="1:7" ht="114.75" x14ac:dyDescent="0.2">
      <c r="A3211" s="4" t="s">
        <v>280</v>
      </c>
      <c r="B3211" s="2">
        <v>43592</v>
      </c>
      <c r="C3211" s="4" t="s">
        <v>11</v>
      </c>
      <c r="D3211" s="5">
        <v>9.1</v>
      </c>
      <c r="E3211" s="5">
        <v>0</v>
      </c>
      <c r="F3211" s="4" t="s">
        <v>147</v>
      </c>
      <c r="G3211" s="6">
        <v>43593.417698310186</v>
      </c>
    </row>
    <row r="3212" spans="1:7" ht="114.75" x14ac:dyDescent="0.2">
      <c r="A3212" s="4" t="s">
        <v>280</v>
      </c>
      <c r="B3212" s="2">
        <v>43592</v>
      </c>
      <c r="C3212" s="4" t="s">
        <v>11</v>
      </c>
      <c r="D3212" s="5">
        <v>32.07</v>
      </c>
      <c r="E3212" s="5">
        <v>0</v>
      </c>
      <c r="F3212" s="4" t="s">
        <v>147</v>
      </c>
      <c r="G3212" s="6">
        <v>43593.417698310186</v>
      </c>
    </row>
    <row r="3213" spans="1:7" ht="114.75" x14ac:dyDescent="0.2">
      <c r="A3213" s="4" t="s">
        <v>280</v>
      </c>
      <c r="B3213" s="2">
        <v>43592</v>
      </c>
      <c r="C3213" s="4" t="s">
        <v>11</v>
      </c>
      <c r="D3213" s="5">
        <v>140</v>
      </c>
      <c r="E3213" s="5">
        <v>0</v>
      </c>
      <c r="F3213" s="4" t="s">
        <v>147</v>
      </c>
      <c r="G3213" s="6">
        <v>43593.417698310186</v>
      </c>
    </row>
    <row r="3214" spans="1:7" ht="114.75" x14ac:dyDescent="0.2">
      <c r="A3214" s="4" t="s">
        <v>280</v>
      </c>
      <c r="B3214" s="2">
        <v>43592</v>
      </c>
      <c r="C3214" s="4" t="s">
        <v>11</v>
      </c>
      <c r="D3214" s="5">
        <v>265.83999999999997</v>
      </c>
      <c r="E3214" s="5">
        <v>0</v>
      </c>
      <c r="F3214" s="4" t="s">
        <v>147</v>
      </c>
      <c r="G3214" s="6">
        <v>43593.417698310186</v>
      </c>
    </row>
    <row r="3215" spans="1:7" ht="114.75" x14ac:dyDescent="0.2">
      <c r="A3215" s="4" t="s">
        <v>276</v>
      </c>
      <c r="B3215" s="2">
        <v>43586</v>
      </c>
      <c r="C3215" s="4" t="s">
        <v>11</v>
      </c>
      <c r="D3215" s="5">
        <v>15.14</v>
      </c>
      <c r="E3215" s="5">
        <v>0</v>
      </c>
      <c r="F3215" s="4" t="s">
        <v>147</v>
      </c>
      <c r="G3215" s="6">
        <v>43593.418178171298</v>
      </c>
    </row>
    <row r="3216" spans="1:7" ht="114.75" x14ac:dyDescent="0.2">
      <c r="A3216" s="4" t="s">
        <v>276</v>
      </c>
      <c r="B3216" s="2">
        <v>43586</v>
      </c>
      <c r="C3216" s="4" t="s">
        <v>11</v>
      </c>
      <c r="D3216" s="5">
        <v>15.95</v>
      </c>
      <c r="E3216" s="5">
        <v>0</v>
      </c>
      <c r="F3216" s="4" t="s">
        <v>147</v>
      </c>
      <c r="G3216" s="6">
        <v>43593.418178171298</v>
      </c>
    </row>
    <row r="3217" spans="1:7" ht="114.75" x14ac:dyDescent="0.2">
      <c r="A3217" s="4" t="s">
        <v>276</v>
      </c>
      <c r="B3217" s="2">
        <v>43586</v>
      </c>
      <c r="C3217" s="4" t="s">
        <v>11</v>
      </c>
      <c r="D3217" s="5">
        <v>15.14</v>
      </c>
      <c r="E3217" s="5">
        <v>0</v>
      </c>
      <c r="F3217" s="4" t="s">
        <v>147</v>
      </c>
      <c r="G3217" s="6">
        <v>43593.418178171298</v>
      </c>
    </row>
    <row r="3218" spans="1:7" ht="114.75" x14ac:dyDescent="0.2">
      <c r="A3218" s="4" t="s">
        <v>276</v>
      </c>
      <c r="B3218" s="2">
        <v>43586</v>
      </c>
      <c r="C3218" s="4" t="s">
        <v>11</v>
      </c>
      <c r="D3218" s="5">
        <v>15.95</v>
      </c>
      <c r="E3218" s="5">
        <v>0</v>
      </c>
      <c r="F3218" s="4" t="s">
        <v>147</v>
      </c>
      <c r="G3218" s="6">
        <v>43593.418178171298</v>
      </c>
    </row>
    <row r="3219" spans="1:7" ht="114.75" x14ac:dyDescent="0.2">
      <c r="A3219" s="4" t="s">
        <v>276</v>
      </c>
      <c r="B3219" s="2">
        <v>43586</v>
      </c>
      <c r="C3219" s="4" t="s">
        <v>11</v>
      </c>
      <c r="D3219" s="5">
        <v>15.14</v>
      </c>
      <c r="E3219" s="5">
        <v>0</v>
      </c>
      <c r="F3219" s="4" t="s">
        <v>147</v>
      </c>
      <c r="G3219" s="6">
        <v>43593.418178171298</v>
      </c>
    </row>
    <row r="3220" spans="1:7" ht="114.75" x14ac:dyDescent="0.2">
      <c r="A3220" s="4" t="s">
        <v>276</v>
      </c>
      <c r="B3220" s="2">
        <v>43586</v>
      </c>
      <c r="C3220" s="4" t="s">
        <v>11</v>
      </c>
      <c r="D3220" s="5">
        <v>15.95</v>
      </c>
      <c r="E3220" s="5">
        <v>0</v>
      </c>
      <c r="F3220" s="4" t="s">
        <v>147</v>
      </c>
      <c r="G3220" s="6">
        <v>43593.418178171298</v>
      </c>
    </row>
    <row r="3221" spans="1:7" ht="114.75" x14ac:dyDescent="0.2">
      <c r="A3221" s="4" t="s">
        <v>276</v>
      </c>
      <c r="B3221" s="2">
        <v>43586</v>
      </c>
      <c r="C3221" s="4" t="s">
        <v>11</v>
      </c>
      <c r="D3221" s="5">
        <v>8.57</v>
      </c>
      <c r="E3221" s="5">
        <v>0</v>
      </c>
      <c r="F3221" s="4" t="s">
        <v>147</v>
      </c>
      <c r="G3221" s="6">
        <v>43593.418178171298</v>
      </c>
    </row>
    <row r="3222" spans="1:7" ht="114.75" x14ac:dyDescent="0.2">
      <c r="A3222" s="4" t="s">
        <v>276</v>
      </c>
      <c r="B3222" s="2">
        <v>43586</v>
      </c>
      <c r="C3222" s="4" t="s">
        <v>11</v>
      </c>
      <c r="D3222" s="5">
        <v>29.81</v>
      </c>
      <c r="E3222" s="5">
        <v>0</v>
      </c>
      <c r="F3222" s="4" t="s">
        <v>147</v>
      </c>
      <c r="G3222" s="6">
        <v>43593.418178171298</v>
      </c>
    </row>
    <row r="3223" spans="1:7" ht="114.75" x14ac:dyDescent="0.2">
      <c r="A3223" s="4" t="s">
        <v>276</v>
      </c>
      <c r="B3223" s="2">
        <v>43586</v>
      </c>
      <c r="C3223" s="4" t="s">
        <v>11</v>
      </c>
      <c r="D3223" s="5">
        <v>7.48</v>
      </c>
      <c r="E3223" s="5">
        <v>0</v>
      </c>
      <c r="F3223" s="4" t="s">
        <v>147</v>
      </c>
      <c r="G3223" s="6">
        <v>43593.418178171298</v>
      </c>
    </row>
    <row r="3224" spans="1:7" ht="114.75" x14ac:dyDescent="0.2">
      <c r="A3224" s="4" t="s">
        <v>276</v>
      </c>
      <c r="B3224" s="2">
        <v>43586</v>
      </c>
      <c r="C3224" s="4" t="s">
        <v>11</v>
      </c>
      <c r="D3224" s="5">
        <v>8.57</v>
      </c>
      <c r="E3224" s="5">
        <v>0</v>
      </c>
      <c r="F3224" s="4" t="s">
        <v>147</v>
      </c>
      <c r="G3224" s="6">
        <v>43593.418178171298</v>
      </c>
    </row>
    <row r="3225" spans="1:7" ht="114.75" x14ac:dyDescent="0.2">
      <c r="A3225" s="4" t="s">
        <v>276</v>
      </c>
      <c r="B3225" s="2">
        <v>43586</v>
      </c>
      <c r="C3225" s="4" t="s">
        <v>11</v>
      </c>
      <c r="D3225" s="5">
        <v>17.14</v>
      </c>
      <c r="E3225" s="5">
        <v>0</v>
      </c>
      <c r="F3225" s="4" t="s">
        <v>147</v>
      </c>
      <c r="G3225" s="6">
        <v>43593.418178171298</v>
      </c>
    </row>
    <row r="3226" spans="1:7" ht="114.75" x14ac:dyDescent="0.2">
      <c r="A3226" s="4" t="s">
        <v>276</v>
      </c>
      <c r="B3226" s="2">
        <v>43586</v>
      </c>
      <c r="C3226" s="4" t="s">
        <v>11</v>
      </c>
      <c r="D3226" s="5">
        <v>8.57</v>
      </c>
      <c r="E3226" s="5">
        <v>0</v>
      </c>
      <c r="F3226" s="4" t="s">
        <v>147</v>
      </c>
      <c r="G3226" s="6">
        <v>43593.418178171298</v>
      </c>
    </row>
    <row r="3227" spans="1:7" ht="114.75" x14ac:dyDescent="0.2">
      <c r="A3227" s="4" t="s">
        <v>279</v>
      </c>
      <c r="B3227" s="2">
        <v>43591</v>
      </c>
      <c r="C3227" s="4" t="s">
        <v>11</v>
      </c>
      <c r="D3227" s="5">
        <v>141.36000000000001</v>
      </c>
      <c r="E3227" s="5">
        <v>0</v>
      </c>
      <c r="F3227" s="4" t="s">
        <v>159</v>
      </c>
      <c r="G3227" s="6">
        <v>43593.419885844909</v>
      </c>
    </row>
    <row r="3228" spans="1:7" ht="114.75" x14ac:dyDescent="0.2">
      <c r="A3228" s="4" t="s">
        <v>279</v>
      </c>
      <c r="B3228" s="2">
        <v>43591</v>
      </c>
      <c r="C3228" s="4" t="s">
        <v>11</v>
      </c>
      <c r="D3228" s="5">
        <v>131.19</v>
      </c>
      <c r="E3228" s="5">
        <v>0</v>
      </c>
      <c r="F3228" s="4" t="s">
        <v>159</v>
      </c>
      <c r="G3228" s="6">
        <v>43593.419885844909</v>
      </c>
    </row>
    <row r="3229" spans="1:7" ht="114.75" x14ac:dyDescent="0.2">
      <c r="A3229" s="4" t="s">
        <v>279</v>
      </c>
      <c r="B3229" s="2">
        <v>43591</v>
      </c>
      <c r="C3229" s="4" t="s">
        <v>11</v>
      </c>
      <c r="D3229" s="5">
        <v>130.5</v>
      </c>
      <c r="E3229" s="5">
        <v>0</v>
      </c>
      <c r="F3229" s="4" t="s">
        <v>159</v>
      </c>
      <c r="G3229" s="6">
        <v>43593.419885844909</v>
      </c>
    </row>
    <row r="3230" spans="1:7" ht="114.75" x14ac:dyDescent="0.2">
      <c r="A3230" s="4" t="s">
        <v>279</v>
      </c>
      <c r="B3230" s="2">
        <v>43591</v>
      </c>
      <c r="C3230" s="4" t="s">
        <v>11</v>
      </c>
      <c r="D3230" s="5">
        <v>45.75</v>
      </c>
      <c r="E3230" s="5">
        <v>0</v>
      </c>
      <c r="F3230" s="4" t="s">
        <v>159</v>
      </c>
      <c r="G3230" s="6">
        <v>43593.419885844909</v>
      </c>
    </row>
    <row r="3231" spans="1:7" ht="114.75" x14ac:dyDescent="0.2">
      <c r="A3231" s="4" t="s">
        <v>279</v>
      </c>
      <c r="B3231" s="2">
        <v>43591</v>
      </c>
      <c r="C3231" s="4" t="s">
        <v>11</v>
      </c>
      <c r="D3231" s="5">
        <v>31</v>
      </c>
      <c r="E3231" s="5">
        <v>0</v>
      </c>
      <c r="F3231" s="4" t="s">
        <v>159</v>
      </c>
      <c r="G3231" s="6">
        <v>43593.419885844909</v>
      </c>
    </row>
    <row r="3232" spans="1:7" ht="114.75" x14ac:dyDescent="0.2">
      <c r="A3232" s="4" t="s">
        <v>279</v>
      </c>
      <c r="B3232" s="2">
        <v>43591</v>
      </c>
      <c r="C3232" s="4" t="s">
        <v>11</v>
      </c>
      <c r="D3232" s="5">
        <v>45.75</v>
      </c>
      <c r="E3232" s="5">
        <v>0</v>
      </c>
      <c r="F3232" s="4" t="s">
        <v>159</v>
      </c>
      <c r="G3232" s="6">
        <v>43593.419885844909</v>
      </c>
    </row>
    <row r="3233" spans="1:7" ht="114.75" x14ac:dyDescent="0.2">
      <c r="A3233" s="4" t="s">
        <v>279</v>
      </c>
      <c r="B3233" s="2">
        <v>43591</v>
      </c>
      <c r="C3233" s="4" t="s">
        <v>11</v>
      </c>
      <c r="D3233" s="5">
        <v>145</v>
      </c>
      <c r="E3233" s="5">
        <v>0</v>
      </c>
      <c r="F3233" s="4" t="s">
        <v>159</v>
      </c>
      <c r="G3233" s="6">
        <v>43593.419885844909</v>
      </c>
    </row>
    <row r="3234" spans="1:7" ht="114.75" x14ac:dyDescent="0.2">
      <c r="A3234" s="4" t="s">
        <v>279</v>
      </c>
      <c r="B3234" s="2">
        <v>43591</v>
      </c>
      <c r="C3234" s="4" t="s">
        <v>11</v>
      </c>
      <c r="D3234" s="5">
        <v>26.74</v>
      </c>
      <c r="E3234" s="5">
        <v>0</v>
      </c>
      <c r="F3234" s="4" t="s">
        <v>111</v>
      </c>
      <c r="G3234" s="6">
        <v>43594.408749513888</v>
      </c>
    </row>
    <row r="3235" spans="1:7" ht="114.75" x14ac:dyDescent="0.2">
      <c r="A3235" s="4" t="s">
        <v>279</v>
      </c>
      <c r="B3235" s="2">
        <v>43591</v>
      </c>
      <c r="C3235" s="4" t="s">
        <v>11</v>
      </c>
      <c r="D3235" s="5">
        <v>575.96</v>
      </c>
      <c r="E3235" s="5">
        <v>0</v>
      </c>
      <c r="F3235" s="4" t="s">
        <v>111</v>
      </c>
      <c r="G3235" s="6">
        <v>43594.408749513888</v>
      </c>
    </row>
    <row r="3236" spans="1:7" ht="114.75" x14ac:dyDescent="0.2">
      <c r="A3236" s="4" t="s">
        <v>279</v>
      </c>
      <c r="B3236" s="2">
        <v>43591</v>
      </c>
      <c r="C3236" s="4" t="s">
        <v>11</v>
      </c>
      <c r="D3236" s="5">
        <v>32.5</v>
      </c>
      <c r="E3236" s="5">
        <v>0</v>
      </c>
      <c r="F3236" s="4" t="s">
        <v>111</v>
      </c>
      <c r="G3236" s="6">
        <v>43594.408749513888</v>
      </c>
    </row>
    <row r="3237" spans="1:7" ht="114.75" x14ac:dyDescent="0.2">
      <c r="A3237" s="4" t="s">
        <v>279</v>
      </c>
      <c r="B3237" s="2">
        <v>43591</v>
      </c>
      <c r="C3237" s="4" t="s">
        <v>11</v>
      </c>
      <c r="D3237" s="5">
        <v>11.18</v>
      </c>
      <c r="E3237" s="5">
        <v>0</v>
      </c>
      <c r="F3237" s="4" t="s">
        <v>111</v>
      </c>
      <c r="G3237" s="6">
        <v>43594.408749513888</v>
      </c>
    </row>
    <row r="3238" spans="1:7" ht="114.75" x14ac:dyDescent="0.2">
      <c r="A3238" s="4" t="s">
        <v>279</v>
      </c>
      <c r="B3238" s="2">
        <v>43591</v>
      </c>
      <c r="C3238" s="4" t="s">
        <v>11</v>
      </c>
      <c r="D3238" s="5">
        <v>13.2</v>
      </c>
      <c r="E3238" s="5">
        <v>0</v>
      </c>
      <c r="F3238" s="4" t="s">
        <v>111</v>
      </c>
      <c r="G3238" s="6">
        <v>43594.408749513888</v>
      </c>
    </row>
    <row r="3239" spans="1:7" ht="114.75" x14ac:dyDescent="0.2">
      <c r="A3239" s="4" t="s">
        <v>279</v>
      </c>
      <c r="B3239" s="2">
        <v>43591</v>
      </c>
      <c r="C3239" s="4" t="s">
        <v>11</v>
      </c>
      <c r="D3239" s="5">
        <v>247.28</v>
      </c>
      <c r="E3239" s="5">
        <v>0</v>
      </c>
      <c r="F3239" s="4" t="s">
        <v>111</v>
      </c>
      <c r="G3239" s="6">
        <v>43594.408749513888</v>
      </c>
    </row>
    <row r="3240" spans="1:7" ht="114.75" x14ac:dyDescent="0.2">
      <c r="A3240" s="4" t="s">
        <v>279</v>
      </c>
      <c r="B3240" s="2">
        <v>43591</v>
      </c>
      <c r="C3240" s="4" t="s">
        <v>11</v>
      </c>
      <c r="D3240" s="5">
        <v>13.92</v>
      </c>
      <c r="E3240" s="5">
        <v>0</v>
      </c>
      <c r="F3240" s="4" t="s">
        <v>111</v>
      </c>
      <c r="G3240" s="6">
        <v>43594.408749513888</v>
      </c>
    </row>
    <row r="3241" spans="1:7" ht="114.75" x14ac:dyDescent="0.2">
      <c r="A3241" s="4" t="s">
        <v>276</v>
      </c>
      <c r="B3241" s="2">
        <v>43586</v>
      </c>
      <c r="C3241" s="4" t="s">
        <v>11</v>
      </c>
      <c r="D3241" s="5">
        <v>56</v>
      </c>
      <c r="E3241" s="5">
        <v>0</v>
      </c>
      <c r="F3241" s="4" t="s">
        <v>43</v>
      </c>
      <c r="G3241" s="6">
        <v>43594.410706585651</v>
      </c>
    </row>
    <row r="3242" spans="1:7" ht="114.75" x14ac:dyDescent="0.2">
      <c r="A3242" s="4" t="s">
        <v>276</v>
      </c>
      <c r="B3242" s="2">
        <v>43586</v>
      </c>
      <c r="C3242" s="4" t="s">
        <v>11</v>
      </c>
      <c r="D3242" s="5">
        <v>40</v>
      </c>
      <c r="E3242" s="5">
        <v>0</v>
      </c>
      <c r="F3242" s="4" t="s">
        <v>43</v>
      </c>
      <c r="G3242" s="6">
        <v>43594.410706585651</v>
      </c>
    </row>
    <row r="3243" spans="1:7" ht="114.75" x14ac:dyDescent="0.2">
      <c r="A3243" s="4" t="s">
        <v>276</v>
      </c>
      <c r="B3243" s="2">
        <v>43586</v>
      </c>
      <c r="C3243" s="4" t="s">
        <v>11</v>
      </c>
      <c r="D3243" s="5">
        <v>56</v>
      </c>
      <c r="E3243" s="5">
        <v>0</v>
      </c>
      <c r="F3243" s="4" t="s">
        <v>43</v>
      </c>
      <c r="G3243" s="6">
        <v>43594.410706585651</v>
      </c>
    </row>
    <row r="3244" spans="1:7" ht="114.75" x14ac:dyDescent="0.2">
      <c r="A3244" s="4" t="s">
        <v>276</v>
      </c>
      <c r="B3244" s="2">
        <v>43586</v>
      </c>
      <c r="C3244" s="4" t="s">
        <v>11</v>
      </c>
      <c r="D3244" s="5">
        <v>248.64</v>
      </c>
      <c r="E3244" s="5">
        <v>0</v>
      </c>
      <c r="F3244" s="4" t="s">
        <v>43</v>
      </c>
      <c r="G3244" s="6">
        <v>43594.410706585651</v>
      </c>
    </row>
    <row r="3245" spans="1:7" ht="114.75" x14ac:dyDescent="0.2">
      <c r="A3245" s="4" t="s">
        <v>276</v>
      </c>
      <c r="B3245" s="2">
        <v>43586</v>
      </c>
      <c r="C3245" s="4" t="s">
        <v>11</v>
      </c>
      <c r="D3245" s="5">
        <v>35.549999999999997</v>
      </c>
      <c r="E3245" s="5">
        <v>0</v>
      </c>
      <c r="F3245" s="4" t="s">
        <v>43</v>
      </c>
      <c r="G3245" s="6">
        <v>43594.410706585651</v>
      </c>
    </row>
    <row r="3246" spans="1:7" ht="114.75" x14ac:dyDescent="0.2">
      <c r="A3246" s="4" t="s">
        <v>276</v>
      </c>
      <c r="B3246" s="2">
        <v>43586</v>
      </c>
      <c r="C3246" s="4" t="s">
        <v>11</v>
      </c>
      <c r="D3246" s="5">
        <v>396</v>
      </c>
      <c r="E3246" s="5">
        <v>0</v>
      </c>
      <c r="F3246" s="4" t="s">
        <v>43</v>
      </c>
      <c r="G3246" s="6">
        <v>43594.410706585651</v>
      </c>
    </row>
    <row r="3247" spans="1:7" ht="114.75" x14ac:dyDescent="0.2">
      <c r="A3247" s="4" t="s">
        <v>276</v>
      </c>
      <c r="B3247" s="2">
        <v>43586</v>
      </c>
      <c r="C3247" s="4" t="s">
        <v>11</v>
      </c>
      <c r="D3247" s="5">
        <v>13</v>
      </c>
      <c r="E3247" s="5">
        <v>0</v>
      </c>
      <c r="F3247" s="4" t="s">
        <v>206</v>
      </c>
      <c r="G3247" s="6">
        <v>43594.412619259259</v>
      </c>
    </row>
    <row r="3248" spans="1:7" ht="114.75" x14ac:dyDescent="0.2">
      <c r="A3248" s="4" t="s">
        <v>276</v>
      </c>
      <c r="B3248" s="2">
        <v>43586</v>
      </c>
      <c r="C3248" s="4" t="s">
        <v>11</v>
      </c>
      <c r="D3248" s="5">
        <v>158.02000000000001</v>
      </c>
      <c r="E3248" s="5">
        <v>0</v>
      </c>
      <c r="F3248" s="4" t="s">
        <v>206</v>
      </c>
      <c r="G3248" s="6">
        <v>43594.412619259259</v>
      </c>
    </row>
    <row r="3249" spans="1:7" ht="114.75" x14ac:dyDescent="0.2">
      <c r="A3249" s="4" t="s">
        <v>276</v>
      </c>
      <c r="B3249" s="2">
        <v>43586</v>
      </c>
      <c r="C3249" s="4" t="s">
        <v>11</v>
      </c>
      <c r="D3249" s="5">
        <v>23</v>
      </c>
      <c r="E3249" s="5">
        <v>0</v>
      </c>
      <c r="F3249" s="4" t="s">
        <v>206</v>
      </c>
      <c r="G3249" s="6">
        <v>43594.412619259259</v>
      </c>
    </row>
    <row r="3250" spans="1:7" ht="114.75" x14ac:dyDescent="0.2">
      <c r="A3250" s="4" t="s">
        <v>276</v>
      </c>
      <c r="B3250" s="2">
        <v>43586</v>
      </c>
      <c r="C3250" s="4" t="s">
        <v>11</v>
      </c>
      <c r="D3250" s="5">
        <v>12</v>
      </c>
      <c r="E3250" s="5">
        <v>0</v>
      </c>
      <c r="F3250" s="4" t="s">
        <v>206</v>
      </c>
      <c r="G3250" s="6">
        <v>43594.412619259259</v>
      </c>
    </row>
    <row r="3251" spans="1:7" ht="114.75" x14ac:dyDescent="0.2">
      <c r="A3251" s="4" t="s">
        <v>281</v>
      </c>
      <c r="B3251" s="2">
        <v>43593</v>
      </c>
      <c r="C3251" s="4" t="s">
        <v>11</v>
      </c>
      <c r="D3251" s="5">
        <v>4.37</v>
      </c>
      <c r="E3251" s="5">
        <v>0</v>
      </c>
      <c r="F3251" s="4" t="s">
        <v>181</v>
      </c>
      <c r="G3251" s="6">
        <v>43594.413418796292</v>
      </c>
    </row>
    <row r="3252" spans="1:7" ht="114.75" x14ac:dyDescent="0.2">
      <c r="A3252" s="4" t="s">
        <v>281</v>
      </c>
      <c r="B3252" s="2">
        <v>43593</v>
      </c>
      <c r="C3252" s="4" t="s">
        <v>11</v>
      </c>
      <c r="D3252" s="5">
        <v>22.62</v>
      </c>
      <c r="E3252" s="5">
        <v>0</v>
      </c>
      <c r="F3252" s="4" t="s">
        <v>181</v>
      </c>
      <c r="G3252" s="6">
        <v>43594.413418796292</v>
      </c>
    </row>
    <row r="3253" spans="1:7" ht="114.75" x14ac:dyDescent="0.2">
      <c r="A3253" s="4" t="s">
        <v>281</v>
      </c>
      <c r="B3253" s="2">
        <v>43593</v>
      </c>
      <c r="C3253" s="4" t="s">
        <v>11</v>
      </c>
      <c r="D3253" s="5">
        <v>4.37</v>
      </c>
      <c r="E3253" s="5">
        <v>0</v>
      </c>
      <c r="F3253" s="4" t="s">
        <v>181</v>
      </c>
      <c r="G3253" s="6">
        <v>43594.413418796292</v>
      </c>
    </row>
    <row r="3254" spans="1:7" ht="114.75" x14ac:dyDescent="0.2">
      <c r="A3254" s="4" t="s">
        <v>281</v>
      </c>
      <c r="B3254" s="2">
        <v>43593</v>
      </c>
      <c r="C3254" s="4" t="s">
        <v>11</v>
      </c>
      <c r="D3254" s="5">
        <v>22.62</v>
      </c>
      <c r="E3254" s="5">
        <v>0</v>
      </c>
      <c r="F3254" s="4" t="s">
        <v>181</v>
      </c>
      <c r="G3254" s="6">
        <v>43594.413418796292</v>
      </c>
    </row>
    <row r="3255" spans="1:7" ht="114.75" x14ac:dyDescent="0.2">
      <c r="A3255" s="4" t="s">
        <v>281</v>
      </c>
      <c r="B3255" s="2">
        <v>43593</v>
      </c>
      <c r="C3255" s="4" t="s">
        <v>11</v>
      </c>
      <c r="D3255" s="5">
        <v>4.37</v>
      </c>
      <c r="E3255" s="5">
        <v>0</v>
      </c>
      <c r="F3255" s="4" t="s">
        <v>181</v>
      </c>
      <c r="G3255" s="6">
        <v>43594.413418796292</v>
      </c>
    </row>
    <row r="3256" spans="1:7" ht="114.75" x14ac:dyDescent="0.2">
      <c r="A3256" s="4" t="s">
        <v>281</v>
      </c>
      <c r="B3256" s="2">
        <v>43593</v>
      </c>
      <c r="C3256" s="4" t="s">
        <v>11</v>
      </c>
      <c r="D3256" s="5">
        <v>22.62</v>
      </c>
      <c r="E3256" s="5">
        <v>0</v>
      </c>
      <c r="F3256" s="4" t="s">
        <v>181</v>
      </c>
      <c r="G3256" s="6">
        <v>43594.413418796292</v>
      </c>
    </row>
    <row r="3257" spans="1:7" ht="114.75" x14ac:dyDescent="0.2">
      <c r="A3257" s="4" t="s">
        <v>281</v>
      </c>
      <c r="B3257" s="2">
        <v>43593</v>
      </c>
      <c r="C3257" s="4" t="s">
        <v>11</v>
      </c>
      <c r="D3257" s="5">
        <v>4.37</v>
      </c>
      <c r="E3257" s="5">
        <v>0</v>
      </c>
      <c r="F3257" s="4" t="s">
        <v>181</v>
      </c>
      <c r="G3257" s="6">
        <v>43594.413418796292</v>
      </c>
    </row>
    <row r="3258" spans="1:7" ht="114.75" x14ac:dyDescent="0.2">
      <c r="A3258" s="4" t="s">
        <v>281</v>
      </c>
      <c r="B3258" s="2">
        <v>43593</v>
      </c>
      <c r="C3258" s="4" t="s">
        <v>11</v>
      </c>
      <c r="D3258" s="5">
        <v>22.62</v>
      </c>
      <c r="E3258" s="5">
        <v>0</v>
      </c>
      <c r="F3258" s="4" t="s">
        <v>181</v>
      </c>
      <c r="G3258" s="6">
        <v>43594.413418796292</v>
      </c>
    </row>
    <row r="3259" spans="1:7" ht="114.75" x14ac:dyDescent="0.2">
      <c r="A3259" s="4" t="s">
        <v>281</v>
      </c>
      <c r="B3259" s="2">
        <v>43593</v>
      </c>
      <c r="C3259" s="4" t="s">
        <v>11</v>
      </c>
      <c r="D3259" s="5">
        <v>4.37</v>
      </c>
      <c r="E3259" s="5">
        <v>0</v>
      </c>
      <c r="F3259" s="4" t="s">
        <v>181</v>
      </c>
      <c r="G3259" s="6">
        <v>43594.413418796292</v>
      </c>
    </row>
    <row r="3260" spans="1:7" ht="114.75" x14ac:dyDescent="0.2">
      <c r="A3260" s="4" t="s">
        <v>281</v>
      </c>
      <c r="B3260" s="2">
        <v>43593</v>
      </c>
      <c r="C3260" s="4" t="s">
        <v>11</v>
      </c>
      <c r="D3260" s="5">
        <v>22.62</v>
      </c>
      <c r="E3260" s="5">
        <v>0</v>
      </c>
      <c r="F3260" s="4" t="s">
        <v>181</v>
      </c>
      <c r="G3260" s="6">
        <v>43594.413418796292</v>
      </c>
    </row>
    <row r="3261" spans="1:7" ht="114.75" x14ac:dyDescent="0.2">
      <c r="A3261" s="4" t="s">
        <v>281</v>
      </c>
      <c r="B3261" s="2">
        <v>43593</v>
      </c>
      <c r="C3261" s="4" t="s">
        <v>11</v>
      </c>
      <c r="D3261" s="5">
        <v>4.37</v>
      </c>
      <c r="E3261" s="5">
        <v>0</v>
      </c>
      <c r="F3261" s="4" t="s">
        <v>181</v>
      </c>
      <c r="G3261" s="6">
        <v>43594.413418796292</v>
      </c>
    </row>
    <row r="3262" spans="1:7" ht="114.75" x14ac:dyDescent="0.2">
      <c r="A3262" s="4" t="s">
        <v>281</v>
      </c>
      <c r="B3262" s="2">
        <v>43593</v>
      </c>
      <c r="C3262" s="4" t="s">
        <v>11</v>
      </c>
      <c r="D3262" s="5">
        <v>22.62</v>
      </c>
      <c r="E3262" s="5">
        <v>0</v>
      </c>
      <c r="F3262" s="4" t="s">
        <v>181</v>
      </c>
      <c r="G3262" s="6">
        <v>43594.413418796292</v>
      </c>
    </row>
    <row r="3263" spans="1:7" ht="114.75" x14ac:dyDescent="0.2">
      <c r="A3263" s="4" t="s">
        <v>281</v>
      </c>
      <c r="B3263" s="2">
        <v>43593</v>
      </c>
      <c r="C3263" s="4" t="s">
        <v>11</v>
      </c>
      <c r="D3263" s="5">
        <v>4.37</v>
      </c>
      <c r="E3263" s="5">
        <v>0</v>
      </c>
      <c r="F3263" s="4" t="s">
        <v>181</v>
      </c>
      <c r="G3263" s="6">
        <v>43594.413418796292</v>
      </c>
    </row>
    <row r="3264" spans="1:7" ht="114.75" x14ac:dyDescent="0.2">
      <c r="A3264" s="4" t="s">
        <v>281</v>
      </c>
      <c r="B3264" s="2">
        <v>43593</v>
      </c>
      <c r="C3264" s="4" t="s">
        <v>11</v>
      </c>
      <c r="D3264" s="5">
        <v>22.62</v>
      </c>
      <c r="E3264" s="5">
        <v>0</v>
      </c>
      <c r="F3264" s="4" t="s">
        <v>181</v>
      </c>
      <c r="G3264" s="6">
        <v>43594.413418796292</v>
      </c>
    </row>
    <row r="3265" spans="1:7" ht="114.75" x14ac:dyDescent="0.2">
      <c r="A3265" s="4" t="s">
        <v>278</v>
      </c>
      <c r="B3265" s="2">
        <v>43588</v>
      </c>
      <c r="C3265" s="4" t="s">
        <v>11</v>
      </c>
      <c r="D3265" s="5">
        <v>13.91</v>
      </c>
      <c r="E3265" s="5">
        <v>0</v>
      </c>
      <c r="F3265" s="4" t="s">
        <v>170</v>
      </c>
      <c r="G3265" s="6">
        <v>43594.416312835645</v>
      </c>
    </row>
    <row r="3266" spans="1:7" ht="114.75" x14ac:dyDescent="0.2">
      <c r="A3266" s="4" t="s">
        <v>278</v>
      </c>
      <c r="B3266" s="2">
        <v>43588</v>
      </c>
      <c r="C3266" s="4" t="s">
        <v>11</v>
      </c>
      <c r="D3266" s="5">
        <v>6</v>
      </c>
      <c r="E3266" s="5">
        <v>0</v>
      </c>
      <c r="F3266" s="4" t="s">
        <v>170</v>
      </c>
      <c r="G3266" s="6">
        <v>43594.416312835645</v>
      </c>
    </row>
    <row r="3267" spans="1:7" ht="114.75" x14ac:dyDescent="0.2">
      <c r="A3267" s="4" t="s">
        <v>278</v>
      </c>
      <c r="B3267" s="2">
        <v>43588</v>
      </c>
      <c r="C3267" s="4" t="s">
        <v>11</v>
      </c>
      <c r="D3267" s="5">
        <v>33.03</v>
      </c>
      <c r="E3267" s="5">
        <v>0</v>
      </c>
      <c r="F3267" s="4" t="s">
        <v>170</v>
      </c>
      <c r="G3267" s="6">
        <v>43594.416312835645</v>
      </c>
    </row>
    <row r="3268" spans="1:7" ht="114.75" x14ac:dyDescent="0.2">
      <c r="A3268" s="4" t="s">
        <v>278</v>
      </c>
      <c r="B3268" s="2">
        <v>43588</v>
      </c>
      <c r="C3268" s="4" t="s">
        <v>11</v>
      </c>
      <c r="D3268" s="5">
        <v>52.53</v>
      </c>
      <c r="E3268" s="5">
        <v>0</v>
      </c>
      <c r="F3268" s="4" t="s">
        <v>170</v>
      </c>
      <c r="G3268" s="6">
        <v>43594.416312835645</v>
      </c>
    </row>
    <row r="3269" spans="1:7" ht="114.75" x14ac:dyDescent="0.2">
      <c r="A3269" s="4" t="s">
        <v>278</v>
      </c>
      <c r="B3269" s="2">
        <v>43588</v>
      </c>
      <c r="C3269" s="4" t="s">
        <v>11</v>
      </c>
      <c r="D3269" s="5">
        <v>12.95</v>
      </c>
      <c r="E3269" s="5">
        <v>0</v>
      </c>
      <c r="F3269" s="4" t="s">
        <v>170</v>
      </c>
      <c r="G3269" s="6">
        <v>43594.416312835645</v>
      </c>
    </row>
    <row r="3270" spans="1:7" ht="114.75" x14ac:dyDescent="0.2">
      <c r="A3270" s="4" t="s">
        <v>278</v>
      </c>
      <c r="B3270" s="2">
        <v>43588</v>
      </c>
      <c r="C3270" s="4" t="s">
        <v>11</v>
      </c>
      <c r="D3270" s="5">
        <v>32.33</v>
      </c>
      <c r="E3270" s="5">
        <v>0</v>
      </c>
      <c r="F3270" s="4" t="s">
        <v>170</v>
      </c>
      <c r="G3270" s="6">
        <v>43594.416312835645</v>
      </c>
    </row>
    <row r="3271" spans="1:7" ht="114.75" x14ac:dyDescent="0.2">
      <c r="A3271" s="4" t="s">
        <v>278</v>
      </c>
      <c r="B3271" s="2">
        <v>43588</v>
      </c>
      <c r="C3271" s="4" t="s">
        <v>11</v>
      </c>
      <c r="D3271" s="5">
        <v>11.9</v>
      </c>
      <c r="E3271" s="5">
        <v>0</v>
      </c>
      <c r="F3271" s="4" t="s">
        <v>170</v>
      </c>
      <c r="G3271" s="6">
        <v>43594.416312835645</v>
      </c>
    </row>
    <row r="3272" spans="1:7" ht="114.75" x14ac:dyDescent="0.2">
      <c r="A3272" s="4" t="s">
        <v>278</v>
      </c>
      <c r="B3272" s="2">
        <v>43588</v>
      </c>
      <c r="C3272" s="4" t="s">
        <v>11</v>
      </c>
      <c r="D3272" s="5">
        <v>36.96</v>
      </c>
      <c r="E3272" s="5">
        <v>0</v>
      </c>
      <c r="F3272" s="4" t="s">
        <v>170</v>
      </c>
      <c r="G3272" s="6">
        <v>43594.416312835645</v>
      </c>
    </row>
    <row r="3273" spans="1:7" ht="114.75" x14ac:dyDescent="0.2">
      <c r="A3273" s="4" t="s">
        <v>278</v>
      </c>
      <c r="B3273" s="2">
        <v>43588</v>
      </c>
      <c r="C3273" s="4" t="s">
        <v>11</v>
      </c>
      <c r="D3273" s="5">
        <v>19.72</v>
      </c>
      <c r="E3273" s="5">
        <v>0</v>
      </c>
      <c r="F3273" s="4" t="s">
        <v>170</v>
      </c>
      <c r="G3273" s="6">
        <v>43594.416312835645</v>
      </c>
    </row>
    <row r="3274" spans="1:7" ht="114.75" x14ac:dyDescent="0.2">
      <c r="A3274" s="4" t="s">
        <v>278</v>
      </c>
      <c r="B3274" s="2">
        <v>43588</v>
      </c>
      <c r="C3274" s="4" t="s">
        <v>11</v>
      </c>
      <c r="D3274" s="5">
        <v>4.6399999999999997</v>
      </c>
      <c r="E3274" s="5">
        <v>0</v>
      </c>
      <c r="F3274" s="4" t="s">
        <v>170</v>
      </c>
      <c r="G3274" s="6">
        <v>43594.416312835645</v>
      </c>
    </row>
    <row r="3275" spans="1:7" ht="114.75" x14ac:dyDescent="0.2">
      <c r="A3275" s="4" t="s">
        <v>278</v>
      </c>
      <c r="B3275" s="2">
        <v>43588</v>
      </c>
      <c r="C3275" s="4" t="s">
        <v>11</v>
      </c>
      <c r="D3275" s="5">
        <v>6.96</v>
      </c>
      <c r="E3275" s="5">
        <v>0</v>
      </c>
      <c r="F3275" s="4" t="s">
        <v>170</v>
      </c>
      <c r="G3275" s="6">
        <v>43594.416312835645</v>
      </c>
    </row>
    <row r="3276" spans="1:7" ht="114.75" x14ac:dyDescent="0.2">
      <c r="A3276" s="4" t="s">
        <v>278</v>
      </c>
      <c r="B3276" s="2">
        <v>43588</v>
      </c>
      <c r="C3276" s="4" t="s">
        <v>11</v>
      </c>
      <c r="D3276" s="5">
        <v>134.56</v>
      </c>
      <c r="E3276" s="5">
        <v>0</v>
      </c>
      <c r="F3276" s="4" t="s">
        <v>170</v>
      </c>
      <c r="G3276" s="6">
        <v>43594.416312835645</v>
      </c>
    </row>
    <row r="3277" spans="1:7" ht="114.75" x14ac:dyDescent="0.2">
      <c r="A3277" s="4" t="s">
        <v>278</v>
      </c>
      <c r="B3277" s="2">
        <v>43588</v>
      </c>
      <c r="C3277" s="4" t="s">
        <v>11</v>
      </c>
      <c r="D3277" s="5">
        <v>4.0599999999999996</v>
      </c>
      <c r="E3277" s="5">
        <v>0</v>
      </c>
      <c r="F3277" s="4" t="s">
        <v>170</v>
      </c>
      <c r="G3277" s="6">
        <v>43594.416312835645</v>
      </c>
    </row>
    <row r="3278" spans="1:7" ht="114.75" x14ac:dyDescent="0.2">
      <c r="A3278" s="4" t="s">
        <v>278</v>
      </c>
      <c r="B3278" s="2">
        <v>43588</v>
      </c>
      <c r="C3278" s="4" t="s">
        <v>11</v>
      </c>
      <c r="D3278" s="5">
        <v>4.0599999999999996</v>
      </c>
      <c r="E3278" s="5">
        <v>0</v>
      </c>
      <c r="F3278" s="4" t="s">
        <v>170</v>
      </c>
      <c r="G3278" s="6">
        <v>43594.416312835645</v>
      </c>
    </row>
    <row r="3279" spans="1:7" ht="114.75" x14ac:dyDescent="0.2">
      <c r="A3279" s="4" t="s">
        <v>278</v>
      </c>
      <c r="B3279" s="2">
        <v>43588</v>
      </c>
      <c r="C3279" s="4" t="s">
        <v>11</v>
      </c>
      <c r="D3279" s="5">
        <v>2.9</v>
      </c>
      <c r="E3279" s="5">
        <v>0</v>
      </c>
      <c r="F3279" s="4" t="s">
        <v>170</v>
      </c>
      <c r="G3279" s="6">
        <v>43594.416312835645</v>
      </c>
    </row>
    <row r="3280" spans="1:7" ht="114.75" x14ac:dyDescent="0.2">
      <c r="A3280" s="4" t="s">
        <v>278</v>
      </c>
      <c r="B3280" s="2">
        <v>43588</v>
      </c>
      <c r="C3280" s="4" t="s">
        <v>11</v>
      </c>
      <c r="D3280" s="5">
        <v>6.96</v>
      </c>
      <c r="E3280" s="5">
        <v>0</v>
      </c>
      <c r="F3280" s="4" t="s">
        <v>170</v>
      </c>
      <c r="G3280" s="6">
        <v>43594.416312835645</v>
      </c>
    </row>
    <row r="3281" spans="1:7" ht="114.75" x14ac:dyDescent="0.2">
      <c r="A3281" s="4" t="s">
        <v>278</v>
      </c>
      <c r="B3281" s="2">
        <v>43588</v>
      </c>
      <c r="C3281" s="4" t="s">
        <v>11</v>
      </c>
      <c r="D3281" s="5">
        <v>12.12</v>
      </c>
      <c r="E3281" s="5">
        <v>0</v>
      </c>
      <c r="F3281" s="4" t="s">
        <v>170</v>
      </c>
      <c r="G3281" s="6">
        <v>43594.416312835645</v>
      </c>
    </row>
    <row r="3282" spans="1:7" ht="114.75" x14ac:dyDescent="0.2">
      <c r="A3282" s="4" t="s">
        <v>278</v>
      </c>
      <c r="B3282" s="2">
        <v>43588</v>
      </c>
      <c r="C3282" s="4" t="s">
        <v>11</v>
      </c>
      <c r="D3282" s="5">
        <v>0.57999999999999996</v>
      </c>
      <c r="E3282" s="5">
        <v>0</v>
      </c>
      <c r="F3282" s="4" t="s">
        <v>170</v>
      </c>
      <c r="G3282" s="6">
        <v>43594.416312835645</v>
      </c>
    </row>
    <row r="3283" spans="1:7" ht="114.75" x14ac:dyDescent="0.2">
      <c r="A3283" s="4" t="s">
        <v>278</v>
      </c>
      <c r="B3283" s="2">
        <v>43588</v>
      </c>
      <c r="C3283" s="4" t="s">
        <v>11</v>
      </c>
      <c r="D3283" s="5">
        <v>25.55</v>
      </c>
      <c r="E3283" s="5">
        <v>0</v>
      </c>
      <c r="F3283" s="4" t="s">
        <v>170</v>
      </c>
      <c r="G3283" s="6">
        <v>43594.416312835645</v>
      </c>
    </row>
    <row r="3284" spans="1:7" ht="114.75" x14ac:dyDescent="0.2">
      <c r="A3284" s="4" t="s">
        <v>278</v>
      </c>
      <c r="B3284" s="2">
        <v>43588</v>
      </c>
      <c r="C3284" s="4" t="s">
        <v>11</v>
      </c>
      <c r="D3284" s="5">
        <v>29.5</v>
      </c>
      <c r="E3284" s="5">
        <v>0</v>
      </c>
      <c r="F3284" s="4" t="s">
        <v>170</v>
      </c>
      <c r="G3284" s="6">
        <v>43594.416312835645</v>
      </c>
    </row>
    <row r="3285" spans="1:7" ht="114.75" x14ac:dyDescent="0.2">
      <c r="A3285" s="4" t="s">
        <v>278</v>
      </c>
      <c r="B3285" s="2">
        <v>43588</v>
      </c>
      <c r="C3285" s="4" t="s">
        <v>11</v>
      </c>
      <c r="D3285" s="5">
        <v>103.26</v>
      </c>
      <c r="E3285" s="5">
        <v>0</v>
      </c>
      <c r="F3285" s="4" t="s">
        <v>170</v>
      </c>
      <c r="G3285" s="6">
        <v>43594.416312835645</v>
      </c>
    </row>
    <row r="3286" spans="1:7" ht="114.75" x14ac:dyDescent="0.2">
      <c r="A3286" s="4" t="s">
        <v>278</v>
      </c>
      <c r="B3286" s="2">
        <v>43588</v>
      </c>
      <c r="C3286" s="4" t="s">
        <v>11</v>
      </c>
      <c r="D3286" s="5">
        <v>43.75</v>
      </c>
      <c r="E3286" s="5">
        <v>0</v>
      </c>
      <c r="F3286" s="4" t="s">
        <v>170</v>
      </c>
      <c r="G3286" s="6">
        <v>43594.416312835645</v>
      </c>
    </row>
    <row r="3287" spans="1:7" ht="114.75" x14ac:dyDescent="0.2">
      <c r="A3287" s="4" t="s">
        <v>279</v>
      </c>
      <c r="B3287" s="2">
        <v>43591</v>
      </c>
      <c r="C3287" s="4" t="s">
        <v>11</v>
      </c>
      <c r="D3287" s="5">
        <v>17.97</v>
      </c>
      <c r="E3287" s="5">
        <v>0</v>
      </c>
      <c r="F3287" s="4" t="s">
        <v>45</v>
      </c>
      <c r="G3287" s="6">
        <v>43594.614659398147</v>
      </c>
    </row>
    <row r="3288" spans="1:7" ht="114.75" x14ac:dyDescent="0.2">
      <c r="A3288" s="4" t="s">
        <v>279</v>
      </c>
      <c r="B3288" s="2">
        <v>43591</v>
      </c>
      <c r="C3288" s="4" t="s">
        <v>11</v>
      </c>
      <c r="D3288" s="5">
        <v>42.63</v>
      </c>
      <c r="E3288" s="5">
        <v>0</v>
      </c>
      <c r="F3288" s="4" t="s">
        <v>45</v>
      </c>
      <c r="G3288" s="6">
        <v>43594.614659398147</v>
      </c>
    </row>
    <row r="3289" spans="1:7" ht="114.75" x14ac:dyDescent="0.2">
      <c r="A3289" s="4" t="s">
        <v>282</v>
      </c>
      <c r="B3289" s="2">
        <v>43594</v>
      </c>
      <c r="C3289" s="4" t="s">
        <v>11</v>
      </c>
      <c r="D3289" s="5">
        <v>310.60000000000002</v>
      </c>
      <c r="E3289" s="5">
        <v>0</v>
      </c>
      <c r="F3289" s="4" t="s">
        <v>171</v>
      </c>
      <c r="G3289" s="6">
        <v>43594.621018969905</v>
      </c>
    </row>
    <row r="3290" spans="1:7" ht="114.75" x14ac:dyDescent="0.2">
      <c r="A3290" s="4" t="s">
        <v>282</v>
      </c>
      <c r="B3290" s="2">
        <v>43594</v>
      </c>
      <c r="C3290" s="4" t="s">
        <v>11</v>
      </c>
      <c r="D3290" s="5">
        <v>14.37</v>
      </c>
      <c r="E3290" s="5">
        <v>0</v>
      </c>
      <c r="F3290" s="4" t="s">
        <v>283</v>
      </c>
      <c r="G3290" s="6">
        <v>43594.621390520835</v>
      </c>
    </row>
    <row r="3291" spans="1:7" ht="114.75" x14ac:dyDescent="0.2">
      <c r="A3291" s="4" t="s">
        <v>282</v>
      </c>
      <c r="B3291" s="2">
        <v>43594</v>
      </c>
      <c r="C3291" s="4" t="s">
        <v>11</v>
      </c>
      <c r="D3291" s="5">
        <v>112.3</v>
      </c>
      <c r="E3291" s="5">
        <v>0</v>
      </c>
      <c r="F3291" s="4" t="s">
        <v>262</v>
      </c>
      <c r="G3291" s="6">
        <v>43595.389653171296</v>
      </c>
    </row>
    <row r="3292" spans="1:7" ht="114.75" x14ac:dyDescent="0.2">
      <c r="A3292" s="4" t="s">
        <v>280</v>
      </c>
      <c r="B3292" s="2">
        <v>43592</v>
      </c>
      <c r="C3292" s="4" t="s">
        <v>11</v>
      </c>
      <c r="D3292" s="5">
        <v>29</v>
      </c>
      <c r="E3292" s="5">
        <v>0</v>
      </c>
      <c r="F3292" s="4" t="s">
        <v>91</v>
      </c>
      <c r="G3292" s="6">
        <v>43595.398038460648</v>
      </c>
    </row>
    <row r="3293" spans="1:7" ht="114.75" x14ac:dyDescent="0.2">
      <c r="A3293" s="4" t="s">
        <v>280</v>
      </c>
      <c r="B3293" s="2">
        <v>43592</v>
      </c>
      <c r="C3293" s="4" t="s">
        <v>11</v>
      </c>
      <c r="D3293" s="5">
        <v>29</v>
      </c>
      <c r="E3293" s="5">
        <v>0</v>
      </c>
      <c r="F3293" s="4" t="s">
        <v>91</v>
      </c>
      <c r="G3293" s="6">
        <v>43595.398038460648</v>
      </c>
    </row>
    <row r="3294" spans="1:7" ht="114.75" x14ac:dyDescent="0.2">
      <c r="A3294" s="4" t="s">
        <v>280</v>
      </c>
      <c r="B3294" s="2">
        <v>43592</v>
      </c>
      <c r="C3294" s="4" t="s">
        <v>11</v>
      </c>
      <c r="D3294" s="5">
        <v>29</v>
      </c>
      <c r="E3294" s="5">
        <v>0</v>
      </c>
      <c r="F3294" s="4" t="s">
        <v>91</v>
      </c>
      <c r="G3294" s="6">
        <v>43595.398038460648</v>
      </c>
    </row>
    <row r="3295" spans="1:7" ht="114.75" x14ac:dyDescent="0.2">
      <c r="A3295" s="4" t="s">
        <v>280</v>
      </c>
      <c r="B3295" s="2">
        <v>43592</v>
      </c>
      <c r="C3295" s="4" t="s">
        <v>11</v>
      </c>
      <c r="D3295" s="5">
        <v>32.479999999999997</v>
      </c>
      <c r="E3295" s="5">
        <v>0</v>
      </c>
      <c r="F3295" s="4" t="s">
        <v>91</v>
      </c>
      <c r="G3295" s="6">
        <v>43595.398038460648</v>
      </c>
    </row>
    <row r="3296" spans="1:7" ht="114.75" x14ac:dyDescent="0.2">
      <c r="A3296" s="4" t="s">
        <v>280</v>
      </c>
      <c r="B3296" s="2">
        <v>43592</v>
      </c>
      <c r="C3296" s="4" t="s">
        <v>11</v>
      </c>
      <c r="D3296" s="5">
        <v>32.479999999999997</v>
      </c>
      <c r="E3296" s="5">
        <v>0</v>
      </c>
      <c r="F3296" s="4" t="s">
        <v>91</v>
      </c>
      <c r="G3296" s="6">
        <v>43595.398038460648</v>
      </c>
    </row>
    <row r="3297" spans="1:7" ht="114.75" x14ac:dyDescent="0.2">
      <c r="A3297" s="4" t="s">
        <v>280</v>
      </c>
      <c r="B3297" s="2">
        <v>43592</v>
      </c>
      <c r="C3297" s="4" t="s">
        <v>11</v>
      </c>
      <c r="D3297" s="5">
        <v>32.479999999999997</v>
      </c>
      <c r="E3297" s="5">
        <v>0</v>
      </c>
      <c r="F3297" s="4" t="s">
        <v>91</v>
      </c>
      <c r="G3297" s="6">
        <v>43595.398038460648</v>
      </c>
    </row>
    <row r="3298" spans="1:7" ht="114.75" x14ac:dyDescent="0.2">
      <c r="A3298" s="4" t="s">
        <v>280</v>
      </c>
      <c r="B3298" s="2">
        <v>43592</v>
      </c>
      <c r="C3298" s="4" t="s">
        <v>11</v>
      </c>
      <c r="D3298" s="5">
        <v>123.08</v>
      </c>
      <c r="E3298" s="5">
        <v>0</v>
      </c>
      <c r="F3298" s="4" t="s">
        <v>91</v>
      </c>
      <c r="G3298" s="6">
        <v>43595.398038460648</v>
      </c>
    </row>
    <row r="3299" spans="1:7" ht="114.75" x14ac:dyDescent="0.2">
      <c r="A3299" s="4" t="s">
        <v>280</v>
      </c>
      <c r="B3299" s="2">
        <v>43592</v>
      </c>
      <c r="C3299" s="4" t="s">
        <v>11</v>
      </c>
      <c r="D3299" s="5">
        <v>32.479999999999997</v>
      </c>
      <c r="E3299" s="5">
        <v>0</v>
      </c>
      <c r="F3299" s="4" t="s">
        <v>91</v>
      </c>
      <c r="G3299" s="6">
        <v>43595.398038460648</v>
      </c>
    </row>
    <row r="3300" spans="1:7" ht="114.75" x14ac:dyDescent="0.2">
      <c r="A3300" s="4" t="s">
        <v>280</v>
      </c>
      <c r="B3300" s="2">
        <v>43592</v>
      </c>
      <c r="C3300" s="4" t="s">
        <v>11</v>
      </c>
      <c r="D3300" s="5">
        <v>29</v>
      </c>
      <c r="E3300" s="5">
        <v>0</v>
      </c>
      <c r="F3300" s="4" t="s">
        <v>91</v>
      </c>
      <c r="G3300" s="6">
        <v>43595.398038460648</v>
      </c>
    </row>
    <row r="3301" spans="1:7" ht="114.75" x14ac:dyDescent="0.2">
      <c r="A3301" s="4" t="s">
        <v>280</v>
      </c>
      <c r="B3301" s="2">
        <v>43592</v>
      </c>
      <c r="C3301" s="4" t="s">
        <v>11</v>
      </c>
      <c r="D3301" s="5">
        <v>29</v>
      </c>
      <c r="E3301" s="5">
        <v>0</v>
      </c>
      <c r="F3301" s="4" t="s">
        <v>91</v>
      </c>
      <c r="G3301" s="6">
        <v>43595.398038460648</v>
      </c>
    </row>
    <row r="3302" spans="1:7" ht="114.75" x14ac:dyDescent="0.2">
      <c r="A3302" s="4" t="s">
        <v>280</v>
      </c>
      <c r="B3302" s="2">
        <v>43592</v>
      </c>
      <c r="C3302" s="4" t="s">
        <v>11</v>
      </c>
      <c r="D3302" s="5">
        <v>29</v>
      </c>
      <c r="E3302" s="5">
        <v>0</v>
      </c>
      <c r="F3302" s="4" t="s">
        <v>91</v>
      </c>
      <c r="G3302" s="6">
        <v>43595.398038460648</v>
      </c>
    </row>
    <row r="3303" spans="1:7" ht="114.75" x14ac:dyDescent="0.2">
      <c r="A3303" s="4" t="s">
        <v>280</v>
      </c>
      <c r="B3303" s="2">
        <v>43592</v>
      </c>
      <c r="C3303" s="4" t="s">
        <v>11</v>
      </c>
      <c r="D3303" s="5">
        <v>29</v>
      </c>
      <c r="E3303" s="5">
        <v>0</v>
      </c>
      <c r="F3303" s="4" t="s">
        <v>91</v>
      </c>
      <c r="G3303" s="6">
        <v>43595.398038460648</v>
      </c>
    </row>
    <row r="3304" spans="1:7" ht="114.75" x14ac:dyDescent="0.2">
      <c r="A3304" s="4" t="s">
        <v>280</v>
      </c>
      <c r="B3304" s="2">
        <v>43592</v>
      </c>
      <c r="C3304" s="4" t="s">
        <v>11</v>
      </c>
      <c r="D3304" s="5">
        <v>29</v>
      </c>
      <c r="E3304" s="5">
        <v>0</v>
      </c>
      <c r="F3304" s="4" t="s">
        <v>91</v>
      </c>
      <c r="G3304" s="6">
        <v>43595.398038460648</v>
      </c>
    </row>
    <row r="3305" spans="1:7" ht="114.75" x14ac:dyDescent="0.2">
      <c r="A3305" s="4" t="s">
        <v>280</v>
      </c>
      <c r="B3305" s="2">
        <v>43592</v>
      </c>
      <c r="C3305" s="4" t="s">
        <v>11</v>
      </c>
      <c r="D3305" s="5">
        <v>29</v>
      </c>
      <c r="E3305" s="5">
        <v>0</v>
      </c>
      <c r="F3305" s="4" t="s">
        <v>91</v>
      </c>
      <c r="G3305" s="6">
        <v>43595.398038460648</v>
      </c>
    </row>
    <row r="3306" spans="1:7" ht="114.75" x14ac:dyDescent="0.2">
      <c r="A3306" s="4" t="s">
        <v>280</v>
      </c>
      <c r="B3306" s="2">
        <v>43592</v>
      </c>
      <c r="C3306" s="4" t="s">
        <v>11</v>
      </c>
      <c r="D3306" s="5">
        <v>29</v>
      </c>
      <c r="E3306" s="5">
        <v>0</v>
      </c>
      <c r="F3306" s="4" t="s">
        <v>91</v>
      </c>
      <c r="G3306" s="6">
        <v>43595.398038460648</v>
      </c>
    </row>
    <row r="3307" spans="1:7" ht="114.75" x14ac:dyDescent="0.2">
      <c r="A3307" s="4" t="s">
        <v>280</v>
      </c>
      <c r="B3307" s="2">
        <v>43592</v>
      </c>
      <c r="C3307" s="4" t="s">
        <v>11</v>
      </c>
      <c r="D3307" s="5">
        <v>29</v>
      </c>
      <c r="E3307" s="5">
        <v>0</v>
      </c>
      <c r="F3307" s="4" t="s">
        <v>91</v>
      </c>
      <c r="G3307" s="6">
        <v>43595.398038460648</v>
      </c>
    </row>
    <row r="3308" spans="1:7" ht="114.75" x14ac:dyDescent="0.2">
      <c r="A3308" s="4" t="s">
        <v>282</v>
      </c>
      <c r="B3308" s="2">
        <v>43594</v>
      </c>
      <c r="C3308" s="4" t="s">
        <v>11</v>
      </c>
      <c r="D3308" s="5">
        <v>26.1</v>
      </c>
      <c r="E3308" s="5">
        <v>0</v>
      </c>
      <c r="F3308" s="4" t="s">
        <v>34</v>
      </c>
      <c r="G3308" s="6">
        <v>43595.401877453703</v>
      </c>
    </row>
    <row r="3309" spans="1:7" ht="114.75" x14ac:dyDescent="0.2">
      <c r="A3309" s="4" t="s">
        <v>282</v>
      </c>
      <c r="B3309" s="2">
        <v>43594</v>
      </c>
      <c r="C3309" s="4" t="s">
        <v>11</v>
      </c>
      <c r="D3309" s="5">
        <v>20.88</v>
      </c>
      <c r="E3309" s="5">
        <v>0</v>
      </c>
      <c r="F3309" s="4" t="s">
        <v>34</v>
      </c>
      <c r="G3309" s="6">
        <v>43595.401877453703</v>
      </c>
    </row>
    <row r="3310" spans="1:7" ht="114.75" x14ac:dyDescent="0.2">
      <c r="A3310" s="4" t="s">
        <v>282</v>
      </c>
      <c r="B3310" s="2">
        <v>43594</v>
      </c>
      <c r="C3310" s="4" t="s">
        <v>11</v>
      </c>
      <c r="D3310" s="5">
        <v>10.8</v>
      </c>
      <c r="E3310" s="5">
        <v>0</v>
      </c>
      <c r="F3310" s="4" t="s">
        <v>29</v>
      </c>
      <c r="G3310" s="6">
        <v>43595.402200289347</v>
      </c>
    </row>
    <row r="3311" spans="1:7" ht="114.75" x14ac:dyDescent="0.2">
      <c r="A3311" s="4" t="s">
        <v>282</v>
      </c>
      <c r="B3311" s="2">
        <v>43594</v>
      </c>
      <c r="C3311" s="4" t="s">
        <v>11</v>
      </c>
      <c r="D3311" s="5">
        <v>23.5</v>
      </c>
      <c r="E3311" s="5">
        <v>0</v>
      </c>
      <c r="F3311" s="4" t="s">
        <v>29</v>
      </c>
      <c r="G3311" s="6">
        <v>43595.402200289347</v>
      </c>
    </row>
    <row r="3312" spans="1:7" ht="114.75" x14ac:dyDescent="0.2">
      <c r="A3312" s="4" t="s">
        <v>282</v>
      </c>
      <c r="B3312" s="2">
        <v>43594</v>
      </c>
      <c r="C3312" s="4" t="s">
        <v>11</v>
      </c>
      <c r="D3312" s="5">
        <v>18.649999999999999</v>
      </c>
      <c r="E3312" s="5">
        <v>0</v>
      </c>
      <c r="F3312" s="4" t="s">
        <v>29</v>
      </c>
      <c r="G3312" s="6">
        <v>43595.402200289347</v>
      </c>
    </row>
    <row r="3313" spans="1:7" ht="114.75" x14ac:dyDescent="0.2">
      <c r="A3313" s="4" t="s">
        <v>282</v>
      </c>
      <c r="B3313" s="2">
        <v>43594</v>
      </c>
      <c r="C3313" s="4" t="s">
        <v>11</v>
      </c>
      <c r="D3313" s="5">
        <v>8.9</v>
      </c>
      <c r="E3313" s="5">
        <v>0</v>
      </c>
      <c r="F3313" s="4" t="s">
        <v>29</v>
      </c>
      <c r="G3313" s="6">
        <v>43595.402200289347</v>
      </c>
    </row>
    <row r="3314" spans="1:7" ht="114.75" x14ac:dyDescent="0.2">
      <c r="A3314" s="4" t="s">
        <v>282</v>
      </c>
      <c r="B3314" s="2">
        <v>43594</v>
      </c>
      <c r="C3314" s="4" t="s">
        <v>11</v>
      </c>
      <c r="D3314" s="5">
        <v>22.85</v>
      </c>
      <c r="E3314" s="5">
        <v>0</v>
      </c>
      <c r="F3314" s="4" t="s">
        <v>29</v>
      </c>
      <c r="G3314" s="6">
        <v>43595.402200289347</v>
      </c>
    </row>
    <row r="3315" spans="1:7" ht="114.75" x14ac:dyDescent="0.2">
      <c r="A3315" s="4" t="s">
        <v>282</v>
      </c>
      <c r="B3315" s="2">
        <v>43594</v>
      </c>
      <c r="C3315" s="4" t="s">
        <v>11</v>
      </c>
      <c r="D3315" s="5">
        <v>125.36</v>
      </c>
      <c r="E3315" s="5">
        <v>0</v>
      </c>
      <c r="F3315" s="4" t="s">
        <v>29</v>
      </c>
      <c r="G3315" s="6">
        <v>43595.402200289347</v>
      </c>
    </row>
    <row r="3316" spans="1:7" ht="114.75" x14ac:dyDescent="0.2">
      <c r="A3316" s="4" t="s">
        <v>282</v>
      </c>
      <c r="B3316" s="2">
        <v>43594</v>
      </c>
      <c r="C3316" s="4" t="s">
        <v>11</v>
      </c>
      <c r="D3316" s="5">
        <v>169.34</v>
      </c>
      <c r="E3316" s="5">
        <v>0</v>
      </c>
      <c r="F3316" s="4" t="s">
        <v>29</v>
      </c>
      <c r="G3316" s="6">
        <v>43595.402200289347</v>
      </c>
    </row>
    <row r="3317" spans="1:7" ht="114.75" x14ac:dyDescent="0.2">
      <c r="A3317" s="4" t="s">
        <v>282</v>
      </c>
      <c r="B3317" s="2">
        <v>43594</v>
      </c>
      <c r="C3317" s="4" t="s">
        <v>11</v>
      </c>
      <c r="D3317" s="5">
        <v>53.2</v>
      </c>
      <c r="E3317" s="5">
        <v>0</v>
      </c>
      <c r="F3317" s="4" t="s">
        <v>129</v>
      </c>
      <c r="G3317" s="6">
        <v>43595.610635289355</v>
      </c>
    </row>
    <row r="3318" spans="1:7" ht="114.75" x14ac:dyDescent="0.2">
      <c r="A3318" s="4" t="s">
        <v>282</v>
      </c>
      <c r="B3318" s="2">
        <v>43594</v>
      </c>
      <c r="C3318" s="4" t="s">
        <v>11</v>
      </c>
      <c r="D3318" s="5">
        <v>300.60000000000002</v>
      </c>
      <c r="E3318" s="5">
        <v>0</v>
      </c>
      <c r="F3318" s="4" t="s">
        <v>129</v>
      </c>
      <c r="G3318" s="6">
        <v>43595.610635289355</v>
      </c>
    </row>
    <row r="3319" spans="1:7" ht="114.75" x14ac:dyDescent="0.2">
      <c r="A3319" s="4" t="s">
        <v>284</v>
      </c>
      <c r="B3319" s="2">
        <v>43595</v>
      </c>
      <c r="C3319" s="4" t="s">
        <v>11</v>
      </c>
      <c r="D3319" s="5">
        <v>25.3</v>
      </c>
      <c r="E3319" s="5">
        <v>0</v>
      </c>
      <c r="F3319" s="4" t="s">
        <v>180</v>
      </c>
      <c r="G3319" s="6">
        <v>43595.610960798615</v>
      </c>
    </row>
    <row r="3320" spans="1:7" ht="114.75" x14ac:dyDescent="0.2">
      <c r="A3320" s="4" t="s">
        <v>280</v>
      </c>
      <c r="B3320" s="2">
        <v>43592</v>
      </c>
      <c r="C3320" s="4" t="s">
        <v>11</v>
      </c>
      <c r="D3320" s="5">
        <v>40.6</v>
      </c>
      <c r="E3320" s="5">
        <v>0</v>
      </c>
      <c r="F3320" s="4" t="s">
        <v>132</v>
      </c>
      <c r="G3320" s="6">
        <v>43595.611320405093</v>
      </c>
    </row>
    <row r="3321" spans="1:7" ht="114.75" x14ac:dyDescent="0.2">
      <c r="A3321" s="4" t="s">
        <v>280</v>
      </c>
      <c r="B3321" s="2">
        <v>43592</v>
      </c>
      <c r="C3321" s="4" t="s">
        <v>11</v>
      </c>
      <c r="D3321" s="5">
        <v>40.6</v>
      </c>
      <c r="E3321" s="5">
        <v>0</v>
      </c>
      <c r="F3321" s="4" t="s">
        <v>132</v>
      </c>
      <c r="G3321" s="6">
        <v>43595.611320405093</v>
      </c>
    </row>
    <row r="3322" spans="1:7" ht="114.75" x14ac:dyDescent="0.2">
      <c r="A3322" s="4" t="s">
        <v>280</v>
      </c>
      <c r="B3322" s="2">
        <v>43592</v>
      </c>
      <c r="C3322" s="4" t="s">
        <v>11</v>
      </c>
      <c r="D3322" s="5">
        <v>40.6</v>
      </c>
      <c r="E3322" s="5">
        <v>0</v>
      </c>
      <c r="F3322" s="4" t="s">
        <v>132</v>
      </c>
      <c r="G3322" s="6">
        <v>43595.611320405093</v>
      </c>
    </row>
    <row r="3323" spans="1:7" ht="114.75" x14ac:dyDescent="0.2">
      <c r="A3323" s="4" t="s">
        <v>280</v>
      </c>
      <c r="B3323" s="2">
        <v>43592</v>
      </c>
      <c r="C3323" s="4" t="s">
        <v>11</v>
      </c>
      <c r="D3323" s="5">
        <v>40.6</v>
      </c>
      <c r="E3323" s="5">
        <v>0</v>
      </c>
      <c r="F3323" s="4" t="s">
        <v>132</v>
      </c>
      <c r="G3323" s="6">
        <v>43595.611320405093</v>
      </c>
    </row>
    <row r="3324" spans="1:7" ht="114.75" x14ac:dyDescent="0.2">
      <c r="A3324" s="4" t="s">
        <v>280</v>
      </c>
      <c r="B3324" s="2">
        <v>43592</v>
      </c>
      <c r="C3324" s="4" t="s">
        <v>11</v>
      </c>
      <c r="D3324" s="5">
        <v>40.6</v>
      </c>
      <c r="E3324" s="5">
        <v>0</v>
      </c>
      <c r="F3324" s="4" t="s">
        <v>132</v>
      </c>
      <c r="G3324" s="6">
        <v>43595.611320405093</v>
      </c>
    </row>
    <row r="3325" spans="1:7" ht="114.75" x14ac:dyDescent="0.2">
      <c r="A3325" s="4" t="s">
        <v>280</v>
      </c>
      <c r="B3325" s="2">
        <v>43592</v>
      </c>
      <c r="C3325" s="4" t="s">
        <v>11</v>
      </c>
      <c r="D3325" s="5">
        <v>40.6</v>
      </c>
      <c r="E3325" s="5">
        <v>0</v>
      </c>
      <c r="F3325" s="4" t="s">
        <v>132</v>
      </c>
      <c r="G3325" s="6">
        <v>43595.611320405093</v>
      </c>
    </row>
    <row r="3326" spans="1:7" ht="114.75" x14ac:dyDescent="0.2">
      <c r="A3326" s="4" t="s">
        <v>280</v>
      </c>
      <c r="B3326" s="2">
        <v>43592</v>
      </c>
      <c r="C3326" s="4" t="s">
        <v>11</v>
      </c>
      <c r="D3326" s="5">
        <v>40.6</v>
      </c>
      <c r="E3326" s="5">
        <v>0</v>
      </c>
      <c r="F3326" s="4" t="s">
        <v>132</v>
      </c>
      <c r="G3326" s="6">
        <v>43595.611320405093</v>
      </c>
    </row>
    <row r="3327" spans="1:7" ht="114.75" x14ac:dyDescent="0.2">
      <c r="A3327" s="4" t="s">
        <v>280</v>
      </c>
      <c r="B3327" s="2">
        <v>43592</v>
      </c>
      <c r="C3327" s="4" t="s">
        <v>11</v>
      </c>
      <c r="D3327" s="5">
        <v>40.6</v>
      </c>
      <c r="E3327" s="5">
        <v>0</v>
      </c>
      <c r="F3327" s="4" t="s">
        <v>132</v>
      </c>
      <c r="G3327" s="6">
        <v>43595.611320405093</v>
      </c>
    </row>
    <row r="3328" spans="1:7" ht="114.75" x14ac:dyDescent="0.2">
      <c r="A3328" s="4" t="s">
        <v>282</v>
      </c>
      <c r="B3328" s="2">
        <v>43594</v>
      </c>
      <c r="C3328" s="4" t="s">
        <v>11</v>
      </c>
      <c r="D3328" s="5">
        <v>23</v>
      </c>
      <c r="E3328" s="5">
        <v>0</v>
      </c>
      <c r="F3328" s="4" t="s">
        <v>31</v>
      </c>
      <c r="G3328" s="6">
        <v>43595.613381134259</v>
      </c>
    </row>
    <row r="3329" spans="1:7" ht="114.75" x14ac:dyDescent="0.2">
      <c r="A3329" s="4" t="s">
        <v>282</v>
      </c>
      <c r="B3329" s="2">
        <v>43594</v>
      </c>
      <c r="C3329" s="4" t="s">
        <v>11</v>
      </c>
      <c r="D3329" s="5">
        <v>13</v>
      </c>
      <c r="E3329" s="5">
        <v>0</v>
      </c>
      <c r="F3329" s="4" t="s">
        <v>31</v>
      </c>
      <c r="G3329" s="6">
        <v>43595.613381134259</v>
      </c>
    </row>
    <row r="3330" spans="1:7" ht="114.75" x14ac:dyDescent="0.2">
      <c r="A3330" s="4" t="s">
        <v>282</v>
      </c>
      <c r="B3330" s="2">
        <v>43594</v>
      </c>
      <c r="C3330" s="4" t="s">
        <v>11</v>
      </c>
      <c r="D3330" s="5">
        <v>432.5</v>
      </c>
      <c r="E3330" s="5">
        <v>0</v>
      </c>
      <c r="F3330" s="4" t="s">
        <v>31</v>
      </c>
      <c r="G3330" s="6">
        <v>43595.613381134259</v>
      </c>
    </row>
    <row r="3331" spans="1:7" ht="114.75" x14ac:dyDescent="0.2">
      <c r="A3331" s="4" t="s">
        <v>282</v>
      </c>
      <c r="B3331" s="2">
        <v>43594</v>
      </c>
      <c r="C3331" s="4" t="s">
        <v>11</v>
      </c>
      <c r="D3331" s="5">
        <v>23</v>
      </c>
      <c r="E3331" s="5">
        <v>0</v>
      </c>
      <c r="F3331" s="4" t="s">
        <v>31</v>
      </c>
      <c r="G3331" s="6">
        <v>43595.613381134259</v>
      </c>
    </row>
    <row r="3332" spans="1:7" ht="114.75" x14ac:dyDescent="0.2">
      <c r="A3332" s="4" t="s">
        <v>282</v>
      </c>
      <c r="B3332" s="2">
        <v>43594</v>
      </c>
      <c r="C3332" s="4" t="s">
        <v>11</v>
      </c>
      <c r="D3332" s="5">
        <v>15</v>
      </c>
      <c r="E3332" s="5">
        <v>0</v>
      </c>
      <c r="F3332" s="4" t="s">
        <v>31</v>
      </c>
      <c r="G3332" s="6">
        <v>43595.613381134259</v>
      </c>
    </row>
    <row r="3333" spans="1:7" ht="114.75" x14ac:dyDescent="0.2">
      <c r="A3333" s="4" t="s">
        <v>282</v>
      </c>
      <c r="B3333" s="2">
        <v>43594</v>
      </c>
      <c r="C3333" s="4" t="s">
        <v>11</v>
      </c>
      <c r="D3333" s="5">
        <v>23</v>
      </c>
      <c r="E3333" s="5">
        <v>0</v>
      </c>
      <c r="F3333" s="4" t="s">
        <v>31</v>
      </c>
      <c r="G3333" s="6">
        <v>43595.613381134259</v>
      </c>
    </row>
    <row r="3334" spans="1:7" ht="114.75" x14ac:dyDescent="0.2">
      <c r="A3334" s="4" t="s">
        <v>282</v>
      </c>
      <c r="B3334" s="2">
        <v>43594</v>
      </c>
      <c r="C3334" s="4" t="s">
        <v>11</v>
      </c>
      <c r="D3334" s="5">
        <v>15</v>
      </c>
      <c r="E3334" s="5">
        <v>0</v>
      </c>
      <c r="F3334" s="4" t="s">
        <v>31</v>
      </c>
      <c r="G3334" s="6">
        <v>43595.613381134259</v>
      </c>
    </row>
    <row r="3335" spans="1:7" ht="114.75" x14ac:dyDescent="0.2">
      <c r="A3335" s="4" t="s">
        <v>282</v>
      </c>
      <c r="B3335" s="2">
        <v>43594</v>
      </c>
      <c r="C3335" s="4" t="s">
        <v>11</v>
      </c>
      <c r="D3335" s="5">
        <v>23</v>
      </c>
      <c r="E3335" s="5">
        <v>0</v>
      </c>
      <c r="F3335" s="4" t="s">
        <v>31</v>
      </c>
      <c r="G3335" s="6">
        <v>43595.613381134259</v>
      </c>
    </row>
    <row r="3336" spans="1:7" ht="114.75" x14ac:dyDescent="0.2">
      <c r="A3336" s="4" t="s">
        <v>282</v>
      </c>
      <c r="B3336" s="2">
        <v>43594</v>
      </c>
      <c r="C3336" s="4" t="s">
        <v>11</v>
      </c>
      <c r="D3336" s="5">
        <v>13</v>
      </c>
      <c r="E3336" s="5">
        <v>0</v>
      </c>
      <c r="F3336" s="4" t="s">
        <v>31</v>
      </c>
      <c r="G3336" s="6">
        <v>43595.613381134259</v>
      </c>
    </row>
    <row r="3337" spans="1:7" ht="114.75" x14ac:dyDescent="0.2">
      <c r="A3337" s="4" t="s">
        <v>282</v>
      </c>
      <c r="B3337" s="2">
        <v>43594</v>
      </c>
      <c r="C3337" s="4" t="s">
        <v>11</v>
      </c>
      <c r="D3337" s="5">
        <v>15</v>
      </c>
      <c r="E3337" s="5">
        <v>0</v>
      </c>
      <c r="F3337" s="4" t="s">
        <v>31</v>
      </c>
      <c r="G3337" s="6">
        <v>43595.613381134259</v>
      </c>
    </row>
    <row r="3338" spans="1:7" ht="114.75" x14ac:dyDescent="0.2">
      <c r="A3338" s="4" t="s">
        <v>282</v>
      </c>
      <c r="B3338" s="2">
        <v>43594</v>
      </c>
      <c r="C3338" s="4" t="s">
        <v>11</v>
      </c>
      <c r="D3338" s="5">
        <v>44</v>
      </c>
      <c r="E3338" s="5">
        <v>0</v>
      </c>
      <c r="F3338" s="4" t="s">
        <v>31</v>
      </c>
      <c r="G3338" s="6">
        <v>43595.613381134259</v>
      </c>
    </row>
    <row r="3339" spans="1:7" ht="114.75" x14ac:dyDescent="0.2">
      <c r="A3339" s="4" t="s">
        <v>282</v>
      </c>
      <c r="B3339" s="2">
        <v>43594</v>
      </c>
      <c r="C3339" s="4" t="s">
        <v>11</v>
      </c>
      <c r="D3339" s="5">
        <v>24</v>
      </c>
      <c r="E3339" s="5">
        <v>0</v>
      </c>
      <c r="F3339" s="4" t="s">
        <v>31</v>
      </c>
      <c r="G3339" s="6">
        <v>43595.613381134259</v>
      </c>
    </row>
    <row r="3340" spans="1:7" ht="114.75" x14ac:dyDescent="0.2">
      <c r="A3340" s="4" t="s">
        <v>282</v>
      </c>
      <c r="B3340" s="2">
        <v>43594</v>
      </c>
      <c r="C3340" s="4" t="s">
        <v>11</v>
      </c>
      <c r="D3340" s="5">
        <v>24</v>
      </c>
      <c r="E3340" s="5">
        <v>0</v>
      </c>
      <c r="F3340" s="4" t="s">
        <v>31</v>
      </c>
      <c r="G3340" s="6">
        <v>43595.613381134259</v>
      </c>
    </row>
    <row r="3341" spans="1:7" ht="114.75" x14ac:dyDescent="0.2">
      <c r="A3341" s="4" t="s">
        <v>282</v>
      </c>
      <c r="B3341" s="2">
        <v>43594</v>
      </c>
      <c r="C3341" s="4" t="s">
        <v>11</v>
      </c>
      <c r="D3341" s="5">
        <v>263.92</v>
      </c>
      <c r="E3341" s="5">
        <v>0</v>
      </c>
      <c r="F3341" s="4" t="s">
        <v>31</v>
      </c>
      <c r="G3341" s="6">
        <v>43595.613381134259</v>
      </c>
    </row>
    <row r="3342" spans="1:7" ht="114.75" x14ac:dyDescent="0.2">
      <c r="A3342" s="4" t="s">
        <v>282</v>
      </c>
      <c r="B3342" s="2">
        <v>43594</v>
      </c>
      <c r="C3342" s="4" t="s">
        <v>11</v>
      </c>
      <c r="D3342" s="5">
        <v>263.92</v>
      </c>
      <c r="E3342" s="5">
        <v>0</v>
      </c>
      <c r="F3342" s="4" t="s">
        <v>31</v>
      </c>
      <c r="G3342" s="6">
        <v>43595.613381134259</v>
      </c>
    </row>
    <row r="3343" spans="1:7" ht="114.75" x14ac:dyDescent="0.2">
      <c r="A3343" s="4" t="s">
        <v>282</v>
      </c>
      <c r="B3343" s="2">
        <v>43594</v>
      </c>
      <c r="C3343" s="4" t="s">
        <v>11</v>
      </c>
      <c r="D3343" s="5">
        <v>263.92</v>
      </c>
      <c r="E3343" s="5">
        <v>0</v>
      </c>
      <c r="F3343" s="4" t="s">
        <v>31</v>
      </c>
      <c r="G3343" s="6">
        <v>43595.613381134259</v>
      </c>
    </row>
    <row r="3344" spans="1:7" ht="114.75" x14ac:dyDescent="0.2">
      <c r="A3344" s="4" t="s">
        <v>282</v>
      </c>
      <c r="B3344" s="2">
        <v>43594</v>
      </c>
      <c r="C3344" s="4" t="s">
        <v>11</v>
      </c>
      <c r="D3344" s="5">
        <v>13</v>
      </c>
      <c r="E3344" s="5">
        <v>0</v>
      </c>
      <c r="F3344" s="4" t="s">
        <v>31</v>
      </c>
      <c r="G3344" s="6">
        <v>43595.613381134259</v>
      </c>
    </row>
    <row r="3345" spans="1:7" ht="114.75" x14ac:dyDescent="0.2">
      <c r="A3345" s="4" t="s">
        <v>284</v>
      </c>
      <c r="B3345" s="2">
        <v>43595</v>
      </c>
      <c r="C3345" s="4" t="s">
        <v>11</v>
      </c>
      <c r="D3345" s="5">
        <v>110.57</v>
      </c>
      <c r="E3345" s="5">
        <v>0</v>
      </c>
      <c r="F3345" s="4" t="s">
        <v>125</v>
      </c>
      <c r="G3345" s="6">
        <v>43595.614086979171</v>
      </c>
    </row>
    <row r="3346" spans="1:7" ht="114.75" x14ac:dyDescent="0.2">
      <c r="A3346" s="4" t="s">
        <v>284</v>
      </c>
      <c r="B3346" s="2">
        <v>43595</v>
      </c>
      <c r="C3346" s="4" t="s">
        <v>11</v>
      </c>
      <c r="D3346" s="5">
        <v>13.88</v>
      </c>
      <c r="E3346" s="5">
        <v>0</v>
      </c>
      <c r="F3346" s="4" t="s">
        <v>125</v>
      </c>
      <c r="G3346" s="6">
        <v>43595.614086979171</v>
      </c>
    </row>
    <row r="3347" spans="1:7" ht="114.75" x14ac:dyDescent="0.2">
      <c r="A3347" s="4" t="s">
        <v>284</v>
      </c>
      <c r="B3347" s="2">
        <v>43595</v>
      </c>
      <c r="C3347" s="4" t="s">
        <v>11</v>
      </c>
      <c r="D3347" s="5">
        <v>24.08</v>
      </c>
      <c r="E3347" s="5">
        <v>0</v>
      </c>
      <c r="F3347" s="4" t="s">
        <v>125</v>
      </c>
      <c r="G3347" s="6">
        <v>43595.614086979171</v>
      </c>
    </row>
    <row r="3348" spans="1:7" ht="114.75" x14ac:dyDescent="0.2">
      <c r="A3348" s="4" t="s">
        <v>284</v>
      </c>
      <c r="B3348" s="2">
        <v>43595</v>
      </c>
      <c r="C3348" s="4" t="s">
        <v>11</v>
      </c>
      <c r="D3348" s="5">
        <v>178.48</v>
      </c>
      <c r="E3348" s="5">
        <v>0</v>
      </c>
      <c r="F3348" s="4" t="s">
        <v>125</v>
      </c>
      <c r="G3348" s="6">
        <v>43595.614086979171</v>
      </c>
    </row>
    <row r="3349" spans="1:7" ht="114.75" x14ac:dyDescent="0.2">
      <c r="A3349" s="4" t="s">
        <v>284</v>
      </c>
      <c r="B3349" s="2">
        <v>43595</v>
      </c>
      <c r="C3349" s="4" t="s">
        <v>11</v>
      </c>
      <c r="D3349" s="5">
        <v>9.8800000000000008</v>
      </c>
      <c r="E3349" s="5">
        <v>0</v>
      </c>
      <c r="F3349" s="4" t="s">
        <v>125</v>
      </c>
      <c r="G3349" s="6">
        <v>43595.614086979171</v>
      </c>
    </row>
    <row r="3350" spans="1:7" ht="114.75" x14ac:dyDescent="0.2">
      <c r="A3350" s="4" t="s">
        <v>284</v>
      </c>
      <c r="B3350" s="2">
        <v>43595</v>
      </c>
      <c r="C3350" s="4" t="s">
        <v>11</v>
      </c>
      <c r="D3350" s="5">
        <v>13.66</v>
      </c>
      <c r="E3350" s="5">
        <v>0</v>
      </c>
      <c r="F3350" s="4" t="s">
        <v>125</v>
      </c>
      <c r="G3350" s="6">
        <v>43595.614086979171</v>
      </c>
    </row>
    <row r="3351" spans="1:7" ht="114.75" x14ac:dyDescent="0.2">
      <c r="A3351" s="4" t="s">
        <v>284</v>
      </c>
      <c r="B3351" s="2">
        <v>43595</v>
      </c>
      <c r="C3351" s="4" t="s">
        <v>11</v>
      </c>
      <c r="D3351" s="5">
        <v>24.07</v>
      </c>
      <c r="E3351" s="5">
        <v>0</v>
      </c>
      <c r="F3351" s="4" t="s">
        <v>125</v>
      </c>
      <c r="G3351" s="6">
        <v>43595.614086979171</v>
      </c>
    </row>
    <row r="3352" spans="1:7" ht="114.75" x14ac:dyDescent="0.2">
      <c r="A3352" s="4" t="s">
        <v>276</v>
      </c>
      <c r="B3352" s="2">
        <v>43586</v>
      </c>
      <c r="C3352" s="4" t="s">
        <v>11</v>
      </c>
      <c r="D3352" s="5">
        <v>46.17</v>
      </c>
      <c r="E3352" s="5">
        <v>0</v>
      </c>
      <c r="F3352" s="4" t="s">
        <v>76</v>
      </c>
      <c r="G3352" s="6">
        <v>43595.673693182871</v>
      </c>
    </row>
    <row r="3353" spans="1:7" ht="114.75" x14ac:dyDescent="0.2">
      <c r="A3353" s="4" t="s">
        <v>279</v>
      </c>
      <c r="B3353" s="2">
        <v>43591</v>
      </c>
      <c r="C3353" s="4" t="s">
        <v>11</v>
      </c>
      <c r="D3353" s="5">
        <v>897.87</v>
      </c>
      <c r="E3353" s="5">
        <v>0</v>
      </c>
      <c r="F3353" s="4" t="s">
        <v>49</v>
      </c>
      <c r="G3353" s="6">
        <v>43599.497143171291</v>
      </c>
    </row>
    <row r="3354" spans="1:7" ht="114.75" x14ac:dyDescent="0.2">
      <c r="A3354" s="4" t="s">
        <v>279</v>
      </c>
      <c r="B3354" s="2">
        <v>43591</v>
      </c>
      <c r="C3354" s="4" t="s">
        <v>11</v>
      </c>
      <c r="D3354" s="5">
        <v>155</v>
      </c>
      <c r="E3354" s="5">
        <v>0</v>
      </c>
      <c r="F3354" s="4" t="s">
        <v>49</v>
      </c>
      <c r="G3354" s="6">
        <v>43599.497143171291</v>
      </c>
    </row>
    <row r="3355" spans="1:7" ht="114.75" x14ac:dyDescent="0.2">
      <c r="A3355" s="4" t="s">
        <v>279</v>
      </c>
      <c r="B3355" s="2">
        <v>43591</v>
      </c>
      <c r="C3355" s="4" t="s">
        <v>11</v>
      </c>
      <c r="D3355" s="5">
        <v>97.61</v>
      </c>
      <c r="E3355" s="5">
        <v>0</v>
      </c>
      <c r="F3355" s="4" t="s">
        <v>49</v>
      </c>
      <c r="G3355" s="6">
        <v>43599.497143171291</v>
      </c>
    </row>
    <row r="3356" spans="1:7" ht="114.75" x14ac:dyDescent="0.2">
      <c r="A3356" s="4" t="s">
        <v>284</v>
      </c>
      <c r="B3356" s="2">
        <v>43595</v>
      </c>
      <c r="C3356" s="4" t="s">
        <v>11</v>
      </c>
      <c r="D3356" s="5">
        <v>9.6300000000000008</v>
      </c>
      <c r="E3356" s="5">
        <v>0</v>
      </c>
      <c r="F3356" s="4" t="s">
        <v>147</v>
      </c>
      <c r="G3356" s="6">
        <v>43600.432588958334</v>
      </c>
    </row>
    <row r="3357" spans="1:7" ht="114.75" x14ac:dyDescent="0.2">
      <c r="A3357" s="4" t="s">
        <v>284</v>
      </c>
      <c r="B3357" s="2">
        <v>43595</v>
      </c>
      <c r="C3357" s="4" t="s">
        <v>11</v>
      </c>
      <c r="D3357" s="5">
        <v>19.489999999999998</v>
      </c>
      <c r="E3357" s="5">
        <v>0</v>
      </c>
      <c r="F3357" s="4" t="s">
        <v>147</v>
      </c>
      <c r="G3357" s="6">
        <v>43600.432588958334</v>
      </c>
    </row>
    <row r="3358" spans="1:7" ht="114.75" x14ac:dyDescent="0.2">
      <c r="A3358" s="4" t="s">
        <v>284</v>
      </c>
      <c r="B3358" s="2">
        <v>43595</v>
      </c>
      <c r="C3358" s="4" t="s">
        <v>11</v>
      </c>
      <c r="D3358" s="5">
        <v>14.96</v>
      </c>
      <c r="E3358" s="5">
        <v>0</v>
      </c>
      <c r="F3358" s="4" t="s">
        <v>147</v>
      </c>
      <c r="G3358" s="6">
        <v>43600.432588958334</v>
      </c>
    </row>
    <row r="3359" spans="1:7" ht="114.75" x14ac:dyDescent="0.2">
      <c r="A3359" s="4" t="s">
        <v>284</v>
      </c>
      <c r="B3359" s="2">
        <v>43595</v>
      </c>
      <c r="C3359" s="4" t="s">
        <v>11</v>
      </c>
      <c r="D3359" s="5">
        <v>73.78</v>
      </c>
      <c r="E3359" s="5">
        <v>0</v>
      </c>
      <c r="F3359" s="4" t="s">
        <v>147</v>
      </c>
      <c r="G3359" s="6">
        <v>43600.432588958334</v>
      </c>
    </row>
    <row r="3360" spans="1:7" ht="114.75" x14ac:dyDescent="0.2">
      <c r="A3360" s="4" t="s">
        <v>280</v>
      </c>
      <c r="B3360" s="2">
        <v>43592</v>
      </c>
      <c r="C3360" s="4" t="s">
        <v>11</v>
      </c>
      <c r="D3360" s="5">
        <v>58</v>
      </c>
      <c r="E3360" s="5">
        <v>0</v>
      </c>
      <c r="F3360" s="4" t="s">
        <v>147</v>
      </c>
      <c r="G3360" s="6">
        <v>43600.432769490741</v>
      </c>
    </row>
    <row r="3361" spans="1:7" ht="114.75" x14ac:dyDescent="0.2">
      <c r="A3361" s="4" t="s">
        <v>280</v>
      </c>
      <c r="B3361" s="2">
        <v>43592</v>
      </c>
      <c r="C3361" s="4" t="s">
        <v>11</v>
      </c>
      <c r="D3361" s="5">
        <v>26.68</v>
      </c>
      <c r="E3361" s="5">
        <v>0</v>
      </c>
      <c r="F3361" s="4" t="s">
        <v>147</v>
      </c>
      <c r="G3361" s="6">
        <v>43600.432769490741</v>
      </c>
    </row>
    <row r="3362" spans="1:7" ht="114.75" x14ac:dyDescent="0.2">
      <c r="A3362" s="4" t="s">
        <v>276</v>
      </c>
      <c r="B3362" s="2">
        <v>43586</v>
      </c>
      <c r="C3362" s="4" t="s">
        <v>11</v>
      </c>
      <c r="D3362" s="5">
        <v>44.78</v>
      </c>
      <c r="E3362" s="5">
        <v>0</v>
      </c>
      <c r="F3362" s="4" t="s">
        <v>189</v>
      </c>
      <c r="G3362" s="6">
        <v>43600.433039328709</v>
      </c>
    </row>
    <row r="3363" spans="1:7" ht="114.75" x14ac:dyDescent="0.2">
      <c r="A3363" s="4" t="s">
        <v>276</v>
      </c>
      <c r="B3363" s="2">
        <v>43586</v>
      </c>
      <c r="C3363" s="4" t="s">
        <v>11</v>
      </c>
      <c r="D3363" s="5">
        <v>44.78</v>
      </c>
      <c r="E3363" s="5">
        <v>0</v>
      </c>
      <c r="F3363" s="4" t="s">
        <v>189</v>
      </c>
      <c r="G3363" s="6">
        <v>43600.433191597222</v>
      </c>
    </row>
    <row r="3364" spans="1:7" ht="114.75" x14ac:dyDescent="0.2">
      <c r="A3364" s="4" t="s">
        <v>284</v>
      </c>
      <c r="B3364" s="2">
        <v>43595</v>
      </c>
      <c r="C3364" s="4" t="s">
        <v>11</v>
      </c>
      <c r="D3364" s="5">
        <v>42.92</v>
      </c>
      <c r="E3364" s="5">
        <v>0</v>
      </c>
      <c r="F3364" s="4" t="s">
        <v>91</v>
      </c>
      <c r="G3364" s="6">
        <v>43600.43330744213</v>
      </c>
    </row>
    <row r="3365" spans="1:7" ht="114.75" x14ac:dyDescent="0.2">
      <c r="A3365" s="4" t="s">
        <v>276</v>
      </c>
      <c r="B3365" s="2">
        <v>43586</v>
      </c>
      <c r="C3365" s="4" t="s">
        <v>11</v>
      </c>
      <c r="D3365" s="5">
        <v>30.51</v>
      </c>
      <c r="E3365" s="5">
        <v>0</v>
      </c>
      <c r="F3365" s="4" t="s">
        <v>49</v>
      </c>
      <c r="G3365" s="6">
        <v>43600.434864884257</v>
      </c>
    </row>
    <row r="3366" spans="1:7" ht="114.75" x14ac:dyDescent="0.2">
      <c r="A3366" s="4" t="s">
        <v>276</v>
      </c>
      <c r="B3366" s="2">
        <v>43586</v>
      </c>
      <c r="C3366" s="4" t="s">
        <v>11</v>
      </c>
      <c r="D3366" s="5">
        <v>1.85</v>
      </c>
      <c r="E3366" s="5">
        <v>0</v>
      </c>
      <c r="F3366" s="4" t="s">
        <v>49</v>
      </c>
      <c r="G3366" s="6">
        <v>43600.434864884257</v>
      </c>
    </row>
    <row r="3367" spans="1:7" ht="114.75" x14ac:dyDescent="0.2">
      <c r="A3367" s="4" t="s">
        <v>276</v>
      </c>
      <c r="B3367" s="2">
        <v>43586</v>
      </c>
      <c r="C3367" s="4" t="s">
        <v>11</v>
      </c>
      <c r="D3367" s="5">
        <v>49.18</v>
      </c>
      <c r="E3367" s="5">
        <v>0</v>
      </c>
      <c r="F3367" s="4" t="s">
        <v>49</v>
      </c>
      <c r="G3367" s="6">
        <v>43600.434864884257</v>
      </c>
    </row>
    <row r="3368" spans="1:7" ht="114.75" x14ac:dyDescent="0.2">
      <c r="A3368" s="4" t="s">
        <v>276</v>
      </c>
      <c r="B3368" s="2">
        <v>43586</v>
      </c>
      <c r="C3368" s="4" t="s">
        <v>11</v>
      </c>
      <c r="D3368" s="5">
        <v>10.8</v>
      </c>
      <c r="E3368" s="5">
        <v>0</v>
      </c>
      <c r="F3368" s="4" t="s">
        <v>49</v>
      </c>
      <c r="G3368" s="6">
        <v>43600.434864884257</v>
      </c>
    </row>
    <row r="3369" spans="1:7" ht="114.75" x14ac:dyDescent="0.2">
      <c r="A3369" s="4" t="s">
        <v>276</v>
      </c>
      <c r="B3369" s="2">
        <v>43586</v>
      </c>
      <c r="C3369" s="4" t="s">
        <v>11</v>
      </c>
      <c r="D3369" s="5">
        <v>19.309999999999999</v>
      </c>
      <c r="E3369" s="5">
        <v>0</v>
      </c>
      <c r="F3369" s="4" t="s">
        <v>49</v>
      </c>
      <c r="G3369" s="6">
        <v>43600.434864884257</v>
      </c>
    </row>
    <row r="3370" spans="1:7" ht="114.75" x14ac:dyDescent="0.2">
      <c r="A3370" s="4" t="s">
        <v>276</v>
      </c>
      <c r="B3370" s="2">
        <v>43586</v>
      </c>
      <c r="C3370" s="4" t="s">
        <v>11</v>
      </c>
      <c r="D3370" s="5">
        <v>30.51</v>
      </c>
      <c r="E3370" s="5">
        <v>0</v>
      </c>
      <c r="F3370" s="4" t="s">
        <v>49</v>
      </c>
      <c r="G3370" s="6">
        <v>43600.434864884257</v>
      </c>
    </row>
    <row r="3371" spans="1:7" ht="114.75" x14ac:dyDescent="0.2">
      <c r="A3371" s="4" t="s">
        <v>276</v>
      </c>
      <c r="B3371" s="2">
        <v>43586</v>
      </c>
      <c r="C3371" s="4" t="s">
        <v>11</v>
      </c>
      <c r="D3371" s="5">
        <v>8.16</v>
      </c>
      <c r="E3371" s="5">
        <v>0</v>
      </c>
      <c r="F3371" s="4" t="s">
        <v>49</v>
      </c>
      <c r="G3371" s="6">
        <v>43600.434864884257</v>
      </c>
    </row>
    <row r="3372" spans="1:7" ht="114.75" x14ac:dyDescent="0.2">
      <c r="A3372" s="4" t="s">
        <v>276</v>
      </c>
      <c r="B3372" s="2">
        <v>43586</v>
      </c>
      <c r="C3372" s="4" t="s">
        <v>11</v>
      </c>
      <c r="D3372" s="5">
        <v>8.16</v>
      </c>
      <c r="E3372" s="5">
        <v>0</v>
      </c>
      <c r="F3372" s="4" t="s">
        <v>49</v>
      </c>
      <c r="G3372" s="6">
        <v>43600.434864884257</v>
      </c>
    </row>
    <row r="3373" spans="1:7" ht="114.75" x14ac:dyDescent="0.2">
      <c r="A3373" s="4" t="s">
        <v>284</v>
      </c>
      <c r="B3373" s="2">
        <v>43595</v>
      </c>
      <c r="C3373" s="4" t="s">
        <v>11</v>
      </c>
      <c r="D3373" s="5">
        <v>45.01</v>
      </c>
      <c r="E3373" s="5">
        <v>0</v>
      </c>
      <c r="F3373" s="4" t="s">
        <v>81</v>
      </c>
      <c r="G3373" s="6">
        <v>43600.435035416667</v>
      </c>
    </row>
    <row r="3374" spans="1:7" ht="114.75" x14ac:dyDescent="0.2">
      <c r="A3374" s="4" t="s">
        <v>279</v>
      </c>
      <c r="B3374" s="2">
        <v>43591</v>
      </c>
      <c r="C3374" s="4" t="s">
        <v>11</v>
      </c>
      <c r="D3374" s="5">
        <v>107.28</v>
      </c>
      <c r="E3374" s="5">
        <v>0</v>
      </c>
      <c r="F3374" s="4" t="s">
        <v>117</v>
      </c>
      <c r="G3374" s="6">
        <v>43600.44304268519</v>
      </c>
    </row>
    <row r="3375" spans="1:7" ht="114.75" x14ac:dyDescent="0.2">
      <c r="A3375" s="4" t="s">
        <v>279</v>
      </c>
      <c r="B3375" s="2">
        <v>43591</v>
      </c>
      <c r="C3375" s="4" t="s">
        <v>11</v>
      </c>
      <c r="D3375" s="5">
        <v>143.5</v>
      </c>
      <c r="E3375" s="5">
        <v>0</v>
      </c>
      <c r="F3375" s="4" t="s">
        <v>117</v>
      </c>
      <c r="G3375" s="6">
        <v>43600.44304268519</v>
      </c>
    </row>
    <row r="3376" spans="1:7" ht="114.75" x14ac:dyDescent="0.2">
      <c r="A3376" s="4" t="s">
        <v>279</v>
      </c>
      <c r="B3376" s="2">
        <v>43591</v>
      </c>
      <c r="C3376" s="4" t="s">
        <v>11</v>
      </c>
      <c r="D3376" s="5">
        <v>683.88</v>
      </c>
      <c r="E3376" s="5">
        <v>0</v>
      </c>
      <c r="F3376" s="4" t="s">
        <v>117</v>
      </c>
      <c r="G3376" s="6">
        <v>43600.44304268519</v>
      </c>
    </row>
    <row r="3377" spans="1:7" ht="114.75" x14ac:dyDescent="0.2">
      <c r="A3377" s="4" t="s">
        <v>276</v>
      </c>
      <c r="B3377" s="2">
        <v>43586</v>
      </c>
      <c r="C3377" s="4" t="s">
        <v>11</v>
      </c>
      <c r="D3377" s="5">
        <v>806.79</v>
      </c>
      <c r="E3377" s="5">
        <v>0</v>
      </c>
      <c r="F3377" s="4" t="s">
        <v>69</v>
      </c>
      <c r="G3377" s="6">
        <v>43600.446213715273</v>
      </c>
    </row>
    <row r="3378" spans="1:7" ht="114.75" x14ac:dyDescent="0.2">
      <c r="A3378" s="4" t="s">
        <v>276</v>
      </c>
      <c r="B3378" s="2">
        <v>43586</v>
      </c>
      <c r="C3378" s="4" t="s">
        <v>11</v>
      </c>
      <c r="D3378" s="5">
        <v>53.37</v>
      </c>
      <c r="E3378" s="5">
        <v>0</v>
      </c>
      <c r="F3378" s="4" t="s">
        <v>24</v>
      </c>
      <c r="G3378" s="6">
        <v>43600.449051724536</v>
      </c>
    </row>
    <row r="3379" spans="1:7" ht="114.75" x14ac:dyDescent="0.2">
      <c r="A3379" s="4" t="s">
        <v>276</v>
      </c>
      <c r="B3379" s="2">
        <v>43586</v>
      </c>
      <c r="C3379" s="4" t="s">
        <v>11</v>
      </c>
      <c r="D3379" s="5">
        <v>14.74</v>
      </c>
      <c r="E3379" s="5">
        <v>0</v>
      </c>
      <c r="F3379" s="4" t="s">
        <v>24</v>
      </c>
      <c r="G3379" s="6">
        <v>43600.449051724536</v>
      </c>
    </row>
    <row r="3380" spans="1:7" ht="114.75" x14ac:dyDescent="0.2">
      <c r="A3380" s="4" t="s">
        <v>276</v>
      </c>
      <c r="B3380" s="2">
        <v>43586</v>
      </c>
      <c r="C3380" s="4" t="s">
        <v>11</v>
      </c>
      <c r="D3380" s="5">
        <v>25.43</v>
      </c>
      <c r="E3380" s="5">
        <v>0</v>
      </c>
      <c r="F3380" s="4" t="s">
        <v>24</v>
      </c>
      <c r="G3380" s="6">
        <v>43600.449051724536</v>
      </c>
    </row>
    <row r="3381" spans="1:7" ht="114.75" x14ac:dyDescent="0.2">
      <c r="A3381" s="4" t="s">
        <v>276</v>
      </c>
      <c r="B3381" s="2">
        <v>43586</v>
      </c>
      <c r="C3381" s="4" t="s">
        <v>11</v>
      </c>
      <c r="D3381" s="5">
        <v>13.9</v>
      </c>
      <c r="E3381" s="5">
        <v>0</v>
      </c>
      <c r="F3381" s="4" t="s">
        <v>24</v>
      </c>
      <c r="G3381" s="6">
        <v>43600.449051724536</v>
      </c>
    </row>
    <row r="3382" spans="1:7" ht="114.75" x14ac:dyDescent="0.2">
      <c r="A3382" s="4" t="s">
        <v>276</v>
      </c>
      <c r="B3382" s="2">
        <v>43586</v>
      </c>
      <c r="C3382" s="4" t="s">
        <v>11</v>
      </c>
      <c r="D3382" s="5">
        <v>797.7</v>
      </c>
      <c r="E3382" s="5">
        <v>0</v>
      </c>
      <c r="F3382" s="4" t="s">
        <v>24</v>
      </c>
      <c r="G3382" s="6">
        <v>43600.449051724536</v>
      </c>
    </row>
    <row r="3383" spans="1:7" ht="114.75" x14ac:dyDescent="0.2">
      <c r="A3383" s="4" t="s">
        <v>276</v>
      </c>
      <c r="B3383" s="2">
        <v>43586</v>
      </c>
      <c r="C3383" s="4" t="s">
        <v>11</v>
      </c>
      <c r="D3383" s="5">
        <v>52.15</v>
      </c>
      <c r="E3383" s="5">
        <v>0</v>
      </c>
      <c r="F3383" s="4" t="s">
        <v>24</v>
      </c>
      <c r="G3383" s="6">
        <v>43600.449051724536</v>
      </c>
    </row>
    <row r="3384" spans="1:7" ht="114.75" x14ac:dyDescent="0.2">
      <c r="A3384" s="4" t="s">
        <v>276</v>
      </c>
      <c r="B3384" s="2">
        <v>43586</v>
      </c>
      <c r="C3384" s="4" t="s">
        <v>11</v>
      </c>
      <c r="D3384" s="5">
        <v>12.76</v>
      </c>
      <c r="E3384" s="5">
        <v>0</v>
      </c>
      <c r="F3384" s="4" t="s">
        <v>24</v>
      </c>
      <c r="G3384" s="6">
        <v>43600.449051724536</v>
      </c>
    </row>
    <row r="3385" spans="1:7" ht="114.75" x14ac:dyDescent="0.2">
      <c r="A3385" s="4" t="s">
        <v>276</v>
      </c>
      <c r="B3385" s="2">
        <v>43586</v>
      </c>
      <c r="C3385" s="4" t="s">
        <v>11</v>
      </c>
      <c r="D3385" s="5">
        <v>30.68</v>
      </c>
      <c r="E3385" s="5">
        <v>0</v>
      </c>
      <c r="F3385" s="4" t="s">
        <v>24</v>
      </c>
      <c r="G3385" s="6">
        <v>43600.449051724536</v>
      </c>
    </row>
    <row r="3386" spans="1:7" ht="114.75" x14ac:dyDescent="0.2">
      <c r="A3386" s="4" t="s">
        <v>276</v>
      </c>
      <c r="B3386" s="2">
        <v>43586</v>
      </c>
      <c r="C3386" s="4" t="s">
        <v>11</v>
      </c>
      <c r="D3386" s="5">
        <v>11.55</v>
      </c>
      <c r="E3386" s="5">
        <v>0</v>
      </c>
      <c r="F3386" s="4" t="s">
        <v>24</v>
      </c>
      <c r="G3386" s="6">
        <v>43600.449051724536</v>
      </c>
    </row>
    <row r="3387" spans="1:7" ht="114.75" x14ac:dyDescent="0.2">
      <c r="A3387" s="4" t="s">
        <v>276</v>
      </c>
      <c r="B3387" s="2">
        <v>43586</v>
      </c>
      <c r="C3387" s="4" t="s">
        <v>11</v>
      </c>
      <c r="D3387" s="5">
        <v>12</v>
      </c>
      <c r="E3387" s="5">
        <v>0</v>
      </c>
      <c r="F3387" s="4" t="s">
        <v>24</v>
      </c>
      <c r="G3387" s="6">
        <v>43600.449051724536</v>
      </c>
    </row>
    <row r="3388" spans="1:7" ht="114.75" x14ac:dyDescent="0.2">
      <c r="A3388" s="4" t="s">
        <v>276</v>
      </c>
      <c r="B3388" s="2">
        <v>43586</v>
      </c>
      <c r="C3388" s="4" t="s">
        <v>11</v>
      </c>
      <c r="D3388" s="5">
        <v>31.89</v>
      </c>
      <c r="E3388" s="5">
        <v>0</v>
      </c>
      <c r="F3388" s="4" t="s">
        <v>24</v>
      </c>
      <c r="G3388" s="6">
        <v>43600.449051724536</v>
      </c>
    </row>
    <row r="3389" spans="1:7" ht="114.75" x14ac:dyDescent="0.2">
      <c r="A3389" s="4" t="s">
        <v>276</v>
      </c>
      <c r="B3389" s="2">
        <v>43586</v>
      </c>
      <c r="C3389" s="4" t="s">
        <v>11</v>
      </c>
      <c r="D3389" s="5">
        <v>37.9</v>
      </c>
      <c r="E3389" s="5">
        <v>0</v>
      </c>
      <c r="F3389" s="4" t="s">
        <v>24</v>
      </c>
      <c r="G3389" s="6">
        <v>43600.449051724536</v>
      </c>
    </row>
    <row r="3390" spans="1:7" ht="114.75" x14ac:dyDescent="0.2">
      <c r="A3390" s="4" t="s">
        <v>285</v>
      </c>
      <c r="B3390" s="2">
        <v>43598</v>
      </c>
      <c r="C3390" s="4" t="s">
        <v>11</v>
      </c>
      <c r="D3390" s="5">
        <v>18</v>
      </c>
      <c r="E3390" s="5">
        <v>0</v>
      </c>
      <c r="F3390" s="4" t="s">
        <v>21</v>
      </c>
      <c r="G3390" s="6">
        <v>43600.456306261578</v>
      </c>
    </row>
    <row r="3391" spans="1:7" ht="114.75" x14ac:dyDescent="0.2">
      <c r="A3391" s="4" t="s">
        <v>285</v>
      </c>
      <c r="B3391" s="2">
        <v>43598</v>
      </c>
      <c r="C3391" s="4" t="s">
        <v>11</v>
      </c>
      <c r="D3391" s="5">
        <v>34</v>
      </c>
      <c r="E3391" s="5">
        <v>0</v>
      </c>
      <c r="F3391" s="4" t="s">
        <v>21</v>
      </c>
      <c r="G3391" s="6">
        <v>43600.456306261578</v>
      </c>
    </row>
    <row r="3392" spans="1:7" ht="114.75" x14ac:dyDescent="0.2">
      <c r="A3392" s="4" t="s">
        <v>285</v>
      </c>
      <c r="B3392" s="2">
        <v>43598</v>
      </c>
      <c r="C3392" s="4" t="s">
        <v>11</v>
      </c>
      <c r="D3392" s="5">
        <v>34</v>
      </c>
      <c r="E3392" s="5">
        <v>0</v>
      </c>
      <c r="F3392" s="4" t="s">
        <v>21</v>
      </c>
      <c r="G3392" s="6">
        <v>43600.456306261578</v>
      </c>
    </row>
    <row r="3393" spans="1:7" ht="114.75" x14ac:dyDescent="0.2">
      <c r="A3393" s="4" t="s">
        <v>285</v>
      </c>
      <c r="B3393" s="2">
        <v>43598</v>
      </c>
      <c r="C3393" s="4" t="s">
        <v>11</v>
      </c>
      <c r="D3393" s="5">
        <v>19</v>
      </c>
      <c r="E3393" s="5">
        <v>0</v>
      </c>
      <c r="F3393" s="4" t="s">
        <v>21</v>
      </c>
      <c r="G3393" s="6">
        <v>43600.456306261578</v>
      </c>
    </row>
    <row r="3394" spans="1:7" ht="114.75" x14ac:dyDescent="0.2">
      <c r="A3394" s="4" t="s">
        <v>285</v>
      </c>
      <c r="B3394" s="2">
        <v>43598</v>
      </c>
      <c r="C3394" s="4" t="s">
        <v>11</v>
      </c>
      <c r="D3394" s="5">
        <v>18</v>
      </c>
      <c r="E3394" s="5">
        <v>0</v>
      </c>
      <c r="F3394" s="4" t="s">
        <v>21</v>
      </c>
      <c r="G3394" s="6">
        <v>43600.456306261578</v>
      </c>
    </row>
    <row r="3395" spans="1:7" ht="114.75" x14ac:dyDescent="0.2">
      <c r="A3395" s="4" t="s">
        <v>285</v>
      </c>
      <c r="B3395" s="2">
        <v>43598</v>
      </c>
      <c r="C3395" s="4" t="s">
        <v>11</v>
      </c>
      <c r="D3395" s="5">
        <v>34</v>
      </c>
      <c r="E3395" s="5">
        <v>0</v>
      </c>
      <c r="F3395" s="4" t="s">
        <v>21</v>
      </c>
      <c r="G3395" s="6">
        <v>43600.456306261578</v>
      </c>
    </row>
    <row r="3396" spans="1:7" ht="114.75" x14ac:dyDescent="0.2">
      <c r="A3396" s="4" t="s">
        <v>285</v>
      </c>
      <c r="B3396" s="2">
        <v>43598</v>
      </c>
      <c r="C3396" s="4" t="s">
        <v>11</v>
      </c>
      <c r="D3396" s="5">
        <v>27.66</v>
      </c>
      <c r="E3396" s="5">
        <v>0</v>
      </c>
      <c r="F3396" s="4" t="s">
        <v>21</v>
      </c>
      <c r="G3396" s="6">
        <v>43600.456306261578</v>
      </c>
    </row>
    <row r="3397" spans="1:7" ht="114.75" x14ac:dyDescent="0.2">
      <c r="A3397" s="4" t="s">
        <v>285</v>
      </c>
      <c r="B3397" s="2">
        <v>43598</v>
      </c>
      <c r="C3397" s="4" t="s">
        <v>11</v>
      </c>
      <c r="D3397" s="5">
        <v>30</v>
      </c>
      <c r="E3397" s="5">
        <v>0</v>
      </c>
      <c r="F3397" s="4" t="s">
        <v>21</v>
      </c>
      <c r="G3397" s="6">
        <v>43600.456306261578</v>
      </c>
    </row>
    <row r="3398" spans="1:7" ht="114.75" x14ac:dyDescent="0.2">
      <c r="A3398" s="4" t="s">
        <v>285</v>
      </c>
      <c r="B3398" s="2">
        <v>43598</v>
      </c>
      <c r="C3398" s="4" t="s">
        <v>11</v>
      </c>
      <c r="D3398" s="5">
        <v>30</v>
      </c>
      <c r="E3398" s="5">
        <v>0</v>
      </c>
      <c r="F3398" s="4" t="s">
        <v>21</v>
      </c>
      <c r="G3398" s="6">
        <v>43600.456306261578</v>
      </c>
    </row>
    <row r="3399" spans="1:7" ht="114.75" x14ac:dyDescent="0.2">
      <c r="A3399" s="4" t="s">
        <v>285</v>
      </c>
      <c r="B3399" s="2">
        <v>43598</v>
      </c>
      <c r="C3399" s="4" t="s">
        <v>11</v>
      </c>
      <c r="D3399" s="5">
        <v>19</v>
      </c>
      <c r="E3399" s="5">
        <v>0</v>
      </c>
      <c r="F3399" s="4" t="s">
        <v>21</v>
      </c>
      <c r="G3399" s="6">
        <v>43600.456306261578</v>
      </c>
    </row>
    <row r="3400" spans="1:7" ht="114.75" x14ac:dyDescent="0.2">
      <c r="A3400" s="4" t="s">
        <v>285</v>
      </c>
      <c r="B3400" s="2">
        <v>43598</v>
      </c>
      <c r="C3400" s="4" t="s">
        <v>11</v>
      </c>
      <c r="D3400" s="5">
        <v>34</v>
      </c>
      <c r="E3400" s="5">
        <v>0</v>
      </c>
      <c r="F3400" s="4" t="s">
        <v>21</v>
      </c>
      <c r="G3400" s="6">
        <v>43600.456306261578</v>
      </c>
    </row>
    <row r="3401" spans="1:7" ht="114.75" x14ac:dyDescent="0.2">
      <c r="A3401" s="4" t="s">
        <v>278</v>
      </c>
      <c r="B3401" s="2">
        <v>43588</v>
      </c>
      <c r="C3401" s="4" t="s">
        <v>11</v>
      </c>
      <c r="D3401" s="5">
        <v>18</v>
      </c>
      <c r="E3401" s="5">
        <v>0</v>
      </c>
      <c r="F3401" s="4" t="s">
        <v>150</v>
      </c>
      <c r="G3401" s="6">
        <v>43600.457360787041</v>
      </c>
    </row>
    <row r="3402" spans="1:7" ht="114.75" x14ac:dyDescent="0.2">
      <c r="A3402" s="4" t="s">
        <v>278</v>
      </c>
      <c r="B3402" s="2">
        <v>43588</v>
      </c>
      <c r="C3402" s="4" t="s">
        <v>11</v>
      </c>
      <c r="D3402" s="5">
        <v>7.85</v>
      </c>
      <c r="E3402" s="5">
        <v>0</v>
      </c>
      <c r="F3402" s="4" t="s">
        <v>150</v>
      </c>
      <c r="G3402" s="6">
        <v>43600.457360787041</v>
      </c>
    </row>
    <row r="3403" spans="1:7" ht="114.75" x14ac:dyDescent="0.2">
      <c r="A3403" s="4" t="s">
        <v>278</v>
      </c>
      <c r="B3403" s="2">
        <v>43588</v>
      </c>
      <c r="C3403" s="4" t="s">
        <v>11</v>
      </c>
      <c r="D3403" s="5">
        <v>18</v>
      </c>
      <c r="E3403" s="5">
        <v>0</v>
      </c>
      <c r="F3403" s="4" t="s">
        <v>150</v>
      </c>
      <c r="G3403" s="6">
        <v>43600.457360787041</v>
      </c>
    </row>
    <row r="3404" spans="1:7" ht="114.75" x14ac:dyDescent="0.2">
      <c r="A3404" s="4" t="s">
        <v>278</v>
      </c>
      <c r="B3404" s="2">
        <v>43588</v>
      </c>
      <c r="C3404" s="4" t="s">
        <v>11</v>
      </c>
      <c r="D3404" s="5">
        <v>18</v>
      </c>
      <c r="E3404" s="5">
        <v>0</v>
      </c>
      <c r="F3404" s="4" t="s">
        <v>150</v>
      </c>
      <c r="G3404" s="6">
        <v>43600.457360787041</v>
      </c>
    </row>
    <row r="3405" spans="1:7" ht="114.75" x14ac:dyDescent="0.2">
      <c r="A3405" s="4" t="s">
        <v>278</v>
      </c>
      <c r="B3405" s="2">
        <v>43588</v>
      </c>
      <c r="C3405" s="4" t="s">
        <v>11</v>
      </c>
      <c r="D3405" s="5">
        <v>8.06</v>
      </c>
      <c r="E3405" s="5">
        <v>0</v>
      </c>
      <c r="F3405" s="4" t="s">
        <v>150</v>
      </c>
      <c r="G3405" s="6">
        <v>43600.457360787041</v>
      </c>
    </row>
    <row r="3406" spans="1:7" ht="114.75" x14ac:dyDescent="0.2">
      <c r="A3406" s="4" t="s">
        <v>278</v>
      </c>
      <c r="B3406" s="2">
        <v>43588</v>
      </c>
      <c r="C3406" s="4" t="s">
        <v>11</v>
      </c>
      <c r="D3406" s="5">
        <v>398.05</v>
      </c>
      <c r="E3406" s="5">
        <v>0</v>
      </c>
      <c r="F3406" s="4" t="s">
        <v>150</v>
      </c>
      <c r="G3406" s="6">
        <v>43600.457360787041</v>
      </c>
    </row>
    <row r="3407" spans="1:7" ht="114.75" x14ac:dyDescent="0.2">
      <c r="A3407" s="4" t="s">
        <v>285</v>
      </c>
      <c r="B3407" s="2">
        <v>43598</v>
      </c>
      <c r="C3407" s="4" t="s">
        <v>11</v>
      </c>
      <c r="D3407" s="5">
        <v>38</v>
      </c>
      <c r="E3407" s="5">
        <v>0</v>
      </c>
      <c r="F3407" s="4" t="s">
        <v>121</v>
      </c>
      <c r="G3407" s="6">
        <v>43600.461626574077</v>
      </c>
    </row>
    <row r="3408" spans="1:7" ht="114.75" x14ac:dyDescent="0.2">
      <c r="A3408" s="4" t="s">
        <v>285</v>
      </c>
      <c r="B3408" s="2">
        <v>43598</v>
      </c>
      <c r="C3408" s="4" t="s">
        <v>11</v>
      </c>
      <c r="D3408" s="5">
        <v>38</v>
      </c>
      <c r="E3408" s="5">
        <v>0</v>
      </c>
      <c r="F3408" s="4" t="s">
        <v>121</v>
      </c>
      <c r="G3408" s="6">
        <v>43600.461626574077</v>
      </c>
    </row>
    <row r="3409" spans="1:7" ht="114.75" x14ac:dyDescent="0.2">
      <c r="A3409" s="4" t="s">
        <v>285</v>
      </c>
      <c r="B3409" s="2">
        <v>43598</v>
      </c>
      <c r="C3409" s="4" t="s">
        <v>11</v>
      </c>
      <c r="D3409" s="5">
        <v>38</v>
      </c>
      <c r="E3409" s="5">
        <v>0</v>
      </c>
      <c r="F3409" s="4" t="s">
        <v>121</v>
      </c>
      <c r="G3409" s="6">
        <v>43600.461626574077</v>
      </c>
    </row>
    <row r="3410" spans="1:7" ht="114.75" x14ac:dyDescent="0.2">
      <c r="A3410" s="4" t="s">
        <v>285</v>
      </c>
      <c r="B3410" s="2">
        <v>43598</v>
      </c>
      <c r="C3410" s="4" t="s">
        <v>11</v>
      </c>
      <c r="D3410" s="5">
        <v>38</v>
      </c>
      <c r="E3410" s="5">
        <v>0</v>
      </c>
      <c r="F3410" s="4" t="s">
        <v>121</v>
      </c>
      <c r="G3410" s="6">
        <v>43600.461626574077</v>
      </c>
    </row>
    <row r="3411" spans="1:7" ht="114.75" x14ac:dyDescent="0.2">
      <c r="A3411" s="4" t="s">
        <v>285</v>
      </c>
      <c r="B3411" s="2">
        <v>43598</v>
      </c>
      <c r="C3411" s="4" t="s">
        <v>11</v>
      </c>
      <c r="D3411" s="5">
        <v>76</v>
      </c>
      <c r="E3411" s="5">
        <v>0</v>
      </c>
      <c r="F3411" s="4" t="s">
        <v>121</v>
      </c>
      <c r="G3411" s="6">
        <v>43600.461626574077</v>
      </c>
    </row>
    <row r="3412" spans="1:7" ht="114.75" x14ac:dyDescent="0.2">
      <c r="A3412" s="4" t="s">
        <v>285</v>
      </c>
      <c r="B3412" s="2">
        <v>43598</v>
      </c>
      <c r="C3412" s="4" t="s">
        <v>11</v>
      </c>
      <c r="D3412" s="5">
        <v>1196.48</v>
      </c>
      <c r="E3412" s="5">
        <v>0</v>
      </c>
      <c r="F3412" s="4" t="s">
        <v>121</v>
      </c>
      <c r="G3412" s="6">
        <v>43600.461626574077</v>
      </c>
    </row>
    <row r="3413" spans="1:7" ht="114.75" x14ac:dyDescent="0.2">
      <c r="A3413" s="4" t="s">
        <v>280</v>
      </c>
      <c r="B3413" s="2">
        <v>43592</v>
      </c>
      <c r="C3413" s="4" t="s">
        <v>11</v>
      </c>
      <c r="D3413" s="5">
        <v>301.60000000000002</v>
      </c>
      <c r="E3413" s="5">
        <v>0</v>
      </c>
      <c r="F3413" s="4" t="s">
        <v>254</v>
      </c>
      <c r="G3413" s="6">
        <v>43600.461984861111</v>
      </c>
    </row>
    <row r="3414" spans="1:7" ht="114.75" x14ac:dyDescent="0.2">
      <c r="A3414" s="4" t="s">
        <v>284</v>
      </c>
      <c r="B3414" s="2">
        <v>43595</v>
      </c>
      <c r="C3414" s="4" t="s">
        <v>11</v>
      </c>
      <c r="D3414" s="5">
        <v>64.040000000000006</v>
      </c>
      <c r="E3414" s="5">
        <v>0</v>
      </c>
      <c r="F3414" s="4" t="s">
        <v>286</v>
      </c>
      <c r="G3414" s="6">
        <v>43600.464080254635</v>
      </c>
    </row>
    <row r="3415" spans="1:7" ht="114.75" x14ac:dyDescent="0.2">
      <c r="A3415" s="4" t="s">
        <v>278</v>
      </c>
      <c r="B3415" s="2">
        <v>43588</v>
      </c>
      <c r="C3415" s="4" t="s">
        <v>11</v>
      </c>
      <c r="D3415" s="5">
        <v>294</v>
      </c>
      <c r="E3415" s="5">
        <v>0</v>
      </c>
      <c r="F3415" s="4" t="s">
        <v>159</v>
      </c>
      <c r="G3415" s="6">
        <v>43600.46648023148</v>
      </c>
    </row>
    <row r="3416" spans="1:7" ht="114.75" x14ac:dyDescent="0.2">
      <c r="A3416" s="4" t="s">
        <v>278</v>
      </c>
      <c r="B3416" s="2">
        <v>43588</v>
      </c>
      <c r="C3416" s="4" t="s">
        <v>11</v>
      </c>
      <c r="D3416" s="5">
        <v>753.07</v>
      </c>
      <c r="E3416" s="5">
        <v>0</v>
      </c>
      <c r="F3416" s="4" t="s">
        <v>159</v>
      </c>
      <c r="G3416" s="6">
        <v>43600.46648023148</v>
      </c>
    </row>
    <row r="3417" spans="1:7" ht="114.75" x14ac:dyDescent="0.2">
      <c r="A3417" s="4" t="s">
        <v>278</v>
      </c>
      <c r="B3417" s="2">
        <v>43588</v>
      </c>
      <c r="C3417" s="4" t="s">
        <v>11</v>
      </c>
      <c r="D3417" s="5">
        <v>216</v>
      </c>
      <c r="E3417" s="5">
        <v>0</v>
      </c>
      <c r="F3417" s="4" t="s">
        <v>159</v>
      </c>
      <c r="G3417" s="6">
        <v>43600.46648023148</v>
      </c>
    </row>
    <row r="3418" spans="1:7" ht="114.75" x14ac:dyDescent="0.2">
      <c r="A3418" s="4" t="s">
        <v>278</v>
      </c>
      <c r="B3418" s="2">
        <v>43588</v>
      </c>
      <c r="C3418" s="4" t="s">
        <v>11</v>
      </c>
      <c r="D3418" s="5">
        <v>42</v>
      </c>
      <c r="E3418" s="5">
        <v>0</v>
      </c>
      <c r="F3418" s="4" t="s">
        <v>159</v>
      </c>
      <c r="G3418" s="6">
        <v>43600.46648023148</v>
      </c>
    </row>
    <row r="3419" spans="1:7" ht="114.75" x14ac:dyDescent="0.2">
      <c r="A3419" s="4" t="s">
        <v>278</v>
      </c>
      <c r="B3419" s="2">
        <v>43588</v>
      </c>
      <c r="C3419" s="4" t="s">
        <v>11</v>
      </c>
      <c r="D3419" s="5">
        <v>325.83999999999997</v>
      </c>
      <c r="E3419" s="5">
        <v>0</v>
      </c>
      <c r="F3419" s="4" t="s">
        <v>159</v>
      </c>
      <c r="G3419" s="6">
        <v>43600.46648023148</v>
      </c>
    </row>
    <row r="3420" spans="1:7" ht="114.75" x14ac:dyDescent="0.2">
      <c r="A3420" s="4" t="s">
        <v>287</v>
      </c>
      <c r="B3420" s="2">
        <v>43599</v>
      </c>
      <c r="C3420" s="4" t="s">
        <v>11</v>
      </c>
      <c r="D3420" s="5">
        <v>38.19</v>
      </c>
      <c r="E3420" s="5">
        <v>0</v>
      </c>
      <c r="F3420" s="4" t="s">
        <v>283</v>
      </c>
      <c r="G3420" s="6">
        <v>43600.467355381945</v>
      </c>
    </row>
    <row r="3421" spans="1:7" ht="114.75" x14ac:dyDescent="0.2">
      <c r="A3421" s="4" t="s">
        <v>287</v>
      </c>
      <c r="B3421" s="2">
        <v>43599</v>
      </c>
      <c r="C3421" s="4" t="s">
        <v>11</v>
      </c>
      <c r="D3421" s="5">
        <v>15.49</v>
      </c>
      <c r="E3421" s="5">
        <v>0</v>
      </c>
      <c r="F3421" s="4" t="s">
        <v>111</v>
      </c>
      <c r="G3421" s="6">
        <v>43600.470705196756</v>
      </c>
    </row>
    <row r="3422" spans="1:7" ht="114.75" x14ac:dyDescent="0.2">
      <c r="A3422" s="4" t="s">
        <v>287</v>
      </c>
      <c r="B3422" s="2">
        <v>43599</v>
      </c>
      <c r="C3422" s="4" t="s">
        <v>11</v>
      </c>
      <c r="D3422" s="5">
        <v>17.22</v>
      </c>
      <c r="E3422" s="5">
        <v>0</v>
      </c>
      <c r="F3422" s="4" t="s">
        <v>111</v>
      </c>
      <c r="G3422" s="6">
        <v>43600.470705196756</v>
      </c>
    </row>
    <row r="3423" spans="1:7" ht="114.75" x14ac:dyDescent="0.2">
      <c r="A3423" s="4" t="s">
        <v>287</v>
      </c>
      <c r="B3423" s="2">
        <v>43599</v>
      </c>
      <c r="C3423" s="4" t="s">
        <v>11</v>
      </c>
      <c r="D3423" s="5">
        <v>24</v>
      </c>
      <c r="E3423" s="5">
        <v>0</v>
      </c>
      <c r="F3423" s="4" t="s">
        <v>111</v>
      </c>
      <c r="G3423" s="6">
        <v>43600.470705196756</v>
      </c>
    </row>
    <row r="3424" spans="1:7" ht="114.75" x14ac:dyDescent="0.2">
      <c r="A3424" s="4" t="s">
        <v>287</v>
      </c>
      <c r="B3424" s="2">
        <v>43599</v>
      </c>
      <c r="C3424" s="4" t="s">
        <v>11</v>
      </c>
      <c r="D3424" s="5">
        <v>23.33</v>
      </c>
      <c r="E3424" s="5">
        <v>0</v>
      </c>
      <c r="F3424" s="4" t="s">
        <v>111</v>
      </c>
      <c r="G3424" s="6">
        <v>43600.470705196756</v>
      </c>
    </row>
    <row r="3425" spans="1:7" ht="114.75" x14ac:dyDescent="0.2">
      <c r="A3425" s="4" t="s">
        <v>287</v>
      </c>
      <c r="B3425" s="2">
        <v>43599</v>
      </c>
      <c r="C3425" s="4" t="s">
        <v>11</v>
      </c>
      <c r="D3425" s="5">
        <v>463.62</v>
      </c>
      <c r="E3425" s="5">
        <v>0</v>
      </c>
      <c r="F3425" s="4" t="s">
        <v>111</v>
      </c>
      <c r="G3425" s="6">
        <v>43600.470705196756</v>
      </c>
    </row>
    <row r="3426" spans="1:7" ht="114.75" x14ac:dyDescent="0.2">
      <c r="A3426" s="4" t="s">
        <v>287</v>
      </c>
      <c r="B3426" s="2">
        <v>43599</v>
      </c>
      <c r="C3426" s="4" t="s">
        <v>11</v>
      </c>
      <c r="D3426" s="5">
        <v>411.98</v>
      </c>
      <c r="E3426" s="5">
        <v>0</v>
      </c>
      <c r="F3426" s="4" t="s">
        <v>111</v>
      </c>
      <c r="G3426" s="6">
        <v>43600.470705196756</v>
      </c>
    </row>
    <row r="3427" spans="1:7" ht="114.75" x14ac:dyDescent="0.2">
      <c r="A3427" s="4" t="s">
        <v>287</v>
      </c>
      <c r="B3427" s="2">
        <v>43599</v>
      </c>
      <c r="C3427" s="4" t="s">
        <v>11</v>
      </c>
      <c r="D3427" s="5">
        <v>30</v>
      </c>
      <c r="E3427" s="5">
        <v>0</v>
      </c>
      <c r="F3427" s="4" t="s">
        <v>111</v>
      </c>
      <c r="G3427" s="6">
        <v>43600.470705196756</v>
      </c>
    </row>
    <row r="3428" spans="1:7" ht="114.75" x14ac:dyDescent="0.2">
      <c r="A3428" s="4" t="s">
        <v>287</v>
      </c>
      <c r="B3428" s="2">
        <v>43599</v>
      </c>
      <c r="C3428" s="4" t="s">
        <v>11</v>
      </c>
      <c r="D3428" s="5">
        <v>34.799999999999997</v>
      </c>
      <c r="E3428" s="5">
        <v>0</v>
      </c>
      <c r="F3428" s="4" t="s">
        <v>50</v>
      </c>
      <c r="G3428" s="6">
        <v>43600.471043842597</v>
      </c>
    </row>
    <row r="3429" spans="1:7" ht="114.75" x14ac:dyDescent="0.2">
      <c r="A3429" s="4" t="s">
        <v>287</v>
      </c>
      <c r="B3429" s="2">
        <v>43599</v>
      </c>
      <c r="C3429" s="4" t="s">
        <v>11</v>
      </c>
      <c r="D3429" s="5">
        <v>34.799999999999997</v>
      </c>
      <c r="E3429" s="5">
        <v>0</v>
      </c>
      <c r="F3429" s="4" t="s">
        <v>50</v>
      </c>
      <c r="G3429" s="6">
        <v>43600.471043842597</v>
      </c>
    </row>
    <row r="3430" spans="1:7" ht="114.75" x14ac:dyDescent="0.2">
      <c r="A3430" s="4" t="s">
        <v>287</v>
      </c>
      <c r="B3430" s="2">
        <v>43599</v>
      </c>
      <c r="C3430" s="4" t="s">
        <v>11</v>
      </c>
      <c r="D3430" s="5">
        <v>34.799999999999997</v>
      </c>
      <c r="E3430" s="5">
        <v>0</v>
      </c>
      <c r="F3430" s="4" t="s">
        <v>50</v>
      </c>
      <c r="G3430" s="6">
        <v>43600.471043842597</v>
      </c>
    </row>
    <row r="3431" spans="1:7" ht="114.75" x14ac:dyDescent="0.2">
      <c r="A3431" s="4" t="s">
        <v>287</v>
      </c>
      <c r="B3431" s="2">
        <v>43599</v>
      </c>
      <c r="C3431" s="4" t="s">
        <v>11</v>
      </c>
      <c r="D3431" s="5">
        <v>34.799999999999997</v>
      </c>
      <c r="E3431" s="5">
        <v>0</v>
      </c>
      <c r="F3431" s="4" t="s">
        <v>50</v>
      </c>
      <c r="G3431" s="6">
        <v>43600.471043842597</v>
      </c>
    </row>
    <row r="3432" spans="1:7" ht="114.75" x14ac:dyDescent="0.2">
      <c r="A3432" s="4" t="s">
        <v>287</v>
      </c>
      <c r="B3432" s="2">
        <v>43599</v>
      </c>
      <c r="C3432" s="4" t="s">
        <v>11</v>
      </c>
      <c r="D3432" s="5">
        <v>34.799999999999997</v>
      </c>
      <c r="E3432" s="5">
        <v>0</v>
      </c>
      <c r="F3432" s="4" t="s">
        <v>50</v>
      </c>
      <c r="G3432" s="6">
        <v>43600.471043842597</v>
      </c>
    </row>
    <row r="3433" spans="1:7" ht="114.75" x14ac:dyDescent="0.2">
      <c r="A3433" s="4" t="s">
        <v>287</v>
      </c>
      <c r="B3433" s="2">
        <v>43599</v>
      </c>
      <c r="C3433" s="4" t="s">
        <v>11</v>
      </c>
      <c r="D3433" s="5">
        <v>34.799999999999997</v>
      </c>
      <c r="E3433" s="5">
        <v>0</v>
      </c>
      <c r="F3433" s="4" t="s">
        <v>78</v>
      </c>
      <c r="G3433" s="6">
        <v>43600.471043842597</v>
      </c>
    </row>
    <row r="3434" spans="1:7" ht="114.75" x14ac:dyDescent="0.2">
      <c r="A3434" s="4" t="s">
        <v>282</v>
      </c>
      <c r="B3434" s="2">
        <v>43594</v>
      </c>
      <c r="C3434" s="4" t="s">
        <v>11</v>
      </c>
      <c r="D3434" s="5">
        <v>45.24</v>
      </c>
      <c r="E3434" s="5">
        <v>0</v>
      </c>
      <c r="F3434" s="4" t="s">
        <v>91</v>
      </c>
      <c r="G3434" s="6">
        <v>43600.471233749995</v>
      </c>
    </row>
    <row r="3435" spans="1:7" ht="114.75" x14ac:dyDescent="0.2">
      <c r="A3435" s="4" t="s">
        <v>285</v>
      </c>
      <c r="B3435" s="2">
        <v>43598</v>
      </c>
      <c r="C3435" s="4" t="s">
        <v>11</v>
      </c>
      <c r="D3435" s="5">
        <v>32.43</v>
      </c>
      <c r="E3435" s="5">
        <v>0</v>
      </c>
      <c r="F3435" s="4" t="s">
        <v>210</v>
      </c>
      <c r="G3435" s="6">
        <v>43600.472684398148</v>
      </c>
    </row>
    <row r="3436" spans="1:7" ht="114.75" x14ac:dyDescent="0.2">
      <c r="A3436" s="4" t="s">
        <v>285</v>
      </c>
      <c r="B3436" s="2">
        <v>43598</v>
      </c>
      <c r="C3436" s="4" t="s">
        <v>11</v>
      </c>
      <c r="D3436" s="5">
        <v>10.11</v>
      </c>
      <c r="E3436" s="5">
        <v>0</v>
      </c>
      <c r="F3436" s="4" t="s">
        <v>210</v>
      </c>
      <c r="G3436" s="6">
        <v>43600.472684398148</v>
      </c>
    </row>
    <row r="3437" spans="1:7" ht="114.75" x14ac:dyDescent="0.2">
      <c r="A3437" s="4" t="s">
        <v>285</v>
      </c>
      <c r="B3437" s="2">
        <v>43598</v>
      </c>
      <c r="C3437" s="4" t="s">
        <v>11</v>
      </c>
      <c r="D3437" s="5">
        <v>71</v>
      </c>
      <c r="E3437" s="5">
        <v>0</v>
      </c>
      <c r="F3437" s="4" t="s">
        <v>210</v>
      </c>
      <c r="G3437" s="6">
        <v>43600.472684398148</v>
      </c>
    </row>
    <row r="3438" spans="1:7" ht="114.75" x14ac:dyDescent="0.2">
      <c r="A3438" s="4" t="s">
        <v>285</v>
      </c>
      <c r="B3438" s="2">
        <v>43598</v>
      </c>
      <c r="C3438" s="4" t="s">
        <v>11</v>
      </c>
      <c r="D3438" s="5">
        <v>71</v>
      </c>
      <c r="E3438" s="5">
        <v>0</v>
      </c>
      <c r="F3438" s="4" t="s">
        <v>210</v>
      </c>
      <c r="G3438" s="6">
        <v>43600.472684398148</v>
      </c>
    </row>
    <row r="3439" spans="1:7" ht="114.75" x14ac:dyDescent="0.2">
      <c r="A3439" s="4" t="s">
        <v>285</v>
      </c>
      <c r="B3439" s="2">
        <v>43598</v>
      </c>
      <c r="C3439" s="4" t="s">
        <v>11</v>
      </c>
      <c r="D3439" s="5">
        <v>71</v>
      </c>
      <c r="E3439" s="5">
        <v>0</v>
      </c>
      <c r="F3439" s="4" t="s">
        <v>210</v>
      </c>
      <c r="G3439" s="6">
        <v>43600.472684398148</v>
      </c>
    </row>
    <row r="3440" spans="1:7" ht="114.75" x14ac:dyDescent="0.2">
      <c r="A3440" s="4" t="s">
        <v>285</v>
      </c>
      <c r="B3440" s="2">
        <v>43598</v>
      </c>
      <c r="C3440" s="4" t="s">
        <v>11</v>
      </c>
      <c r="D3440" s="5">
        <v>71</v>
      </c>
      <c r="E3440" s="5">
        <v>0</v>
      </c>
      <c r="F3440" s="4" t="s">
        <v>210</v>
      </c>
      <c r="G3440" s="6">
        <v>43600.472684398148</v>
      </c>
    </row>
    <row r="3441" spans="1:7" ht="114.75" x14ac:dyDescent="0.2">
      <c r="A3441" s="4" t="s">
        <v>285</v>
      </c>
      <c r="B3441" s="2">
        <v>43598</v>
      </c>
      <c r="C3441" s="4" t="s">
        <v>11</v>
      </c>
      <c r="D3441" s="5">
        <v>71</v>
      </c>
      <c r="E3441" s="5">
        <v>0</v>
      </c>
      <c r="F3441" s="4" t="s">
        <v>210</v>
      </c>
      <c r="G3441" s="6">
        <v>43600.472684398148</v>
      </c>
    </row>
    <row r="3442" spans="1:7" ht="114.75" x14ac:dyDescent="0.2">
      <c r="A3442" s="4" t="s">
        <v>285</v>
      </c>
      <c r="B3442" s="2">
        <v>43598</v>
      </c>
      <c r="C3442" s="4" t="s">
        <v>11</v>
      </c>
      <c r="D3442" s="5">
        <v>40</v>
      </c>
      <c r="E3442" s="5">
        <v>0</v>
      </c>
      <c r="F3442" s="4" t="s">
        <v>210</v>
      </c>
      <c r="G3442" s="6">
        <v>43600.472684398148</v>
      </c>
    </row>
    <row r="3443" spans="1:7" ht="114.75" x14ac:dyDescent="0.2">
      <c r="A3443" s="4" t="s">
        <v>285</v>
      </c>
      <c r="B3443" s="2">
        <v>43598</v>
      </c>
      <c r="C3443" s="4" t="s">
        <v>11</v>
      </c>
      <c r="D3443" s="5">
        <v>13.5</v>
      </c>
      <c r="E3443" s="5">
        <v>0</v>
      </c>
      <c r="F3443" s="4" t="s">
        <v>210</v>
      </c>
      <c r="G3443" s="6">
        <v>43600.475336805554</v>
      </c>
    </row>
    <row r="3444" spans="1:7" ht="114.75" x14ac:dyDescent="0.2">
      <c r="A3444" s="4" t="s">
        <v>285</v>
      </c>
      <c r="B3444" s="2">
        <v>43598</v>
      </c>
      <c r="C3444" s="4" t="s">
        <v>11</v>
      </c>
      <c r="D3444" s="5">
        <v>25.23</v>
      </c>
      <c r="E3444" s="5">
        <v>0</v>
      </c>
      <c r="F3444" s="4" t="s">
        <v>210</v>
      </c>
      <c r="G3444" s="6">
        <v>43600.475336805554</v>
      </c>
    </row>
    <row r="3445" spans="1:7" ht="114.75" x14ac:dyDescent="0.2">
      <c r="A3445" s="4" t="s">
        <v>285</v>
      </c>
      <c r="B3445" s="2">
        <v>43598</v>
      </c>
      <c r="C3445" s="4" t="s">
        <v>11</v>
      </c>
      <c r="D3445" s="5">
        <v>71</v>
      </c>
      <c r="E3445" s="5">
        <v>0</v>
      </c>
      <c r="F3445" s="4" t="s">
        <v>210</v>
      </c>
      <c r="G3445" s="6">
        <v>43600.475336805554</v>
      </c>
    </row>
    <row r="3446" spans="1:7" ht="114.75" x14ac:dyDescent="0.2">
      <c r="A3446" s="4" t="s">
        <v>285</v>
      </c>
      <c r="B3446" s="2">
        <v>43598</v>
      </c>
      <c r="C3446" s="4" t="s">
        <v>11</v>
      </c>
      <c r="D3446" s="5">
        <v>71</v>
      </c>
      <c r="E3446" s="5">
        <v>0</v>
      </c>
      <c r="F3446" s="4" t="s">
        <v>210</v>
      </c>
      <c r="G3446" s="6">
        <v>43600.475336805554</v>
      </c>
    </row>
    <row r="3447" spans="1:7" ht="114.75" x14ac:dyDescent="0.2">
      <c r="A3447" s="4" t="s">
        <v>285</v>
      </c>
      <c r="B3447" s="2">
        <v>43598</v>
      </c>
      <c r="C3447" s="4" t="s">
        <v>11</v>
      </c>
      <c r="D3447" s="5">
        <v>85.73</v>
      </c>
      <c r="E3447" s="5">
        <v>0</v>
      </c>
      <c r="F3447" s="4" t="s">
        <v>210</v>
      </c>
      <c r="G3447" s="6">
        <v>43600.475336805554</v>
      </c>
    </row>
    <row r="3448" spans="1:7" ht="114.75" x14ac:dyDescent="0.2">
      <c r="A3448" s="4" t="s">
        <v>285</v>
      </c>
      <c r="B3448" s="2">
        <v>43598</v>
      </c>
      <c r="C3448" s="4" t="s">
        <v>11</v>
      </c>
      <c r="D3448" s="5">
        <v>1768.25</v>
      </c>
      <c r="E3448" s="5">
        <v>0</v>
      </c>
      <c r="F3448" s="4" t="s">
        <v>210</v>
      </c>
      <c r="G3448" s="6">
        <v>43600.475336805554</v>
      </c>
    </row>
    <row r="3449" spans="1:7" ht="114.75" x14ac:dyDescent="0.2">
      <c r="A3449" s="4" t="s">
        <v>285</v>
      </c>
      <c r="B3449" s="2">
        <v>43598</v>
      </c>
      <c r="C3449" s="4" t="s">
        <v>11</v>
      </c>
      <c r="D3449" s="5">
        <v>17.399999999999999</v>
      </c>
      <c r="E3449" s="5">
        <v>0</v>
      </c>
      <c r="F3449" s="4" t="s">
        <v>210</v>
      </c>
      <c r="G3449" s="6">
        <v>43600.475336805554</v>
      </c>
    </row>
    <row r="3450" spans="1:7" ht="114.75" x14ac:dyDescent="0.2">
      <c r="A3450" s="4" t="s">
        <v>285</v>
      </c>
      <c r="B3450" s="2">
        <v>43598</v>
      </c>
      <c r="C3450" s="4" t="s">
        <v>11</v>
      </c>
      <c r="D3450" s="5">
        <v>17.399999999999999</v>
      </c>
      <c r="E3450" s="5">
        <v>0</v>
      </c>
      <c r="F3450" s="4" t="s">
        <v>210</v>
      </c>
      <c r="G3450" s="6">
        <v>43600.475336805554</v>
      </c>
    </row>
    <row r="3451" spans="1:7" ht="114.75" x14ac:dyDescent="0.2">
      <c r="A3451" s="4" t="s">
        <v>285</v>
      </c>
      <c r="B3451" s="2">
        <v>43598</v>
      </c>
      <c r="C3451" s="4" t="s">
        <v>11</v>
      </c>
      <c r="D3451" s="5">
        <v>71</v>
      </c>
      <c r="E3451" s="5">
        <v>0</v>
      </c>
      <c r="F3451" s="4" t="s">
        <v>210</v>
      </c>
      <c r="G3451" s="6">
        <v>43600.475336805554</v>
      </c>
    </row>
    <row r="3452" spans="1:7" ht="114.75" x14ac:dyDescent="0.2">
      <c r="A3452" s="4" t="s">
        <v>285</v>
      </c>
      <c r="B3452" s="2">
        <v>43598</v>
      </c>
      <c r="C3452" s="4" t="s">
        <v>11</v>
      </c>
      <c r="D3452" s="5">
        <v>71</v>
      </c>
      <c r="E3452" s="5">
        <v>0</v>
      </c>
      <c r="F3452" s="4" t="s">
        <v>210</v>
      </c>
      <c r="G3452" s="6">
        <v>43600.475336805554</v>
      </c>
    </row>
    <row r="3453" spans="1:7" ht="114.75" x14ac:dyDescent="0.2">
      <c r="A3453" s="4" t="s">
        <v>285</v>
      </c>
      <c r="B3453" s="2">
        <v>43598</v>
      </c>
      <c r="C3453" s="4" t="s">
        <v>11</v>
      </c>
      <c r="D3453" s="5">
        <v>71</v>
      </c>
      <c r="E3453" s="5">
        <v>0</v>
      </c>
      <c r="F3453" s="4" t="s">
        <v>210</v>
      </c>
      <c r="G3453" s="6">
        <v>43600.475336805554</v>
      </c>
    </row>
    <row r="3454" spans="1:7" ht="114.75" x14ac:dyDescent="0.2">
      <c r="A3454" s="4" t="s">
        <v>285</v>
      </c>
      <c r="B3454" s="2">
        <v>43598</v>
      </c>
      <c r="C3454" s="4" t="s">
        <v>11</v>
      </c>
      <c r="D3454" s="5">
        <v>71</v>
      </c>
      <c r="E3454" s="5">
        <v>0</v>
      </c>
      <c r="F3454" s="4" t="s">
        <v>210</v>
      </c>
      <c r="G3454" s="6">
        <v>43600.475336805554</v>
      </c>
    </row>
    <row r="3455" spans="1:7" ht="114.75" x14ac:dyDescent="0.2">
      <c r="A3455" s="4" t="s">
        <v>285</v>
      </c>
      <c r="B3455" s="2">
        <v>43598</v>
      </c>
      <c r="C3455" s="4" t="s">
        <v>11</v>
      </c>
      <c r="D3455" s="5">
        <v>35.97</v>
      </c>
      <c r="E3455" s="5">
        <v>0</v>
      </c>
      <c r="F3455" s="4" t="s">
        <v>210</v>
      </c>
      <c r="G3455" s="6">
        <v>43600.475336805554</v>
      </c>
    </row>
    <row r="3456" spans="1:7" ht="114.75" x14ac:dyDescent="0.2">
      <c r="A3456" s="4" t="s">
        <v>285</v>
      </c>
      <c r="B3456" s="2">
        <v>43598</v>
      </c>
      <c r="C3456" s="4" t="s">
        <v>11</v>
      </c>
      <c r="D3456" s="5">
        <v>30</v>
      </c>
      <c r="E3456" s="5">
        <v>0</v>
      </c>
      <c r="F3456" s="4" t="s">
        <v>125</v>
      </c>
      <c r="G3456" s="6">
        <v>43600.476625474534</v>
      </c>
    </row>
    <row r="3457" spans="1:7" ht="114.75" x14ac:dyDescent="0.2">
      <c r="A3457" s="4" t="s">
        <v>285</v>
      </c>
      <c r="B3457" s="2">
        <v>43598</v>
      </c>
      <c r="C3457" s="4" t="s">
        <v>11</v>
      </c>
      <c r="D3457" s="5">
        <v>7.56</v>
      </c>
      <c r="E3457" s="5">
        <v>0</v>
      </c>
      <c r="F3457" s="4" t="s">
        <v>125</v>
      </c>
      <c r="G3457" s="6">
        <v>43600.476625474534</v>
      </c>
    </row>
    <row r="3458" spans="1:7" ht="114.75" x14ac:dyDescent="0.2">
      <c r="A3458" s="4" t="s">
        <v>285</v>
      </c>
      <c r="B3458" s="2">
        <v>43598</v>
      </c>
      <c r="C3458" s="4" t="s">
        <v>11</v>
      </c>
      <c r="D3458" s="5">
        <v>8.4600000000000009</v>
      </c>
      <c r="E3458" s="5">
        <v>0</v>
      </c>
      <c r="F3458" s="4" t="s">
        <v>125</v>
      </c>
      <c r="G3458" s="6">
        <v>43600.476625474534</v>
      </c>
    </row>
    <row r="3459" spans="1:7" ht="114.75" x14ac:dyDescent="0.2">
      <c r="A3459" s="4" t="s">
        <v>285</v>
      </c>
      <c r="B3459" s="2">
        <v>43598</v>
      </c>
      <c r="C3459" s="4" t="s">
        <v>11</v>
      </c>
      <c r="D3459" s="5">
        <v>55</v>
      </c>
      <c r="E3459" s="5">
        <v>0</v>
      </c>
      <c r="F3459" s="4" t="s">
        <v>125</v>
      </c>
      <c r="G3459" s="6">
        <v>43600.476625474534</v>
      </c>
    </row>
    <row r="3460" spans="1:7" ht="114.75" x14ac:dyDescent="0.2">
      <c r="A3460" s="4" t="s">
        <v>285</v>
      </c>
      <c r="B3460" s="2">
        <v>43598</v>
      </c>
      <c r="C3460" s="4" t="s">
        <v>11</v>
      </c>
      <c r="D3460" s="5">
        <v>8.7100000000000009</v>
      </c>
      <c r="E3460" s="5">
        <v>0</v>
      </c>
      <c r="F3460" s="4" t="s">
        <v>125</v>
      </c>
      <c r="G3460" s="6">
        <v>43600.476625474534</v>
      </c>
    </row>
    <row r="3461" spans="1:7" ht="114.75" x14ac:dyDescent="0.2">
      <c r="A3461" s="4" t="s">
        <v>285</v>
      </c>
      <c r="B3461" s="2">
        <v>43598</v>
      </c>
      <c r="C3461" s="4" t="s">
        <v>11</v>
      </c>
      <c r="D3461" s="5">
        <v>19.2</v>
      </c>
      <c r="E3461" s="5">
        <v>0</v>
      </c>
      <c r="F3461" s="4" t="s">
        <v>125</v>
      </c>
      <c r="G3461" s="6">
        <v>43600.476625474534</v>
      </c>
    </row>
    <row r="3462" spans="1:7" ht="114.75" x14ac:dyDescent="0.2">
      <c r="A3462" s="4" t="s">
        <v>285</v>
      </c>
      <c r="B3462" s="2">
        <v>43598</v>
      </c>
      <c r="C3462" s="4" t="s">
        <v>11</v>
      </c>
      <c r="D3462" s="5">
        <v>55</v>
      </c>
      <c r="E3462" s="5">
        <v>0</v>
      </c>
      <c r="F3462" s="4" t="s">
        <v>125</v>
      </c>
      <c r="G3462" s="6">
        <v>43600.476625474534</v>
      </c>
    </row>
    <row r="3463" spans="1:7" ht="114.75" x14ac:dyDescent="0.2">
      <c r="A3463" s="4" t="s">
        <v>285</v>
      </c>
      <c r="B3463" s="2">
        <v>43598</v>
      </c>
      <c r="C3463" s="4" t="s">
        <v>11</v>
      </c>
      <c r="D3463" s="5">
        <v>40</v>
      </c>
      <c r="E3463" s="5">
        <v>0</v>
      </c>
      <c r="F3463" s="4" t="s">
        <v>125</v>
      </c>
      <c r="G3463" s="6">
        <v>43600.476625474534</v>
      </c>
    </row>
    <row r="3464" spans="1:7" ht="114.75" x14ac:dyDescent="0.2">
      <c r="A3464" s="4" t="s">
        <v>285</v>
      </c>
      <c r="B3464" s="2">
        <v>43598</v>
      </c>
      <c r="C3464" s="4" t="s">
        <v>11</v>
      </c>
      <c r="D3464" s="5">
        <v>301.61</v>
      </c>
      <c r="E3464" s="5">
        <v>0</v>
      </c>
      <c r="F3464" s="4" t="s">
        <v>125</v>
      </c>
      <c r="G3464" s="6">
        <v>43600.476625474534</v>
      </c>
    </row>
    <row r="3465" spans="1:7" ht="114.75" x14ac:dyDescent="0.2">
      <c r="A3465" s="4" t="s">
        <v>285</v>
      </c>
      <c r="B3465" s="2">
        <v>43598</v>
      </c>
      <c r="C3465" s="4" t="s">
        <v>11</v>
      </c>
      <c r="D3465" s="5">
        <v>551.1</v>
      </c>
      <c r="E3465" s="5">
        <v>0</v>
      </c>
      <c r="F3465" s="4" t="s">
        <v>125</v>
      </c>
      <c r="G3465" s="6">
        <v>43600.476625474534</v>
      </c>
    </row>
    <row r="3466" spans="1:7" ht="114.75" x14ac:dyDescent="0.2">
      <c r="A3466" s="4" t="s">
        <v>285</v>
      </c>
      <c r="B3466" s="2">
        <v>43598</v>
      </c>
      <c r="C3466" s="4" t="s">
        <v>11</v>
      </c>
      <c r="D3466" s="5">
        <v>30</v>
      </c>
      <c r="E3466" s="5">
        <v>0</v>
      </c>
      <c r="F3466" s="4" t="s">
        <v>125</v>
      </c>
      <c r="G3466" s="6">
        <v>43600.476625474534</v>
      </c>
    </row>
    <row r="3467" spans="1:7" ht="114.75" x14ac:dyDescent="0.2">
      <c r="A3467" s="4" t="s">
        <v>284</v>
      </c>
      <c r="B3467" s="2">
        <v>43595</v>
      </c>
      <c r="C3467" s="4" t="s">
        <v>11</v>
      </c>
      <c r="D3467" s="5">
        <v>35.96</v>
      </c>
      <c r="E3467" s="5">
        <v>0</v>
      </c>
      <c r="F3467" s="4" t="s">
        <v>32</v>
      </c>
      <c r="G3467" s="6">
        <v>43600.477056226853</v>
      </c>
    </row>
    <row r="3468" spans="1:7" ht="114.75" x14ac:dyDescent="0.2">
      <c r="A3468" s="4" t="s">
        <v>284</v>
      </c>
      <c r="B3468" s="2">
        <v>43595</v>
      </c>
      <c r="C3468" s="4" t="s">
        <v>11</v>
      </c>
      <c r="D3468" s="5">
        <v>35.96</v>
      </c>
      <c r="E3468" s="5">
        <v>0</v>
      </c>
      <c r="F3468" s="4" t="s">
        <v>32</v>
      </c>
      <c r="G3468" s="6">
        <v>43600.477056226853</v>
      </c>
    </row>
    <row r="3469" spans="1:7" ht="114.75" x14ac:dyDescent="0.2">
      <c r="A3469" s="4" t="s">
        <v>284</v>
      </c>
      <c r="B3469" s="2">
        <v>43595</v>
      </c>
      <c r="C3469" s="4" t="s">
        <v>11</v>
      </c>
      <c r="D3469" s="5">
        <v>35.96</v>
      </c>
      <c r="E3469" s="5">
        <v>0</v>
      </c>
      <c r="F3469" s="4" t="s">
        <v>32</v>
      </c>
      <c r="G3469" s="6">
        <v>43600.477056226853</v>
      </c>
    </row>
    <row r="3470" spans="1:7" ht="114.75" x14ac:dyDescent="0.2">
      <c r="A3470" s="4" t="s">
        <v>284</v>
      </c>
      <c r="B3470" s="2">
        <v>43595</v>
      </c>
      <c r="C3470" s="4" t="s">
        <v>11</v>
      </c>
      <c r="D3470" s="5">
        <v>35.96</v>
      </c>
      <c r="E3470" s="5">
        <v>0</v>
      </c>
      <c r="F3470" s="4" t="s">
        <v>32</v>
      </c>
      <c r="G3470" s="6">
        <v>43600.477056226853</v>
      </c>
    </row>
    <row r="3471" spans="1:7" ht="114.75" x14ac:dyDescent="0.2">
      <c r="A3471" s="4" t="s">
        <v>284</v>
      </c>
      <c r="B3471" s="2">
        <v>43595</v>
      </c>
      <c r="C3471" s="4" t="s">
        <v>11</v>
      </c>
      <c r="D3471" s="5">
        <v>35.96</v>
      </c>
      <c r="E3471" s="5">
        <v>0</v>
      </c>
      <c r="F3471" s="4" t="s">
        <v>32</v>
      </c>
      <c r="G3471" s="6">
        <v>43600.477056226853</v>
      </c>
    </row>
    <row r="3472" spans="1:7" ht="114.75" x14ac:dyDescent="0.2">
      <c r="A3472" s="4" t="s">
        <v>284</v>
      </c>
      <c r="B3472" s="2">
        <v>43595</v>
      </c>
      <c r="C3472" s="4" t="s">
        <v>11</v>
      </c>
      <c r="D3472" s="5">
        <v>35.96</v>
      </c>
      <c r="E3472" s="5">
        <v>0</v>
      </c>
      <c r="F3472" s="4" t="s">
        <v>32</v>
      </c>
      <c r="G3472" s="6">
        <v>43600.477056226853</v>
      </c>
    </row>
    <row r="3473" spans="1:7" ht="114.75" x14ac:dyDescent="0.2">
      <c r="A3473" s="4" t="s">
        <v>284</v>
      </c>
      <c r="B3473" s="2">
        <v>43595</v>
      </c>
      <c r="C3473" s="4" t="s">
        <v>11</v>
      </c>
      <c r="D3473" s="5">
        <v>35.96</v>
      </c>
      <c r="E3473" s="5">
        <v>0</v>
      </c>
      <c r="F3473" s="4" t="s">
        <v>32</v>
      </c>
      <c r="G3473" s="6">
        <v>43600.477056226853</v>
      </c>
    </row>
    <row r="3474" spans="1:7" ht="114.75" x14ac:dyDescent="0.2">
      <c r="A3474" s="4" t="s">
        <v>279</v>
      </c>
      <c r="B3474" s="2">
        <v>43591</v>
      </c>
      <c r="C3474" s="4" t="s">
        <v>11</v>
      </c>
      <c r="D3474" s="5">
        <v>61</v>
      </c>
      <c r="E3474" s="5">
        <v>0</v>
      </c>
      <c r="F3474" s="4" t="s">
        <v>210</v>
      </c>
      <c r="G3474" s="6">
        <v>43600.553810162033</v>
      </c>
    </row>
    <row r="3475" spans="1:7" ht="114.75" x14ac:dyDescent="0.2">
      <c r="A3475" s="4" t="s">
        <v>279</v>
      </c>
      <c r="B3475" s="2">
        <v>43591</v>
      </c>
      <c r="C3475" s="4" t="s">
        <v>11</v>
      </c>
      <c r="D3475" s="5">
        <v>61</v>
      </c>
      <c r="E3475" s="5">
        <v>0</v>
      </c>
      <c r="F3475" s="4" t="s">
        <v>210</v>
      </c>
      <c r="G3475" s="6">
        <v>43600.553810162033</v>
      </c>
    </row>
    <row r="3476" spans="1:7" ht="114.75" x14ac:dyDescent="0.2">
      <c r="A3476" s="4" t="s">
        <v>279</v>
      </c>
      <c r="B3476" s="2">
        <v>43591</v>
      </c>
      <c r="C3476" s="4" t="s">
        <v>11</v>
      </c>
      <c r="D3476" s="5">
        <v>872.58</v>
      </c>
      <c r="E3476" s="5">
        <v>0</v>
      </c>
      <c r="F3476" s="4" t="s">
        <v>210</v>
      </c>
      <c r="G3476" s="6">
        <v>43600.553810162033</v>
      </c>
    </row>
    <row r="3477" spans="1:7" ht="114.75" x14ac:dyDescent="0.2">
      <c r="A3477" s="4" t="s">
        <v>279</v>
      </c>
      <c r="B3477" s="2">
        <v>43591</v>
      </c>
      <c r="C3477" s="4" t="s">
        <v>11</v>
      </c>
      <c r="D3477" s="5">
        <v>19.95</v>
      </c>
      <c r="E3477" s="5">
        <v>0</v>
      </c>
      <c r="F3477" s="4" t="s">
        <v>210</v>
      </c>
      <c r="G3477" s="6">
        <v>43600.553810162033</v>
      </c>
    </row>
    <row r="3478" spans="1:7" ht="114.75" x14ac:dyDescent="0.2">
      <c r="A3478" s="4" t="s">
        <v>279</v>
      </c>
      <c r="B3478" s="2">
        <v>43591</v>
      </c>
      <c r="C3478" s="4" t="s">
        <v>11</v>
      </c>
      <c r="D3478" s="5">
        <v>456.01</v>
      </c>
      <c r="E3478" s="5">
        <v>0</v>
      </c>
      <c r="F3478" s="4" t="s">
        <v>210</v>
      </c>
      <c r="G3478" s="6">
        <v>43600.553810162033</v>
      </c>
    </row>
    <row r="3479" spans="1:7" ht="114.75" x14ac:dyDescent="0.2">
      <c r="A3479" s="4" t="s">
        <v>279</v>
      </c>
      <c r="B3479" s="2">
        <v>43591</v>
      </c>
      <c r="C3479" s="4" t="s">
        <v>11</v>
      </c>
      <c r="D3479" s="5">
        <v>17</v>
      </c>
      <c r="E3479" s="5">
        <v>0</v>
      </c>
      <c r="F3479" s="4" t="s">
        <v>210</v>
      </c>
      <c r="G3479" s="6">
        <v>43600.553810162033</v>
      </c>
    </row>
    <row r="3480" spans="1:7" ht="114.75" x14ac:dyDescent="0.2">
      <c r="A3480" s="4" t="s">
        <v>279</v>
      </c>
      <c r="B3480" s="2">
        <v>43591</v>
      </c>
      <c r="C3480" s="4" t="s">
        <v>11</v>
      </c>
      <c r="D3480" s="5">
        <v>55</v>
      </c>
      <c r="E3480" s="5">
        <v>0</v>
      </c>
      <c r="F3480" s="4" t="s">
        <v>210</v>
      </c>
      <c r="G3480" s="6">
        <v>43600.553810162033</v>
      </c>
    </row>
    <row r="3481" spans="1:7" ht="114.75" x14ac:dyDescent="0.2">
      <c r="A3481" s="4" t="s">
        <v>279</v>
      </c>
      <c r="B3481" s="2">
        <v>43591</v>
      </c>
      <c r="C3481" s="4" t="s">
        <v>11</v>
      </c>
      <c r="D3481" s="5">
        <v>20</v>
      </c>
      <c r="E3481" s="5">
        <v>0</v>
      </c>
      <c r="F3481" s="4" t="s">
        <v>210</v>
      </c>
      <c r="G3481" s="6">
        <v>43600.553810162033</v>
      </c>
    </row>
    <row r="3482" spans="1:7" ht="114.75" x14ac:dyDescent="0.2">
      <c r="A3482" s="4" t="s">
        <v>287</v>
      </c>
      <c r="B3482" s="2">
        <v>43599</v>
      </c>
      <c r="C3482" s="4" t="s">
        <v>11</v>
      </c>
      <c r="D3482" s="5">
        <v>455.44</v>
      </c>
      <c r="E3482" s="5">
        <v>0</v>
      </c>
      <c r="F3482" s="4" t="s">
        <v>139</v>
      </c>
      <c r="G3482" s="6">
        <v>43600.673346296295</v>
      </c>
    </row>
    <row r="3483" spans="1:7" ht="114.75" x14ac:dyDescent="0.2">
      <c r="A3483" s="4" t="s">
        <v>276</v>
      </c>
      <c r="B3483" s="2">
        <v>43586</v>
      </c>
      <c r="C3483" s="4" t="s">
        <v>11</v>
      </c>
      <c r="D3483" s="5">
        <v>27.26</v>
      </c>
      <c r="E3483" s="5">
        <v>0</v>
      </c>
      <c r="F3483" s="4" t="s">
        <v>57</v>
      </c>
      <c r="G3483" s="6">
        <v>43600.673980532403</v>
      </c>
    </row>
    <row r="3484" spans="1:7" ht="114.75" x14ac:dyDescent="0.2">
      <c r="A3484" s="4" t="s">
        <v>276</v>
      </c>
      <c r="B3484" s="2">
        <v>43586</v>
      </c>
      <c r="C3484" s="4" t="s">
        <v>11</v>
      </c>
      <c r="D3484" s="5">
        <v>12.01</v>
      </c>
      <c r="E3484" s="5">
        <v>0</v>
      </c>
      <c r="F3484" s="4" t="s">
        <v>57</v>
      </c>
      <c r="G3484" s="6">
        <v>43600.673980532403</v>
      </c>
    </row>
    <row r="3485" spans="1:7" ht="114.75" x14ac:dyDescent="0.2">
      <c r="A3485" s="4" t="s">
        <v>276</v>
      </c>
      <c r="B3485" s="2">
        <v>43586</v>
      </c>
      <c r="C3485" s="4" t="s">
        <v>11</v>
      </c>
      <c r="D3485" s="5">
        <v>27.26</v>
      </c>
      <c r="E3485" s="5">
        <v>0</v>
      </c>
      <c r="F3485" s="4" t="s">
        <v>57</v>
      </c>
      <c r="G3485" s="6">
        <v>43600.673980532403</v>
      </c>
    </row>
    <row r="3486" spans="1:7" ht="114.75" x14ac:dyDescent="0.2">
      <c r="A3486" s="4" t="s">
        <v>276</v>
      </c>
      <c r="B3486" s="2">
        <v>43586</v>
      </c>
      <c r="C3486" s="4" t="s">
        <v>11</v>
      </c>
      <c r="D3486" s="5">
        <v>12.01</v>
      </c>
      <c r="E3486" s="5">
        <v>0</v>
      </c>
      <c r="F3486" s="4" t="s">
        <v>57</v>
      </c>
      <c r="G3486" s="6">
        <v>43600.673980532403</v>
      </c>
    </row>
    <row r="3487" spans="1:7" ht="114.75" x14ac:dyDescent="0.2">
      <c r="A3487" s="4" t="s">
        <v>276</v>
      </c>
      <c r="B3487" s="2">
        <v>43586</v>
      </c>
      <c r="C3487" s="4" t="s">
        <v>11</v>
      </c>
      <c r="D3487" s="5">
        <v>27.26</v>
      </c>
      <c r="E3487" s="5">
        <v>0</v>
      </c>
      <c r="F3487" s="4" t="s">
        <v>57</v>
      </c>
      <c r="G3487" s="6">
        <v>43600.673980532403</v>
      </c>
    </row>
    <row r="3488" spans="1:7" ht="114.75" x14ac:dyDescent="0.2">
      <c r="A3488" s="4" t="s">
        <v>276</v>
      </c>
      <c r="B3488" s="2">
        <v>43586</v>
      </c>
      <c r="C3488" s="4" t="s">
        <v>11</v>
      </c>
      <c r="D3488" s="5">
        <v>12.01</v>
      </c>
      <c r="E3488" s="5">
        <v>0</v>
      </c>
      <c r="F3488" s="4" t="s">
        <v>57</v>
      </c>
      <c r="G3488" s="6">
        <v>43600.673980532403</v>
      </c>
    </row>
    <row r="3489" spans="1:7" ht="114.75" x14ac:dyDescent="0.2">
      <c r="A3489" s="4" t="s">
        <v>279</v>
      </c>
      <c r="B3489" s="2">
        <v>43591</v>
      </c>
      <c r="C3489" s="4" t="s">
        <v>11</v>
      </c>
      <c r="D3489" s="5">
        <v>718.75</v>
      </c>
      <c r="E3489" s="5">
        <v>0</v>
      </c>
      <c r="F3489" s="4" t="s">
        <v>117</v>
      </c>
      <c r="G3489" s="6">
        <v>43600.675343460651</v>
      </c>
    </row>
    <row r="3490" spans="1:7" ht="114.75" x14ac:dyDescent="0.2">
      <c r="A3490" s="4" t="s">
        <v>279</v>
      </c>
      <c r="B3490" s="2">
        <v>43591</v>
      </c>
      <c r="C3490" s="4" t="s">
        <v>11</v>
      </c>
      <c r="D3490" s="5">
        <v>34.35</v>
      </c>
      <c r="E3490" s="5">
        <v>0</v>
      </c>
      <c r="F3490" s="4" t="s">
        <v>117</v>
      </c>
      <c r="G3490" s="6">
        <v>43600.675343460651</v>
      </c>
    </row>
    <row r="3491" spans="1:7" ht="114.75" x14ac:dyDescent="0.2">
      <c r="A3491" s="4" t="s">
        <v>279</v>
      </c>
      <c r="B3491" s="2">
        <v>43591</v>
      </c>
      <c r="C3491" s="4" t="s">
        <v>11</v>
      </c>
      <c r="D3491" s="5">
        <v>48</v>
      </c>
      <c r="E3491" s="5">
        <v>0</v>
      </c>
      <c r="F3491" s="4" t="s">
        <v>117</v>
      </c>
      <c r="G3491" s="6">
        <v>43600.675343460651</v>
      </c>
    </row>
    <row r="3492" spans="1:7" ht="114.75" x14ac:dyDescent="0.2">
      <c r="A3492" s="4" t="s">
        <v>279</v>
      </c>
      <c r="B3492" s="2">
        <v>43591</v>
      </c>
      <c r="C3492" s="4" t="s">
        <v>11</v>
      </c>
      <c r="D3492" s="5">
        <v>60</v>
      </c>
      <c r="E3492" s="5">
        <v>0</v>
      </c>
      <c r="F3492" s="4" t="s">
        <v>117</v>
      </c>
      <c r="G3492" s="6">
        <v>43600.675343460651</v>
      </c>
    </row>
    <row r="3493" spans="1:7" ht="114.75" x14ac:dyDescent="0.2">
      <c r="A3493" s="4" t="s">
        <v>279</v>
      </c>
      <c r="B3493" s="2">
        <v>43591</v>
      </c>
      <c r="C3493" s="4" t="s">
        <v>11</v>
      </c>
      <c r="D3493" s="5">
        <v>151.5</v>
      </c>
      <c r="E3493" s="5">
        <v>0</v>
      </c>
      <c r="F3493" s="4" t="s">
        <v>117</v>
      </c>
      <c r="G3493" s="6">
        <v>43600.675343460651</v>
      </c>
    </row>
    <row r="3494" spans="1:7" ht="114.75" x14ac:dyDescent="0.2">
      <c r="A3494" s="4" t="s">
        <v>282</v>
      </c>
      <c r="B3494" s="2">
        <v>43594</v>
      </c>
      <c r="C3494" s="4" t="s">
        <v>11</v>
      </c>
      <c r="D3494" s="5">
        <v>49.05</v>
      </c>
      <c r="E3494" s="5">
        <v>0</v>
      </c>
      <c r="F3494" s="4" t="s">
        <v>125</v>
      </c>
      <c r="G3494" s="6">
        <v>43600.677095636573</v>
      </c>
    </row>
    <row r="3495" spans="1:7" ht="114.75" x14ac:dyDescent="0.2">
      <c r="A3495" s="4" t="s">
        <v>282</v>
      </c>
      <c r="B3495" s="2">
        <v>43594</v>
      </c>
      <c r="C3495" s="4" t="s">
        <v>11</v>
      </c>
      <c r="D3495" s="5">
        <v>122.1</v>
      </c>
      <c r="E3495" s="5">
        <v>0</v>
      </c>
      <c r="F3495" s="4" t="s">
        <v>125</v>
      </c>
      <c r="G3495" s="6">
        <v>43600.677095636573</v>
      </c>
    </row>
    <row r="3496" spans="1:7" ht="114.75" x14ac:dyDescent="0.2">
      <c r="A3496" s="4" t="s">
        <v>282</v>
      </c>
      <c r="B3496" s="2">
        <v>43594</v>
      </c>
      <c r="C3496" s="4" t="s">
        <v>11</v>
      </c>
      <c r="D3496" s="5">
        <v>296.83999999999997</v>
      </c>
      <c r="E3496" s="5">
        <v>0</v>
      </c>
      <c r="F3496" s="4" t="s">
        <v>125</v>
      </c>
      <c r="G3496" s="6">
        <v>43600.677095636573</v>
      </c>
    </row>
    <row r="3497" spans="1:7" ht="114.75" x14ac:dyDescent="0.2">
      <c r="A3497" s="4" t="s">
        <v>285</v>
      </c>
      <c r="B3497" s="2">
        <v>43598</v>
      </c>
      <c r="C3497" s="4" t="s">
        <v>11</v>
      </c>
      <c r="D3497" s="5">
        <v>12.12</v>
      </c>
      <c r="E3497" s="5">
        <v>0</v>
      </c>
      <c r="F3497" s="4" t="s">
        <v>160</v>
      </c>
      <c r="G3497" s="6">
        <v>43600.677805231477</v>
      </c>
    </row>
    <row r="3498" spans="1:7" ht="114.75" x14ac:dyDescent="0.2">
      <c r="A3498" s="4" t="s">
        <v>285</v>
      </c>
      <c r="B3498" s="2">
        <v>43598</v>
      </c>
      <c r="C3498" s="4" t="s">
        <v>11</v>
      </c>
      <c r="D3498" s="5">
        <v>19.43</v>
      </c>
      <c r="E3498" s="5">
        <v>0</v>
      </c>
      <c r="F3498" s="4" t="s">
        <v>160</v>
      </c>
      <c r="G3498" s="6">
        <v>43600.677805231477</v>
      </c>
    </row>
    <row r="3499" spans="1:7" ht="114.75" x14ac:dyDescent="0.2">
      <c r="A3499" s="4" t="s">
        <v>285</v>
      </c>
      <c r="B3499" s="2">
        <v>43598</v>
      </c>
      <c r="C3499" s="4" t="s">
        <v>11</v>
      </c>
      <c r="D3499" s="5">
        <v>6.85</v>
      </c>
      <c r="E3499" s="5">
        <v>0</v>
      </c>
      <c r="F3499" s="4" t="s">
        <v>160</v>
      </c>
      <c r="G3499" s="6">
        <v>43600.677805231477</v>
      </c>
    </row>
    <row r="3500" spans="1:7" ht="114.75" x14ac:dyDescent="0.2">
      <c r="A3500" s="4" t="s">
        <v>285</v>
      </c>
      <c r="B3500" s="2">
        <v>43598</v>
      </c>
      <c r="C3500" s="4" t="s">
        <v>11</v>
      </c>
      <c r="D3500" s="5">
        <v>13.86</v>
      </c>
      <c r="E3500" s="5">
        <v>0</v>
      </c>
      <c r="F3500" s="4" t="s">
        <v>160</v>
      </c>
      <c r="G3500" s="6">
        <v>43600.677805231477</v>
      </c>
    </row>
    <row r="3501" spans="1:7" ht="114.75" x14ac:dyDescent="0.2">
      <c r="A3501" s="4" t="s">
        <v>285</v>
      </c>
      <c r="B3501" s="2">
        <v>43598</v>
      </c>
      <c r="C3501" s="4" t="s">
        <v>11</v>
      </c>
      <c r="D3501" s="5">
        <v>6.85</v>
      </c>
      <c r="E3501" s="5">
        <v>0</v>
      </c>
      <c r="F3501" s="4" t="s">
        <v>160</v>
      </c>
      <c r="G3501" s="6">
        <v>43600.677805231477</v>
      </c>
    </row>
    <row r="3502" spans="1:7" ht="114.75" x14ac:dyDescent="0.2">
      <c r="A3502" s="4" t="s">
        <v>285</v>
      </c>
      <c r="B3502" s="2">
        <v>43598</v>
      </c>
      <c r="C3502" s="4" t="s">
        <v>11</v>
      </c>
      <c r="D3502" s="5">
        <v>13.86</v>
      </c>
      <c r="E3502" s="5">
        <v>0</v>
      </c>
      <c r="F3502" s="4" t="s">
        <v>160</v>
      </c>
      <c r="G3502" s="6">
        <v>43600.677805231477</v>
      </c>
    </row>
    <row r="3503" spans="1:7" ht="114.75" x14ac:dyDescent="0.2">
      <c r="A3503" s="4" t="s">
        <v>285</v>
      </c>
      <c r="B3503" s="2">
        <v>43598</v>
      </c>
      <c r="C3503" s="4" t="s">
        <v>11</v>
      </c>
      <c r="D3503" s="5">
        <v>346.6</v>
      </c>
      <c r="E3503" s="5">
        <v>0</v>
      </c>
      <c r="F3503" s="4" t="s">
        <v>160</v>
      </c>
      <c r="G3503" s="6">
        <v>43600.677805231477</v>
      </c>
    </row>
    <row r="3504" spans="1:7" ht="114.75" x14ac:dyDescent="0.2">
      <c r="A3504" s="4" t="s">
        <v>288</v>
      </c>
      <c r="B3504" s="2">
        <v>43590</v>
      </c>
      <c r="C3504" s="4" t="s">
        <v>11</v>
      </c>
      <c r="D3504" s="5">
        <v>1495</v>
      </c>
      <c r="E3504" s="5">
        <v>0</v>
      </c>
      <c r="F3504" s="4" t="s">
        <v>121</v>
      </c>
      <c r="G3504" s="6">
        <v>43600.679002743054</v>
      </c>
    </row>
    <row r="3505" spans="1:7" ht="114.75" x14ac:dyDescent="0.2">
      <c r="A3505" s="4" t="s">
        <v>289</v>
      </c>
      <c r="B3505" s="2">
        <v>43600</v>
      </c>
      <c r="C3505" s="4" t="s">
        <v>11</v>
      </c>
      <c r="D3505" s="5">
        <v>45.75</v>
      </c>
      <c r="E3505" s="5">
        <v>0</v>
      </c>
      <c r="F3505" s="4" t="s">
        <v>137</v>
      </c>
      <c r="G3505" s="6">
        <v>43600.68029556713</v>
      </c>
    </row>
    <row r="3506" spans="1:7" ht="114.75" x14ac:dyDescent="0.2">
      <c r="A3506" s="4" t="s">
        <v>289</v>
      </c>
      <c r="B3506" s="2">
        <v>43600</v>
      </c>
      <c r="C3506" s="4" t="s">
        <v>11</v>
      </c>
      <c r="D3506" s="5">
        <v>16.2</v>
      </c>
      <c r="E3506" s="5">
        <v>0</v>
      </c>
      <c r="F3506" s="4" t="s">
        <v>137</v>
      </c>
      <c r="G3506" s="6">
        <v>43600.68029556713</v>
      </c>
    </row>
    <row r="3507" spans="1:7" ht="114.75" x14ac:dyDescent="0.2">
      <c r="A3507" s="4" t="s">
        <v>289</v>
      </c>
      <c r="B3507" s="2">
        <v>43600</v>
      </c>
      <c r="C3507" s="4" t="s">
        <v>11</v>
      </c>
      <c r="D3507" s="5">
        <v>17.13</v>
      </c>
      <c r="E3507" s="5">
        <v>0</v>
      </c>
      <c r="F3507" s="4" t="s">
        <v>137</v>
      </c>
      <c r="G3507" s="6">
        <v>43600.68029556713</v>
      </c>
    </row>
    <row r="3508" spans="1:7" ht="114.75" x14ac:dyDescent="0.2">
      <c r="A3508" s="4" t="s">
        <v>289</v>
      </c>
      <c r="B3508" s="2">
        <v>43600</v>
      </c>
      <c r="C3508" s="4" t="s">
        <v>11</v>
      </c>
      <c r="D3508" s="5">
        <v>14.02</v>
      </c>
      <c r="E3508" s="5">
        <v>0</v>
      </c>
      <c r="F3508" s="4" t="s">
        <v>137</v>
      </c>
      <c r="G3508" s="6">
        <v>43600.68029556713</v>
      </c>
    </row>
    <row r="3509" spans="1:7" ht="114.75" x14ac:dyDescent="0.2">
      <c r="A3509" s="4" t="s">
        <v>289</v>
      </c>
      <c r="B3509" s="2">
        <v>43600</v>
      </c>
      <c r="C3509" s="4" t="s">
        <v>11</v>
      </c>
      <c r="D3509" s="5">
        <v>11.02</v>
      </c>
      <c r="E3509" s="5">
        <v>0</v>
      </c>
      <c r="F3509" s="4" t="s">
        <v>137</v>
      </c>
      <c r="G3509" s="6">
        <v>43600.68029556713</v>
      </c>
    </row>
    <row r="3510" spans="1:7" ht="114.75" x14ac:dyDescent="0.2">
      <c r="A3510" s="4" t="s">
        <v>289</v>
      </c>
      <c r="B3510" s="2">
        <v>43600</v>
      </c>
      <c r="C3510" s="4" t="s">
        <v>11</v>
      </c>
      <c r="D3510" s="5">
        <v>22.08</v>
      </c>
      <c r="E3510" s="5">
        <v>0</v>
      </c>
      <c r="F3510" s="4" t="s">
        <v>137</v>
      </c>
      <c r="G3510" s="6">
        <v>43600.68029556713</v>
      </c>
    </row>
    <row r="3511" spans="1:7" ht="114.75" x14ac:dyDescent="0.2">
      <c r="A3511" s="4" t="s">
        <v>289</v>
      </c>
      <c r="B3511" s="2">
        <v>43600</v>
      </c>
      <c r="C3511" s="4" t="s">
        <v>11</v>
      </c>
      <c r="D3511" s="5">
        <v>40</v>
      </c>
      <c r="E3511" s="5">
        <v>0</v>
      </c>
      <c r="F3511" s="4" t="s">
        <v>137</v>
      </c>
      <c r="G3511" s="6">
        <v>43600.68029556713</v>
      </c>
    </row>
    <row r="3512" spans="1:7" ht="114.75" x14ac:dyDescent="0.2">
      <c r="A3512" s="4" t="s">
        <v>289</v>
      </c>
      <c r="B3512" s="2">
        <v>43600</v>
      </c>
      <c r="C3512" s="4" t="s">
        <v>11</v>
      </c>
      <c r="D3512" s="5">
        <v>158.72</v>
      </c>
      <c r="E3512" s="5">
        <v>0</v>
      </c>
      <c r="F3512" s="4" t="s">
        <v>137</v>
      </c>
      <c r="G3512" s="6">
        <v>43600.68029556713</v>
      </c>
    </row>
    <row r="3513" spans="1:7" ht="114.75" x14ac:dyDescent="0.2">
      <c r="A3513" s="4" t="s">
        <v>289</v>
      </c>
      <c r="B3513" s="2">
        <v>43600</v>
      </c>
      <c r="C3513" s="4" t="s">
        <v>11</v>
      </c>
      <c r="D3513" s="5">
        <v>45.75</v>
      </c>
      <c r="E3513" s="5">
        <v>0</v>
      </c>
      <c r="F3513" s="4" t="s">
        <v>137</v>
      </c>
      <c r="G3513" s="6">
        <v>43600.68029556713</v>
      </c>
    </row>
    <row r="3514" spans="1:7" ht="114.75" x14ac:dyDescent="0.2">
      <c r="A3514" s="4" t="s">
        <v>289</v>
      </c>
      <c r="B3514" s="2">
        <v>43600</v>
      </c>
      <c r="C3514" s="4" t="s">
        <v>11</v>
      </c>
      <c r="D3514" s="5">
        <v>61</v>
      </c>
      <c r="E3514" s="5">
        <v>0</v>
      </c>
      <c r="F3514" s="4" t="s">
        <v>137</v>
      </c>
      <c r="G3514" s="6">
        <v>43600.68029556713</v>
      </c>
    </row>
    <row r="3515" spans="1:7" ht="114.75" x14ac:dyDescent="0.2">
      <c r="A3515" s="4" t="s">
        <v>289</v>
      </c>
      <c r="B3515" s="2">
        <v>43600</v>
      </c>
      <c r="C3515" s="4" t="s">
        <v>11</v>
      </c>
      <c r="D3515" s="5">
        <v>61</v>
      </c>
      <c r="E3515" s="5">
        <v>0</v>
      </c>
      <c r="F3515" s="4" t="s">
        <v>137</v>
      </c>
      <c r="G3515" s="6">
        <v>43600.68029556713</v>
      </c>
    </row>
    <row r="3516" spans="1:7" ht="114.75" x14ac:dyDescent="0.2">
      <c r="A3516" s="4" t="s">
        <v>289</v>
      </c>
      <c r="B3516" s="2">
        <v>43600</v>
      </c>
      <c r="C3516" s="4" t="s">
        <v>11</v>
      </c>
      <c r="D3516" s="5">
        <v>61</v>
      </c>
      <c r="E3516" s="5">
        <v>0</v>
      </c>
      <c r="F3516" s="4" t="s">
        <v>137</v>
      </c>
      <c r="G3516" s="6">
        <v>43600.68029556713</v>
      </c>
    </row>
    <row r="3517" spans="1:7" ht="114.75" x14ac:dyDescent="0.2">
      <c r="A3517" s="4" t="s">
        <v>276</v>
      </c>
      <c r="B3517" s="2">
        <v>43586</v>
      </c>
      <c r="C3517" s="4" t="s">
        <v>11</v>
      </c>
      <c r="D3517" s="5">
        <v>522.05999999999995</v>
      </c>
      <c r="E3517" s="5">
        <v>0</v>
      </c>
      <c r="F3517" s="4" t="s">
        <v>24</v>
      </c>
      <c r="G3517" s="6">
        <v>43601.447291608798</v>
      </c>
    </row>
    <row r="3518" spans="1:7" ht="114.75" x14ac:dyDescent="0.2">
      <c r="A3518" s="4" t="s">
        <v>276</v>
      </c>
      <c r="B3518" s="2">
        <v>43586</v>
      </c>
      <c r="C3518" s="4" t="s">
        <v>11</v>
      </c>
      <c r="D3518" s="5">
        <v>11.6</v>
      </c>
      <c r="E3518" s="5">
        <v>0</v>
      </c>
      <c r="F3518" s="4" t="s">
        <v>24</v>
      </c>
      <c r="G3518" s="6">
        <v>43601.447291608798</v>
      </c>
    </row>
    <row r="3519" spans="1:7" ht="114.75" x14ac:dyDescent="0.2">
      <c r="A3519" s="4" t="s">
        <v>276</v>
      </c>
      <c r="B3519" s="2">
        <v>43586</v>
      </c>
      <c r="C3519" s="4" t="s">
        <v>11</v>
      </c>
      <c r="D3519" s="5">
        <v>11.6</v>
      </c>
      <c r="E3519" s="5">
        <v>0</v>
      </c>
      <c r="F3519" s="4" t="s">
        <v>24</v>
      </c>
      <c r="G3519" s="6">
        <v>43601.447291608798</v>
      </c>
    </row>
    <row r="3520" spans="1:7" ht="114.75" x14ac:dyDescent="0.2">
      <c r="A3520" s="4" t="s">
        <v>276</v>
      </c>
      <c r="B3520" s="2">
        <v>43586</v>
      </c>
      <c r="C3520" s="4" t="s">
        <v>11</v>
      </c>
      <c r="D3520" s="5">
        <v>11.6</v>
      </c>
      <c r="E3520" s="5">
        <v>0</v>
      </c>
      <c r="F3520" s="4" t="s">
        <v>24</v>
      </c>
      <c r="G3520" s="6">
        <v>43601.447291608798</v>
      </c>
    </row>
    <row r="3521" spans="1:7" ht="114.75" x14ac:dyDescent="0.2">
      <c r="A3521" s="4" t="s">
        <v>276</v>
      </c>
      <c r="B3521" s="2">
        <v>43586</v>
      </c>
      <c r="C3521" s="4" t="s">
        <v>11</v>
      </c>
      <c r="D3521" s="5">
        <v>292.60000000000002</v>
      </c>
      <c r="E3521" s="5">
        <v>0</v>
      </c>
      <c r="F3521" s="4" t="s">
        <v>24</v>
      </c>
      <c r="G3521" s="6">
        <v>43601.447291608798</v>
      </c>
    </row>
    <row r="3522" spans="1:7" ht="114.75" x14ac:dyDescent="0.2">
      <c r="A3522" s="4" t="s">
        <v>276</v>
      </c>
      <c r="B3522" s="2">
        <v>43586</v>
      </c>
      <c r="C3522" s="4" t="s">
        <v>11</v>
      </c>
      <c r="D3522" s="5">
        <v>11.6</v>
      </c>
      <c r="E3522" s="5">
        <v>0</v>
      </c>
      <c r="F3522" s="4" t="s">
        <v>24</v>
      </c>
      <c r="G3522" s="6">
        <v>43601.447291608798</v>
      </c>
    </row>
    <row r="3523" spans="1:7" ht="114.75" x14ac:dyDescent="0.2">
      <c r="A3523" s="4" t="s">
        <v>276</v>
      </c>
      <c r="B3523" s="2">
        <v>43586</v>
      </c>
      <c r="C3523" s="4" t="s">
        <v>11</v>
      </c>
      <c r="D3523" s="5">
        <v>13.52</v>
      </c>
      <c r="E3523" s="5">
        <v>0</v>
      </c>
      <c r="F3523" s="4" t="s">
        <v>41</v>
      </c>
      <c r="G3523" s="6">
        <v>43602.370164085645</v>
      </c>
    </row>
    <row r="3524" spans="1:7" ht="114.75" x14ac:dyDescent="0.2">
      <c r="A3524" s="4" t="s">
        <v>290</v>
      </c>
      <c r="B3524" s="2">
        <v>43601</v>
      </c>
      <c r="C3524" s="4" t="s">
        <v>11</v>
      </c>
      <c r="D3524" s="5">
        <v>93.5</v>
      </c>
      <c r="E3524" s="5">
        <v>0</v>
      </c>
      <c r="F3524" s="4" t="s">
        <v>147</v>
      </c>
      <c r="G3524" s="6">
        <v>43602.3704177662</v>
      </c>
    </row>
    <row r="3525" spans="1:7" ht="114.75" x14ac:dyDescent="0.2">
      <c r="A3525" s="4" t="s">
        <v>290</v>
      </c>
      <c r="B3525" s="2">
        <v>43601</v>
      </c>
      <c r="C3525" s="4" t="s">
        <v>11</v>
      </c>
      <c r="D3525" s="5">
        <v>111</v>
      </c>
      <c r="E3525" s="5">
        <v>0</v>
      </c>
      <c r="F3525" s="4" t="s">
        <v>137</v>
      </c>
      <c r="G3525" s="6">
        <v>43602.370804756945</v>
      </c>
    </row>
    <row r="3526" spans="1:7" ht="114.75" x14ac:dyDescent="0.2">
      <c r="A3526" s="4" t="s">
        <v>290</v>
      </c>
      <c r="B3526" s="2">
        <v>43601</v>
      </c>
      <c r="C3526" s="4" t="s">
        <v>11</v>
      </c>
      <c r="D3526" s="5">
        <v>528</v>
      </c>
      <c r="E3526" s="5">
        <v>0</v>
      </c>
      <c r="F3526" s="4" t="s">
        <v>44</v>
      </c>
      <c r="G3526" s="6">
        <v>43602.371548333336</v>
      </c>
    </row>
    <row r="3527" spans="1:7" ht="114.75" x14ac:dyDescent="0.2">
      <c r="A3527" s="4" t="s">
        <v>284</v>
      </c>
      <c r="B3527" s="2">
        <v>43595</v>
      </c>
      <c r="C3527" s="4" t="s">
        <v>11</v>
      </c>
      <c r="D3527" s="5">
        <v>392</v>
      </c>
      <c r="E3527" s="5">
        <v>0</v>
      </c>
      <c r="F3527" s="4" t="s">
        <v>75</v>
      </c>
      <c r="G3527" s="6">
        <v>43602.452639745374</v>
      </c>
    </row>
    <row r="3528" spans="1:7" ht="114.75" x14ac:dyDescent="0.2">
      <c r="A3528" s="4" t="s">
        <v>284</v>
      </c>
      <c r="B3528" s="2">
        <v>43595</v>
      </c>
      <c r="C3528" s="4" t="s">
        <v>11</v>
      </c>
      <c r="D3528" s="5">
        <v>40</v>
      </c>
      <c r="E3528" s="5">
        <v>0</v>
      </c>
      <c r="F3528" s="4" t="s">
        <v>75</v>
      </c>
      <c r="G3528" s="6">
        <v>43602.452639745374</v>
      </c>
    </row>
    <row r="3529" spans="1:7" ht="114.75" x14ac:dyDescent="0.2">
      <c r="A3529" s="4" t="s">
        <v>284</v>
      </c>
      <c r="B3529" s="2">
        <v>43595</v>
      </c>
      <c r="C3529" s="4" t="s">
        <v>11</v>
      </c>
      <c r="D3529" s="5">
        <v>22.04</v>
      </c>
      <c r="E3529" s="5">
        <v>0</v>
      </c>
      <c r="F3529" s="4" t="s">
        <v>75</v>
      </c>
      <c r="G3529" s="6">
        <v>43602.452639745374</v>
      </c>
    </row>
    <row r="3530" spans="1:7" ht="114.75" x14ac:dyDescent="0.2">
      <c r="A3530" s="4" t="s">
        <v>284</v>
      </c>
      <c r="B3530" s="2">
        <v>43595</v>
      </c>
      <c r="C3530" s="4" t="s">
        <v>11</v>
      </c>
      <c r="D3530" s="5">
        <v>23</v>
      </c>
      <c r="E3530" s="5">
        <v>0</v>
      </c>
      <c r="F3530" s="4" t="s">
        <v>75</v>
      </c>
      <c r="G3530" s="6">
        <v>43602.452639745374</v>
      </c>
    </row>
    <row r="3531" spans="1:7" ht="114.75" x14ac:dyDescent="0.2">
      <c r="A3531" s="4" t="s">
        <v>284</v>
      </c>
      <c r="B3531" s="2">
        <v>43595</v>
      </c>
      <c r="C3531" s="4" t="s">
        <v>11</v>
      </c>
      <c r="D3531" s="5">
        <v>13</v>
      </c>
      <c r="E3531" s="5">
        <v>0</v>
      </c>
      <c r="F3531" s="4" t="s">
        <v>75</v>
      </c>
      <c r="G3531" s="6">
        <v>43602.452639745374</v>
      </c>
    </row>
    <row r="3532" spans="1:7" ht="114.75" x14ac:dyDescent="0.2">
      <c r="A3532" s="4" t="s">
        <v>284</v>
      </c>
      <c r="B3532" s="2">
        <v>43595</v>
      </c>
      <c r="C3532" s="4" t="s">
        <v>11</v>
      </c>
      <c r="D3532" s="5">
        <v>183.06</v>
      </c>
      <c r="E3532" s="5">
        <v>0</v>
      </c>
      <c r="F3532" s="4" t="s">
        <v>75</v>
      </c>
      <c r="G3532" s="6">
        <v>43602.452639745374</v>
      </c>
    </row>
    <row r="3533" spans="1:7" ht="114.75" x14ac:dyDescent="0.2">
      <c r="A3533" s="4" t="s">
        <v>284</v>
      </c>
      <c r="B3533" s="2">
        <v>43595</v>
      </c>
      <c r="C3533" s="4" t="s">
        <v>11</v>
      </c>
      <c r="D3533" s="5">
        <v>8</v>
      </c>
      <c r="E3533" s="5">
        <v>0</v>
      </c>
      <c r="F3533" s="4" t="s">
        <v>75</v>
      </c>
      <c r="G3533" s="6">
        <v>43602.452639745374</v>
      </c>
    </row>
    <row r="3534" spans="1:7" ht="114.75" x14ac:dyDescent="0.2">
      <c r="A3534" s="4" t="s">
        <v>284</v>
      </c>
      <c r="B3534" s="2">
        <v>43595</v>
      </c>
      <c r="C3534" s="4" t="s">
        <v>11</v>
      </c>
      <c r="D3534" s="5">
        <v>22.04</v>
      </c>
      <c r="E3534" s="5">
        <v>0</v>
      </c>
      <c r="F3534" s="4" t="s">
        <v>75</v>
      </c>
      <c r="G3534" s="6">
        <v>43602.452639745374</v>
      </c>
    </row>
    <row r="3535" spans="1:7" ht="114.75" x14ac:dyDescent="0.2">
      <c r="A3535" s="4" t="s">
        <v>284</v>
      </c>
      <c r="B3535" s="2">
        <v>43595</v>
      </c>
      <c r="C3535" s="4" t="s">
        <v>11</v>
      </c>
      <c r="D3535" s="5">
        <v>175.97</v>
      </c>
      <c r="E3535" s="5">
        <v>0</v>
      </c>
      <c r="F3535" s="4" t="s">
        <v>75</v>
      </c>
      <c r="G3535" s="6">
        <v>43602.452639745374</v>
      </c>
    </row>
    <row r="3536" spans="1:7" ht="114.75" x14ac:dyDescent="0.2">
      <c r="A3536" s="4" t="s">
        <v>284</v>
      </c>
      <c r="B3536" s="2">
        <v>43595</v>
      </c>
      <c r="C3536" s="4" t="s">
        <v>11</v>
      </c>
      <c r="D3536" s="5">
        <v>22.04</v>
      </c>
      <c r="E3536" s="5">
        <v>0</v>
      </c>
      <c r="F3536" s="4" t="s">
        <v>75</v>
      </c>
      <c r="G3536" s="6">
        <v>43602.452639745374</v>
      </c>
    </row>
    <row r="3537" spans="1:7" ht="114.75" x14ac:dyDescent="0.2">
      <c r="A3537" s="4" t="s">
        <v>284</v>
      </c>
      <c r="B3537" s="2">
        <v>43595</v>
      </c>
      <c r="C3537" s="4" t="s">
        <v>11</v>
      </c>
      <c r="D3537" s="5">
        <v>26</v>
      </c>
      <c r="E3537" s="5">
        <v>0</v>
      </c>
      <c r="F3537" s="4" t="s">
        <v>75</v>
      </c>
      <c r="G3537" s="6">
        <v>43602.452639745374</v>
      </c>
    </row>
    <row r="3538" spans="1:7" ht="114.75" x14ac:dyDescent="0.2">
      <c r="A3538" s="4" t="s">
        <v>284</v>
      </c>
      <c r="B3538" s="2">
        <v>43595</v>
      </c>
      <c r="C3538" s="4" t="s">
        <v>11</v>
      </c>
      <c r="D3538" s="5">
        <v>26</v>
      </c>
      <c r="E3538" s="5">
        <v>0</v>
      </c>
      <c r="F3538" s="4" t="s">
        <v>75</v>
      </c>
      <c r="G3538" s="6">
        <v>43602.452639745374</v>
      </c>
    </row>
    <row r="3539" spans="1:7" ht="114.75" x14ac:dyDescent="0.2">
      <c r="A3539" s="4" t="s">
        <v>284</v>
      </c>
      <c r="B3539" s="2">
        <v>43595</v>
      </c>
      <c r="C3539" s="4" t="s">
        <v>11</v>
      </c>
      <c r="D3539" s="5">
        <v>26</v>
      </c>
      <c r="E3539" s="5">
        <v>0</v>
      </c>
      <c r="F3539" s="4" t="s">
        <v>75</v>
      </c>
      <c r="G3539" s="6">
        <v>43602.452639745374</v>
      </c>
    </row>
    <row r="3540" spans="1:7" ht="114.75" x14ac:dyDescent="0.2">
      <c r="A3540" s="4" t="s">
        <v>284</v>
      </c>
      <c r="B3540" s="2">
        <v>43595</v>
      </c>
      <c r="C3540" s="4" t="s">
        <v>11</v>
      </c>
      <c r="D3540" s="5">
        <v>26</v>
      </c>
      <c r="E3540" s="5">
        <v>0</v>
      </c>
      <c r="F3540" s="4" t="s">
        <v>75</v>
      </c>
      <c r="G3540" s="6">
        <v>43602.452639745374</v>
      </c>
    </row>
    <row r="3541" spans="1:7" ht="114.75" x14ac:dyDescent="0.2">
      <c r="A3541" s="4" t="s">
        <v>284</v>
      </c>
      <c r="B3541" s="2">
        <v>43595</v>
      </c>
      <c r="C3541" s="4" t="s">
        <v>11</v>
      </c>
      <c r="D3541" s="5">
        <v>966</v>
      </c>
      <c r="E3541" s="5">
        <v>0</v>
      </c>
      <c r="F3541" s="4" t="s">
        <v>75</v>
      </c>
      <c r="G3541" s="6">
        <v>43602.452639745374</v>
      </c>
    </row>
    <row r="3542" spans="1:7" ht="114.75" x14ac:dyDescent="0.2">
      <c r="A3542" s="4" t="s">
        <v>284</v>
      </c>
      <c r="B3542" s="2">
        <v>43595</v>
      </c>
      <c r="C3542" s="4" t="s">
        <v>11</v>
      </c>
      <c r="D3542" s="5">
        <v>21.5</v>
      </c>
      <c r="E3542" s="5">
        <v>0</v>
      </c>
      <c r="F3542" s="4" t="s">
        <v>75</v>
      </c>
      <c r="G3542" s="6">
        <v>43602.452639745374</v>
      </c>
    </row>
    <row r="3543" spans="1:7" ht="114.75" x14ac:dyDescent="0.2">
      <c r="A3543" s="4" t="s">
        <v>284</v>
      </c>
      <c r="B3543" s="2">
        <v>43595</v>
      </c>
      <c r="C3543" s="4" t="s">
        <v>11</v>
      </c>
      <c r="D3543" s="5">
        <v>18.86</v>
      </c>
      <c r="E3543" s="5">
        <v>0</v>
      </c>
      <c r="F3543" s="4" t="s">
        <v>75</v>
      </c>
      <c r="G3543" s="6">
        <v>43602.452639745374</v>
      </c>
    </row>
    <row r="3544" spans="1:7" ht="114.75" x14ac:dyDescent="0.2">
      <c r="A3544" s="4" t="s">
        <v>284</v>
      </c>
      <c r="B3544" s="2">
        <v>43595</v>
      </c>
      <c r="C3544" s="4" t="s">
        <v>11</v>
      </c>
      <c r="D3544" s="5">
        <v>22.04</v>
      </c>
      <c r="E3544" s="5">
        <v>0</v>
      </c>
      <c r="F3544" s="4" t="s">
        <v>75</v>
      </c>
      <c r="G3544" s="6">
        <v>43602.452639745374</v>
      </c>
    </row>
    <row r="3545" spans="1:7" ht="114.75" x14ac:dyDescent="0.2">
      <c r="A3545" s="4" t="s">
        <v>287</v>
      </c>
      <c r="B3545" s="2">
        <v>43599</v>
      </c>
      <c r="C3545" s="4" t="s">
        <v>11</v>
      </c>
      <c r="D3545" s="5">
        <v>618.24</v>
      </c>
      <c r="E3545" s="5">
        <v>0</v>
      </c>
      <c r="F3545" s="4" t="s">
        <v>187</v>
      </c>
      <c r="G3545" s="6">
        <v>43602.457257650458</v>
      </c>
    </row>
    <row r="3546" spans="1:7" ht="114.75" x14ac:dyDescent="0.2">
      <c r="A3546" s="4" t="s">
        <v>287</v>
      </c>
      <c r="B3546" s="2">
        <v>43599</v>
      </c>
      <c r="C3546" s="4" t="s">
        <v>11</v>
      </c>
      <c r="D3546" s="5">
        <v>57.45</v>
      </c>
      <c r="E3546" s="5">
        <v>0</v>
      </c>
      <c r="F3546" s="4" t="s">
        <v>187</v>
      </c>
      <c r="G3546" s="6">
        <v>43602.457257650458</v>
      </c>
    </row>
    <row r="3547" spans="1:7" ht="114.75" x14ac:dyDescent="0.2">
      <c r="A3547" s="4" t="s">
        <v>287</v>
      </c>
      <c r="B3547" s="2">
        <v>43599</v>
      </c>
      <c r="C3547" s="4" t="s">
        <v>11</v>
      </c>
      <c r="D3547" s="5">
        <v>15.13</v>
      </c>
      <c r="E3547" s="5">
        <v>0</v>
      </c>
      <c r="F3547" s="4" t="s">
        <v>187</v>
      </c>
      <c r="G3547" s="6">
        <v>43602.457257650458</v>
      </c>
    </row>
    <row r="3548" spans="1:7" ht="114.75" x14ac:dyDescent="0.2">
      <c r="A3548" s="4" t="s">
        <v>287</v>
      </c>
      <c r="B3548" s="2">
        <v>43599</v>
      </c>
      <c r="C3548" s="4" t="s">
        <v>11</v>
      </c>
      <c r="D3548" s="5">
        <v>14.94</v>
      </c>
      <c r="E3548" s="5">
        <v>0</v>
      </c>
      <c r="F3548" s="4" t="s">
        <v>187</v>
      </c>
      <c r="G3548" s="6">
        <v>43602.457257650458</v>
      </c>
    </row>
    <row r="3549" spans="1:7" ht="114.75" x14ac:dyDescent="0.2">
      <c r="A3549" s="4" t="s">
        <v>287</v>
      </c>
      <c r="B3549" s="2">
        <v>43599</v>
      </c>
      <c r="C3549" s="4" t="s">
        <v>11</v>
      </c>
      <c r="D3549" s="5">
        <v>88</v>
      </c>
      <c r="E3549" s="5">
        <v>0</v>
      </c>
      <c r="F3549" s="4" t="s">
        <v>187</v>
      </c>
      <c r="G3549" s="6">
        <v>43602.457257650458</v>
      </c>
    </row>
    <row r="3550" spans="1:7" ht="114.75" x14ac:dyDescent="0.2">
      <c r="A3550" s="4" t="s">
        <v>287</v>
      </c>
      <c r="B3550" s="2">
        <v>43599</v>
      </c>
      <c r="C3550" s="4" t="s">
        <v>11</v>
      </c>
      <c r="D3550" s="5">
        <v>9.44</v>
      </c>
      <c r="E3550" s="5">
        <v>0</v>
      </c>
      <c r="F3550" s="4" t="s">
        <v>187</v>
      </c>
      <c r="G3550" s="6">
        <v>43602.457257650458</v>
      </c>
    </row>
    <row r="3551" spans="1:7" ht="114.75" x14ac:dyDescent="0.2">
      <c r="A3551" s="4" t="s">
        <v>287</v>
      </c>
      <c r="B3551" s="2">
        <v>43599</v>
      </c>
      <c r="C3551" s="4" t="s">
        <v>11</v>
      </c>
      <c r="D3551" s="5">
        <v>4.21</v>
      </c>
      <c r="E3551" s="5">
        <v>0</v>
      </c>
      <c r="F3551" s="4" t="s">
        <v>187</v>
      </c>
      <c r="G3551" s="6">
        <v>43602.457257650458</v>
      </c>
    </row>
    <row r="3552" spans="1:7" ht="114.75" x14ac:dyDescent="0.2">
      <c r="A3552" s="4" t="s">
        <v>287</v>
      </c>
      <c r="B3552" s="2">
        <v>43599</v>
      </c>
      <c r="C3552" s="4" t="s">
        <v>11</v>
      </c>
      <c r="D3552" s="5">
        <v>23.2</v>
      </c>
      <c r="E3552" s="5">
        <v>0</v>
      </c>
      <c r="F3552" s="4" t="s">
        <v>187</v>
      </c>
      <c r="G3552" s="6">
        <v>43602.457257650458</v>
      </c>
    </row>
    <row r="3553" spans="1:7" ht="114.75" x14ac:dyDescent="0.2">
      <c r="A3553" s="4" t="s">
        <v>287</v>
      </c>
      <c r="B3553" s="2">
        <v>43599</v>
      </c>
      <c r="C3553" s="4" t="s">
        <v>11</v>
      </c>
      <c r="D3553" s="5">
        <v>2</v>
      </c>
      <c r="E3553" s="5">
        <v>0</v>
      </c>
      <c r="F3553" s="4" t="s">
        <v>187</v>
      </c>
      <c r="G3553" s="6">
        <v>43602.457257650458</v>
      </c>
    </row>
    <row r="3554" spans="1:7" ht="114.75" x14ac:dyDescent="0.2">
      <c r="A3554" s="4" t="s">
        <v>287</v>
      </c>
      <c r="B3554" s="2">
        <v>43599</v>
      </c>
      <c r="C3554" s="4" t="s">
        <v>11</v>
      </c>
      <c r="D3554" s="5">
        <v>186.03</v>
      </c>
      <c r="E3554" s="5">
        <v>0</v>
      </c>
      <c r="F3554" s="4" t="s">
        <v>187</v>
      </c>
      <c r="G3554" s="6">
        <v>43602.457257650458</v>
      </c>
    </row>
    <row r="3555" spans="1:7" ht="114.75" x14ac:dyDescent="0.2">
      <c r="A3555" s="4" t="s">
        <v>287</v>
      </c>
      <c r="B3555" s="2">
        <v>43599</v>
      </c>
      <c r="C3555" s="4" t="s">
        <v>11</v>
      </c>
      <c r="D3555" s="5">
        <v>15</v>
      </c>
      <c r="E3555" s="5">
        <v>0</v>
      </c>
      <c r="F3555" s="4" t="s">
        <v>187</v>
      </c>
      <c r="G3555" s="6">
        <v>43602.457257650458</v>
      </c>
    </row>
    <row r="3556" spans="1:7" ht="114.75" x14ac:dyDescent="0.2">
      <c r="A3556" s="4" t="s">
        <v>287</v>
      </c>
      <c r="B3556" s="2">
        <v>43599</v>
      </c>
      <c r="C3556" s="4" t="s">
        <v>11</v>
      </c>
      <c r="D3556" s="5">
        <v>171.68</v>
      </c>
      <c r="E3556" s="5">
        <v>0</v>
      </c>
      <c r="F3556" s="4" t="s">
        <v>187</v>
      </c>
      <c r="G3556" s="6">
        <v>43602.457257650458</v>
      </c>
    </row>
    <row r="3557" spans="1:7" ht="114.75" x14ac:dyDescent="0.2">
      <c r="A3557" s="4" t="s">
        <v>287</v>
      </c>
      <c r="B3557" s="2">
        <v>43599</v>
      </c>
      <c r="C3557" s="4" t="s">
        <v>11</v>
      </c>
      <c r="D3557" s="5">
        <v>55</v>
      </c>
      <c r="E3557" s="5">
        <v>0</v>
      </c>
      <c r="F3557" s="4" t="s">
        <v>187</v>
      </c>
      <c r="G3557" s="6">
        <v>43602.457257650458</v>
      </c>
    </row>
    <row r="3558" spans="1:7" ht="114.75" x14ac:dyDescent="0.2">
      <c r="A3558" s="4" t="s">
        <v>287</v>
      </c>
      <c r="B3558" s="2">
        <v>43599</v>
      </c>
      <c r="C3558" s="4" t="s">
        <v>11</v>
      </c>
      <c r="D3558" s="5">
        <v>5</v>
      </c>
      <c r="E3558" s="5">
        <v>0</v>
      </c>
      <c r="F3558" s="4" t="s">
        <v>187</v>
      </c>
      <c r="G3558" s="6">
        <v>43602.457257650458</v>
      </c>
    </row>
    <row r="3559" spans="1:7" ht="114.75" x14ac:dyDescent="0.2">
      <c r="A3559" s="4" t="s">
        <v>287</v>
      </c>
      <c r="B3559" s="2">
        <v>43599</v>
      </c>
      <c r="C3559" s="4" t="s">
        <v>11</v>
      </c>
      <c r="D3559" s="5">
        <v>12.07</v>
      </c>
      <c r="E3559" s="5">
        <v>0</v>
      </c>
      <c r="F3559" s="4" t="s">
        <v>187</v>
      </c>
      <c r="G3559" s="6">
        <v>43602.457257650458</v>
      </c>
    </row>
    <row r="3560" spans="1:7" ht="114.75" x14ac:dyDescent="0.2">
      <c r="A3560" s="4" t="s">
        <v>287</v>
      </c>
      <c r="B3560" s="2">
        <v>43599</v>
      </c>
      <c r="C3560" s="4" t="s">
        <v>11</v>
      </c>
      <c r="D3560" s="5">
        <v>23.2</v>
      </c>
      <c r="E3560" s="5">
        <v>0</v>
      </c>
      <c r="F3560" s="4" t="s">
        <v>187</v>
      </c>
      <c r="G3560" s="6">
        <v>43602.457257650458</v>
      </c>
    </row>
    <row r="3561" spans="1:7" ht="114.75" x14ac:dyDescent="0.2">
      <c r="A3561" s="4" t="s">
        <v>287</v>
      </c>
      <c r="B3561" s="2">
        <v>43599</v>
      </c>
      <c r="C3561" s="4" t="s">
        <v>11</v>
      </c>
      <c r="D3561" s="5">
        <v>3.67</v>
      </c>
      <c r="E3561" s="5">
        <v>0</v>
      </c>
      <c r="F3561" s="4" t="s">
        <v>187</v>
      </c>
      <c r="G3561" s="6">
        <v>43602.457257650458</v>
      </c>
    </row>
    <row r="3562" spans="1:7" ht="114.75" x14ac:dyDescent="0.2">
      <c r="A3562" s="4" t="s">
        <v>287</v>
      </c>
      <c r="B3562" s="2">
        <v>43599</v>
      </c>
      <c r="C3562" s="4" t="s">
        <v>11</v>
      </c>
      <c r="D3562" s="5">
        <v>20.04</v>
      </c>
      <c r="E3562" s="5">
        <v>0</v>
      </c>
      <c r="F3562" s="4" t="s">
        <v>187</v>
      </c>
      <c r="G3562" s="6">
        <v>43602.457257650458</v>
      </c>
    </row>
    <row r="3563" spans="1:7" ht="114.75" x14ac:dyDescent="0.2">
      <c r="A3563" s="4" t="s">
        <v>287</v>
      </c>
      <c r="B3563" s="2">
        <v>43599</v>
      </c>
      <c r="C3563" s="4" t="s">
        <v>11</v>
      </c>
      <c r="D3563" s="5">
        <v>12.5</v>
      </c>
      <c r="E3563" s="5">
        <v>0</v>
      </c>
      <c r="F3563" s="4" t="s">
        <v>187</v>
      </c>
      <c r="G3563" s="6">
        <v>43602.457257650458</v>
      </c>
    </row>
    <row r="3564" spans="1:7" ht="114.75" x14ac:dyDescent="0.2">
      <c r="A3564" s="4" t="s">
        <v>287</v>
      </c>
      <c r="B3564" s="2">
        <v>43599</v>
      </c>
      <c r="C3564" s="4" t="s">
        <v>11</v>
      </c>
      <c r="D3564" s="5">
        <v>217.14</v>
      </c>
      <c r="E3564" s="5">
        <v>0</v>
      </c>
      <c r="F3564" s="4" t="s">
        <v>187</v>
      </c>
      <c r="G3564" s="6">
        <v>43602.457257650458</v>
      </c>
    </row>
    <row r="3565" spans="1:7" ht="114.75" x14ac:dyDescent="0.2">
      <c r="A3565" s="4" t="s">
        <v>287</v>
      </c>
      <c r="B3565" s="2">
        <v>43599</v>
      </c>
      <c r="C3565" s="4" t="s">
        <v>11</v>
      </c>
      <c r="D3565" s="5">
        <v>9.19</v>
      </c>
      <c r="E3565" s="5">
        <v>0</v>
      </c>
      <c r="F3565" s="4" t="s">
        <v>187</v>
      </c>
      <c r="G3565" s="6">
        <v>43602.457257650458</v>
      </c>
    </row>
    <row r="3566" spans="1:7" ht="114.75" x14ac:dyDescent="0.2">
      <c r="A3566" s="4" t="s">
        <v>291</v>
      </c>
      <c r="B3566" s="2">
        <v>43602</v>
      </c>
      <c r="C3566" s="4" t="s">
        <v>11</v>
      </c>
      <c r="D3566" s="5">
        <v>810.7</v>
      </c>
      <c r="E3566" s="5">
        <v>0</v>
      </c>
      <c r="F3566" s="4" t="s">
        <v>44</v>
      </c>
      <c r="G3566" s="6">
        <v>43602.577694120366</v>
      </c>
    </row>
    <row r="3567" spans="1:7" ht="114.75" x14ac:dyDescent="0.2">
      <c r="A3567" s="4" t="s">
        <v>291</v>
      </c>
      <c r="B3567" s="2">
        <v>43602</v>
      </c>
      <c r="C3567" s="4" t="s">
        <v>11</v>
      </c>
      <c r="D3567" s="5">
        <v>58.55</v>
      </c>
      <c r="E3567" s="5">
        <v>0</v>
      </c>
      <c r="F3567" s="4" t="s">
        <v>54</v>
      </c>
      <c r="G3567" s="6">
        <v>43602.61243518519</v>
      </c>
    </row>
    <row r="3568" spans="1:7" ht="114.75" x14ac:dyDescent="0.2">
      <c r="A3568" s="4" t="s">
        <v>291</v>
      </c>
      <c r="B3568" s="2">
        <v>43602</v>
      </c>
      <c r="C3568" s="4" t="s">
        <v>11</v>
      </c>
      <c r="D3568" s="5">
        <v>65.959999999999994</v>
      </c>
      <c r="E3568" s="5">
        <v>0</v>
      </c>
      <c r="F3568" s="4" t="s">
        <v>54</v>
      </c>
      <c r="G3568" s="6">
        <v>43602.61243518519</v>
      </c>
    </row>
    <row r="3569" spans="1:7" ht="114.75" x14ac:dyDescent="0.2">
      <c r="A3569" s="4" t="s">
        <v>291</v>
      </c>
      <c r="B3569" s="2">
        <v>43602</v>
      </c>
      <c r="C3569" s="4" t="s">
        <v>11</v>
      </c>
      <c r="D3569" s="5">
        <v>24.9</v>
      </c>
      <c r="E3569" s="5">
        <v>0</v>
      </c>
      <c r="F3569" s="4" t="s">
        <v>54</v>
      </c>
      <c r="G3569" s="6">
        <v>43602.61243518519</v>
      </c>
    </row>
    <row r="3570" spans="1:7" ht="114.75" x14ac:dyDescent="0.2">
      <c r="A3570" s="4" t="s">
        <v>285</v>
      </c>
      <c r="B3570" s="2">
        <v>43598</v>
      </c>
      <c r="C3570" s="4" t="s">
        <v>11</v>
      </c>
      <c r="D3570" s="5">
        <v>48</v>
      </c>
      <c r="E3570" s="5">
        <v>0</v>
      </c>
      <c r="F3570" s="4" t="s">
        <v>117</v>
      </c>
      <c r="G3570" s="6">
        <v>43606.420902638885</v>
      </c>
    </row>
    <row r="3571" spans="1:7" ht="114.75" x14ac:dyDescent="0.2">
      <c r="A3571" s="4" t="s">
        <v>285</v>
      </c>
      <c r="B3571" s="2">
        <v>43598</v>
      </c>
      <c r="C3571" s="4" t="s">
        <v>11</v>
      </c>
      <c r="D3571" s="5">
        <v>128.5</v>
      </c>
      <c r="E3571" s="5">
        <v>0</v>
      </c>
      <c r="F3571" s="4" t="s">
        <v>117</v>
      </c>
      <c r="G3571" s="6">
        <v>43606.420902638885</v>
      </c>
    </row>
    <row r="3572" spans="1:7" ht="114.75" x14ac:dyDescent="0.2">
      <c r="A3572" s="4" t="s">
        <v>285</v>
      </c>
      <c r="B3572" s="2">
        <v>43598</v>
      </c>
      <c r="C3572" s="4" t="s">
        <v>11</v>
      </c>
      <c r="D3572" s="5">
        <v>672.05</v>
      </c>
      <c r="E3572" s="5">
        <v>0</v>
      </c>
      <c r="F3572" s="4" t="s">
        <v>117</v>
      </c>
      <c r="G3572" s="6">
        <v>43606.420902638885</v>
      </c>
    </row>
    <row r="3573" spans="1:7" ht="114.75" x14ac:dyDescent="0.2">
      <c r="A3573" s="4" t="s">
        <v>289</v>
      </c>
      <c r="B3573" s="2">
        <v>43600</v>
      </c>
      <c r="C3573" s="4" t="s">
        <v>11</v>
      </c>
      <c r="D3573" s="5">
        <v>5.32</v>
      </c>
      <c r="E3573" s="5">
        <v>0</v>
      </c>
      <c r="F3573" s="4" t="s">
        <v>205</v>
      </c>
      <c r="G3573" s="6">
        <v>43606.43225633102</v>
      </c>
    </row>
    <row r="3574" spans="1:7" ht="114.75" x14ac:dyDescent="0.2">
      <c r="A3574" s="4" t="s">
        <v>289</v>
      </c>
      <c r="B3574" s="2">
        <v>43600</v>
      </c>
      <c r="C3574" s="4" t="s">
        <v>11</v>
      </c>
      <c r="D3574" s="5">
        <v>30</v>
      </c>
      <c r="E3574" s="5">
        <v>0</v>
      </c>
      <c r="F3574" s="4" t="s">
        <v>205</v>
      </c>
      <c r="G3574" s="6">
        <v>43606.43225633102</v>
      </c>
    </row>
    <row r="3575" spans="1:7" ht="114.75" x14ac:dyDescent="0.2">
      <c r="A3575" s="4" t="s">
        <v>289</v>
      </c>
      <c r="B3575" s="2">
        <v>43600</v>
      </c>
      <c r="C3575" s="4" t="s">
        <v>11</v>
      </c>
      <c r="D3575" s="5">
        <v>30</v>
      </c>
      <c r="E3575" s="5">
        <v>0</v>
      </c>
      <c r="F3575" s="4" t="s">
        <v>205</v>
      </c>
      <c r="G3575" s="6">
        <v>43606.43225633102</v>
      </c>
    </row>
    <row r="3576" spans="1:7" ht="114.75" x14ac:dyDescent="0.2">
      <c r="A3576" s="4" t="s">
        <v>289</v>
      </c>
      <c r="B3576" s="2">
        <v>43600</v>
      </c>
      <c r="C3576" s="4" t="s">
        <v>11</v>
      </c>
      <c r="D3576" s="5">
        <v>17.72</v>
      </c>
      <c r="E3576" s="5">
        <v>0</v>
      </c>
      <c r="F3576" s="4" t="s">
        <v>205</v>
      </c>
      <c r="G3576" s="6">
        <v>43606.43225633102</v>
      </c>
    </row>
    <row r="3577" spans="1:7" ht="114.75" x14ac:dyDescent="0.2">
      <c r="A3577" s="4" t="s">
        <v>289</v>
      </c>
      <c r="B3577" s="2">
        <v>43600</v>
      </c>
      <c r="C3577" s="4" t="s">
        <v>11</v>
      </c>
      <c r="D3577" s="5">
        <v>49.5</v>
      </c>
      <c r="E3577" s="5">
        <v>0</v>
      </c>
      <c r="F3577" s="4" t="s">
        <v>205</v>
      </c>
      <c r="G3577" s="6">
        <v>43606.43225633102</v>
      </c>
    </row>
    <row r="3578" spans="1:7" ht="114.75" x14ac:dyDescent="0.2">
      <c r="A3578" s="4" t="s">
        <v>289</v>
      </c>
      <c r="B3578" s="2">
        <v>43600</v>
      </c>
      <c r="C3578" s="4" t="s">
        <v>11</v>
      </c>
      <c r="D3578" s="5">
        <v>19.079999999999998</v>
      </c>
      <c r="E3578" s="5">
        <v>0</v>
      </c>
      <c r="F3578" s="4" t="s">
        <v>292</v>
      </c>
      <c r="G3578" s="6">
        <v>43606.43225633102</v>
      </c>
    </row>
    <row r="3579" spans="1:7" ht="114.75" x14ac:dyDescent="0.2">
      <c r="A3579" s="4" t="s">
        <v>289</v>
      </c>
      <c r="B3579" s="2">
        <v>43600</v>
      </c>
      <c r="C3579" s="4" t="s">
        <v>11</v>
      </c>
      <c r="D3579" s="5">
        <v>19.079999999999998</v>
      </c>
      <c r="E3579" s="5">
        <v>0</v>
      </c>
      <c r="F3579" s="4" t="s">
        <v>292</v>
      </c>
      <c r="G3579" s="6">
        <v>43606.43225633102</v>
      </c>
    </row>
    <row r="3580" spans="1:7" ht="114.75" x14ac:dyDescent="0.2">
      <c r="A3580" s="4" t="s">
        <v>289</v>
      </c>
      <c r="B3580" s="2">
        <v>43600</v>
      </c>
      <c r="C3580" s="4" t="s">
        <v>11</v>
      </c>
      <c r="D3580" s="5">
        <v>1579</v>
      </c>
      <c r="E3580" s="5">
        <v>0</v>
      </c>
      <c r="F3580" s="4" t="s">
        <v>292</v>
      </c>
      <c r="G3580" s="6">
        <v>43606.43225633102</v>
      </c>
    </row>
    <row r="3581" spans="1:7" ht="114.75" x14ac:dyDescent="0.2">
      <c r="A3581" s="4" t="s">
        <v>289</v>
      </c>
      <c r="B3581" s="2">
        <v>43600</v>
      </c>
      <c r="C3581" s="4" t="s">
        <v>11</v>
      </c>
      <c r="D3581" s="5">
        <v>455</v>
      </c>
      <c r="E3581" s="5">
        <v>0</v>
      </c>
      <c r="F3581" s="4" t="s">
        <v>292</v>
      </c>
      <c r="G3581" s="6">
        <v>43606.43225633102</v>
      </c>
    </row>
    <row r="3582" spans="1:7" ht="114.75" x14ac:dyDescent="0.2">
      <c r="A3582" s="4" t="s">
        <v>289</v>
      </c>
      <c r="B3582" s="2">
        <v>43600</v>
      </c>
      <c r="C3582" s="4" t="s">
        <v>11</v>
      </c>
      <c r="D3582" s="5">
        <v>66</v>
      </c>
      <c r="E3582" s="5">
        <v>0</v>
      </c>
      <c r="F3582" s="4" t="s">
        <v>292</v>
      </c>
      <c r="G3582" s="6">
        <v>43606.43225633102</v>
      </c>
    </row>
    <row r="3583" spans="1:7" ht="114.75" x14ac:dyDescent="0.2">
      <c r="A3583" s="4" t="s">
        <v>289</v>
      </c>
      <c r="B3583" s="2">
        <v>43600</v>
      </c>
      <c r="C3583" s="4" t="s">
        <v>11</v>
      </c>
      <c r="D3583" s="5">
        <v>66</v>
      </c>
      <c r="E3583" s="5">
        <v>0</v>
      </c>
      <c r="F3583" s="4" t="s">
        <v>292</v>
      </c>
      <c r="G3583" s="6">
        <v>43606.43225633102</v>
      </c>
    </row>
    <row r="3584" spans="1:7" ht="114.75" x14ac:dyDescent="0.2">
      <c r="A3584" s="4" t="s">
        <v>289</v>
      </c>
      <c r="B3584" s="2">
        <v>43600</v>
      </c>
      <c r="C3584" s="4" t="s">
        <v>11</v>
      </c>
      <c r="D3584" s="5">
        <v>66</v>
      </c>
      <c r="E3584" s="5">
        <v>0</v>
      </c>
      <c r="F3584" s="4" t="s">
        <v>292</v>
      </c>
      <c r="G3584" s="6">
        <v>43606.43225633102</v>
      </c>
    </row>
    <row r="3585" spans="1:7" ht="114.75" x14ac:dyDescent="0.2">
      <c r="A3585" s="4" t="s">
        <v>289</v>
      </c>
      <c r="B3585" s="2">
        <v>43600</v>
      </c>
      <c r="C3585" s="4" t="s">
        <v>11</v>
      </c>
      <c r="D3585" s="5">
        <v>66</v>
      </c>
      <c r="E3585" s="5">
        <v>0</v>
      </c>
      <c r="F3585" s="4" t="s">
        <v>292</v>
      </c>
      <c r="G3585" s="6">
        <v>43606.43225633102</v>
      </c>
    </row>
    <row r="3586" spans="1:7" ht="114.75" x14ac:dyDescent="0.2">
      <c r="A3586" s="4" t="s">
        <v>289</v>
      </c>
      <c r="B3586" s="2">
        <v>43600</v>
      </c>
      <c r="C3586" s="4" t="s">
        <v>11</v>
      </c>
      <c r="D3586" s="5">
        <v>49.5</v>
      </c>
      <c r="E3586" s="5">
        <v>0</v>
      </c>
      <c r="F3586" s="4" t="s">
        <v>292</v>
      </c>
      <c r="G3586" s="6">
        <v>43606.43225633102</v>
      </c>
    </row>
    <row r="3587" spans="1:7" ht="114.75" x14ac:dyDescent="0.2">
      <c r="A3587" s="4" t="s">
        <v>291</v>
      </c>
      <c r="B3587" s="2">
        <v>43602</v>
      </c>
      <c r="C3587" s="4" t="s">
        <v>11</v>
      </c>
      <c r="D3587" s="5">
        <v>34.799999999999997</v>
      </c>
      <c r="E3587" s="5">
        <v>0</v>
      </c>
      <c r="F3587" s="4" t="s">
        <v>54</v>
      </c>
      <c r="G3587" s="6">
        <v>43606.432864861112</v>
      </c>
    </row>
    <row r="3588" spans="1:7" ht="114.75" x14ac:dyDescent="0.2">
      <c r="A3588" s="4" t="s">
        <v>291</v>
      </c>
      <c r="B3588" s="2">
        <v>43602</v>
      </c>
      <c r="C3588" s="4" t="s">
        <v>11</v>
      </c>
      <c r="D3588" s="5">
        <v>48.72</v>
      </c>
      <c r="E3588" s="5">
        <v>0</v>
      </c>
      <c r="F3588" s="4" t="s">
        <v>54</v>
      </c>
      <c r="G3588" s="6">
        <v>43606.432864861112</v>
      </c>
    </row>
    <row r="3589" spans="1:7" ht="114.75" x14ac:dyDescent="0.2">
      <c r="A3589" s="4" t="s">
        <v>291</v>
      </c>
      <c r="B3589" s="2">
        <v>43602</v>
      </c>
      <c r="C3589" s="4" t="s">
        <v>11</v>
      </c>
      <c r="D3589" s="5">
        <v>48.72</v>
      </c>
      <c r="E3589" s="5">
        <v>0</v>
      </c>
      <c r="F3589" s="4" t="s">
        <v>54</v>
      </c>
      <c r="G3589" s="6">
        <v>43606.432864861112</v>
      </c>
    </row>
    <row r="3590" spans="1:7" ht="114.75" x14ac:dyDescent="0.2">
      <c r="A3590" s="4" t="s">
        <v>291</v>
      </c>
      <c r="B3590" s="2">
        <v>43602</v>
      </c>
      <c r="C3590" s="4" t="s">
        <v>11</v>
      </c>
      <c r="D3590" s="5">
        <v>43.69</v>
      </c>
      <c r="E3590" s="5">
        <v>0</v>
      </c>
      <c r="F3590" s="4" t="s">
        <v>54</v>
      </c>
      <c r="G3590" s="6">
        <v>43606.432864861112</v>
      </c>
    </row>
    <row r="3591" spans="1:7" ht="114.75" x14ac:dyDescent="0.2">
      <c r="A3591" s="4" t="s">
        <v>291</v>
      </c>
      <c r="B3591" s="2">
        <v>43602</v>
      </c>
      <c r="C3591" s="4" t="s">
        <v>11</v>
      </c>
      <c r="D3591" s="5">
        <v>345.93</v>
      </c>
      <c r="E3591" s="5">
        <v>0</v>
      </c>
      <c r="F3591" s="4" t="s">
        <v>212</v>
      </c>
      <c r="G3591" s="6">
        <v>43606.433427870375</v>
      </c>
    </row>
    <row r="3592" spans="1:7" ht="114.75" x14ac:dyDescent="0.2">
      <c r="A3592" s="4" t="s">
        <v>291</v>
      </c>
      <c r="B3592" s="2">
        <v>43602</v>
      </c>
      <c r="C3592" s="4" t="s">
        <v>11</v>
      </c>
      <c r="D3592" s="5">
        <v>35.479999999999997</v>
      </c>
      <c r="E3592" s="5">
        <v>0</v>
      </c>
      <c r="F3592" s="4" t="s">
        <v>212</v>
      </c>
      <c r="G3592" s="6">
        <v>43606.433427870375</v>
      </c>
    </row>
    <row r="3593" spans="1:7" ht="114.75" x14ac:dyDescent="0.2">
      <c r="A3593" s="4" t="s">
        <v>290</v>
      </c>
      <c r="B3593" s="2">
        <v>43601</v>
      </c>
      <c r="C3593" s="4" t="s">
        <v>11</v>
      </c>
      <c r="D3593" s="5">
        <v>54.29</v>
      </c>
      <c r="E3593" s="5">
        <v>0</v>
      </c>
      <c r="F3593" s="4" t="s">
        <v>32</v>
      </c>
      <c r="G3593" s="6">
        <v>43606.433598958334</v>
      </c>
    </row>
    <row r="3594" spans="1:7" ht="114.75" x14ac:dyDescent="0.2">
      <c r="A3594" s="4" t="s">
        <v>285</v>
      </c>
      <c r="B3594" s="2">
        <v>43598</v>
      </c>
      <c r="C3594" s="4" t="s">
        <v>11</v>
      </c>
      <c r="D3594" s="5">
        <v>57</v>
      </c>
      <c r="E3594" s="5">
        <v>0</v>
      </c>
      <c r="F3594" s="4" t="s">
        <v>69</v>
      </c>
      <c r="G3594" s="6">
        <v>43606.435058668983</v>
      </c>
    </row>
    <row r="3595" spans="1:7" ht="114.75" x14ac:dyDescent="0.2">
      <c r="A3595" s="4" t="s">
        <v>285</v>
      </c>
      <c r="B3595" s="2">
        <v>43598</v>
      </c>
      <c r="C3595" s="4" t="s">
        <v>11</v>
      </c>
      <c r="D3595" s="5">
        <v>57</v>
      </c>
      <c r="E3595" s="5">
        <v>0</v>
      </c>
      <c r="F3595" s="4" t="s">
        <v>69</v>
      </c>
      <c r="G3595" s="6">
        <v>43606.435058668983</v>
      </c>
    </row>
    <row r="3596" spans="1:7" ht="114.75" x14ac:dyDescent="0.2">
      <c r="A3596" s="4" t="s">
        <v>285</v>
      </c>
      <c r="B3596" s="2">
        <v>43598</v>
      </c>
      <c r="C3596" s="4" t="s">
        <v>11</v>
      </c>
      <c r="D3596" s="5">
        <v>32</v>
      </c>
      <c r="E3596" s="5">
        <v>0</v>
      </c>
      <c r="F3596" s="4" t="s">
        <v>69</v>
      </c>
      <c r="G3596" s="6">
        <v>43606.435058668983</v>
      </c>
    </row>
    <row r="3597" spans="1:7" ht="114.75" x14ac:dyDescent="0.2">
      <c r="A3597" s="4" t="s">
        <v>285</v>
      </c>
      <c r="B3597" s="2">
        <v>43598</v>
      </c>
      <c r="C3597" s="4" t="s">
        <v>11</v>
      </c>
      <c r="D3597" s="5">
        <v>656.31</v>
      </c>
      <c r="E3597" s="5">
        <v>0</v>
      </c>
      <c r="F3597" s="4" t="s">
        <v>69</v>
      </c>
      <c r="G3597" s="6">
        <v>43606.435058668983</v>
      </c>
    </row>
    <row r="3598" spans="1:7" ht="114.75" x14ac:dyDescent="0.2">
      <c r="A3598" s="4" t="s">
        <v>285</v>
      </c>
      <c r="B3598" s="2">
        <v>43598</v>
      </c>
      <c r="C3598" s="4" t="s">
        <v>11</v>
      </c>
      <c r="D3598" s="5">
        <v>64.400000000000006</v>
      </c>
      <c r="E3598" s="5">
        <v>0</v>
      </c>
      <c r="F3598" s="4" t="s">
        <v>69</v>
      </c>
      <c r="G3598" s="6">
        <v>43606.435058668983</v>
      </c>
    </row>
    <row r="3599" spans="1:7" ht="114.75" x14ac:dyDescent="0.2">
      <c r="A3599" s="4" t="s">
        <v>285</v>
      </c>
      <c r="B3599" s="2">
        <v>43598</v>
      </c>
      <c r="C3599" s="4" t="s">
        <v>11</v>
      </c>
      <c r="D3599" s="5">
        <v>5</v>
      </c>
      <c r="E3599" s="5">
        <v>0</v>
      </c>
      <c r="F3599" s="4" t="s">
        <v>69</v>
      </c>
      <c r="G3599" s="6">
        <v>43606.435058668983</v>
      </c>
    </row>
    <row r="3600" spans="1:7" ht="114.75" x14ac:dyDescent="0.2">
      <c r="A3600" s="4" t="s">
        <v>285</v>
      </c>
      <c r="B3600" s="2">
        <v>43598</v>
      </c>
      <c r="C3600" s="4" t="s">
        <v>11</v>
      </c>
      <c r="D3600" s="5">
        <v>5</v>
      </c>
      <c r="E3600" s="5">
        <v>0</v>
      </c>
      <c r="F3600" s="4" t="s">
        <v>69</v>
      </c>
      <c r="G3600" s="6">
        <v>43606.435058668983</v>
      </c>
    </row>
    <row r="3601" spans="1:7" ht="114.75" x14ac:dyDescent="0.2">
      <c r="A3601" s="4" t="s">
        <v>291</v>
      </c>
      <c r="B3601" s="2">
        <v>43602</v>
      </c>
      <c r="C3601" s="4" t="s">
        <v>11</v>
      </c>
      <c r="D3601" s="5">
        <v>24.96</v>
      </c>
      <c r="E3601" s="5">
        <v>0</v>
      </c>
      <c r="F3601" s="4" t="s">
        <v>190</v>
      </c>
      <c r="G3601" s="6">
        <v>43606.438656030092</v>
      </c>
    </row>
    <row r="3602" spans="1:7" ht="114.75" x14ac:dyDescent="0.2">
      <c r="A3602" s="4" t="s">
        <v>293</v>
      </c>
      <c r="B3602" s="2">
        <v>43605</v>
      </c>
      <c r="C3602" s="4" t="s">
        <v>11</v>
      </c>
      <c r="D3602" s="5">
        <v>50.17</v>
      </c>
      <c r="E3602" s="5">
        <v>0</v>
      </c>
      <c r="F3602" s="4" t="s">
        <v>51</v>
      </c>
      <c r="G3602" s="6">
        <v>43606.445930729169</v>
      </c>
    </row>
    <row r="3603" spans="1:7" ht="114.75" x14ac:dyDescent="0.2">
      <c r="A3603" s="4" t="s">
        <v>293</v>
      </c>
      <c r="B3603" s="2">
        <v>43605</v>
      </c>
      <c r="C3603" s="4" t="s">
        <v>11</v>
      </c>
      <c r="D3603" s="5">
        <v>53.48</v>
      </c>
      <c r="E3603" s="5">
        <v>0</v>
      </c>
      <c r="F3603" s="4" t="s">
        <v>51</v>
      </c>
      <c r="G3603" s="6">
        <v>43606.445930729169</v>
      </c>
    </row>
    <row r="3604" spans="1:7" ht="114.75" x14ac:dyDescent="0.2">
      <c r="A3604" s="4" t="s">
        <v>290</v>
      </c>
      <c r="B3604" s="2">
        <v>43601</v>
      </c>
      <c r="C3604" s="4" t="s">
        <v>11</v>
      </c>
      <c r="D3604" s="5">
        <v>110.9</v>
      </c>
      <c r="E3604" s="5">
        <v>0</v>
      </c>
      <c r="F3604" s="4" t="s">
        <v>147</v>
      </c>
      <c r="G3604" s="6">
        <v>43606.446100243054</v>
      </c>
    </row>
    <row r="3605" spans="1:7" ht="114.75" x14ac:dyDescent="0.2">
      <c r="A3605" s="4" t="s">
        <v>290</v>
      </c>
      <c r="B3605" s="2">
        <v>43601</v>
      </c>
      <c r="C3605" s="4" t="s">
        <v>11</v>
      </c>
      <c r="D3605" s="5">
        <v>33.869999999999997</v>
      </c>
      <c r="E3605" s="5">
        <v>0</v>
      </c>
      <c r="F3605" s="4" t="s">
        <v>147</v>
      </c>
      <c r="G3605" s="6">
        <v>43606.446217407407</v>
      </c>
    </row>
    <row r="3606" spans="1:7" ht="114.75" x14ac:dyDescent="0.2">
      <c r="A3606" s="4" t="s">
        <v>290</v>
      </c>
      <c r="B3606" s="2">
        <v>43601</v>
      </c>
      <c r="C3606" s="4" t="s">
        <v>11</v>
      </c>
      <c r="D3606" s="5">
        <v>58.35</v>
      </c>
      <c r="E3606" s="5">
        <v>0</v>
      </c>
      <c r="F3606" s="4" t="s">
        <v>147</v>
      </c>
      <c r="G3606" s="6">
        <v>43606.446449629628</v>
      </c>
    </row>
    <row r="3607" spans="1:7" ht="114.75" x14ac:dyDescent="0.2">
      <c r="A3607" s="4" t="s">
        <v>287</v>
      </c>
      <c r="B3607" s="2">
        <v>43599</v>
      </c>
      <c r="C3607" s="4" t="s">
        <v>11</v>
      </c>
      <c r="D3607" s="5">
        <v>34.64</v>
      </c>
      <c r="E3607" s="5">
        <v>0</v>
      </c>
      <c r="F3607" s="4" t="s">
        <v>99</v>
      </c>
      <c r="G3607" s="6">
        <v>43606.446932962965</v>
      </c>
    </row>
    <row r="3608" spans="1:7" ht="114.75" x14ac:dyDescent="0.2">
      <c r="A3608" s="4" t="s">
        <v>284</v>
      </c>
      <c r="B3608" s="2">
        <v>43595</v>
      </c>
      <c r="C3608" s="4" t="s">
        <v>11</v>
      </c>
      <c r="D3608" s="5">
        <v>21.52</v>
      </c>
      <c r="E3608" s="5">
        <v>0</v>
      </c>
      <c r="F3608" s="4" t="s">
        <v>69</v>
      </c>
      <c r="G3608" s="6">
        <v>43606.448094548614</v>
      </c>
    </row>
    <row r="3609" spans="1:7" ht="114.75" x14ac:dyDescent="0.2">
      <c r="A3609" s="4" t="s">
        <v>284</v>
      </c>
      <c r="B3609" s="2">
        <v>43595</v>
      </c>
      <c r="C3609" s="4" t="s">
        <v>11</v>
      </c>
      <c r="D3609" s="5">
        <v>57</v>
      </c>
      <c r="E3609" s="5">
        <v>0</v>
      </c>
      <c r="F3609" s="4" t="s">
        <v>69</v>
      </c>
      <c r="G3609" s="6">
        <v>43606.448094548614</v>
      </c>
    </row>
    <row r="3610" spans="1:7" ht="114.75" x14ac:dyDescent="0.2">
      <c r="A3610" s="4" t="s">
        <v>284</v>
      </c>
      <c r="B3610" s="2">
        <v>43595</v>
      </c>
      <c r="C3610" s="4" t="s">
        <v>11</v>
      </c>
      <c r="D3610" s="5">
        <v>57</v>
      </c>
      <c r="E3610" s="5">
        <v>0</v>
      </c>
      <c r="F3610" s="4" t="s">
        <v>69</v>
      </c>
      <c r="G3610" s="6">
        <v>43606.448094548614</v>
      </c>
    </row>
    <row r="3611" spans="1:7" ht="114.75" x14ac:dyDescent="0.2">
      <c r="A3611" s="4" t="s">
        <v>284</v>
      </c>
      <c r="B3611" s="2">
        <v>43595</v>
      </c>
      <c r="C3611" s="4" t="s">
        <v>11</v>
      </c>
      <c r="D3611" s="5">
        <v>7</v>
      </c>
      <c r="E3611" s="5">
        <v>0</v>
      </c>
      <c r="F3611" s="4" t="s">
        <v>69</v>
      </c>
      <c r="G3611" s="6">
        <v>43606.448094548614</v>
      </c>
    </row>
    <row r="3612" spans="1:7" ht="114.75" x14ac:dyDescent="0.2">
      <c r="A3612" s="4" t="s">
        <v>284</v>
      </c>
      <c r="B3612" s="2">
        <v>43595</v>
      </c>
      <c r="C3612" s="4" t="s">
        <v>11</v>
      </c>
      <c r="D3612" s="5">
        <v>47.39</v>
      </c>
      <c r="E3612" s="5">
        <v>0</v>
      </c>
      <c r="F3612" s="4" t="s">
        <v>69</v>
      </c>
      <c r="G3612" s="6">
        <v>43606.448094548614</v>
      </c>
    </row>
    <row r="3613" spans="1:7" ht="114.75" x14ac:dyDescent="0.2">
      <c r="A3613" s="4" t="s">
        <v>284</v>
      </c>
      <c r="B3613" s="2">
        <v>43595</v>
      </c>
      <c r="C3613" s="4" t="s">
        <v>11</v>
      </c>
      <c r="D3613" s="5">
        <v>656.31</v>
      </c>
      <c r="E3613" s="5">
        <v>0</v>
      </c>
      <c r="F3613" s="4" t="s">
        <v>69</v>
      </c>
      <c r="G3613" s="6">
        <v>43606.448094548614</v>
      </c>
    </row>
    <row r="3614" spans="1:7" ht="114.75" x14ac:dyDescent="0.2">
      <c r="A3614" s="4" t="s">
        <v>284</v>
      </c>
      <c r="B3614" s="2">
        <v>43595</v>
      </c>
      <c r="C3614" s="4" t="s">
        <v>11</v>
      </c>
      <c r="D3614" s="5">
        <v>67.2</v>
      </c>
      <c r="E3614" s="5">
        <v>0</v>
      </c>
      <c r="F3614" s="4" t="s">
        <v>69</v>
      </c>
      <c r="G3614" s="6">
        <v>43606.448094548614</v>
      </c>
    </row>
    <row r="3615" spans="1:7" ht="114.75" x14ac:dyDescent="0.2">
      <c r="A3615" s="4" t="s">
        <v>284</v>
      </c>
      <c r="B3615" s="2">
        <v>43595</v>
      </c>
      <c r="C3615" s="4" t="s">
        <v>11</v>
      </c>
      <c r="D3615" s="5">
        <v>38.67</v>
      </c>
      <c r="E3615" s="5">
        <v>0</v>
      </c>
      <c r="F3615" s="4" t="s">
        <v>69</v>
      </c>
      <c r="G3615" s="6">
        <v>43606.448094548614</v>
      </c>
    </row>
    <row r="3616" spans="1:7" ht="114.75" x14ac:dyDescent="0.2">
      <c r="A3616" s="4" t="s">
        <v>284</v>
      </c>
      <c r="B3616" s="2">
        <v>43595</v>
      </c>
      <c r="C3616" s="4" t="s">
        <v>11</v>
      </c>
      <c r="D3616" s="5">
        <v>21.17</v>
      </c>
      <c r="E3616" s="5">
        <v>0</v>
      </c>
      <c r="F3616" s="4" t="s">
        <v>69</v>
      </c>
      <c r="G3616" s="6">
        <v>43606.448094548614</v>
      </c>
    </row>
    <row r="3617" spans="1:7" ht="114.75" x14ac:dyDescent="0.2">
      <c r="A3617" s="4" t="s">
        <v>293</v>
      </c>
      <c r="B3617" s="2">
        <v>43605</v>
      </c>
      <c r="C3617" s="4" t="s">
        <v>11</v>
      </c>
      <c r="D3617" s="5">
        <v>85</v>
      </c>
      <c r="E3617" s="5">
        <v>0</v>
      </c>
      <c r="F3617" s="4" t="s">
        <v>24</v>
      </c>
      <c r="G3617" s="6">
        <v>43606.449099085643</v>
      </c>
    </row>
    <row r="3618" spans="1:7" ht="114.75" x14ac:dyDescent="0.2">
      <c r="A3618" s="4" t="s">
        <v>291</v>
      </c>
      <c r="B3618" s="2">
        <v>43602</v>
      </c>
      <c r="C3618" s="4" t="s">
        <v>11</v>
      </c>
      <c r="D3618" s="5">
        <v>586.86</v>
      </c>
      <c r="E3618" s="5">
        <v>0</v>
      </c>
      <c r="F3618" s="4" t="s">
        <v>24</v>
      </c>
      <c r="G3618" s="6">
        <v>43606.449946990746</v>
      </c>
    </row>
    <row r="3619" spans="1:7" ht="114.75" x14ac:dyDescent="0.2">
      <c r="A3619" s="4" t="s">
        <v>291</v>
      </c>
      <c r="B3619" s="2">
        <v>43602</v>
      </c>
      <c r="C3619" s="4" t="s">
        <v>11</v>
      </c>
      <c r="D3619" s="5">
        <v>10</v>
      </c>
      <c r="E3619" s="5">
        <v>0</v>
      </c>
      <c r="F3619" s="4" t="s">
        <v>24</v>
      </c>
      <c r="G3619" s="6">
        <v>43606.449946990746</v>
      </c>
    </row>
    <row r="3620" spans="1:7" ht="114.75" x14ac:dyDescent="0.2">
      <c r="A3620" s="4" t="s">
        <v>291</v>
      </c>
      <c r="B3620" s="2">
        <v>43602</v>
      </c>
      <c r="C3620" s="4" t="s">
        <v>11</v>
      </c>
      <c r="D3620" s="5">
        <v>29.6</v>
      </c>
      <c r="E3620" s="5">
        <v>0</v>
      </c>
      <c r="F3620" s="4" t="s">
        <v>24</v>
      </c>
      <c r="G3620" s="6">
        <v>43606.449946990746</v>
      </c>
    </row>
    <row r="3621" spans="1:7" ht="114.75" x14ac:dyDescent="0.2">
      <c r="A3621" s="4" t="s">
        <v>291</v>
      </c>
      <c r="B3621" s="2">
        <v>43602</v>
      </c>
      <c r="C3621" s="4" t="s">
        <v>11</v>
      </c>
      <c r="D3621" s="5">
        <v>37.6</v>
      </c>
      <c r="E3621" s="5">
        <v>0</v>
      </c>
      <c r="F3621" s="4" t="s">
        <v>24</v>
      </c>
      <c r="G3621" s="6">
        <v>43606.449946990746</v>
      </c>
    </row>
    <row r="3622" spans="1:7" ht="114.75" x14ac:dyDescent="0.2">
      <c r="A3622" s="4" t="s">
        <v>291</v>
      </c>
      <c r="B3622" s="2">
        <v>43602</v>
      </c>
      <c r="C3622" s="4" t="s">
        <v>11</v>
      </c>
      <c r="D3622" s="5">
        <v>198</v>
      </c>
      <c r="E3622" s="5">
        <v>0</v>
      </c>
      <c r="F3622" s="4" t="s">
        <v>24</v>
      </c>
      <c r="G3622" s="6">
        <v>43606.449946990746</v>
      </c>
    </row>
    <row r="3623" spans="1:7" ht="114.75" x14ac:dyDescent="0.2">
      <c r="A3623" s="4" t="s">
        <v>290</v>
      </c>
      <c r="B3623" s="2">
        <v>43601</v>
      </c>
      <c r="C3623" s="4" t="s">
        <v>11</v>
      </c>
      <c r="D3623" s="5">
        <v>32</v>
      </c>
      <c r="E3623" s="5">
        <v>0</v>
      </c>
      <c r="F3623" s="4" t="s">
        <v>57</v>
      </c>
      <c r="G3623" s="6">
        <v>43606.450736192128</v>
      </c>
    </row>
    <row r="3624" spans="1:7" ht="114.75" x14ac:dyDescent="0.2">
      <c r="A3624" s="4" t="s">
        <v>290</v>
      </c>
      <c r="B3624" s="2">
        <v>43601</v>
      </c>
      <c r="C3624" s="4" t="s">
        <v>11</v>
      </c>
      <c r="D3624" s="5">
        <v>60</v>
      </c>
      <c r="E3624" s="5">
        <v>0</v>
      </c>
      <c r="F3624" s="4" t="s">
        <v>57</v>
      </c>
      <c r="G3624" s="6">
        <v>43606.450736192128</v>
      </c>
    </row>
    <row r="3625" spans="1:7" ht="114.75" x14ac:dyDescent="0.2">
      <c r="A3625" s="4" t="s">
        <v>294</v>
      </c>
      <c r="B3625" s="2">
        <v>43603</v>
      </c>
      <c r="C3625" s="4" t="s">
        <v>11</v>
      </c>
      <c r="D3625" s="5">
        <v>45.24</v>
      </c>
      <c r="E3625" s="5">
        <v>0</v>
      </c>
      <c r="F3625" s="4" t="s">
        <v>78</v>
      </c>
      <c r="G3625" s="6">
        <v>43606.450877939817</v>
      </c>
    </row>
    <row r="3626" spans="1:7" ht="114.75" x14ac:dyDescent="0.2">
      <c r="A3626" s="4" t="s">
        <v>294</v>
      </c>
      <c r="B3626" s="2">
        <v>43603</v>
      </c>
      <c r="C3626" s="4" t="s">
        <v>11</v>
      </c>
      <c r="D3626" s="5">
        <v>45.24</v>
      </c>
      <c r="E3626" s="5">
        <v>0</v>
      </c>
      <c r="F3626" s="4" t="s">
        <v>78</v>
      </c>
      <c r="G3626" s="6">
        <v>43606.450877939817</v>
      </c>
    </row>
    <row r="3627" spans="1:7" ht="114.75" x14ac:dyDescent="0.2">
      <c r="A3627" s="4" t="s">
        <v>294</v>
      </c>
      <c r="B3627" s="2">
        <v>43603</v>
      </c>
      <c r="C3627" s="4" t="s">
        <v>11</v>
      </c>
      <c r="D3627" s="5">
        <v>45.24</v>
      </c>
      <c r="E3627" s="5">
        <v>0</v>
      </c>
      <c r="F3627" s="4" t="s">
        <v>78</v>
      </c>
      <c r="G3627" s="6">
        <v>43606.450877939817</v>
      </c>
    </row>
    <row r="3628" spans="1:7" ht="114.75" x14ac:dyDescent="0.2">
      <c r="A3628" s="4" t="s">
        <v>294</v>
      </c>
      <c r="B3628" s="2">
        <v>43603</v>
      </c>
      <c r="C3628" s="4" t="s">
        <v>11</v>
      </c>
      <c r="D3628" s="5">
        <v>45.24</v>
      </c>
      <c r="E3628" s="5">
        <v>0</v>
      </c>
      <c r="F3628" s="4" t="s">
        <v>78</v>
      </c>
      <c r="G3628" s="6">
        <v>43606.450877939817</v>
      </c>
    </row>
    <row r="3629" spans="1:7" ht="114.75" x14ac:dyDescent="0.2">
      <c r="A3629" s="4" t="s">
        <v>294</v>
      </c>
      <c r="B3629" s="2">
        <v>43603</v>
      </c>
      <c r="C3629" s="4" t="s">
        <v>11</v>
      </c>
      <c r="D3629" s="5">
        <v>45.24</v>
      </c>
      <c r="E3629" s="5">
        <v>0</v>
      </c>
      <c r="F3629" s="4" t="s">
        <v>78</v>
      </c>
      <c r="G3629" s="6">
        <v>43606.450877939817</v>
      </c>
    </row>
    <row r="3630" spans="1:7" ht="114.75" x14ac:dyDescent="0.2">
      <c r="A3630" s="4" t="s">
        <v>294</v>
      </c>
      <c r="B3630" s="2">
        <v>43603</v>
      </c>
      <c r="C3630" s="4" t="s">
        <v>11</v>
      </c>
      <c r="D3630" s="5">
        <v>45.24</v>
      </c>
      <c r="E3630" s="5">
        <v>0</v>
      </c>
      <c r="F3630" s="4" t="s">
        <v>78</v>
      </c>
      <c r="G3630" s="6">
        <v>43606.450877939817</v>
      </c>
    </row>
    <row r="3631" spans="1:7" ht="114.75" x14ac:dyDescent="0.2">
      <c r="A3631" s="4" t="s">
        <v>294</v>
      </c>
      <c r="B3631" s="2">
        <v>43603</v>
      </c>
      <c r="C3631" s="4" t="s">
        <v>11</v>
      </c>
      <c r="D3631" s="5">
        <v>45.24</v>
      </c>
      <c r="E3631" s="5">
        <v>0</v>
      </c>
      <c r="F3631" s="4" t="s">
        <v>78</v>
      </c>
      <c r="G3631" s="6">
        <v>43606.450877939817</v>
      </c>
    </row>
    <row r="3632" spans="1:7" ht="114.75" x14ac:dyDescent="0.2">
      <c r="A3632" s="4" t="s">
        <v>280</v>
      </c>
      <c r="B3632" s="2">
        <v>43592</v>
      </c>
      <c r="C3632" s="4" t="s">
        <v>11</v>
      </c>
      <c r="D3632" s="5">
        <v>21.04</v>
      </c>
      <c r="E3632" s="5">
        <v>0</v>
      </c>
      <c r="F3632" s="4" t="s">
        <v>136</v>
      </c>
      <c r="G3632" s="6">
        <v>43606.456537986116</v>
      </c>
    </row>
    <row r="3633" spans="1:7" ht="114.75" x14ac:dyDescent="0.2">
      <c r="A3633" s="4" t="s">
        <v>280</v>
      </c>
      <c r="B3633" s="2">
        <v>43592</v>
      </c>
      <c r="C3633" s="4" t="s">
        <v>11</v>
      </c>
      <c r="D3633" s="5">
        <v>644.55999999999995</v>
      </c>
      <c r="E3633" s="5">
        <v>0</v>
      </c>
      <c r="F3633" s="4" t="s">
        <v>136</v>
      </c>
      <c r="G3633" s="6">
        <v>43606.456537986116</v>
      </c>
    </row>
    <row r="3634" spans="1:7" ht="114.75" x14ac:dyDescent="0.2">
      <c r="A3634" s="4" t="s">
        <v>280</v>
      </c>
      <c r="B3634" s="2">
        <v>43592</v>
      </c>
      <c r="C3634" s="4" t="s">
        <v>11</v>
      </c>
      <c r="D3634" s="5">
        <v>270.56</v>
      </c>
      <c r="E3634" s="5">
        <v>0</v>
      </c>
      <c r="F3634" s="4" t="s">
        <v>136</v>
      </c>
      <c r="G3634" s="6">
        <v>43606.456537986116</v>
      </c>
    </row>
    <row r="3635" spans="1:7" ht="114.75" x14ac:dyDescent="0.2">
      <c r="A3635" s="4" t="s">
        <v>280</v>
      </c>
      <c r="B3635" s="2">
        <v>43592</v>
      </c>
      <c r="C3635" s="4" t="s">
        <v>11</v>
      </c>
      <c r="D3635" s="5">
        <v>24</v>
      </c>
      <c r="E3635" s="5">
        <v>0</v>
      </c>
      <c r="F3635" s="4" t="s">
        <v>136</v>
      </c>
      <c r="G3635" s="6">
        <v>43606.456537986116</v>
      </c>
    </row>
    <row r="3636" spans="1:7" ht="114.75" x14ac:dyDescent="0.2">
      <c r="A3636" s="4" t="s">
        <v>280</v>
      </c>
      <c r="B3636" s="2">
        <v>43592</v>
      </c>
      <c r="C3636" s="4" t="s">
        <v>11</v>
      </c>
      <c r="D3636" s="5">
        <v>32</v>
      </c>
      <c r="E3636" s="5">
        <v>0</v>
      </c>
      <c r="F3636" s="4" t="s">
        <v>136</v>
      </c>
      <c r="G3636" s="6">
        <v>43606.456537986116</v>
      </c>
    </row>
    <row r="3637" spans="1:7" ht="114.75" x14ac:dyDescent="0.2">
      <c r="A3637" s="4" t="s">
        <v>280</v>
      </c>
      <c r="B3637" s="2">
        <v>43592</v>
      </c>
      <c r="C3637" s="4" t="s">
        <v>11</v>
      </c>
      <c r="D3637" s="5">
        <v>44.29</v>
      </c>
      <c r="E3637" s="5">
        <v>0</v>
      </c>
      <c r="F3637" s="4" t="s">
        <v>136</v>
      </c>
      <c r="G3637" s="6">
        <v>43606.456537986116</v>
      </c>
    </row>
    <row r="3638" spans="1:7" ht="114.75" x14ac:dyDescent="0.2">
      <c r="A3638" s="4" t="s">
        <v>280</v>
      </c>
      <c r="B3638" s="2">
        <v>43592</v>
      </c>
      <c r="C3638" s="4" t="s">
        <v>11</v>
      </c>
      <c r="D3638" s="5">
        <v>66</v>
      </c>
      <c r="E3638" s="5">
        <v>0</v>
      </c>
      <c r="F3638" s="4" t="s">
        <v>136</v>
      </c>
      <c r="G3638" s="6">
        <v>43606.456537986116</v>
      </c>
    </row>
    <row r="3639" spans="1:7" ht="114.75" x14ac:dyDescent="0.2">
      <c r="A3639" s="4" t="s">
        <v>280</v>
      </c>
      <c r="B3639" s="2">
        <v>43592</v>
      </c>
      <c r="C3639" s="4" t="s">
        <v>11</v>
      </c>
      <c r="D3639" s="5">
        <v>24</v>
      </c>
      <c r="E3639" s="5">
        <v>0</v>
      </c>
      <c r="F3639" s="4" t="s">
        <v>136</v>
      </c>
      <c r="G3639" s="6">
        <v>43606.456537986116</v>
      </c>
    </row>
    <row r="3640" spans="1:7" ht="114.75" x14ac:dyDescent="0.2">
      <c r="A3640" s="4" t="s">
        <v>280</v>
      </c>
      <c r="B3640" s="2">
        <v>43592</v>
      </c>
      <c r="C3640" s="4" t="s">
        <v>11</v>
      </c>
      <c r="D3640" s="5">
        <v>24.5</v>
      </c>
      <c r="E3640" s="5">
        <v>0</v>
      </c>
      <c r="F3640" s="4" t="s">
        <v>136</v>
      </c>
      <c r="G3640" s="6">
        <v>43606.456537986116</v>
      </c>
    </row>
    <row r="3641" spans="1:7" ht="114.75" x14ac:dyDescent="0.2">
      <c r="A3641" s="4" t="s">
        <v>280</v>
      </c>
      <c r="B3641" s="2">
        <v>43592</v>
      </c>
      <c r="C3641" s="4" t="s">
        <v>11</v>
      </c>
      <c r="D3641" s="5">
        <v>7.48</v>
      </c>
      <c r="E3641" s="5">
        <v>0</v>
      </c>
      <c r="F3641" s="4" t="s">
        <v>136</v>
      </c>
      <c r="G3641" s="6">
        <v>43606.456537986116</v>
      </c>
    </row>
    <row r="3642" spans="1:7" ht="114.75" x14ac:dyDescent="0.2">
      <c r="A3642" s="4" t="s">
        <v>280</v>
      </c>
      <c r="B3642" s="2">
        <v>43592</v>
      </c>
      <c r="C3642" s="4" t="s">
        <v>11</v>
      </c>
      <c r="D3642" s="5">
        <v>24.5</v>
      </c>
      <c r="E3642" s="5">
        <v>0</v>
      </c>
      <c r="F3642" s="4" t="s">
        <v>136</v>
      </c>
      <c r="G3642" s="6">
        <v>43606.456537986116</v>
      </c>
    </row>
    <row r="3643" spans="1:7" ht="114.75" x14ac:dyDescent="0.2">
      <c r="A3643" s="4" t="s">
        <v>280</v>
      </c>
      <c r="B3643" s="2">
        <v>43592</v>
      </c>
      <c r="C3643" s="4" t="s">
        <v>11</v>
      </c>
      <c r="D3643" s="5">
        <v>24.5</v>
      </c>
      <c r="E3643" s="5">
        <v>0</v>
      </c>
      <c r="F3643" s="4" t="s">
        <v>136</v>
      </c>
      <c r="G3643" s="6">
        <v>43606.456537986116</v>
      </c>
    </row>
    <row r="3644" spans="1:7" ht="114.75" x14ac:dyDescent="0.2">
      <c r="A3644" s="4" t="s">
        <v>280</v>
      </c>
      <c r="B3644" s="2">
        <v>43592</v>
      </c>
      <c r="C3644" s="4" t="s">
        <v>11</v>
      </c>
      <c r="D3644" s="5">
        <v>45.75</v>
      </c>
      <c r="E3644" s="5">
        <v>0</v>
      </c>
      <c r="F3644" s="4" t="s">
        <v>136</v>
      </c>
      <c r="G3644" s="6">
        <v>43606.456537986116</v>
      </c>
    </row>
    <row r="3645" spans="1:7" ht="114.75" x14ac:dyDescent="0.2">
      <c r="A3645" s="4" t="s">
        <v>280</v>
      </c>
      <c r="B3645" s="2">
        <v>43592</v>
      </c>
      <c r="C3645" s="4" t="s">
        <v>11</v>
      </c>
      <c r="D3645" s="5">
        <v>182.77</v>
      </c>
      <c r="E3645" s="5">
        <v>0</v>
      </c>
      <c r="F3645" s="4" t="s">
        <v>136</v>
      </c>
      <c r="G3645" s="6">
        <v>43606.456537986116</v>
      </c>
    </row>
    <row r="3646" spans="1:7" ht="114.75" x14ac:dyDescent="0.2">
      <c r="A3646" s="4" t="s">
        <v>280</v>
      </c>
      <c r="B3646" s="2">
        <v>43592</v>
      </c>
      <c r="C3646" s="4" t="s">
        <v>11</v>
      </c>
      <c r="D3646" s="5">
        <v>452.6</v>
      </c>
      <c r="E3646" s="5">
        <v>0</v>
      </c>
      <c r="F3646" s="4" t="s">
        <v>136</v>
      </c>
      <c r="G3646" s="6">
        <v>43606.456537986116</v>
      </c>
    </row>
    <row r="3647" spans="1:7" ht="114.75" x14ac:dyDescent="0.2">
      <c r="A3647" s="4" t="s">
        <v>280</v>
      </c>
      <c r="B3647" s="2">
        <v>43592</v>
      </c>
      <c r="C3647" s="4" t="s">
        <v>11</v>
      </c>
      <c r="D3647" s="5">
        <v>551</v>
      </c>
      <c r="E3647" s="5">
        <v>0</v>
      </c>
      <c r="F3647" s="4" t="s">
        <v>136</v>
      </c>
      <c r="G3647" s="6">
        <v>43606.456537986116</v>
      </c>
    </row>
    <row r="3648" spans="1:7" ht="114.75" x14ac:dyDescent="0.2">
      <c r="A3648" s="4" t="s">
        <v>277</v>
      </c>
      <c r="B3648" s="2">
        <v>43587</v>
      </c>
      <c r="C3648" s="4" t="s">
        <v>11</v>
      </c>
      <c r="D3648" s="5">
        <v>87.98</v>
      </c>
      <c r="E3648" s="5">
        <v>0</v>
      </c>
      <c r="F3648" s="4" t="s">
        <v>152</v>
      </c>
      <c r="G3648" s="6">
        <v>43606.46005642361</v>
      </c>
    </row>
    <row r="3649" spans="1:7" ht="114.75" x14ac:dyDescent="0.2">
      <c r="A3649" s="4" t="s">
        <v>277</v>
      </c>
      <c r="B3649" s="2">
        <v>43587</v>
      </c>
      <c r="C3649" s="4" t="s">
        <v>11</v>
      </c>
      <c r="D3649" s="5">
        <v>150.97999999999999</v>
      </c>
      <c r="E3649" s="5">
        <v>0</v>
      </c>
      <c r="F3649" s="4" t="s">
        <v>152</v>
      </c>
      <c r="G3649" s="6">
        <v>43606.46005642361</v>
      </c>
    </row>
    <row r="3650" spans="1:7" ht="114.75" x14ac:dyDescent="0.2">
      <c r="A3650" s="4" t="s">
        <v>293</v>
      </c>
      <c r="B3650" s="2">
        <v>43605</v>
      </c>
      <c r="C3650" s="4" t="s">
        <v>11</v>
      </c>
      <c r="D3650" s="5">
        <v>27.73</v>
      </c>
      <c r="E3650" s="5">
        <v>0</v>
      </c>
      <c r="F3650" s="4" t="s">
        <v>87</v>
      </c>
      <c r="G3650" s="6">
        <v>43606.460488553239</v>
      </c>
    </row>
    <row r="3651" spans="1:7" ht="114.75" x14ac:dyDescent="0.2">
      <c r="A3651" s="4" t="s">
        <v>287</v>
      </c>
      <c r="B3651" s="2">
        <v>43599</v>
      </c>
      <c r="C3651" s="4" t="s">
        <v>11</v>
      </c>
      <c r="D3651" s="5">
        <v>1481.48</v>
      </c>
      <c r="E3651" s="5">
        <v>0</v>
      </c>
      <c r="F3651" s="4" t="s">
        <v>87</v>
      </c>
      <c r="G3651" s="6">
        <v>43606.461392106481</v>
      </c>
    </row>
    <row r="3652" spans="1:7" ht="114.75" x14ac:dyDescent="0.2">
      <c r="A3652" s="4" t="s">
        <v>287</v>
      </c>
      <c r="B3652" s="2">
        <v>43599</v>
      </c>
      <c r="C3652" s="4" t="s">
        <v>11</v>
      </c>
      <c r="D3652" s="5">
        <v>199.3</v>
      </c>
      <c r="E3652" s="5">
        <v>0</v>
      </c>
      <c r="F3652" s="4" t="s">
        <v>87</v>
      </c>
      <c r="G3652" s="6">
        <v>43606.461392106481</v>
      </c>
    </row>
    <row r="3653" spans="1:7" ht="114.75" x14ac:dyDescent="0.2">
      <c r="A3653" s="4" t="s">
        <v>287</v>
      </c>
      <c r="B3653" s="2">
        <v>43599</v>
      </c>
      <c r="C3653" s="4" t="s">
        <v>11</v>
      </c>
      <c r="D3653" s="5">
        <v>225.3</v>
      </c>
      <c r="E3653" s="5">
        <v>0</v>
      </c>
      <c r="F3653" s="4" t="s">
        <v>87</v>
      </c>
      <c r="G3653" s="6">
        <v>43606.461392106481</v>
      </c>
    </row>
    <row r="3654" spans="1:7" ht="114.75" x14ac:dyDescent="0.2">
      <c r="A3654" s="4" t="s">
        <v>293</v>
      </c>
      <c r="B3654" s="2">
        <v>43605</v>
      </c>
      <c r="C3654" s="4" t="s">
        <v>11</v>
      </c>
      <c r="D3654" s="5">
        <v>40</v>
      </c>
      <c r="E3654" s="5">
        <v>0</v>
      </c>
      <c r="F3654" s="4" t="s">
        <v>150</v>
      </c>
      <c r="G3654" s="6">
        <v>43607.392170752311</v>
      </c>
    </row>
    <row r="3655" spans="1:7" ht="114.75" x14ac:dyDescent="0.2">
      <c r="A3655" s="4" t="s">
        <v>293</v>
      </c>
      <c r="B3655" s="2">
        <v>43605</v>
      </c>
      <c r="C3655" s="4" t="s">
        <v>11</v>
      </c>
      <c r="D3655" s="5">
        <v>13.18</v>
      </c>
      <c r="E3655" s="5">
        <v>0</v>
      </c>
      <c r="F3655" s="4" t="s">
        <v>150</v>
      </c>
      <c r="G3655" s="6">
        <v>43607.392170752311</v>
      </c>
    </row>
    <row r="3656" spans="1:7" ht="114.75" x14ac:dyDescent="0.2">
      <c r="A3656" s="4" t="s">
        <v>293</v>
      </c>
      <c r="B3656" s="2">
        <v>43605</v>
      </c>
      <c r="C3656" s="4" t="s">
        <v>11</v>
      </c>
      <c r="D3656" s="5">
        <v>10.66</v>
      </c>
      <c r="E3656" s="5">
        <v>0</v>
      </c>
      <c r="F3656" s="4" t="s">
        <v>150</v>
      </c>
      <c r="G3656" s="6">
        <v>43607.392170752311</v>
      </c>
    </row>
    <row r="3657" spans="1:7" ht="114.75" x14ac:dyDescent="0.2">
      <c r="A3657" s="4" t="s">
        <v>293</v>
      </c>
      <c r="B3657" s="2">
        <v>43605</v>
      </c>
      <c r="C3657" s="4" t="s">
        <v>11</v>
      </c>
      <c r="D3657" s="5">
        <v>3.5</v>
      </c>
      <c r="E3657" s="5">
        <v>0</v>
      </c>
      <c r="F3657" s="4" t="s">
        <v>150</v>
      </c>
      <c r="G3657" s="6">
        <v>43607.392170752311</v>
      </c>
    </row>
    <row r="3658" spans="1:7" ht="114.75" x14ac:dyDescent="0.2">
      <c r="A3658" s="4" t="s">
        <v>293</v>
      </c>
      <c r="B3658" s="2">
        <v>43605</v>
      </c>
      <c r="C3658" s="4" t="s">
        <v>11</v>
      </c>
      <c r="D3658" s="5">
        <v>37.200000000000003</v>
      </c>
      <c r="E3658" s="5">
        <v>0</v>
      </c>
      <c r="F3658" s="4" t="s">
        <v>150</v>
      </c>
      <c r="G3658" s="6">
        <v>43607.392170752311</v>
      </c>
    </row>
    <row r="3659" spans="1:7" ht="114.75" x14ac:dyDescent="0.2">
      <c r="A3659" s="4" t="s">
        <v>293</v>
      </c>
      <c r="B3659" s="2">
        <v>43605</v>
      </c>
      <c r="C3659" s="4" t="s">
        <v>11</v>
      </c>
      <c r="D3659" s="5">
        <v>10.66</v>
      </c>
      <c r="E3659" s="5">
        <v>0</v>
      </c>
      <c r="F3659" s="4" t="s">
        <v>150</v>
      </c>
      <c r="G3659" s="6">
        <v>43607.392170752311</v>
      </c>
    </row>
    <row r="3660" spans="1:7" ht="114.75" x14ac:dyDescent="0.2">
      <c r="A3660" s="4" t="s">
        <v>293</v>
      </c>
      <c r="B3660" s="2">
        <v>43605</v>
      </c>
      <c r="C3660" s="4" t="s">
        <v>11</v>
      </c>
      <c r="D3660" s="5">
        <v>6.03</v>
      </c>
      <c r="E3660" s="5">
        <v>0</v>
      </c>
      <c r="F3660" s="4" t="s">
        <v>150</v>
      </c>
      <c r="G3660" s="6">
        <v>43607.392170752311</v>
      </c>
    </row>
    <row r="3661" spans="1:7" ht="114.75" x14ac:dyDescent="0.2">
      <c r="A3661" s="4" t="s">
        <v>293</v>
      </c>
      <c r="B3661" s="2">
        <v>43605</v>
      </c>
      <c r="C3661" s="4" t="s">
        <v>11</v>
      </c>
      <c r="D3661" s="5">
        <v>26.03</v>
      </c>
      <c r="E3661" s="5">
        <v>0</v>
      </c>
      <c r="F3661" s="4" t="s">
        <v>150</v>
      </c>
      <c r="G3661" s="6">
        <v>43607.392170752311</v>
      </c>
    </row>
    <row r="3662" spans="1:7" ht="114.75" x14ac:dyDescent="0.2">
      <c r="A3662" s="4" t="s">
        <v>293</v>
      </c>
      <c r="B3662" s="2">
        <v>43605</v>
      </c>
      <c r="C3662" s="4" t="s">
        <v>11</v>
      </c>
      <c r="D3662" s="5">
        <v>10.66</v>
      </c>
      <c r="E3662" s="5">
        <v>0</v>
      </c>
      <c r="F3662" s="4" t="s">
        <v>150</v>
      </c>
      <c r="G3662" s="6">
        <v>43607.392170752311</v>
      </c>
    </row>
    <row r="3663" spans="1:7" ht="114.75" x14ac:dyDescent="0.2">
      <c r="A3663" s="4" t="s">
        <v>293</v>
      </c>
      <c r="B3663" s="2">
        <v>43605</v>
      </c>
      <c r="C3663" s="4" t="s">
        <v>11</v>
      </c>
      <c r="D3663" s="5">
        <v>3.5</v>
      </c>
      <c r="E3663" s="5">
        <v>0</v>
      </c>
      <c r="F3663" s="4" t="s">
        <v>150</v>
      </c>
      <c r="G3663" s="6">
        <v>43607.392170752311</v>
      </c>
    </row>
    <row r="3664" spans="1:7" ht="114.75" x14ac:dyDescent="0.2">
      <c r="A3664" s="4" t="s">
        <v>293</v>
      </c>
      <c r="B3664" s="2">
        <v>43605</v>
      </c>
      <c r="C3664" s="4" t="s">
        <v>11</v>
      </c>
      <c r="D3664" s="5">
        <v>18.16</v>
      </c>
      <c r="E3664" s="5">
        <v>0</v>
      </c>
      <c r="F3664" s="4" t="s">
        <v>150</v>
      </c>
      <c r="G3664" s="6">
        <v>43607.392170752311</v>
      </c>
    </row>
    <row r="3665" spans="1:7" ht="114.75" x14ac:dyDescent="0.2">
      <c r="A3665" s="4" t="s">
        <v>293</v>
      </c>
      <c r="B3665" s="2">
        <v>43605</v>
      </c>
      <c r="C3665" s="4" t="s">
        <v>11</v>
      </c>
      <c r="D3665" s="5">
        <v>11.5</v>
      </c>
      <c r="E3665" s="5">
        <v>0</v>
      </c>
      <c r="F3665" s="4" t="s">
        <v>150</v>
      </c>
      <c r="G3665" s="6">
        <v>43607.392170752311</v>
      </c>
    </row>
    <row r="3666" spans="1:7" ht="114.75" x14ac:dyDescent="0.2">
      <c r="A3666" s="4" t="s">
        <v>293</v>
      </c>
      <c r="B3666" s="2">
        <v>43605</v>
      </c>
      <c r="C3666" s="4" t="s">
        <v>11</v>
      </c>
      <c r="D3666" s="5">
        <v>9.1999999999999993</v>
      </c>
      <c r="E3666" s="5">
        <v>0</v>
      </c>
      <c r="F3666" s="4" t="s">
        <v>150</v>
      </c>
      <c r="G3666" s="6">
        <v>43607.392170752311</v>
      </c>
    </row>
    <row r="3667" spans="1:7" ht="114.75" x14ac:dyDescent="0.2">
      <c r="A3667" s="4" t="s">
        <v>293</v>
      </c>
      <c r="B3667" s="2">
        <v>43605</v>
      </c>
      <c r="C3667" s="4" t="s">
        <v>11</v>
      </c>
      <c r="D3667" s="5">
        <v>36.020000000000003</v>
      </c>
      <c r="E3667" s="5">
        <v>0</v>
      </c>
      <c r="F3667" s="4" t="s">
        <v>150</v>
      </c>
      <c r="G3667" s="6">
        <v>43607.392170752311</v>
      </c>
    </row>
    <row r="3668" spans="1:7" ht="114.75" x14ac:dyDescent="0.2">
      <c r="A3668" s="4" t="s">
        <v>293</v>
      </c>
      <c r="B3668" s="2">
        <v>43605</v>
      </c>
      <c r="C3668" s="4" t="s">
        <v>11</v>
      </c>
      <c r="D3668" s="5">
        <v>6.25</v>
      </c>
      <c r="E3668" s="5">
        <v>0</v>
      </c>
      <c r="F3668" s="4" t="s">
        <v>150</v>
      </c>
      <c r="G3668" s="6">
        <v>43607.392170752311</v>
      </c>
    </row>
    <row r="3669" spans="1:7" ht="114.75" x14ac:dyDescent="0.2">
      <c r="A3669" s="4" t="s">
        <v>293</v>
      </c>
      <c r="B3669" s="2">
        <v>43605</v>
      </c>
      <c r="C3669" s="4" t="s">
        <v>11</v>
      </c>
      <c r="D3669" s="5">
        <v>36.18</v>
      </c>
      <c r="E3669" s="5">
        <v>0</v>
      </c>
      <c r="F3669" s="4" t="s">
        <v>150</v>
      </c>
      <c r="G3669" s="6">
        <v>43607.392170752311</v>
      </c>
    </row>
    <row r="3670" spans="1:7" ht="114.75" x14ac:dyDescent="0.2">
      <c r="A3670" s="4" t="s">
        <v>295</v>
      </c>
      <c r="B3670" s="2">
        <v>43606</v>
      </c>
      <c r="C3670" s="4" t="s">
        <v>11</v>
      </c>
      <c r="D3670" s="5">
        <v>9.2200000000000006</v>
      </c>
      <c r="E3670" s="5">
        <v>0</v>
      </c>
      <c r="F3670" s="4" t="s">
        <v>125</v>
      </c>
      <c r="G3670" s="6">
        <v>43607.392660937505</v>
      </c>
    </row>
    <row r="3671" spans="1:7" ht="114.75" x14ac:dyDescent="0.2">
      <c r="A3671" s="4" t="s">
        <v>295</v>
      </c>
      <c r="B3671" s="2">
        <v>43606</v>
      </c>
      <c r="C3671" s="4" t="s">
        <v>11</v>
      </c>
      <c r="D3671" s="5">
        <v>14.5</v>
      </c>
      <c r="E3671" s="5">
        <v>0</v>
      </c>
      <c r="F3671" s="4" t="s">
        <v>125</v>
      </c>
      <c r="G3671" s="6">
        <v>43607.392660937505</v>
      </c>
    </row>
    <row r="3672" spans="1:7" ht="114.75" x14ac:dyDescent="0.2">
      <c r="A3672" s="4" t="s">
        <v>295</v>
      </c>
      <c r="B3672" s="2">
        <v>43606</v>
      </c>
      <c r="C3672" s="4" t="s">
        <v>11</v>
      </c>
      <c r="D3672" s="5">
        <v>14.5</v>
      </c>
      <c r="E3672" s="5">
        <v>0</v>
      </c>
      <c r="F3672" s="4" t="s">
        <v>125</v>
      </c>
      <c r="G3672" s="6">
        <v>43607.392660937505</v>
      </c>
    </row>
    <row r="3673" spans="1:7" ht="114.75" x14ac:dyDescent="0.2">
      <c r="A3673" s="4" t="s">
        <v>295</v>
      </c>
      <c r="B3673" s="2">
        <v>43606</v>
      </c>
      <c r="C3673" s="4" t="s">
        <v>11</v>
      </c>
      <c r="D3673" s="5">
        <v>9.2200000000000006</v>
      </c>
      <c r="E3673" s="5">
        <v>0</v>
      </c>
      <c r="F3673" s="4" t="s">
        <v>125</v>
      </c>
      <c r="G3673" s="6">
        <v>43607.392660937505</v>
      </c>
    </row>
    <row r="3674" spans="1:7" ht="114.75" x14ac:dyDescent="0.2">
      <c r="A3674" s="4" t="s">
        <v>295</v>
      </c>
      <c r="B3674" s="2">
        <v>43606</v>
      </c>
      <c r="C3674" s="4" t="s">
        <v>11</v>
      </c>
      <c r="D3674" s="5">
        <v>117.52</v>
      </c>
      <c r="E3674" s="5">
        <v>0</v>
      </c>
      <c r="F3674" s="4" t="s">
        <v>29</v>
      </c>
      <c r="G3674" s="6">
        <v>43607.392973298614</v>
      </c>
    </row>
    <row r="3675" spans="1:7" ht="114.75" x14ac:dyDescent="0.2">
      <c r="A3675" s="4" t="s">
        <v>295</v>
      </c>
      <c r="B3675" s="2">
        <v>43606</v>
      </c>
      <c r="C3675" s="4" t="s">
        <v>11</v>
      </c>
      <c r="D3675" s="5">
        <v>11.54</v>
      </c>
      <c r="E3675" s="5">
        <v>0</v>
      </c>
      <c r="F3675" s="4" t="s">
        <v>29</v>
      </c>
      <c r="G3675" s="6">
        <v>43607.392973298614</v>
      </c>
    </row>
    <row r="3676" spans="1:7" ht="114.75" x14ac:dyDescent="0.2">
      <c r="A3676" s="4" t="s">
        <v>295</v>
      </c>
      <c r="B3676" s="2">
        <v>43606</v>
      </c>
      <c r="C3676" s="4" t="s">
        <v>11</v>
      </c>
      <c r="D3676" s="5">
        <v>22.16</v>
      </c>
      <c r="E3676" s="5">
        <v>0</v>
      </c>
      <c r="F3676" s="4" t="s">
        <v>29</v>
      </c>
      <c r="G3676" s="6">
        <v>43607.392973298614</v>
      </c>
    </row>
    <row r="3677" spans="1:7" ht="114.75" x14ac:dyDescent="0.2">
      <c r="A3677" s="4" t="s">
        <v>295</v>
      </c>
      <c r="B3677" s="2">
        <v>43606</v>
      </c>
      <c r="C3677" s="4" t="s">
        <v>11</v>
      </c>
      <c r="D3677" s="5">
        <v>13.48</v>
      </c>
      <c r="E3677" s="5">
        <v>0</v>
      </c>
      <c r="F3677" s="4" t="s">
        <v>29</v>
      </c>
      <c r="G3677" s="6">
        <v>43607.392973298614</v>
      </c>
    </row>
    <row r="3678" spans="1:7" ht="114.75" x14ac:dyDescent="0.2">
      <c r="A3678" s="4" t="s">
        <v>282</v>
      </c>
      <c r="B3678" s="2">
        <v>43594</v>
      </c>
      <c r="C3678" s="4" t="s">
        <v>11</v>
      </c>
      <c r="D3678" s="5">
        <v>44.88</v>
      </c>
      <c r="E3678" s="5">
        <v>0</v>
      </c>
      <c r="F3678" s="4" t="s">
        <v>296</v>
      </c>
      <c r="G3678" s="6">
        <v>43607.395428553238</v>
      </c>
    </row>
    <row r="3679" spans="1:7" ht="114.75" x14ac:dyDescent="0.2">
      <c r="A3679" s="4" t="s">
        <v>282</v>
      </c>
      <c r="B3679" s="2">
        <v>43594</v>
      </c>
      <c r="C3679" s="4" t="s">
        <v>11</v>
      </c>
      <c r="D3679" s="5">
        <v>8.76</v>
      </c>
      <c r="E3679" s="5">
        <v>0</v>
      </c>
      <c r="F3679" s="4" t="s">
        <v>296</v>
      </c>
      <c r="G3679" s="6">
        <v>43607.395428553238</v>
      </c>
    </row>
    <row r="3680" spans="1:7" ht="114.75" x14ac:dyDescent="0.2">
      <c r="A3680" s="4" t="s">
        <v>282</v>
      </c>
      <c r="B3680" s="2">
        <v>43594</v>
      </c>
      <c r="C3680" s="4" t="s">
        <v>11</v>
      </c>
      <c r="D3680" s="5">
        <v>20.3</v>
      </c>
      <c r="E3680" s="5">
        <v>0</v>
      </c>
      <c r="F3680" s="4" t="s">
        <v>296</v>
      </c>
      <c r="G3680" s="6">
        <v>43607.395428553238</v>
      </c>
    </row>
    <row r="3681" spans="1:7" ht="114.75" x14ac:dyDescent="0.2">
      <c r="A3681" s="4" t="s">
        <v>282</v>
      </c>
      <c r="B3681" s="2">
        <v>43594</v>
      </c>
      <c r="C3681" s="4" t="s">
        <v>11</v>
      </c>
      <c r="D3681" s="5">
        <v>20.3</v>
      </c>
      <c r="E3681" s="5">
        <v>0</v>
      </c>
      <c r="F3681" s="4" t="s">
        <v>296</v>
      </c>
      <c r="G3681" s="6">
        <v>43607.395428553238</v>
      </c>
    </row>
    <row r="3682" spans="1:7" ht="114.75" x14ac:dyDescent="0.2">
      <c r="A3682" s="4" t="s">
        <v>282</v>
      </c>
      <c r="B3682" s="2">
        <v>43594</v>
      </c>
      <c r="C3682" s="4" t="s">
        <v>11</v>
      </c>
      <c r="D3682" s="5">
        <v>238.5</v>
      </c>
      <c r="E3682" s="5">
        <v>0</v>
      </c>
      <c r="F3682" s="4" t="s">
        <v>296</v>
      </c>
      <c r="G3682" s="6">
        <v>43607.395428553238</v>
      </c>
    </row>
    <row r="3683" spans="1:7" ht="114.75" x14ac:dyDescent="0.2">
      <c r="A3683" s="4" t="s">
        <v>282</v>
      </c>
      <c r="B3683" s="2">
        <v>43594</v>
      </c>
      <c r="C3683" s="4" t="s">
        <v>11</v>
      </c>
      <c r="D3683" s="5">
        <v>126.01</v>
      </c>
      <c r="E3683" s="5">
        <v>0</v>
      </c>
      <c r="F3683" s="4" t="s">
        <v>296</v>
      </c>
      <c r="G3683" s="6">
        <v>43607.395428553238</v>
      </c>
    </row>
    <row r="3684" spans="1:7" ht="114.75" x14ac:dyDescent="0.2">
      <c r="A3684" s="4" t="s">
        <v>282</v>
      </c>
      <c r="B3684" s="2">
        <v>43594</v>
      </c>
      <c r="C3684" s="4" t="s">
        <v>11</v>
      </c>
      <c r="D3684" s="5">
        <v>148.28</v>
      </c>
      <c r="E3684" s="5">
        <v>0</v>
      </c>
      <c r="F3684" s="4" t="s">
        <v>296</v>
      </c>
      <c r="G3684" s="6">
        <v>43607.395428553238</v>
      </c>
    </row>
    <row r="3685" spans="1:7" ht="114.75" x14ac:dyDescent="0.2">
      <c r="A3685" s="4" t="s">
        <v>282</v>
      </c>
      <c r="B3685" s="2">
        <v>43594</v>
      </c>
      <c r="C3685" s="4" t="s">
        <v>11</v>
      </c>
      <c r="D3685" s="5">
        <v>65.75</v>
      </c>
      <c r="E3685" s="5">
        <v>0</v>
      </c>
      <c r="F3685" s="4" t="s">
        <v>296</v>
      </c>
      <c r="G3685" s="6">
        <v>43607.395428553238</v>
      </c>
    </row>
    <row r="3686" spans="1:7" ht="114.75" x14ac:dyDescent="0.2">
      <c r="A3686" s="4" t="s">
        <v>293</v>
      </c>
      <c r="B3686" s="2">
        <v>43605</v>
      </c>
      <c r="C3686" s="4" t="s">
        <v>11</v>
      </c>
      <c r="D3686" s="5">
        <v>10</v>
      </c>
      <c r="E3686" s="5">
        <v>0</v>
      </c>
      <c r="F3686" s="4" t="s">
        <v>25</v>
      </c>
      <c r="G3686" s="6">
        <v>43607.395983993054</v>
      </c>
    </row>
    <row r="3687" spans="1:7" ht="114.75" x14ac:dyDescent="0.2">
      <c r="A3687" s="4" t="s">
        <v>293</v>
      </c>
      <c r="B3687" s="2">
        <v>43605</v>
      </c>
      <c r="C3687" s="4" t="s">
        <v>11</v>
      </c>
      <c r="D3687" s="5">
        <v>162.4</v>
      </c>
      <c r="E3687" s="5">
        <v>0</v>
      </c>
      <c r="F3687" s="4" t="s">
        <v>25</v>
      </c>
      <c r="G3687" s="6">
        <v>43607.395983993054</v>
      </c>
    </row>
    <row r="3688" spans="1:7" ht="114.75" x14ac:dyDescent="0.2">
      <c r="A3688" s="4" t="s">
        <v>293</v>
      </c>
      <c r="B3688" s="2">
        <v>43605</v>
      </c>
      <c r="C3688" s="4" t="s">
        <v>11</v>
      </c>
      <c r="D3688" s="5">
        <v>16.5</v>
      </c>
      <c r="E3688" s="5">
        <v>0</v>
      </c>
      <c r="F3688" s="4" t="s">
        <v>25</v>
      </c>
      <c r="G3688" s="6">
        <v>43607.395983993054</v>
      </c>
    </row>
    <row r="3689" spans="1:7" ht="114.75" x14ac:dyDescent="0.2">
      <c r="A3689" s="4" t="s">
        <v>293</v>
      </c>
      <c r="B3689" s="2">
        <v>43605</v>
      </c>
      <c r="C3689" s="4" t="s">
        <v>11</v>
      </c>
      <c r="D3689" s="5">
        <v>12</v>
      </c>
      <c r="E3689" s="5">
        <v>0</v>
      </c>
      <c r="F3689" s="4" t="s">
        <v>25</v>
      </c>
      <c r="G3689" s="6">
        <v>43607.395983993054</v>
      </c>
    </row>
    <row r="3690" spans="1:7" ht="114.75" x14ac:dyDescent="0.2">
      <c r="A3690" s="4" t="s">
        <v>295</v>
      </c>
      <c r="B3690" s="2">
        <v>43606</v>
      </c>
      <c r="C3690" s="4" t="s">
        <v>11</v>
      </c>
      <c r="D3690" s="5">
        <v>7</v>
      </c>
      <c r="E3690" s="5">
        <v>0</v>
      </c>
      <c r="F3690" s="4" t="s">
        <v>86</v>
      </c>
      <c r="G3690" s="6">
        <v>43607.39690172454</v>
      </c>
    </row>
    <row r="3691" spans="1:7" ht="114.75" x14ac:dyDescent="0.2">
      <c r="A3691" s="4" t="s">
        <v>295</v>
      </c>
      <c r="B3691" s="2">
        <v>43606</v>
      </c>
      <c r="C3691" s="4" t="s">
        <v>11</v>
      </c>
      <c r="D3691" s="5">
        <v>365.38</v>
      </c>
      <c r="E3691" s="5">
        <v>0</v>
      </c>
      <c r="F3691" s="4" t="s">
        <v>86</v>
      </c>
      <c r="G3691" s="6">
        <v>43607.39690172454</v>
      </c>
    </row>
    <row r="3692" spans="1:7" ht="114.75" x14ac:dyDescent="0.2">
      <c r="A3692" s="4" t="s">
        <v>295</v>
      </c>
      <c r="B3692" s="2">
        <v>43606</v>
      </c>
      <c r="C3692" s="4" t="s">
        <v>11</v>
      </c>
      <c r="D3692" s="5">
        <v>75</v>
      </c>
      <c r="E3692" s="5">
        <v>0</v>
      </c>
      <c r="F3692" s="4" t="s">
        <v>86</v>
      </c>
      <c r="G3692" s="6">
        <v>43607.39690172454</v>
      </c>
    </row>
    <row r="3693" spans="1:7" ht="114.75" x14ac:dyDescent="0.2">
      <c r="A3693" s="4" t="s">
        <v>295</v>
      </c>
      <c r="B3693" s="2">
        <v>43606</v>
      </c>
      <c r="C3693" s="4" t="s">
        <v>11</v>
      </c>
      <c r="D3693" s="5">
        <v>24</v>
      </c>
      <c r="E3693" s="5">
        <v>0</v>
      </c>
      <c r="F3693" s="4" t="s">
        <v>86</v>
      </c>
      <c r="G3693" s="6">
        <v>43607.39690172454</v>
      </c>
    </row>
    <row r="3694" spans="1:7" ht="114.75" x14ac:dyDescent="0.2">
      <c r="A3694" s="4" t="s">
        <v>295</v>
      </c>
      <c r="B3694" s="2">
        <v>43606</v>
      </c>
      <c r="C3694" s="4" t="s">
        <v>11</v>
      </c>
      <c r="D3694" s="5">
        <v>49.5</v>
      </c>
      <c r="E3694" s="5">
        <v>0</v>
      </c>
      <c r="F3694" s="4" t="s">
        <v>86</v>
      </c>
      <c r="G3694" s="6">
        <v>43607.39690172454</v>
      </c>
    </row>
    <row r="3695" spans="1:7" ht="114.75" x14ac:dyDescent="0.2">
      <c r="A3695" s="4" t="s">
        <v>295</v>
      </c>
      <c r="B3695" s="2">
        <v>43606</v>
      </c>
      <c r="C3695" s="4" t="s">
        <v>11</v>
      </c>
      <c r="D3695" s="5">
        <v>66</v>
      </c>
      <c r="E3695" s="5">
        <v>0</v>
      </c>
      <c r="F3695" s="4" t="s">
        <v>86</v>
      </c>
      <c r="G3695" s="6">
        <v>43607.39690172454</v>
      </c>
    </row>
    <row r="3696" spans="1:7" ht="114.75" x14ac:dyDescent="0.2">
      <c r="A3696" s="4" t="s">
        <v>295</v>
      </c>
      <c r="B3696" s="2">
        <v>43606</v>
      </c>
      <c r="C3696" s="4" t="s">
        <v>11</v>
      </c>
      <c r="D3696" s="5">
        <v>49.5</v>
      </c>
      <c r="E3696" s="5">
        <v>0</v>
      </c>
      <c r="F3696" s="4" t="s">
        <v>86</v>
      </c>
      <c r="G3696" s="6">
        <v>43607.39690172454</v>
      </c>
    </row>
    <row r="3697" spans="1:7" ht="114.75" x14ac:dyDescent="0.2">
      <c r="A3697" s="4" t="s">
        <v>297</v>
      </c>
      <c r="B3697" s="2">
        <v>43607</v>
      </c>
      <c r="C3697" s="4" t="s">
        <v>11</v>
      </c>
      <c r="D3697" s="5">
        <v>77.14</v>
      </c>
      <c r="E3697" s="5">
        <v>0</v>
      </c>
      <c r="F3697" s="4" t="s">
        <v>29</v>
      </c>
      <c r="G3697" s="6">
        <v>43608.382365543977</v>
      </c>
    </row>
    <row r="3698" spans="1:7" ht="114.75" x14ac:dyDescent="0.2">
      <c r="A3698" s="4" t="s">
        <v>285</v>
      </c>
      <c r="B3698" s="2">
        <v>43598</v>
      </c>
      <c r="C3698" s="4" t="s">
        <v>11</v>
      </c>
      <c r="D3698" s="5">
        <v>614</v>
      </c>
      <c r="E3698" s="5">
        <v>0</v>
      </c>
      <c r="F3698" s="4" t="s">
        <v>210</v>
      </c>
      <c r="G3698" s="6">
        <v>43608.396151736109</v>
      </c>
    </row>
    <row r="3699" spans="1:7" ht="114.75" x14ac:dyDescent="0.2">
      <c r="A3699" s="4" t="s">
        <v>285</v>
      </c>
      <c r="B3699" s="2">
        <v>43598</v>
      </c>
      <c r="C3699" s="4" t="s">
        <v>11</v>
      </c>
      <c r="D3699" s="5">
        <v>1591.44</v>
      </c>
      <c r="E3699" s="5">
        <v>0</v>
      </c>
      <c r="F3699" s="4" t="s">
        <v>210</v>
      </c>
      <c r="G3699" s="6">
        <v>43608.396151736109</v>
      </c>
    </row>
    <row r="3700" spans="1:7" ht="114.75" x14ac:dyDescent="0.2">
      <c r="A3700" s="4" t="s">
        <v>285</v>
      </c>
      <c r="B3700" s="2">
        <v>43598</v>
      </c>
      <c r="C3700" s="4" t="s">
        <v>11</v>
      </c>
      <c r="D3700" s="5">
        <v>71</v>
      </c>
      <c r="E3700" s="5">
        <v>0</v>
      </c>
      <c r="F3700" s="4" t="s">
        <v>210</v>
      </c>
      <c r="G3700" s="6">
        <v>43608.396151736109</v>
      </c>
    </row>
    <row r="3701" spans="1:7" ht="114.75" x14ac:dyDescent="0.2">
      <c r="A3701" s="4" t="s">
        <v>285</v>
      </c>
      <c r="B3701" s="2">
        <v>43598</v>
      </c>
      <c r="C3701" s="4" t="s">
        <v>11</v>
      </c>
      <c r="D3701" s="5">
        <v>71</v>
      </c>
      <c r="E3701" s="5">
        <v>0</v>
      </c>
      <c r="F3701" s="4" t="s">
        <v>210</v>
      </c>
      <c r="G3701" s="6">
        <v>43608.396151736109</v>
      </c>
    </row>
    <row r="3702" spans="1:7" ht="114.75" x14ac:dyDescent="0.2">
      <c r="A3702" s="4" t="s">
        <v>285</v>
      </c>
      <c r="B3702" s="2">
        <v>43598</v>
      </c>
      <c r="C3702" s="4" t="s">
        <v>11</v>
      </c>
      <c r="D3702" s="5">
        <v>71</v>
      </c>
      <c r="E3702" s="5">
        <v>0</v>
      </c>
      <c r="F3702" s="4" t="s">
        <v>210</v>
      </c>
      <c r="G3702" s="6">
        <v>43608.396151736109</v>
      </c>
    </row>
    <row r="3703" spans="1:7" ht="114.75" x14ac:dyDescent="0.2">
      <c r="A3703" s="4" t="s">
        <v>285</v>
      </c>
      <c r="B3703" s="2">
        <v>43598</v>
      </c>
      <c r="C3703" s="4" t="s">
        <v>11</v>
      </c>
      <c r="D3703" s="5">
        <v>71</v>
      </c>
      <c r="E3703" s="5">
        <v>0</v>
      </c>
      <c r="F3703" s="4" t="s">
        <v>210</v>
      </c>
      <c r="G3703" s="6">
        <v>43608.396151736109</v>
      </c>
    </row>
    <row r="3704" spans="1:7" ht="114.75" x14ac:dyDescent="0.2">
      <c r="A3704" s="4" t="s">
        <v>285</v>
      </c>
      <c r="B3704" s="2">
        <v>43598</v>
      </c>
      <c r="C3704" s="4" t="s">
        <v>11</v>
      </c>
      <c r="D3704" s="5">
        <v>71</v>
      </c>
      <c r="E3704" s="5">
        <v>0</v>
      </c>
      <c r="F3704" s="4" t="s">
        <v>210</v>
      </c>
      <c r="G3704" s="6">
        <v>43608.396151736109</v>
      </c>
    </row>
    <row r="3705" spans="1:7" ht="114.75" x14ac:dyDescent="0.2">
      <c r="A3705" s="4" t="s">
        <v>285</v>
      </c>
      <c r="B3705" s="2">
        <v>43598</v>
      </c>
      <c r="C3705" s="4" t="s">
        <v>11</v>
      </c>
      <c r="D3705" s="5">
        <v>395</v>
      </c>
      <c r="E3705" s="5">
        <v>0</v>
      </c>
      <c r="F3705" s="4" t="s">
        <v>210</v>
      </c>
      <c r="G3705" s="6">
        <v>43608.396151736109</v>
      </c>
    </row>
    <row r="3706" spans="1:7" ht="114.75" x14ac:dyDescent="0.2">
      <c r="A3706" s="4" t="s">
        <v>285</v>
      </c>
      <c r="B3706" s="2">
        <v>43598</v>
      </c>
      <c r="C3706" s="4" t="s">
        <v>11</v>
      </c>
      <c r="D3706" s="5">
        <v>61</v>
      </c>
      <c r="E3706" s="5">
        <v>0</v>
      </c>
      <c r="F3706" s="4" t="s">
        <v>230</v>
      </c>
      <c r="G3706" s="6">
        <v>43608.397447384261</v>
      </c>
    </row>
    <row r="3707" spans="1:7" ht="114.75" x14ac:dyDescent="0.2">
      <c r="A3707" s="4" t="s">
        <v>285</v>
      </c>
      <c r="B3707" s="2">
        <v>43598</v>
      </c>
      <c r="C3707" s="4" t="s">
        <v>11</v>
      </c>
      <c r="D3707" s="5">
        <v>66.77</v>
      </c>
      <c r="E3707" s="5">
        <v>0</v>
      </c>
      <c r="F3707" s="4" t="s">
        <v>230</v>
      </c>
      <c r="G3707" s="6">
        <v>43608.397447384261</v>
      </c>
    </row>
    <row r="3708" spans="1:7" ht="114.75" x14ac:dyDescent="0.2">
      <c r="A3708" s="4" t="s">
        <v>285</v>
      </c>
      <c r="B3708" s="2">
        <v>43598</v>
      </c>
      <c r="C3708" s="4" t="s">
        <v>11</v>
      </c>
      <c r="D3708" s="5">
        <v>57</v>
      </c>
      <c r="E3708" s="5">
        <v>0</v>
      </c>
      <c r="F3708" s="4" t="s">
        <v>230</v>
      </c>
      <c r="G3708" s="6">
        <v>43608.397447384261</v>
      </c>
    </row>
    <row r="3709" spans="1:7" ht="114.75" x14ac:dyDescent="0.2">
      <c r="A3709" s="4" t="s">
        <v>285</v>
      </c>
      <c r="B3709" s="2">
        <v>43598</v>
      </c>
      <c r="C3709" s="4" t="s">
        <v>11</v>
      </c>
      <c r="D3709" s="5">
        <v>76</v>
      </c>
      <c r="E3709" s="5">
        <v>0</v>
      </c>
      <c r="F3709" s="4" t="s">
        <v>230</v>
      </c>
      <c r="G3709" s="6">
        <v>43608.397447384261</v>
      </c>
    </row>
    <row r="3710" spans="1:7" ht="114.75" x14ac:dyDescent="0.2">
      <c r="A3710" s="4" t="s">
        <v>285</v>
      </c>
      <c r="B3710" s="2">
        <v>43598</v>
      </c>
      <c r="C3710" s="4" t="s">
        <v>11</v>
      </c>
      <c r="D3710" s="5">
        <v>76</v>
      </c>
      <c r="E3710" s="5">
        <v>0</v>
      </c>
      <c r="F3710" s="4" t="s">
        <v>230</v>
      </c>
      <c r="G3710" s="6">
        <v>43608.397447384261</v>
      </c>
    </row>
    <row r="3711" spans="1:7" ht="114.75" x14ac:dyDescent="0.2">
      <c r="A3711" s="4" t="s">
        <v>285</v>
      </c>
      <c r="B3711" s="2">
        <v>43598</v>
      </c>
      <c r="C3711" s="4" t="s">
        <v>11</v>
      </c>
      <c r="D3711" s="5">
        <v>76</v>
      </c>
      <c r="E3711" s="5">
        <v>0</v>
      </c>
      <c r="F3711" s="4" t="s">
        <v>230</v>
      </c>
      <c r="G3711" s="6">
        <v>43608.397447384261</v>
      </c>
    </row>
    <row r="3712" spans="1:7" ht="114.75" x14ac:dyDescent="0.2">
      <c r="A3712" s="4" t="s">
        <v>285</v>
      </c>
      <c r="B3712" s="2">
        <v>43598</v>
      </c>
      <c r="C3712" s="4" t="s">
        <v>11</v>
      </c>
      <c r="D3712" s="5">
        <v>76</v>
      </c>
      <c r="E3712" s="5">
        <v>0</v>
      </c>
      <c r="F3712" s="4" t="s">
        <v>230</v>
      </c>
      <c r="G3712" s="6">
        <v>43608.397447384261</v>
      </c>
    </row>
    <row r="3713" spans="1:7" ht="114.75" x14ac:dyDescent="0.2">
      <c r="A3713" s="4" t="s">
        <v>285</v>
      </c>
      <c r="B3713" s="2">
        <v>43598</v>
      </c>
      <c r="C3713" s="4" t="s">
        <v>11</v>
      </c>
      <c r="D3713" s="5">
        <v>57</v>
      </c>
      <c r="E3713" s="5">
        <v>0</v>
      </c>
      <c r="F3713" s="4" t="s">
        <v>230</v>
      </c>
      <c r="G3713" s="6">
        <v>43608.397447384261</v>
      </c>
    </row>
    <row r="3714" spans="1:7" ht="114.75" x14ac:dyDescent="0.2">
      <c r="A3714" s="4" t="s">
        <v>285</v>
      </c>
      <c r="B3714" s="2">
        <v>43598</v>
      </c>
      <c r="C3714" s="4" t="s">
        <v>11</v>
      </c>
      <c r="D3714" s="5">
        <v>48</v>
      </c>
      <c r="E3714" s="5">
        <v>0</v>
      </c>
      <c r="F3714" s="4" t="s">
        <v>230</v>
      </c>
      <c r="G3714" s="6">
        <v>43608.397447384261</v>
      </c>
    </row>
    <row r="3715" spans="1:7" ht="114.75" x14ac:dyDescent="0.2">
      <c r="A3715" s="4" t="s">
        <v>285</v>
      </c>
      <c r="B3715" s="2">
        <v>43598</v>
      </c>
      <c r="C3715" s="4" t="s">
        <v>11</v>
      </c>
      <c r="D3715" s="5">
        <v>190</v>
      </c>
      <c r="E3715" s="5">
        <v>0</v>
      </c>
      <c r="F3715" s="4" t="s">
        <v>60</v>
      </c>
      <c r="G3715" s="6">
        <v>43608.397774710647</v>
      </c>
    </row>
    <row r="3716" spans="1:7" ht="114.75" x14ac:dyDescent="0.2">
      <c r="A3716" s="4" t="s">
        <v>285</v>
      </c>
      <c r="B3716" s="2">
        <v>43598</v>
      </c>
      <c r="C3716" s="4" t="s">
        <v>11</v>
      </c>
      <c r="D3716" s="5">
        <v>176.36</v>
      </c>
      <c r="E3716" s="5">
        <v>0</v>
      </c>
      <c r="F3716" s="4" t="s">
        <v>60</v>
      </c>
      <c r="G3716" s="6">
        <v>43608.397774710647</v>
      </c>
    </row>
    <row r="3717" spans="1:7" ht="114.75" x14ac:dyDescent="0.2">
      <c r="A3717" s="4" t="s">
        <v>297</v>
      </c>
      <c r="B3717" s="2">
        <v>43607</v>
      </c>
      <c r="C3717" s="4" t="s">
        <v>11</v>
      </c>
      <c r="D3717" s="5">
        <v>37.61</v>
      </c>
      <c r="E3717" s="5">
        <v>0</v>
      </c>
      <c r="F3717" s="4" t="s">
        <v>110</v>
      </c>
      <c r="G3717" s="6">
        <v>43609.567719085651</v>
      </c>
    </row>
    <row r="3718" spans="1:7" ht="114.75" x14ac:dyDescent="0.2">
      <c r="A3718" s="4" t="s">
        <v>297</v>
      </c>
      <c r="B3718" s="2">
        <v>43607</v>
      </c>
      <c r="C3718" s="4" t="s">
        <v>11</v>
      </c>
      <c r="D3718" s="5">
        <v>403.92</v>
      </c>
      <c r="E3718" s="5">
        <v>0</v>
      </c>
      <c r="F3718" s="4" t="s">
        <v>110</v>
      </c>
      <c r="G3718" s="6">
        <v>43609.567719085651</v>
      </c>
    </row>
    <row r="3719" spans="1:7" ht="114.75" x14ac:dyDescent="0.2">
      <c r="A3719" s="4" t="s">
        <v>297</v>
      </c>
      <c r="B3719" s="2">
        <v>43607</v>
      </c>
      <c r="C3719" s="4" t="s">
        <v>11</v>
      </c>
      <c r="D3719" s="5">
        <v>659.98</v>
      </c>
      <c r="E3719" s="5">
        <v>0</v>
      </c>
      <c r="F3719" s="4" t="s">
        <v>110</v>
      </c>
      <c r="G3719" s="6">
        <v>43609.567719085651</v>
      </c>
    </row>
    <row r="3720" spans="1:7" ht="114.75" x14ac:dyDescent="0.2">
      <c r="A3720" s="4" t="s">
        <v>297</v>
      </c>
      <c r="B3720" s="2">
        <v>43607</v>
      </c>
      <c r="C3720" s="4" t="s">
        <v>11</v>
      </c>
      <c r="D3720" s="5">
        <v>15.61</v>
      </c>
      <c r="E3720" s="5">
        <v>0</v>
      </c>
      <c r="F3720" s="4" t="s">
        <v>110</v>
      </c>
      <c r="G3720" s="6">
        <v>43609.567719085651</v>
      </c>
    </row>
    <row r="3721" spans="1:7" ht="114.75" x14ac:dyDescent="0.2">
      <c r="A3721" s="4" t="s">
        <v>297</v>
      </c>
      <c r="B3721" s="2">
        <v>43607</v>
      </c>
      <c r="C3721" s="4" t="s">
        <v>11</v>
      </c>
      <c r="D3721" s="5">
        <v>11.77</v>
      </c>
      <c r="E3721" s="5">
        <v>0</v>
      </c>
      <c r="F3721" s="4" t="s">
        <v>110</v>
      </c>
      <c r="G3721" s="6">
        <v>43609.567719085651</v>
      </c>
    </row>
    <row r="3722" spans="1:7" ht="114.75" x14ac:dyDescent="0.2">
      <c r="A3722" s="4" t="s">
        <v>297</v>
      </c>
      <c r="B3722" s="2">
        <v>43607</v>
      </c>
      <c r="C3722" s="4" t="s">
        <v>11</v>
      </c>
      <c r="D3722" s="5">
        <v>17.63</v>
      </c>
      <c r="E3722" s="5">
        <v>0</v>
      </c>
      <c r="F3722" s="4" t="s">
        <v>110</v>
      </c>
      <c r="G3722" s="6">
        <v>43609.567719085651</v>
      </c>
    </row>
    <row r="3723" spans="1:7" ht="114.75" x14ac:dyDescent="0.2">
      <c r="A3723" s="4" t="s">
        <v>297</v>
      </c>
      <c r="B3723" s="2">
        <v>43607</v>
      </c>
      <c r="C3723" s="4" t="s">
        <v>11</v>
      </c>
      <c r="D3723" s="5">
        <v>27</v>
      </c>
      <c r="E3723" s="5">
        <v>0</v>
      </c>
      <c r="F3723" s="4" t="s">
        <v>110</v>
      </c>
      <c r="G3723" s="6">
        <v>43609.567719085651</v>
      </c>
    </row>
    <row r="3724" spans="1:7" ht="114.75" x14ac:dyDescent="0.2">
      <c r="A3724" s="4" t="s">
        <v>290</v>
      </c>
      <c r="B3724" s="2">
        <v>43601</v>
      </c>
      <c r="C3724" s="4" t="s">
        <v>11</v>
      </c>
      <c r="D3724" s="5">
        <v>8.49</v>
      </c>
      <c r="E3724" s="5">
        <v>0</v>
      </c>
      <c r="F3724" s="4" t="s">
        <v>150</v>
      </c>
      <c r="G3724" s="6">
        <v>43609.570222685186</v>
      </c>
    </row>
    <row r="3725" spans="1:7" ht="114.75" x14ac:dyDescent="0.2">
      <c r="A3725" s="4" t="s">
        <v>290</v>
      </c>
      <c r="B3725" s="2">
        <v>43601</v>
      </c>
      <c r="C3725" s="4" t="s">
        <v>11</v>
      </c>
      <c r="D3725" s="5">
        <v>24.36</v>
      </c>
      <c r="E3725" s="5">
        <v>0</v>
      </c>
      <c r="F3725" s="4" t="s">
        <v>150</v>
      </c>
      <c r="G3725" s="6">
        <v>43609.570222685186</v>
      </c>
    </row>
    <row r="3726" spans="1:7" ht="114.75" x14ac:dyDescent="0.2">
      <c r="A3726" s="4" t="s">
        <v>291</v>
      </c>
      <c r="B3726" s="2">
        <v>43602</v>
      </c>
      <c r="C3726" s="4" t="s">
        <v>11</v>
      </c>
      <c r="D3726" s="5">
        <v>35.380000000000003</v>
      </c>
      <c r="E3726" s="5">
        <v>0</v>
      </c>
      <c r="F3726" s="4" t="s">
        <v>13</v>
      </c>
      <c r="G3726" s="6">
        <v>43609.571154687495</v>
      </c>
    </row>
    <row r="3727" spans="1:7" ht="114.75" x14ac:dyDescent="0.2">
      <c r="A3727" s="4" t="s">
        <v>291</v>
      </c>
      <c r="B3727" s="2">
        <v>43602</v>
      </c>
      <c r="C3727" s="4" t="s">
        <v>11</v>
      </c>
      <c r="D3727" s="5">
        <v>10.82</v>
      </c>
      <c r="E3727" s="5">
        <v>0</v>
      </c>
      <c r="F3727" s="4" t="s">
        <v>13</v>
      </c>
      <c r="G3727" s="6">
        <v>43609.571154687495</v>
      </c>
    </row>
    <row r="3728" spans="1:7" ht="114.75" x14ac:dyDescent="0.2">
      <c r="A3728" s="4" t="s">
        <v>291</v>
      </c>
      <c r="B3728" s="2">
        <v>43602</v>
      </c>
      <c r="C3728" s="4" t="s">
        <v>11</v>
      </c>
      <c r="D3728" s="5">
        <v>35.380000000000003</v>
      </c>
      <c r="E3728" s="5">
        <v>0</v>
      </c>
      <c r="F3728" s="4" t="s">
        <v>13</v>
      </c>
      <c r="G3728" s="6">
        <v>43609.571154687495</v>
      </c>
    </row>
    <row r="3729" spans="1:7" ht="114.75" x14ac:dyDescent="0.2">
      <c r="A3729" s="4" t="s">
        <v>291</v>
      </c>
      <c r="B3729" s="2">
        <v>43602</v>
      </c>
      <c r="C3729" s="4" t="s">
        <v>11</v>
      </c>
      <c r="D3729" s="5">
        <v>10.82</v>
      </c>
      <c r="E3729" s="5">
        <v>0</v>
      </c>
      <c r="F3729" s="4" t="s">
        <v>13</v>
      </c>
      <c r="G3729" s="6">
        <v>43609.571154687495</v>
      </c>
    </row>
    <row r="3730" spans="1:7" ht="114.75" x14ac:dyDescent="0.2">
      <c r="A3730" s="4" t="s">
        <v>291</v>
      </c>
      <c r="B3730" s="2">
        <v>43602</v>
      </c>
      <c r="C3730" s="4" t="s">
        <v>11</v>
      </c>
      <c r="D3730" s="5">
        <v>35.380000000000003</v>
      </c>
      <c r="E3730" s="5">
        <v>0</v>
      </c>
      <c r="F3730" s="4" t="s">
        <v>13</v>
      </c>
      <c r="G3730" s="6">
        <v>43609.571154687495</v>
      </c>
    </row>
    <row r="3731" spans="1:7" ht="114.75" x14ac:dyDescent="0.2">
      <c r="A3731" s="4" t="s">
        <v>291</v>
      </c>
      <c r="B3731" s="2">
        <v>43602</v>
      </c>
      <c r="C3731" s="4" t="s">
        <v>11</v>
      </c>
      <c r="D3731" s="5">
        <v>10.82</v>
      </c>
      <c r="E3731" s="5">
        <v>0</v>
      </c>
      <c r="F3731" s="4" t="s">
        <v>13</v>
      </c>
      <c r="G3731" s="6">
        <v>43609.571154687495</v>
      </c>
    </row>
    <row r="3732" spans="1:7" ht="114.75" x14ac:dyDescent="0.2">
      <c r="A3732" s="4" t="s">
        <v>299</v>
      </c>
      <c r="B3732" s="2">
        <v>43608</v>
      </c>
      <c r="C3732" s="4" t="s">
        <v>11</v>
      </c>
      <c r="D3732" s="5">
        <v>31.32</v>
      </c>
      <c r="E3732" s="5">
        <v>0</v>
      </c>
      <c r="F3732" s="4" t="s">
        <v>32</v>
      </c>
      <c r="G3732" s="6">
        <v>43609.572217847221</v>
      </c>
    </row>
    <row r="3733" spans="1:7" ht="114.75" x14ac:dyDescent="0.2">
      <c r="A3733" s="4" t="s">
        <v>299</v>
      </c>
      <c r="B3733" s="2">
        <v>43608</v>
      </c>
      <c r="C3733" s="4" t="s">
        <v>11</v>
      </c>
      <c r="D3733" s="5">
        <v>8.98</v>
      </c>
      <c r="E3733" s="5">
        <v>0</v>
      </c>
      <c r="F3733" s="4" t="s">
        <v>32</v>
      </c>
      <c r="G3733" s="6">
        <v>43609.572217847221</v>
      </c>
    </row>
    <row r="3734" spans="1:7" ht="114.75" x14ac:dyDescent="0.2">
      <c r="A3734" s="4" t="s">
        <v>297</v>
      </c>
      <c r="B3734" s="2">
        <v>43607</v>
      </c>
      <c r="C3734" s="4" t="s">
        <v>11</v>
      </c>
      <c r="D3734" s="5">
        <v>28.19</v>
      </c>
      <c r="E3734" s="5">
        <v>0</v>
      </c>
      <c r="F3734" s="4" t="s">
        <v>32</v>
      </c>
      <c r="G3734" s="6">
        <v>43609.572411157409</v>
      </c>
    </row>
    <row r="3735" spans="1:7" ht="114.75" x14ac:dyDescent="0.2">
      <c r="A3735" s="4" t="s">
        <v>295</v>
      </c>
      <c r="B3735" s="2">
        <v>43606</v>
      </c>
      <c r="C3735" s="4" t="s">
        <v>11</v>
      </c>
      <c r="D3735" s="5">
        <v>15</v>
      </c>
      <c r="E3735" s="5">
        <v>0</v>
      </c>
      <c r="F3735" s="4" t="s">
        <v>45</v>
      </c>
      <c r="G3735" s="6">
        <v>43609.572811076388</v>
      </c>
    </row>
    <row r="3736" spans="1:7" ht="114.75" x14ac:dyDescent="0.2">
      <c r="A3736" s="4" t="s">
        <v>299</v>
      </c>
      <c r="B3736" s="2">
        <v>43608</v>
      </c>
      <c r="C3736" s="4" t="s">
        <v>11</v>
      </c>
      <c r="D3736" s="5">
        <v>11.1</v>
      </c>
      <c r="E3736" s="5">
        <v>0</v>
      </c>
      <c r="F3736" s="4" t="s">
        <v>91</v>
      </c>
      <c r="G3736" s="6">
        <v>43609.573462835644</v>
      </c>
    </row>
    <row r="3737" spans="1:7" ht="114.75" x14ac:dyDescent="0.2">
      <c r="A3737" s="4" t="s">
        <v>299</v>
      </c>
      <c r="B3737" s="2">
        <v>43608</v>
      </c>
      <c r="C3737" s="4" t="s">
        <v>11</v>
      </c>
      <c r="D3737" s="5">
        <v>42.11</v>
      </c>
      <c r="E3737" s="5">
        <v>0</v>
      </c>
      <c r="F3737" s="4" t="s">
        <v>91</v>
      </c>
      <c r="G3737" s="6">
        <v>43609.573462835644</v>
      </c>
    </row>
    <row r="3738" spans="1:7" ht="114.75" x14ac:dyDescent="0.2">
      <c r="A3738" s="4" t="s">
        <v>299</v>
      </c>
      <c r="B3738" s="2">
        <v>43608</v>
      </c>
      <c r="C3738" s="4" t="s">
        <v>11</v>
      </c>
      <c r="D3738" s="5">
        <v>11.1</v>
      </c>
      <c r="E3738" s="5">
        <v>0</v>
      </c>
      <c r="F3738" s="4" t="s">
        <v>91</v>
      </c>
      <c r="G3738" s="6">
        <v>43609.573462835644</v>
      </c>
    </row>
    <row r="3739" spans="1:7" ht="114.75" x14ac:dyDescent="0.2">
      <c r="A3739" s="4" t="s">
        <v>299</v>
      </c>
      <c r="B3739" s="2">
        <v>43608</v>
      </c>
      <c r="C3739" s="4" t="s">
        <v>11</v>
      </c>
      <c r="D3739" s="5">
        <v>42.11</v>
      </c>
      <c r="E3739" s="5">
        <v>0</v>
      </c>
      <c r="F3739" s="4" t="s">
        <v>91</v>
      </c>
      <c r="G3739" s="6">
        <v>43609.573462835644</v>
      </c>
    </row>
    <row r="3740" spans="1:7" ht="114.75" x14ac:dyDescent="0.2">
      <c r="A3740" s="4" t="s">
        <v>299</v>
      </c>
      <c r="B3740" s="2">
        <v>43608</v>
      </c>
      <c r="C3740" s="4" t="s">
        <v>11</v>
      </c>
      <c r="D3740" s="5">
        <v>39</v>
      </c>
      <c r="E3740" s="5">
        <v>0</v>
      </c>
      <c r="F3740" s="4" t="s">
        <v>13</v>
      </c>
      <c r="G3740" s="6">
        <v>43609.576037708335</v>
      </c>
    </row>
    <row r="3741" spans="1:7" ht="114.75" x14ac:dyDescent="0.2">
      <c r="A3741" s="4" t="s">
        <v>299</v>
      </c>
      <c r="B3741" s="2">
        <v>43608</v>
      </c>
      <c r="C3741" s="4" t="s">
        <v>11</v>
      </c>
      <c r="D3741" s="5">
        <v>32</v>
      </c>
      <c r="E3741" s="5">
        <v>0</v>
      </c>
      <c r="F3741" s="4" t="s">
        <v>13</v>
      </c>
      <c r="G3741" s="6">
        <v>43609.576037708335</v>
      </c>
    </row>
    <row r="3742" spans="1:7" ht="114.75" x14ac:dyDescent="0.2">
      <c r="A3742" s="4" t="s">
        <v>299</v>
      </c>
      <c r="B3742" s="2">
        <v>43608</v>
      </c>
      <c r="C3742" s="4" t="s">
        <v>11</v>
      </c>
      <c r="D3742" s="5">
        <v>1053.0899999999999</v>
      </c>
      <c r="E3742" s="5">
        <v>0</v>
      </c>
      <c r="F3742" s="4" t="s">
        <v>13</v>
      </c>
      <c r="G3742" s="6">
        <v>43609.576037708335</v>
      </c>
    </row>
    <row r="3743" spans="1:7" ht="114.75" x14ac:dyDescent="0.2">
      <c r="A3743" s="4" t="s">
        <v>299</v>
      </c>
      <c r="B3743" s="2">
        <v>43608</v>
      </c>
      <c r="C3743" s="4" t="s">
        <v>11</v>
      </c>
      <c r="D3743" s="5">
        <v>6.34</v>
      </c>
      <c r="E3743" s="5">
        <v>0</v>
      </c>
      <c r="F3743" s="4" t="s">
        <v>13</v>
      </c>
      <c r="G3743" s="6">
        <v>43609.576037708335</v>
      </c>
    </row>
    <row r="3744" spans="1:7" ht="114.75" x14ac:dyDescent="0.2">
      <c r="A3744" s="4" t="s">
        <v>299</v>
      </c>
      <c r="B3744" s="2">
        <v>43608</v>
      </c>
      <c r="C3744" s="4" t="s">
        <v>11</v>
      </c>
      <c r="D3744" s="5">
        <v>6.34</v>
      </c>
      <c r="E3744" s="5">
        <v>0</v>
      </c>
      <c r="F3744" s="4" t="s">
        <v>13</v>
      </c>
      <c r="G3744" s="6">
        <v>43609.576037708335</v>
      </c>
    </row>
    <row r="3745" spans="1:7" ht="114.75" x14ac:dyDescent="0.2">
      <c r="A3745" s="4" t="s">
        <v>299</v>
      </c>
      <c r="B3745" s="2">
        <v>43608</v>
      </c>
      <c r="C3745" s="4" t="s">
        <v>11</v>
      </c>
      <c r="D3745" s="5">
        <v>21.63</v>
      </c>
      <c r="E3745" s="5">
        <v>0</v>
      </c>
      <c r="F3745" s="4" t="s">
        <v>13</v>
      </c>
      <c r="G3745" s="6">
        <v>43609.576037708335</v>
      </c>
    </row>
    <row r="3746" spans="1:7" ht="114.75" x14ac:dyDescent="0.2">
      <c r="A3746" s="4" t="s">
        <v>299</v>
      </c>
      <c r="B3746" s="2">
        <v>43608</v>
      </c>
      <c r="C3746" s="4" t="s">
        <v>11</v>
      </c>
      <c r="D3746" s="5">
        <v>21.63</v>
      </c>
      <c r="E3746" s="5">
        <v>0</v>
      </c>
      <c r="F3746" s="4" t="s">
        <v>13</v>
      </c>
      <c r="G3746" s="6">
        <v>43609.576037708335</v>
      </c>
    </row>
    <row r="3747" spans="1:7" ht="114.75" x14ac:dyDescent="0.2">
      <c r="A3747" s="4" t="s">
        <v>299</v>
      </c>
      <c r="B3747" s="2">
        <v>43608</v>
      </c>
      <c r="C3747" s="4" t="s">
        <v>11</v>
      </c>
      <c r="D3747" s="5">
        <v>30.37</v>
      </c>
      <c r="E3747" s="5">
        <v>0</v>
      </c>
      <c r="F3747" s="4" t="s">
        <v>13</v>
      </c>
      <c r="G3747" s="6">
        <v>43609.576037708335</v>
      </c>
    </row>
    <row r="3748" spans="1:7" ht="114.75" x14ac:dyDescent="0.2">
      <c r="A3748" s="4" t="s">
        <v>299</v>
      </c>
      <c r="B3748" s="2">
        <v>43608</v>
      </c>
      <c r="C3748" s="4" t="s">
        <v>11</v>
      </c>
      <c r="D3748" s="5">
        <v>19</v>
      </c>
      <c r="E3748" s="5">
        <v>0</v>
      </c>
      <c r="F3748" s="4" t="s">
        <v>13</v>
      </c>
      <c r="G3748" s="6">
        <v>43609.576037708335</v>
      </c>
    </row>
    <row r="3749" spans="1:7" ht="114.75" x14ac:dyDescent="0.2">
      <c r="A3749" s="4" t="s">
        <v>299</v>
      </c>
      <c r="B3749" s="2">
        <v>43608</v>
      </c>
      <c r="C3749" s="4" t="s">
        <v>11</v>
      </c>
      <c r="D3749" s="5">
        <v>34</v>
      </c>
      <c r="E3749" s="5">
        <v>0</v>
      </c>
      <c r="F3749" s="4" t="s">
        <v>13</v>
      </c>
      <c r="G3749" s="6">
        <v>43609.576037708335</v>
      </c>
    </row>
    <row r="3750" spans="1:7" ht="114.75" x14ac:dyDescent="0.2">
      <c r="A3750" s="4" t="s">
        <v>299</v>
      </c>
      <c r="B3750" s="2">
        <v>43608</v>
      </c>
      <c r="C3750" s="4" t="s">
        <v>11</v>
      </c>
      <c r="D3750" s="5">
        <v>39</v>
      </c>
      <c r="E3750" s="5">
        <v>0</v>
      </c>
      <c r="F3750" s="4" t="s">
        <v>13</v>
      </c>
      <c r="G3750" s="6">
        <v>43609.576037708335</v>
      </c>
    </row>
    <row r="3751" spans="1:7" ht="114.75" x14ac:dyDescent="0.2">
      <c r="A3751" s="4" t="s">
        <v>299</v>
      </c>
      <c r="B3751" s="2">
        <v>43608</v>
      </c>
      <c r="C3751" s="4" t="s">
        <v>11</v>
      </c>
      <c r="D3751" s="5">
        <v>37.049999999999997</v>
      </c>
      <c r="E3751" s="5">
        <v>0</v>
      </c>
      <c r="F3751" s="4" t="s">
        <v>47</v>
      </c>
      <c r="G3751" s="6">
        <v>43609.578018159722</v>
      </c>
    </row>
    <row r="3752" spans="1:7" ht="114.75" x14ac:dyDescent="0.2">
      <c r="A3752" s="4" t="s">
        <v>299</v>
      </c>
      <c r="B3752" s="2">
        <v>43608</v>
      </c>
      <c r="C3752" s="4" t="s">
        <v>11</v>
      </c>
      <c r="D3752" s="5">
        <v>36.99</v>
      </c>
      <c r="E3752" s="5">
        <v>0</v>
      </c>
      <c r="F3752" s="4" t="s">
        <v>47</v>
      </c>
      <c r="G3752" s="6">
        <v>43609.578018159722</v>
      </c>
    </row>
    <row r="3753" spans="1:7" ht="114.75" x14ac:dyDescent="0.2">
      <c r="A3753" s="4" t="s">
        <v>299</v>
      </c>
      <c r="B3753" s="2">
        <v>43608</v>
      </c>
      <c r="C3753" s="4" t="s">
        <v>11</v>
      </c>
      <c r="D3753" s="5">
        <v>228</v>
      </c>
      <c r="E3753" s="5">
        <v>0</v>
      </c>
      <c r="F3753" s="4" t="s">
        <v>47</v>
      </c>
      <c r="G3753" s="6">
        <v>43609.578018159722</v>
      </c>
    </row>
    <row r="3754" spans="1:7" ht="114.75" x14ac:dyDescent="0.2">
      <c r="A3754" s="4" t="s">
        <v>299</v>
      </c>
      <c r="B3754" s="2">
        <v>43608</v>
      </c>
      <c r="C3754" s="4" t="s">
        <v>11</v>
      </c>
      <c r="D3754" s="5">
        <v>1053.0899999999999</v>
      </c>
      <c r="E3754" s="5">
        <v>0</v>
      </c>
      <c r="F3754" s="4" t="s">
        <v>47</v>
      </c>
      <c r="G3754" s="6">
        <v>43609.578018159722</v>
      </c>
    </row>
    <row r="3755" spans="1:7" ht="114.75" x14ac:dyDescent="0.2">
      <c r="A3755" s="4" t="s">
        <v>290</v>
      </c>
      <c r="B3755" s="2">
        <v>43601</v>
      </c>
      <c r="C3755" s="4" t="s">
        <v>11</v>
      </c>
      <c r="D3755" s="5">
        <v>10.81</v>
      </c>
      <c r="E3755" s="5">
        <v>0</v>
      </c>
      <c r="F3755" s="4" t="s">
        <v>103</v>
      </c>
      <c r="G3755" s="6">
        <v>43609.578823553238</v>
      </c>
    </row>
    <row r="3756" spans="1:7" ht="114.75" x14ac:dyDescent="0.2">
      <c r="A3756" s="4" t="s">
        <v>290</v>
      </c>
      <c r="B3756" s="2">
        <v>43601</v>
      </c>
      <c r="C3756" s="4" t="s">
        <v>11</v>
      </c>
      <c r="D3756" s="5">
        <v>40.6</v>
      </c>
      <c r="E3756" s="5">
        <v>0</v>
      </c>
      <c r="F3756" s="4" t="s">
        <v>103</v>
      </c>
      <c r="G3756" s="6">
        <v>43609.578823553238</v>
      </c>
    </row>
    <row r="3757" spans="1:7" ht="114.75" x14ac:dyDescent="0.2">
      <c r="A3757" s="4" t="s">
        <v>299</v>
      </c>
      <c r="B3757" s="2">
        <v>43608</v>
      </c>
      <c r="C3757" s="4" t="s">
        <v>11</v>
      </c>
      <c r="D3757" s="5">
        <v>43.48</v>
      </c>
      <c r="E3757" s="5">
        <v>0</v>
      </c>
      <c r="F3757" s="4" t="s">
        <v>180</v>
      </c>
      <c r="G3757" s="6">
        <v>43609.579747766205</v>
      </c>
    </row>
    <row r="3758" spans="1:7" ht="114.75" x14ac:dyDescent="0.2">
      <c r="A3758" s="4" t="s">
        <v>298</v>
      </c>
      <c r="B3758" s="2">
        <v>43609</v>
      </c>
      <c r="C3758" s="4" t="s">
        <v>11</v>
      </c>
      <c r="D3758" s="5">
        <v>37.46</v>
      </c>
      <c r="E3758" s="5">
        <v>0</v>
      </c>
      <c r="F3758" s="4" t="s">
        <v>180</v>
      </c>
      <c r="G3758" s="6">
        <v>43609.580070787037</v>
      </c>
    </row>
    <row r="3759" spans="1:7" ht="114.75" x14ac:dyDescent="0.2">
      <c r="A3759" s="4" t="s">
        <v>297</v>
      </c>
      <c r="B3759" s="2">
        <v>43607</v>
      </c>
      <c r="C3759" s="4" t="s">
        <v>11</v>
      </c>
      <c r="D3759" s="5">
        <v>21.34</v>
      </c>
      <c r="E3759" s="5">
        <v>0</v>
      </c>
      <c r="F3759" s="4" t="s">
        <v>147</v>
      </c>
      <c r="G3759" s="6">
        <v>43609.580338553242</v>
      </c>
    </row>
    <row r="3760" spans="1:7" ht="114.75" x14ac:dyDescent="0.2">
      <c r="A3760" s="4" t="s">
        <v>297</v>
      </c>
      <c r="B3760" s="2">
        <v>43607</v>
      </c>
      <c r="C3760" s="4" t="s">
        <v>11</v>
      </c>
      <c r="D3760" s="5">
        <v>71.92</v>
      </c>
      <c r="E3760" s="5">
        <v>0</v>
      </c>
      <c r="F3760" s="4" t="s">
        <v>147</v>
      </c>
      <c r="G3760" s="6">
        <v>43609.580338553242</v>
      </c>
    </row>
    <row r="3761" spans="1:7" ht="114.75" x14ac:dyDescent="0.2">
      <c r="A3761" s="4" t="s">
        <v>298</v>
      </c>
      <c r="B3761" s="2">
        <v>43609</v>
      </c>
      <c r="C3761" s="4" t="s">
        <v>11</v>
      </c>
      <c r="D3761" s="5">
        <v>169.29</v>
      </c>
      <c r="E3761" s="5">
        <v>0</v>
      </c>
      <c r="F3761" s="4" t="s">
        <v>180</v>
      </c>
      <c r="G3761" s="6">
        <v>43609.583145324075</v>
      </c>
    </row>
    <row r="3762" spans="1:7" ht="114.75" x14ac:dyDescent="0.2">
      <c r="A3762" s="4" t="s">
        <v>298</v>
      </c>
      <c r="B3762" s="2">
        <v>43609</v>
      </c>
      <c r="C3762" s="4" t="s">
        <v>11</v>
      </c>
      <c r="D3762" s="5">
        <v>168.3</v>
      </c>
      <c r="E3762" s="5">
        <v>0</v>
      </c>
      <c r="F3762" s="4" t="s">
        <v>180</v>
      </c>
      <c r="G3762" s="6">
        <v>43609.583632048612</v>
      </c>
    </row>
    <row r="3763" spans="1:7" ht="114.75" x14ac:dyDescent="0.2">
      <c r="A3763" s="4" t="s">
        <v>298</v>
      </c>
      <c r="B3763" s="2">
        <v>43609</v>
      </c>
      <c r="C3763" s="4" t="s">
        <v>11</v>
      </c>
      <c r="D3763" s="5">
        <v>50.78</v>
      </c>
      <c r="E3763" s="5">
        <v>0</v>
      </c>
      <c r="F3763" s="4" t="s">
        <v>174</v>
      </c>
      <c r="G3763" s="6">
        <v>43613.377108171291</v>
      </c>
    </row>
    <row r="3764" spans="1:7" ht="114.75" x14ac:dyDescent="0.2">
      <c r="A3764" s="4" t="s">
        <v>298</v>
      </c>
      <c r="B3764" s="2">
        <v>43609</v>
      </c>
      <c r="C3764" s="4" t="s">
        <v>11</v>
      </c>
      <c r="D3764" s="5">
        <v>107.48</v>
      </c>
      <c r="E3764" s="5">
        <v>0</v>
      </c>
      <c r="F3764" s="4" t="s">
        <v>174</v>
      </c>
      <c r="G3764" s="6">
        <v>43613.378912974542</v>
      </c>
    </row>
    <row r="3765" spans="1:7" ht="114.75" x14ac:dyDescent="0.2">
      <c r="A3765" s="4" t="s">
        <v>298</v>
      </c>
      <c r="B3765" s="2">
        <v>43609</v>
      </c>
      <c r="C3765" s="4" t="s">
        <v>11</v>
      </c>
      <c r="D3765" s="5">
        <v>16.78</v>
      </c>
      <c r="E3765" s="5">
        <v>0</v>
      </c>
      <c r="F3765" s="4" t="s">
        <v>21</v>
      </c>
      <c r="G3765" s="6">
        <v>43613.380526840279</v>
      </c>
    </row>
    <row r="3766" spans="1:7" ht="114.75" x14ac:dyDescent="0.2">
      <c r="A3766" s="4" t="s">
        <v>298</v>
      </c>
      <c r="B3766" s="2">
        <v>43609</v>
      </c>
      <c r="C3766" s="4" t="s">
        <v>11</v>
      </c>
      <c r="D3766" s="5">
        <v>29.44</v>
      </c>
      <c r="E3766" s="5">
        <v>0</v>
      </c>
      <c r="F3766" s="4" t="s">
        <v>21</v>
      </c>
      <c r="G3766" s="6">
        <v>43613.380526840279</v>
      </c>
    </row>
    <row r="3767" spans="1:7" ht="114.75" x14ac:dyDescent="0.2">
      <c r="A3767" s="4" t="s">
        <v>298</v>
      </c>
      <c r="B3767" s="2">
        <v>43609</v>
      </c>
      <c r="C3767" s="4" t="s">
        <v>11</v>
      </c>
      <c r="D3767" s="5">
        <v>14</v>
      </c>
      <c r="E3767" s="5">
        <v>0</v>
      </c>
      <c r="F3767" s="4" t="s">
        <v>21</v>
      </c>
      <c r="G3767" s="6">
        <v>43613.380526840279</v>
      </c>
    </row>
    <row r="3768" spans="1:7" ht="114.75" x14ac:dyDescent="0.2">
      <c r="A3768" s="4" t="s">
        <v>298</v>
      </c>
      <c r="B3768" s="2">
        <v>43609</v>
      </c>
      <c r="C3768" s="4" t="s">
        <v>11</v>
      </c>
      <c r="D3768" s="5">
        <v>14</v>
      </c>
      <c r="E3768" s="5">
        <v>0</v>
      </c>
      <c r="F3768" s="4" t="s">
        <v>21</v>
      </c>
      <c r="G3768" s="6">
        <v>43613.380526840279</v>
      </c>
    </row>
    <row r="3769" spans="1:7" ht="114.75" x14ac:dyDescent="0.2">
      <c r="A3769" s="4" t="s">
        <v>299</v>
      </c>
      <c r="B3769" s="2">
        <v>43608</v>
      </c>
      <c r="C3769" s="4" t="s">
        <v>11</v>
      </c>
      <c r="D3769" s="5">
        <v>59.74</v>
      </c>
      <c r="E3769" s="5">
        <v>0</v>
      </c>
      <c r="F3769" s="4" t="s">
        <v>147</v>
      </c>
      <c r="G3769" s="6">
        <v>43613.648671585644</v>
      </c>
    </row>
    <row r="3770" spans="1:7" ht="114.75" x14ac:dyDescent="0.2">
      <c r="A3770" s="4" t="s">
        <v>299</v>
      </c>
      <c r="B3770" s="2">
        <v>43608</v>
      </c>
      <c r="C3770" s="4" t="s">
        <v>11</v>
      </c>
      <c r="D3770" s="5">
        <v>31.4</v>
      </c>
      <c r="E3770" s="5">
        <v>0</v>
      </c>
      <c r="F3770" s="4" t="s">
        <v>147</v>
      </c>
      <c r="G3770" s="6">
        <v>43613.648671585644</v>
      </c>
    </row>
    <row r="3771" spans="1:7" ht="114.75" x14ac:dyDescent="0.2">
      <c r="A3771" s="4" t="s">
        <v>299</v>
      </c>
      <c r="B3771" s="2">
        <v>43608</v>
      </c>
      <c r="C3771" s="4" t="s">
        <v>11</v>
      </c>
      <c r="D3771" s="5">
        <v>6.52</v>
      </c>
      <c r="E3771" s="5">
        <v>0</v>
      </c>
      <c r="F3771" s="4" t="s">
        <v>147</v>
      </c>
      <c r="G3771" s="6">
        <v>43613.648671585644</v>
      </c>
    </row>
    <row r="3772" spans="1:7" ht="114.75" x14ac:dyDescent="0.2">
      <c r="A3772" s="4" t="s">
        <v>288</v>
      </c>
      <c r="B3772" s="2">
        <v>43590</v>
      </c>
      <c r="C3772" s="4" t="s">
        <v>11</v>
      </c>
      <c r="D3772" s="5">
        <v>38</v>
      </c>
      <c r="E3772" s="5">
        <v>0</v>
      </c>
      <c r="F3772" s="4" t="s">
        <v>121</v>
      </c>
      <c r="G3772" s="6">
        <v>43613.654006793979</v>
      </c>
    </row>
    <row r="3773" spans="1:7" ht="114.75" x14ac:dyDescent="0.2">
      <c r="A3773" s="4" t="s">
        <v>288</v>
      </c>
      <c r="B3773" s="2">
        <v>43590</v>
      </c>
      <c r="C3773" s="4" t="s">
        <v>11</v>
      </c>
      <c r="D3773" s="5">
        <v>17.98</v>
      </c>
      <c r="E3773" s="5">
        <v>0</v>
      </c>
      <c r="F3773" s="4" t="s">
        <v>121</v>
      </c>
      <c r="G3773" s="6">
        <v>43613.654006793979</v>
      </c>
    </row>
    <row r="3774" spans="1:7" ht="114.75" x14ac:dyDescent="0.2">
      <c r="A3774" s="4" t="s">
        <v>288</v>
      </c>
      <c r="B3774" s="2">
        <v>43590</v>
      </c>
      <c r="C3774" s="4" t="s">
        <v>11</v>
      </c>
      <c r="D3774" s="5">
        <v>20</v>
      </c>
      <c r="E3774" s="5">
        <v>0</v>
      </c>
      <c r="F3774" s="4" t="s">
        <v>121</v>
      </c>
      <c r="G3774" s="6">
        <v>43613.654006793979</v>
      </c>
    </row>
    <row r="3775" spans="1:7" ht="114.75" x14ac:dyDescent="0.2">
      <c r="A3775" s="4" t="s">
        <v>288</v>
      </c>
      <c r="B3775" s="2">
        <v>43590</v>
      </c>
      <c r="C3775" s="4" t="s">
        <v>11</v>
      </c>
      <c r="D3775" s="5">
        <v>38</v>
      </c>
      <c r="E3775" s="5">
        <v>0</v>
      </c>
      <c r="F3775" s="4" t="s">
        <v>121</v>
      </c>
      <c r="G3775" s="6">
        <v>43613.654006793979</v>
      </c>
    </row>
    <row r="3776" spans="1:7" ht="114.75" x14ac:dyDescent="0.2">
      <c r="A3776" s="4" t="s">
        <v>288</v>
      </c>
      <c r="B3776" s="2">
        <v>43590</v>
      </c>
      <c r="C3776" s="4" t="s">
        <v>11</v>
      </c>
      <c r="D3776" s="5">
        <v>22.8</v>
      </c>
      <c r="E3776" s="5">
        <v>0</v>
      </c>
      <c r="F3776" s="4" t="s">
        <v>121</v>
      </c>
      <c r="G3776" s="6">
        <v>43613.654006793979</v>
      </c>
    </row>
    <row r="3777" spans="1:7" ht="114.75" x14ac:dyDescent="0.2">
      <c r="A3777" s="4" t="s">
        <v>288</v>
      </c>
      <c r="B3777" s="2">
        <v>43590</v>
      </c>
      <c r="C3777" s="4" t="s">
        <v>11</v>
      </c>
      <c r="D3777" s="5">
        <v>15.2</v>
      </c>
      <c r="E3777" s="5">
        <v>0</v>
      </c>
      <c r="F3777" s="4" t="s">
        <v>121</v>
      </c>
      <c r="G3777" s="6">
        <v>43613.654006793979</v>
      </c>
    </row>
    <row r="3778" spans="1:7" ht="114.75" x14ac:dyDescent="0.2">
      <c r="A3778" s="4" t="s">
        <v>288</v>
      </c>
      <c r="B3778" s="2">
        <v>43590</v>
      </c>
      <c r="C3778" s="4" t="s">
        <v>11</v>
      </c>
      <c r="D3778" s="5">
        <v>29.56</v>
      </c>
      <c r="E3778" s="5">
        <v>0</v>
      </c>
      <c r="F3778" s="4" t="s">
        <v>121</v>
      </c>
      <c r="G3778" s="6">
        <v>43613.654006793979</v>
      </c>
    </row>
    <row r="3779" spans="1:7" ht="114.75" x14ac:dyDescent="0.2">
      <c r="A3779" s="4" t="s">
        <v>288</v>
      </c>
      <c r="B3779" s="2">
        <v>43590</v>
      </c>
      <c r="C3779" s="4" t="s">
        <v>11</v>
      </c>
      <c r="D3779" s="5">
        <v>4.49</v>
      </c>
      <c r="E3779" s="5">
        <v>0</v>
      </c>
      <c r="F3779" s="4" t="s">
        <v>121</v>
      </c>
      <c r="G3779" s="6">
        <v>43613.654006793979</v>
      </c>
    </row>
    <row r="3780" spans="1:7" ht="114.75" x14ac:dyDescent="0.2">
      <c r="A3780" s="4" t="s">
        <v>288</v>
      </c>
      <c r="B3780" s="2">
        <v>43590</v>
      </c>
      <c r="C3780" s="4" t="s">
        <v>11</v>
      </c>
      <c r="D3780" s="5">
        <v>38</v>
      </c>
      <c r="E3780" s="5">
        <v>0</v>
      </c>
      <c r="F3780" s="4" t="s">
        <v>121</v>
      </c>
      <c r="G3780" s="6">
        <v>43613.654006793979</v>
      </c>
    </row>
    <row r="3781" spans="1:7" ht="114.75" x14ac:dyDescent="0.2">
      <c r="A3781" s="4" t="s">
        <v>288</v>
      </c>
      <c r="B3781" s="2">
        <v>43590</v>
      </c>
      <c r="C3781" s="4" t="s">
        <v>11</v>
      </c>
      <c r="D3781" s="5">
        <v>22.8</v>
      </c>
      <c r="E3781" s="5">
        <v>0</v>
      </c>
      <c r="F3781" s="4" t="s">
        <v>121</v>
      </c>
      <c r="G3781" s="6">
        <v>43613.654006793979</v>
      </c>
    </row>
    <row r="3782" spans="1:7" ht="114.75" x14ac:dyDescent="0.2">
      <c r="A3782" s="4" t="s">
        <v>288</v>
      </c>
      <c r="B3782" s="2">
        <v>43590</v>
      </c>
      <c r="C3782" s="4" t="s">
        <v>11</v>
      </c>
      <c r="D3782" s="5">
        <v>14</v>
      </c>
      <c r="E3782" s="5">
        <v>0</v>
      </c>
      <c r="F3782" s="4" t="s">
        <v>121</v>
      </c>
      <c r="G3782" s="6">
        <v>43613.654006793979</v>
      </c>
    </row>
    <row r="3783" spans="1:7" ht="114.75" x14ac:dyDescent="0.2">
      <c r="A3783" s="4" t="s">
        <v>288</v>
      </c>
      <c r="B3783" s="2">
        <v>43590</v>
      </c>
      <c r="C3783" s="4" t="s">
        <v>11</v>
      </c>
      <c r="D3783" s="5">
        <v>2</v>
      </c>
      <c r="E3783" s="5">
        <v>0</v>
      </c>
      <c r="F3783" s="4" t="s">
        <v>121</v>
      </c>
      <c r="G3783" s="6">
        <v>43613.654006793979</v>
      </c>
    </row>
    <row r="3784" spans="1:7" ht="114.75" x14ac:dyDescent="0.2">
      <c r="A3784" s="4" t="s">
        <v>288</v>
      </c>
      <c r="B3784" s="2">
        <v>43590</v>
      </c>
      <c r="C3784" s="4" t="s">
        <v>11</v>
      </c>
      <c r="D3784" s="5">
        <v>16.239999999999998</v>
      </c>
      <c r="E3784" s="5">
        <v>0</v>
      </c>
      <c r="F3784" s="4" t="s">
        <v>121</v>
      </c>
      <c r="G3784" s="6">
        <v>43613.654006793979</v>
      </c>
    </row>
    <row r="3785" spans="1:7" ht="114.75" x14ac:dyDescent="0.2">
      <c r="A3785" s="4" t="s">
        <v>288</v>
      </c>
      <c r="B3785" s="2">
        <v>43590</v>
      </c>
      <c r="C3785" s="4" t="s">
        <v>11</v>
      </c>
      <c r="D3785" s="5">
        <v>38</v>
      </c>
      <c r="E3785" s="5">
        <v>0</v>
      </c>
      <c r="F3785" s="4" t="s">
        <v>121</v>
      </c>
      <c r="G3785" s="6">
        <v>43613.654006793979</v>
      </c>
    </row>
    <row r="3786" spans="1:7" ht="114.75" x14ac:dyDescent="0.2">
      <c r="A3786" s="4" t="s">
        <v>288</v>
      </c>
      <c r="B3786" s="2">
        <v>43590</v>
      </c>
      <c r="C3786" s="4" t="s">
        <v>11</v>
      </c>
      <c r="D3786" s="5">
        <v>38</v>
      </c>
      <c r="E3786" s="5">
        <v>0</v>
      </c>
      <c r="F3786" s="4" t="s">
        <v>121</v>
      </c>
      <c r="G3786" s="6">
        <v>43613.654006793979</v>
      </c>
    </row>
    <row r="3787" spans="1:7" ht="114.75" x14ac:dyDescent="0.2">
      <c r="A3787" s="4" t="s">
        <v>299</v>
      </c>
      <c r="B3787" s="2">
        <v>43608</v>
      </c>
      <c r="C3787" s="4" t="s">
        <v>11</v>
      </c>
      <c r="D3787" s="5">
        <v>197.78</v>
      </c>
      <c r="E3787" s="5">
        <v>0</v>
      </c>
      <c r="F3787" s="4" t="s">
        <v>199</v>
      </c>
      <c r="G3787" s="6">
        <v>43613.65504060185</v>
      </c>
    </row>
    <row r="3788" spans="1:7" ht="114.75" x14ac:dyDescent="0.2">
      <c r="A3788" s="4" t="s">
        <v>299</v>
      </c>
      <c r="B3788" s="2">
        <v>43608</v>
      </c>
      <c r="C3788" s="4" t="s">
        <v>11</v>
      </c>
      <c r="D3788" s="5">
        <v>27</v>
      </c>
      <c r="E3788" s="5">
        <v>0</v>
      </c>
      <c r="F3788" s="4" t="s">
        <v>199</v>
      </c>
      <c r="G3788" s="6">
        <v>43613.65504060185</v>
      </c>
    </row>
    <row r="3789" spans="1:7" ht="114.75" x14ac:dyDescent="0.2">
      <c r="A3789" s="4" t="s">
        <v>299</v>
      </c>
      <c r="B3789" s="2">
        <v>43608</v>
      </c>
      <c r="C3789" s="4" t="s">
        <v>11</v>
      </c>
      <c r="D3789" s="5">
        <v>3</v>
      </c>
      <c r="E3789" s="5">
        <v>0</v>
      </c>
      <c r="F3789" s="4" t="s">
        <v>199</v>
      </c>
      <c r="G3789" s="6">
        <v>43613.65504060185</v>
      </c>
    </row>
    <row r="3790" spans="1:7" ht="114.75" x14ac:dyDescent="0.2">
      <c r="A3790" s="4" t="s">
        <v>299</v>
      </c>
      <c r="B3790" s="2">
        <v>43608</v>
      </c>
      <c r="C3790" s="4" t="s">
        <v>11</v>
      </c>
      <c r="D3790" s="5">
        <v>3</v>
      </c>
      <c r="E3790" s="5">
        <v>0</v>
      </c>
      <c r="F3790" s="4" t="s">
        <v>199</v>
      </c>
      <c r="G3790" s="6">
        <v>43613.65504060185</v>
      </c>
    </row>
    <row r="3791" spans="1:7" ht="114.75" x14ac:dyDescent="0.2">
      <c r="A3791" s="4" t="s">
        <v>297</v>
      </c>
      <c r="B3791" s="2">
        <v>43607</v>
      </c>
      <c r="C3791" s="4" t="s">
        <v>11</v>
      </c>
      <c r="D3791" s="5">
        <v>13.92</v>
      </c>
      <c r="E3791" s="5">
        <v>0</v>
      </c>
      <c r="F3791" s="4" t="s">
        <v>103</v>
      </c>
      <c r="G3791" s="6">
        <v>43613.655731921295</v>
      </c>
    </row>
    <row r="3792" spans="1:7" ht="114.75" x14ac:dyDescent="0.2">
      <c r="A3792" s="4" t="s">
        <v>297</v>
      </c>
      <c r="B3792" s="2">
        <v>43607</v>
      </c>
      <c r="C3792" s="4" t="s">
        <v>11</v>
      </c>
      <c r="D3792" s="5">
        <v>10.82</v>
      </c>
      <c r="E3792" s="5">
        <v>0</v>
      </c>
      <c r="F3792" s="4" t="s">
        <v>103</v>
      </c>
      <c r="G3792" s="6">
        <v>43613.655731921295</v>
      </c>
    </row>
    <row r="3793" spans="1:7" ht="114.75" x14ac:dyDescent="0.2">
      <c r="A3793" s="4" t="s">
        <v>297</v>
      </c>
      <c r="B3793" s="2">
        <v>43607</v>
      </c>
      <c r="C3793" s="4" t="s">
        <v>11</v>
      </c>
      <c r="D3793" s="5">
        <v>40.6</v>
      </c>
      <c r="E3793" s="5">
        <v>0</v>
      </c>
      <c r="F3793" s="4" t="s">
        <v>103</v>
      </c>
      <c r="G3793" s="6">
        <v>43613.655731921295</v>
      </c>
    </row>
    <row r="3794" spans="1:7" ht="114.75" x14ac:dyDescent="0.2">
      <c r="A3794" s="4" t="s">
        <v>297</v>
      </c>
      <c r="B3794" s="2">
        <v>43607</v>
      </c>
      <c r="C3794" s="4" t="s">
        <v>11</v>
      </c>
      <c r="D3794" s="5">
        <v>31.55</v>
      </c>
      <c r="E3794" s="5">
        <v>0</v>
      </c>
      <c r="F3794" s="4" t="s">
        <v>73</v>
      </c>
      <c r="G3794" s="6">
        <v>43613.665822233801</v>
      </c>
    </row>
    <row r="3795" spans="1:7" ht="114.75" x14ac:dyDescent="0.2">
      <c r="A3795" s="4" t="s">
        <v>297</v>
      </c>
      <c r="B3795" s="2">
        <v>43607</v>
      </c>
      <c r="C3795" s="4" t="s">
        <v>11</v>
      </c>
      <c r="D3795" s="5">
        <v>31.55</v>
      </c>
      <c r="E3795" s="5">
        <v>0</v>
      </c>
      <c r="F3795" s="4" t="s">
        <v>73</v>
      </c>
      <c r="G3795" s="6">
        <v>43613.665822233801</v>
      </c>
    </row>
    <row r="3796" spans="1:7" ht="114.75" x14ac:dyDescent="0.2">
      <c r="A3796" s="4" t="s">
        <v>299</v>
      </c>
      <c r="B3796" s="2">
        <v>43608</v>
      </c>
      <c r="C3796" s="4" t="s">
        <v>11</v>
      </c>
      <c r="D3796" s="5">
        <v>9.86</v>
      </c>
      <c r="E3796" s="5">
        <v>0</v>
      </c>
      <c r="F3796" s="4" t="s">
        <v>49</v>
      </c>
      <c r="G3796" s="6">
        <v>43613.666915150461</v>
      </c>
    </row>
    <row r="3797" spans="1:7" ht="114.75" x14ac:dyDescent="0.2">
      <c r="A3797" s="4" t="s">
        <v>299</v>
      </c>
      <c r="B3797" s="2">
        <v>43608</v>
      </c>
      <c r="C3797" s="4" t="s">
        <v>11</v>
      </c>
      <c r="D3797" s="5">
        <v>14</v>
      </c>
      <c r="E3797" s="5">
        <v>0</v>
      </c>
      <c r="F3797" s="4" t="s">
        <v>49</v>
      </c>
      <c r="G3797" s="6">
        <v>43613.666915150461</v>
      </c>
    </row>
    <row r="3798" spans="1:7" ht="114.75" x14ac:dyDescent="0.2">
      <c r="A3798" s="4" t="s">
        <v>299</v>
      </c>
      <c r="B3798" s="2">
        <v>43608</v>
      </c>
      <c r="C3798" s="4" t="s">
        <v>11</v>
      </c>
      <c r="D3798" s="5">
        <v>8</v>
      </c>
      <c r="E3798" s="5">
        <v>0</v>
      </c>
      <c r="F3798" s="4" t="s">
        <v>49</v>
      </c>
      <c r="G3798" s="6">
        <v>43613.666915150461</v>
      </c>
    </row>
    <row r="3799" spans="1:7" ht="114.75" x14ac:dyDescent="0.2">
      <c r="A3799" s="4" t="s">
        <v>299</v>
      </c>
      <c r="B3799" s="2">
        <v>43608</v>
      </c>
      <c r="C3799" s="4" t="s">
        <v>11</v>
      </c>
      <c r="D3799" s="5">
        <v>35</v>
      </c>
      <c r="E3799" s="5">
        <v>0</v>
      </c>
      <c r="F3799" s="4" t="s">
        <v>49</v>
      </c>
      <c r="G3799" s="6">
        <v>43613.666915150461</v>
      </c>
    </row>
    <row r="3800" spans="1:7" ht="114.75" x14ac:dyDescent="0.2">
      <c r="A3800" s="4" t="s">
        <v>299</v>
      </c>
      <c r="B3800" s="2">
        <v>43608</v>
      </c>
      <c r="C3800" s="4" t="s">
        <v>11</v>
      </c>
      <c r="D3800" s="5">
        <v>9.86</v>
      </c>
      <c r="E3800" s="5">
        <v>0</v>
      </c>
      <c r="F3800" s="4" t="s">
        <v>49</v>
      </c>
      <c r="G3800" s="6">
        <v>43613.666915150461</v>
      </c>
    </row>
    <row r="3801" spans="1:7" ht="114.75" x14ac:dyDescent="0.2">
      <c r="A3801" s="4" t="s">
        <v>299</v>
      </c>
      <c r="B3801" s="2">
        <v>43608</v>
      </c>
      <c r="C3801" s="4" t="s">
        <v>11</v>
      </c>
      <c r="D3801" s="5">
        <v>9.86</v>
      </c>
      <c r="E3801" s="5">
        <v>0</v>
      </c>
      <c r="F3801" s="4" t="s">
        <v>49</v>
      </c>
      <c r="G3801" s="6">
        <v>43613.666915150461</v>
      </c>
    </row>
    <row r="3802" spans="1:7" ht="114.75" x14ac:dyDescent="0.2">
      <c r="A3802" s="4" t="s">
        <v>284</v>
      </c>
      <c r="B3802" s="2">
        <v>43595</v>
      </c>
      <c r="C3802" s="4" t="s">
        <v>11</v>
      </c>
      <c r="D3802" s="5">
        <v>49.5</v>
      </c>
      <c r="E3802" s="5">
        <v>0</v>
      </c>
      <c r="F3802" s="4" t="s">
        <v>86</v>
      </c>
      <c r="G3802" s="6">
        <v>43613.669367939816</v>
      </c>
    </row>
    <row r="3803" spans="1:7" ht="114.75" x14ac:dyDescent="0.2">
      <c r="A3803" s="4" t="s">
        <v>284</v>
      </c>
      <c r="B3803" s="2">
        <v>43595</v>
      </c>
      <c r="C3803" s="4" t="s">
        <v>11</v>
      </c>
      <c r="D3803" s="5">
        <v>49.5</v>
      </c>
      <c r="E3803" s="5">
        <v>0</v>
      </c>
      <c r="F3803" s="4" t="s">
        <v>86</v>
      </c>
      <c r="G3803" s="6">
        <v>43613.669367939816</v>
      </c>
    </row>
    <row r="3804" spans="1:7" ht="114.75" x14ac:dyDescent="0.2">
      <c r="A3804" s="4" t="s">
        <v>284</v>
      </c>
      <c r="B3804" s="2">
        <v>43595</v>
      </c>
      <c r="C3804" s="4" t="s">
        <v>11</v>
      </c>
      <c r="D3804" s="5">
        <v>20</v>
      </c>
      <c r="E3804" s="5">
        <v>0</v>
      </c>
      <c r="F3804" s="4" t="s">
        <v>86</v>
      </c>
      <c r="G3804" s="6">
        <v>43613.669367939816</v>
      </c>
    </row>
    <row r="3805" spans="1:7" ht="114.75" x14ac:dyDescent="0.2">
      <c r="A3805" s="4" t="s">
        <v>284</v>
      </c>
      <c r="B3805" s="2">
        <v>43595</v>
      </c>
      <c r="C3805" s="4" t="s">
        <v>11</v>
      </c>
      <c r="D3805" s="5">
        <v>705.43</v>
      </c>
      <c r="E3805" s="5">
        <v>0</v>
      </c>
      <c r="F3805" s="4" t="s">
        <v>86</v>
      </c>
      <c r="G3805" s="6">
        <v>43613.669367939816</v>
      </c>
    </row>
    <row r="3806" spans="1:7" ht="114.75" x14ac:dyDescent="0.2">
      <c r="A3806" s="4" t="s">
        <v>284</v>
      </c>
      <c r="B3806" s="2">
        <v>43595</v>
      </c>
      <c r="C3806" s="4" t="s">
        <v>11</v>
      </c>
      <c r="D3806" s="5">
        <v>60</v>
      </c>
      <c r="E3806" s="5">
        <v>0</v>
      </c>
      <c r="F3806" s="4" t="s">
        <v>86</v>
      </c>
      <c r="G3806" s="6">
        <v>43613.669367939816</v>
      </c>
    </row>
    <row r="3807" spans="1:7" ht="114.75" x14ac:dyDescent="0.2">
      <c r="A3807" s="4" t="s">
        <v>284</v>
      </c>
      <c r="B3807" s="2">
        <v>43595</v>
      </c>
      <c r="C3807" s="4" t="s">
        <v>11</v>
      </c>
      <c r="D3807" s="5">
        <v>66</v>
      </c>
      <c r="E3807" s="5">
        <v>0</v>
      </c>
      <c r="F3807" s="4" t="s">
        <v>86</v>
      </c>
      <c r="G3807" s="6">
        <v>43613.669367939816</v>
      </c>
    </row>
    <row r="3808" spans="1:7" ht="114.75" x14ac:dyDescent="0.2">
      <c r="A3808" s="4" t="s">
        <v>284</v>
      </c>
      <c r="B3808" s="2">
        <v>43595</v>
      </c>
      <c r="C3808" s="4" t="s">
        <v>11</v>
      </c>
      <c r="D3808" s="5">
        <v>66</v>
      </c>
      <c r="E3808" s="5">
        <v>0</v>
      </c>
      <c r="F3808" s="4" t="s">
        <v>86</v>
      </c>
      <c r="G3808" s="6">
        <v>43613.669367939816</v>
      </c>
    </row>
    <row r="3809" spans="1:7" ht="114.75" x14ac:dyDescent="0.2">
      <c r="A3809" s="4" t="s">
        <v>301</v>
      </c>
      <c r="B3809" s="2">
        <v>43613</v>
      </c>
      <c r="C3809" s="4" t="s">
        <v>11</v>
      </c>
      <c r="D3809" s="5">
        <v>127.6</v>
      </c>
      <c r="E3809" s="5">
        <v>0</v>
      </c>
      <c r="F3809" s="4" t="s">
        <v>57</v>
      </c>
      <c r="G3809" s="6">
        <v>43614.402664780093</v>
      </c>
    </row>
    <row r="3810" spans="1:7" ht="114.75" x14ac:dyDescent="0.2">
      <c r="A3810" s="4" t="s">
        <v>299</v>
      </c>
      <c r="B3810" s="2">
        <v>43608</v>
      </c>
      <c r="C3810" s="4" t="s">
        <v>11</v>
      </c>
      <c r="D3810" s="5">
        <v>23.4</v>
      </c>
      <c r="E3810" s="5">
        <v>0</v>
      </c>
      <c r="F3810" s="4" t="s">
        <v>302</v>
      </c>
      <c r="G3810" s="6">
        <v>43614.409388796295</v>
      </c>
    </row>
    <row r="3811" spans="1:7" ht="114.75" x14ac:dyDescent="0.2">
      <c r="A3811" s="4" t="s">
        <v>299</v>
      </c>
      <c r="B3811" s="2">
        <v>43608</v>
      </c>
      <c r="C3811" s="4" t="s">
        <v>11</v>
      </c>
      <c r="D3811" s="5">
        <v>19.989999999999998</v>
      </c>
      <c r="E3811" s="5">
        <v>0</v>
      </c>
      <c r="F3811" s="4" t="s">
        <v>302</v>
      </c>
      <c r="G3811" s="6">
        <v>43614.409388796295</v>
      </c>
    </row>
    <row r="3812" spans="1:7" ht="114.75" x14ac:dyDescent="0.2">
      <c r="A3812" s="4" t="s">
        <v>299</v>
      </c>
      <c r="B3812" s="2">
        <v>43608</v>
      </c>
      <c r="C3812" s="4" t="s">
        <v>11</v>
      </c>
      <c r="D3812" s="5">
        <v>208.58</v>
      </c>
      <c r="E3812" s="5">
        <v>0</v>
      </c>
      <c r="F3812" s="4" t="s">
        <v>302</v>
      </c>
      <c r="G3812" s="6">
        <v>43614.409388796295</v>
      </c>
    </row>
    <row r="3813" spans="1:7" ht="114.75" x14ac:dyDescent="0.2">
      <c r="A3813" s="4" t="s">
        <v>299</v>
      </c>
      <c r="B3813" s="2">
        <v>43608</v>
      </c>
      <c r="C3813" s="4" t="s">
        <v>11</v>
      </c>
      <c r="D3813" s="5">
        <v>120.64</v>
      </c>
      <c r="E3813" s="5">
        <v>0</v>
      </c>
      <c r="F3813" s="4" t="s">
        <v>302</v>
      </c>
      <c r="G3813" s="6">
        <v>43614.409388796295</v>
      </c>
    </row>
    <row r="3814" spans="1:7" ht="114.75" x14ac:dyDescent="0.2">
      <c r="A3814" s="4" t="s">
        <v>291</v>
      </c>
      <c r="B3814" s="2">
        <v>43602</v>
      </c>
      <c r="C3814" s="4" t="s">
        <v>11</v>
      </c>
      <c r="D3814" s="5">
        <v>390.96</v>
      </c>
      <c r="E3814" s="5">
        <v>0</v>
      </c>
      <c r="F3814" s="4" t="s">
        <v>59</v>
      </c>
      <c r="G3814" s="6">
        <v>43614.414092662038</v>
      </c>
    </row>
    <row r="3815" spans="1:7" ht="114.75" x14ac:dyDescent="0.2">
      <c r="A3815" s="4" t="s">
        <v>303</v>
      </c>
      <c r="B3815" s="2">
        <v>43604</v>
      </c>
      <c r="C3815" s="4" t="s">
        <v>11</v>
      </c>
      <c r="D3815" s="5">
        <v>14.33</v>
      </c>
      <c r="E3815" s="5">
        <v>0</v>
      </c>
      <c r="F3815" s="4" t="s">
        <v>59</v>
      </c>
      <c r="G3815" s="6">
        <v>43614.417560810187</v>
      </c>
    </row>
    <row r="3816" spans="1:7" ht="114.75" x14ac:dyDescent="0.2">
      <c r="A3816" s="4" t="s">
        <v>303</v>
      </c>
      <c r="B3816" s="2">
        <v>43604</v>
      </c>
      <c r="C3816" s="4" t="s">
        <v>11</v>
      </c>
      <c r="D3816" s="5">
        <v>619.85</v>
      </c>
      <c r="E3816" s="5">
        <v>0</v>
      </c>
      <c r="F3816" s="4" t="s">
        <v>59</v>
      </c>
      <c r="G3816" s="6">
        <v>43614.417560810187</v>
      </c>
    </row>
    <row r="3817" spans="1:7" ht="114.75" x14ac:dyDescent="0.2">
      <c r="A3817" s="4" t="s">
        <v>303</v>
      </c>
      <c r="B3817" s="2">
        <v>43604</v>
      </c>
      <c r="C3817" s="4" t="s">
        <v>11</v>
      </c>
      <c r="D3817" s="5">
        <v>272.31</v>
      </c>
      <c r="E3817" s="5">
        <v>0</v>
      </c>
      <c r="F3817" s="4" t="s">
        <v>59</v>
      </c>
      <c r="G3817" s="6">
        <v>43614.417560810187</v>
      </c>
    </row>
    <row r="3818" spans="1:7" ht="114.75" x14ac:dyDescent="0.2">
      <c r="A3818" s="4" t="s">
        <v>303</v>
      </c>
      <c r="B3818" s="2">
        <v>43604</v>
      </c>
      <c r="C3818" s="4" t="s">
        <v>11</v>
      </c>
      <c r="D3818" s="5">
        <v>449</v>
      </c>
      <c r="E3818" s="5">
        <v>0</v>
      </c>
      <c r="F3818" s="4" t="s">
        <v>59</v>
      </c>
      <c r="G3818" s="6">
        <v>43614.417560810187</v>
      </c>
    </row>
    <row r="3819" spans="1:7" ht="114.75" x14ac:dyDescent="0.2">
      <c r="A3819" s="4" t="s">
        <v>304</v>
      </c>
      <c r="B3819" s="2">
        <v>43614</v>
      </c>
      <c r="C3819" s="4" t="s">
        <v>11</v>
      </c>
      <c r="D3819" s="5">
        <v>22.6</v>
      </c>
      <c r="E3819" s="5">
        <v>0</v>
      </c>
      <c r="F3819" s="4" t="s">
        <v>87</v>
      </c>
      <c r="G3819" s="6">
        <v>43615.36669487269</v>
      </c>
    </row>
    <row r="3820" spans="1:7" ht="114.75" x14ac:dyDescent="0.2">
      <c r="A3820" s="4" t="s">
        <v>304</v>
      </c>
      <c r="B3820" s="2">
        <v>43614</v>
      </c>
      <c r="C3820" s="4" t="s">
        <v>11</v>
      </c>
      <c r="D3820" s="5">
        <v>46.94</v>
      </c>
      <c r="E3820" s="5">
        <v>0</v>
      </c>
      <c r="F3820" s="4" t="s">
        <v>13</v>
      </c>
      <c r="G3820" s="6">
        <v>43615.367053784721</v>
      </c>
    </row>
    <row r="3821" spans="1:7" ht="114.75" x14ac:dyDescent="0.2">
      <c r="A3821" s="4" t="s">
        <v>295</v>
      </c>
      <c r="B3821" s="2">
        <v>43606</v>
      </c>
      <c r="C3821" s="4" t="s">
        <v>11</v>
      </c>
      <c r="D3821" s="5">
        <v>32.020000000000003</v>
      </c>
      <c r="E3821" s="5">
        <v>0</v>
      </c>
      <c r="F3821" s="4" t="s">
        <v>105</v>
      </c>
      <c r="G3821" s="6">
        <v>43615.36721034722</v>
      </c>
    </row>
    <row r="3822" spans="1:7" ht="114.75" x14ac:dyDescent="0.2">
      <c r="A3822" s="4" t="s">
        <v>304</v>
      </c>
      <c r="B3822" s="2">
        <v>43614</v>
      </c>
      <c r="C3822" s="4" t="s">
        <v>11</v>
      </c>
      <c r="D3822" s="5">
        <v>1133.3599999999999</v>
      </c>
      <c r="E3822" s="5">
        <v>0</v>
      </c>
      <c r="F3822" s="4" t="s">
        <v>80</v>
      </c>
      <c r="G3822" s="6">
        <v>43615.369741006944</v>
      </c>
    </row>
    <row r="3823" spans="1:7" ht="114.75" x14ac:dyDescent="0.2">
      <c r="A3823" s="4" t="s">
        <v>301</v>
      </c>
      <c r="B3823" s="2">
        <v>43613</v>
      </c>
      <c r="C3823" s="4" t="s">
        <v>11</v>
      </c>
      <c r="D3823" s="5">
        <v>44.78</v>
      </c>
      <c r="E3823" s="5">
        <v>0</v>
      </c>
      <c r="F3823" s="4" t="s">
        <v>189</v>
      </c>
      <c r="G3823" s="6">
        <v>43615.369951168977</v>
      </c>
    </row>
    <row r="3824" spans="1:7" ht="114.75" x14ac:dyDescent="0.2">
      <c r="A3824" s="4" t="s">
        <v>280</v>
      </c>
      <c r="B3824" s="2">
        <v>43592</v>
      </c>
      <c r="C3824" s="4" t="s">
        <v>11</v>
      </c>
      <c r="D3824" s="5">
        <v>44.08</v>
      </c>
      <c r="E3824" s="5">
        <v>0</v>
      </c>
      <c r="F3824" s="4" t="s">
        <v>91</v>
      </c>
      <c r="G3824" s="6">
        <v>43615.370149814815</v>
      </c>
    </row>
    <row r="3825" spans="1:7" ht="114.75" x14ac:dyDescent="0.2">
      <c r="A3825" s="4" t="s">
        <v>280</v>
      </c>
      <c r="B3825" s="2">
        <v>43592</v>
      </c>
      <c r="C3825" s="4" t="s">
        <v>11</v>
      </c>
      <c r="D3825" s="5">
        <v>44.08</v>
      </c>
      <c r="E3825" s="5">
        <v>0</v>
      </c>
      <c r="F3825" s="4" t="s">
        <v>91</v>
      </c>
      <c r="G3825" s="6">
        <v>43615.370149814815</v>
      </c>
    </row>
    <row r="3826" spans="1:7" ht="114.75" x14ac:dyDescent="0.2">
      <c r="A3826" s="4" t="s">
        <v>280</v>
      </c>
      <c r="B3826" s="2">
        <v>43592</v>
      </c>
      <c r="C3826" s="4" t="s">
        <v>11</v>
      </c>
      <c r="D3826" s="5">
        <v>44.08</v>
      </c>
      <c r="E3826" s="5">
        <v>0</v>
      </c>
      <c r="F3826" s="4" t="s">
        <v>91</v>
      </c>
      <c r="G3826" s="6">
        <v>43615.370149814815</v>
      </c>
    </row>
    <row r="3827" spans="1:7" ht="114.75" x14ac:dyDescent="0.2">
      <c r="A3827" s="4" t="s">
        <v>280</v>
      </c>
      <c r="B3827" s="2">
        <v>43592</v>
      </c>
      <c r="C3827" s="4" t="s">
        <v>11</v>
      </c>
      <c r="D3827" s="5">
        <v>44.08</v>
      </c>
      <c r="E3827" s="5">
        <v>0</v>
      </c>
      <c r="F3827" s="4" t="s">
        <v>91</v>
      </c>
      <c r="G3827" s="6">
        <v>43615.370149814815</v>
      </c>
    </row>
    <row r="3828" spans="1:7" ht="114.75" x14ac:dyDescent="0.2">
      <c r="A3828" s="4" t="s">
        <v>280</v>
      </c>
      <c r="B3828" s="2">
        <v>43592</v>
      </c>
      <c r="C3828" s="4" t="s">
        <v>11</v>
      </c>
      <c r="D3828" s="5">
        <v>44.08</v>
      </c>
      <c r="E3828" s="5">
        <v>0</v>
      </c>
      <c r="F3828" s="4" t="s">
        <v>91</v>
      </c>
      <c r="G3828" s="6">
        <v>43615.370149814815</v>
      </c>
    </row>
    <row r="3829" spans="1:7" ht="114.75" x14ac:dyDescent="0.2">
      <c r="A3829" s="4" t="s">
        <v>280</v>
      </c>
      <c r="B3829" s="2">
        <v>43592</v>
      </c>
      <c r="C3829" s="4" t="s">
        <v>11</v>
      </c>
      <c r="D3829" s="5">
        <v>44.08</v>
      </c>
      <c r="E3829" s="5">
        <v>0</v>
      </c>
      <c r="F3829" s="4" t="s">
        <v>91</v>
      </c>
      <c r="G3829" s="6">
        <v>43615.370149814815</v>
      </c>
    </row>
    <row r="3830" spans="1:7" ht="114.75" x14ac:dyDescent="0.2">
      <c r="A3830" s="4" t="s">
        <v>280</v>
      </c>
      <c r="B3830" s="2">
        <v>43592</v>
      </c>
      <c r="C3830" s="4" t="s">
        <v>11</v>
      </c>
      <c r="D3830" s="5">
        <v>44.08</v>
      </c>
      <c r="E3830" s="5">
        <v>0</v>
      </c>
      <c r="F3830" s="4" t="s">
        <v>91</v>
      </c>
      <c r="G3830" s="6">
        <v>43615.370149814815</v>
      </c>
    </row>
    <row r="3831" spans="1:7" ht="114.75" x14ac:dyDescent="0.2">
      <c r="A3831" s="4" t="s">
        <v>304</v>
      </c>
      <c r="B3831" s="2">
        <v>43614</v>
      </c>
      <c r="C3831" s="4" t="s">
        <v>11</v>
      </c>
      <c r="D3831" s="5">
        <v>184.26</v>
      </c>
      <c r="E3831" s="5">
        <v>0</v>
      </c>
      <c r="F3831" s="4" t="s">
        <v>212</v>
      </c>
      <c r="G3831" s="6">
        <v>43615.631294756946</v>
      </c>
    </row>
    <row r="3832" spans="1:7" ht="114.75" x14ac:dyDescent="0.2">
      <c r="A3832" s="4" t="s">
        <v>298</v>
      </c>
      <c r="B3832" s="2">
        <v>43609</v>
      </c>
      <c r="C3832" s="4" t="s">
        <v>11</v>
      </c>
      <c r="D3832" s="5">
        <v>747.96</v>
      </c>
      <c r="E3832" s="5">
        <v>0</v>
      </c>
      <c r="F3832" s="4" t="s">
        <v>180</v>
      </c>
      <c r="G3832" s="6">
        <v>43615.645843773149</v>
      </c>
    </row>
    <row r="3833" spans="1:7" ht="114.75" x14ac:dyDescent="0.2">
      <c r="A3833" s="4" t="s">
        <v>301</v>
      </c>
      <c r="B3833" s="2">
        <v>43613</v>
      </c>
      <c r="C3833" s="4" t="s">
        <v>11</v>
      </c>
      <c r="D3833" s="5">
        <v>42.74</v>
      </c>
      <c r="E3833" s="5">
        <v>0</v>
      </c>
      <c r="F3833" s="4" t="s">
        <v>180</v>
      </c>
      <c r="G3833" s="6">
        <v>43615.65470431713</v>
      </c>
    </row>
    <row r="3834" spans="1:7" ht="114.75" x14ac:dyDescent="0.2">
      <c r="A3834" s="4" t="s">
        <v>301</v>
      </c>
      <c r="B3834" s="2">
        <v>43613</v>
      </c>
      <c r="C3834" s="4" t="s">
        <v>11</v>
      </c>
      <c r="D3834" s="5">
        <v>25.89</v>
      </c>
      <c r="E3834" s="5">
        <v>0</v>
      </c>
      <c r="F3834" s="4" t="s">
        <v>180</v>
      </c>
      <c r="G3834" s="6">
        <v>43615.65470431713</v>
      </c>
    </row>
    <row r="3835" spans="1:7" ht="114.75" x14ac:dyDescent="0.2">
      <c r="A3835" s="4" t="s">
        <v>301</v>
      </c>
      <c r="B3835" s="2">
        <v>43613</v>
      </c>
      <c r="C3835" s="4" t="s">
        <v>11</v>
      </c>
      <c r="D3835" s="5">
        <v>37.53</v>
      </c>
      <c r="E3835" s="5">
        <v>0</v>
      </c>
      <c r="F3835" s="4" t="s">
        <v>180</v>
      </c>
      <c r="G3835" s="6">
        <v>43615.65470431713</v>
      </c>
    </row>
    <row r="3836" spans="1:7" ht="114.75" x14ac:dyDescent="0.2">
      <c r="A3836" s="4" t="s">
        <v>301</v>
      </c>
      <c r="B3836" s="2">
        <v>43613</v>
      </c>
      <c r="C3836" s="4" t="s">
        <v>11</v>
      </c>
      <c r="D3836" s="5">
        <v>21.59</v>
      </c>
      <c r="E3836" s="5">
        <v>0</v>
      </c>
      <c r="F3836" s="4" t="s">
        <v>180</v>
      </c>
      <c r="G3836" s="6">
        <v>43615.65470431713</v>
      </c>
    </row>
    <row r="3837" spans="1:7" ht="114.75" x14ac:dyDescent="0.2">
      <c r="A3837" s="4" t="s">
        <v>301</v>
      </c>
      <c r="B3837" s="2">
        <v>43613</v>
      </c>
      <c r="C3837" s="4" t="s">
        <v>11</v>
      </c>
      <c r="D3837" s="5">
        <v>28.01</v>
      </c>
      <c r="E3837" s="5">
        <v>0</v>
      </c>
      <c r="F3837" s="4" t="s">
        <v>180</v>
      </c>
      <c r="G3837" s="6">
        <v>43615.65470431713</v>
      </c>
    </row>
    <row r="3838" spans="1:7" ht="114.75" x14ac:dyDescent="0.2">
      <c r="A3838" s="4" t="s">
        <v>301</v>
      </c>
      <c r="B3838" s="2">
        <v>43613</v>
      </c>
      <c r="C3838" s="4" t="s">
        <v>11</v>
      </c>
      <c r="D3838" s="5">
        <v>20.22</v>
      </c>
      <c r="E3838" s="5">
        <v>0</v>
      </c>
      <c r="F3838" s="4" t="s">
        <v>180</v>
      </c>
      <c r="G3838" s="6">
        <v>43615.65470431713</v>
      </c>
    </row>
    <row r="3839" spans="1:7" ht="114.75" x14ac:dyDescent="0.2">
      <c r="A3839" s="4" t="s">
        <v>301</v>
      </c>
      <c r="B3839" s="2">
        <v>43613</v>
      </c>
      <c r="C3839" s="4" t="s">
        <v>11</v>
      </c>
      <c r="D3839" s="5">
        <v>16.54</v>
      </c>
      <c r="E3839" s="5">
        <v>0</v>
      </c>
      <c r="F3839" s="4" t="s">
        <v>180</v>
      </c>
      <c r="G3839" s="6">
        <v>43615.65470431713</v>
      </c>
    </row>
    <row r="3840" spans="1:7" ht="114.75" x14ac:dyDescent="0.2">
      <c r="A3840" s="4" t="s">
        <v>301</v>
      </c>
      <c r="B3840" s="2">
        <v>43613</v>
      </c>
      <c r="C3840" s="4" t="s">
        <v>11</v>
      </c>
      <c r="D3840" s="5">
        <v>26.98</v>
      </c>
      <c r="E3840" s="5">
        <v>0</v>
      </c>
      <c r="F3840" s="4" t="s">
        <v>180</v>
      </c>
      <c r="G3840" s="6">
        <v>43615.65470431713</v>
      </c>
    </row>
    <row r="3841" spans="1:7" ht="114.75" x14ac:dyDescent="0.2">
      <c r="A3841" s="4" t="s">
        <v>301</v>
      </c>
      <c r="B3841" s="2">
        <v>43613</v>
      </c>
      <c r="C3841" s="4" t="s">
        <v>11</v>
      </c>
      <c r="D3841" s="5">
        <v>34.200000000000003</v>
      </c>
      <c r="E3841" s="5">
        <v>0</v>
      </c>
      <c r="F3841" s="4" t="s">
        <v>180</v>
      </c>
      <c r="G3841" s="6">
        <v>43615.65470431713</v>
      </c>
    </row>
    <row r="3842" spans="1:7" ht="114.75" x14ac:dyDescent="0.2">
      <c r="A3842" s="4" t="s">
        <v>301</v>
      </c>
      <c r="B3842" s="2">
        <v>43613</v>
      </c>
      <c r="C3842" s="4" t="s">
        <v>11</v>
      </c>
      <c r="D3842" s="5">
        <v>143.97999999999999</v>
      </c>
      <c r="E3842" s="5">
        <v>0</v>
      </c>
      <c r="F3842" s="4" t="s">
        <v>180</v>
      </c>
      <c r="G3842" s="6">
        <v>43615.65470431713</v>
      </c>
    </row>
    <row r="3843" spans="1:7" ht="114.75" x14ac:dyDescent="0.2">
      <c r="A3843" s="4" t="s">
        <v>301</v>
      </c>
      <c r="B3843" s="2">
        <v>43613</v>
      </c>
      <c r="C3843" s="4" t="s">
        <v>11</v>
      </c>
      <c r="D3843" s="5">
        <v>22.42</v>
      </c>
      <c r="E3843" s="5">
        <v>0</v>
      </c>
      <c r="F3843" s="4" t="s">
        <v>180</v>
      </c>
      <c r="G3843" s="6">
        <v>43615.65470431713</v>
      </c>
    </row>
    <row r="3844" spans="1:7" ht="114.75" x14ac:dyDescent="0.2">
      <c r="A3844" s="4" t="s">
        <v>301</v>
      </c>
      <c r="B3844" s="2">
        <v>43613</v>
      </c>
      <c r="C3844" s="4" t="s">
        <v>11</v>
      </c>
      <c r="D3844" s="5">
        <v>1414.6</v>
      </c>
      <c r="E3844" s="5">
        <v>0</v>
      </c>
      <c r="F3844" s="4" t="s">
        <v>180</v>
      </c>
      <c r="G3844" s="6">
        <v>43615.65470431713</v>
      </c>
    </row>
    <row r="3845" spans="1:7" ht="114.75" x14ac:dyDescent="0.2">
      <c r="A3845" s="4" t="s">
        <v>301</v>
      </c>
      <c r="B3845" s="2">
        <v>43613</v>
      </c>
      <c r="C3845" s="4" t="s">
        <v>11</v>
      </c>
      <c r="D3845" s="5">
        <v>150</v>
      </c>
      <c r="E3845" s="5">
        <v>0</v>
      </c>
      <c r="F3845" s="4" t="s">
        <v>180</v>
      </c>
      <c r="G3845" s="6">
        <v>43615.65470431713</v>
      </c>
    </row>
    <row r="3846" spans="1:7" ht="114.75" x14ac:dyDescent="0.2">
      <c r="A3846" s="4" t="s">
        <v>305</v>
      </c>
      <c r="B3846" s="2">
        <v>43615</v>
      </c>
      <c r="C3846" s="4" t="s">
        <v>11</v>
      </c>
      <c r="D3846" s="5">
        <v>119.5</v>
      </c>
      <c r="E3846" s="5">
        <v>0</v>
      </c>
      <c r="F3846" s="4" t="s">
        <v>180</v>
      </c>
      <c r="G3846" s="6">
        <v>43615.65516869213</v>
      </c>
    </row>
    <row r="3847" spans="1:7" ht="114.75" x14ac:dyDescent="0.2">
      <c r="A3847" s="4" t="s">
        <v>304</v>
      </c>
      <c r="B3847" s="2">
        <v>43614</v>
      </c>
      <c r="C3847" s="4" t="s">
        <v>11</v>
      </c>
      <c r="D3847" s="5">
        <v>70.3</v>
      </c>
      <c r="E3847" s="5">
        <v>0</v>
      </c>
      <c r="F3847" s="4" t="s">
        <v>238</v>
      </c>
      <c r="G3847" s="6">
        <v>43616.344562280094</v>
      </c>
    </row>
    <row r="3848" spans="1:7" ht="114.75" x14ac:dyDescent="0.2">
      <c r="A3848" s="4" t="s">
        <v>304</v>
      </c>
      <c r="B3848" s="2">
        <v>43614</v>
      </c>
      <c r="C3848" s="4" t="s">
        <v>11</v>
      </c>
      <c r="D3848" s="5">
        <v>71.27</v>
      </c>
      <c r="E3848" s="5">
        <v>0</v>
      </c>
      <c r="F3848" s="4" t="s">
        <v>238</v>
      </c>
      <c r="G3848" s="6">
        <v>43616.344562280094</v>
      </c>
    </row>
    <row r="3849" spans="1:7" ht="114.75" x14ac:dyDescent="0.2">
      <c r="A3849" s="4" t="s">
        <v>304</v>
      </c>
      <c r="B3849" s="2">
        <v>43614</v>
      </c>
      <c r="C3849" s="4" t="s">
        <v>11</v>
      </c>
      <c r="D3849" s="5">
        <v>44.89</v>
      </c>
      <c r="E3849" s="5">
        <v>0</v>
      </c>
      <c r="F3849" s="4" t="s">
        <v>238</v>
      </c>
      <c r="G3849" s="6">
        <v>43616.344562280094</v>
      </c>
    </row>
    <row r="3850" spans="1:7" ht="114.75" x14ac:dyDescent="0.2">
      <c r="A3850" s="4" t="s">
        <v>304</v>
      </c>
      <c r="B3850" s="2">
        <v>43614</v>
      </c>
      <c r="C3850" s="4" t="s">
        <v>11</v>
      </c>
      <c r="D3850" s="5">
        <v>50.79</v>
      </c>
      <c r="E3850" s="5">
        <v>0</v>
      </c>
      <c r="F3850" s="4" t="s">
        <v>238</v>
      </c>
      <c r="G3850" s="6">
        <v>43616.344562280094</v>
      </c>
    </row>
    <row r="3851" spans="1:7" ht="114.75" x14ac:dyDescent="0.2">
      <c r="A3851" s="4" t="s">
        <v>305</v>
      </c>
      <c r="B3851" s="2">
        <v>43615</v>
      </c>
      <c r="C3851" s="4" t="s">
        <v>11</v>
      </c>
      <c r="D3851" s="5">
        <v>266.23</v>
      </c>
      <c r="E3851" s="5">
        <v>0</v>
      </c>
      <c r="F3851" s="4" t="s">
        <v>47</v>
      </c>
      <c r="G3851" s="6">
        <v>43616.344687407407</v>
      </c>
    </row>
    <row r="3852" spans="1:7" ht="114.75" x14ac:dyDescent="0.2">
      <c r="A3852" s="4" t="s">
        <v>305</v>
      </c>
      <c r="B3852" s="2">
        <v>43615</v>
      </c>
      <c r="C3852" s="4" t="s">
        <v>11</v>
      </c>
      <c r="D3852" s="5">
        <v>76</v>
      </c>
      <c r="E3852" s="5">
        <v>0</v>
      </c>
      <c r="F3852" s="4" t="s">
        <v>47</v>
      </c>
      <c r="G3852" s="6">
        <v>43616.345977766206</v>
      </c>
    </row>
    <row r="3853" spans="1:7" ht="114.75" x14ac:dyDescent="0.2">
      <c r="A3853" s="4" t="s">
        <v>305</v>
      </c>
      <c r="B3853" s="2">
        <v>43615</v>
      </c>
      <c r="C3853" s="4" t="s">
        <v>11</v>
      </c>
      <c r="D3853" s="5">
        <v>76</v>
      </c>
      <c r="E3853" s="5">
        <v>0</v>
      </c>
      <c r="F3853" s="4" t="s">
        <v>47</v>
      </c>
      <c r="G3853" s="6">
        <v>43616.345977766206</v>
      </c>
    </row>
    <row r="3854" spans="1:7" ht="114.75" x14ac:dyDescent="0.2">
      <c r="A3854" s="4" t="s">
        <v>305</v>
      </c>
      <c r="B3854" s="2">
        <v>43615</v>
      </c>
      <c r="C3854" s="4" t="s">
        <v>11</v>
      </c>
      <c r="D3854" s="5">
        <v>1053.0899999999999</v>
      </c>
      <c r="E3854" s="5">
        <v>0</v>
      </c>
      <c r="F3854" s="4" t="s">
        <v>47</v>
      </c>
      <c r="G3854" s="6">
        <v>43616.345977766206</v>
      </c>
    </row>
    <row r="3855" spans="1:7" ht="114.75" x14ac:dyDescent="0.2">
      <c r="A3855" s="4" t="s">
        <v>305</v>
      </c>
      <c r="B3855" s="2">
        <v>43615</v>
      </c>
      <c r="C3855" s="4" t="s">
        <v>11</v>
      </c>
      <c r="D3855" s="5">
        <v>57</v>
      </c>
      <c r="E3855" s="5">
        <v>0</v>
      </c>
      <c r="F3855" s="4" t="s">
        <v>47</v>
      </c>
      <c r="G3855" s="6">
        <v>43616.345977766206</v>
      </c>
    </row>
    <row r="3856" spans="1:7" ht="114.75" x14ac:dyDescent="0.2">
      <c r="A3856" s="4" t="s">
        <v>305</v>
      </c>
      <c r="B3856" s="2">
        <v>43615</v>
      </c>
      <c r="C3856" s="4" t="s">
        <v>11</v>
      </c>
      <c r="D3856" s="5">
        <v>57</v>
      </c>
      <c r="E3856" s="5">
        <v>0</v>
      </c>
      <c r="F3856" s="4" t="s">
        <v>47</v>
      </c>
      <c r="G3856" s="6">
        <v>43616.345977766206</v>
      </c>
    </row>
    <row r="3857" spans="1:7" ht="114.75" x14ac:dyDescent="0.2">
      <c r="A3857" s="4" t="s">
        <v>305</v>
      </c>
      <c r="B3857" s="2">
        <v>43615</v>
      </c>
      <c r="C3857" s="4" t="s">
        <v>11</v>
      </c>
      <c r="D3857" s="5">
        <v>23.2</v>
      </c>
      <c r="E3857" s="5">
        <v>0</v>
      </c>
      <c r="F3857" s="4" t="s">
        <v>29</v>
      </c>
      <c r="G3857" s="6">
        <v>43616.347085324072</v>
      </c>
    </row>
    <row r="3858" spans="1:7" ht="114.75" x14ac:dyDescent="0.2">
      <c r="A3858" s="4" t="s">
        <v>305</v>
      </c>
      <c r="B3858" s="2">
        <v>43615</v>
      </c>
      <c r="C3858" s="4" t="s">
        <v>11</v>
      </c>
      <c r="D3858" s="5">
        <v>16.8</v>
      </c>
      <c r="E3858" s="5">
        <v>0</v>
      </c>
      <c r="F3858" s="4" t="s">
        <v>29</v>
      </c>
      <c r="G3858" s="6">
        <v>43616.347085324072</v>
      </c>
    </row>
    <row r="3859" spans="1:7" ht="114.75" x14ac:dyDescent="0.2">
      <c r="A3859" s="4" t="s">
        <v>305</v>
      </c>
      <c r="B3859" s="2">
        <v>43615</v>
      </c>
      <c r="C3859" s="4" t="s">
        <v>11</v>
      </c>
      <c r="D3859" s="5">
        <v>11</v>
      </c>
      <c r="E3859" s="5">
        <v>0</v>
      </c>
      <c r="F3859" s="4" t="s">
        <v>29</v>
      </c>
      <c r="G3859" s="6">
        <v>43616.347085324072</v>
      </c>
    </row>
    <row r="3860" spans="1:7" ht="114.75" x14ac:dyDescent="0.2">
      <c r="A3860" s="4" t="s">
        <v>305</v>
      </c>
      <c r="B3860" s="2">
        <v>43615</v>
      </c>
      <c r="C3860" s="4" t="s">
        <v>11</v>
      </c>
      <c r="D3860" s="5">
        <v>22.75</v>
      </c>
      <c r="E3860" s="5">
        <v>0</v>
      </c>
      <c r="F3860" s="4" t="s">
        <v>29</v>
      </c>
      <c r="G3860" s="6">
        <v>43616.347085324072</v>
      </c>
    </row>
    <row r="3861" spans="1:7" ht="114.75" x14ac:dyDescent="0.2">
      <c r="A3861" s="4" t="s">
        <v>305</v>
      </c>
      <c r="B3861" s="2">
        <v>43615</v>
      </c>
      <c r="C3861" s="4" t="s">
        <v>11</v>
      </c>
      <c r="D3861" s="5">
        <v>16.899999999999999</v>
      </c>
      <c r="E3861" s="5">
        <v>0</v>
      </c>
      <c r="F3861" s="4" t="s">
        <v>29</v>
      </c>
      <c r="G3861" s="6">
        <v>43616.347085324072</v>
      </c>
    </row>
    <row r="3862" spans="1:7" ht="114.75" x14ac:dyDescent="0.2">
      <c r="A3862" s="4" t="s">
        <v>305</v>
      </c>
      <c r="B3862" s="2">
        <v>43615</v>
      </c>
      <c r="C3862" s="4" t="s">
        <v>11</v>
      </c>
      <c r="D3862" s="5">
        <v>10.5</v>
      </c>
      <c r="E3862" s="5">
        <v>0</v>
      </c>
      <c r="F3862" s="4" t="s">
        <v>29</v>
      </c>
      <c r="G3862" s="6">
        <v>43616.347085324072</v>
      </c>
    </row>
    <row r="3863" spans="1:7" ht="114.75" x14ac:dyDescent="0.2">
      <c r="A3863" s="4" t="s">
        <v>305</v>
      </c>
      <c r="B3863" s="2">
        <v>43615</v>
      </c>
      <c r="C3863" s="4" t="s">
        <v>11</v>
      </c>
      <c r="D3863" s="5">
        <v>22.8</v>
      </c>
      <c r="E3863" s="5">
        <v>0</v>
      </c>
      <c r="F3863" s="4" t="s">
        <v>29</v>
      </c>
      <c r="G3863" s="6">
        <v>43616.347085324072</v>
      </c>
    </row>
    <row r="3864" spans="1:7" ht="114.75" x14ac:dyDescent="0.2">
      <c r="A3864" s="4" t="s">
        <v>305</v>
      </c>
      <c r="B3864" s="2">
        <v>43615</v>
      </c>
      <c r="C3864" s="4" t="s">
        <v>11</v>
      </c>
      <c r="D3864" s="5">
        <v>108.86</v>
      </c>
      <c r="E3864" s="5">
        <v>0</v>
      </c>
      <c r="F3864" s="4" t="s">
        <v>29</v>
      </c>
      <c r="G3864" s="6">
        <v>43616.347085324072</v>
      </c>
    </row>
    <row r="3865" spans="1:7" ht="114.75" x14ac:dyDescent="0.2">
      <c r="A3865" s="4" t="s">
        <v>305</v>
      </c>
      <c r="B3865" s="2">
        <v>43615</v>
      </c>
      <c r="C3865" s="4" t="s">
        <v>11</v>
      </c>
      <c r="D3865" s="5">
        <v>108.86</v>
      </c>
      <c r="E3865" s="5">
        <v>0</v>
      </c>
      <c r="F3865" s="4" t="s">
        <v>29</v>
      </c>
      <c r="G3865" s="6">
        <v>43616.347085324072</v>
      </c>
    </row>
    <row r="3866" spans="1:7" ht="114.75" x14ac:dyDescent="0.2">
      <c r="A3866" s="4" t="s">
        <v>305</v>
      </c>
      <c r="B3866" s="2">
        <v>43615</v>
      </c>
      <c r="C3866" s="4" t="s">
        <v>11</v>
      </c>
      <c r="D3866" s="5">
        <v>128.24</v>
      </c>
      <c r="E3866" s="5">
        <v>0</v>
      </c>
      <c r="F3866" s="4" t="s">
        <v>29</v>
      </c>
      <c r="G3866" s="6">
        <v>43616.347085324072</v>
      </c>
    </row>
    <row r="3867" spans="1:7" ht="114.75" x14ac:dyDescent="0.2">
      <c r="A3867" s="4" t="s">
        <v>305</v>
      </c>
      <c r="B3867" s="2">
        <v>43615</v>
      </c>
      <c r="C3867" s="4" t="s">
        <v>11</v>
      </c>
      <c r="D3867" s="5">
        <v>122.76</v>
      </c>
      <c r="E3867" s="5">
        <v>0</v>
      </c>
      <c r="F3867" s="4" t="s">
        <v>29</v>
      </c>
      <c r="G3867" s="6">
        <v>43616.347085324072</v>
      </c>
    </row>
    <row r="3868" spans="1:7" ht="114.75" x14ac:dyDescent="0.2">
      <c r="A3868" s="4" t="s">
        <v>305</v>
      </c>
      <c r="B3868" s="2">
        <v>43615</v>
      </c>
      <c r="C3868" s="4" t="s">
        <v>11</v>
      </c>
      <c r="D3868" s="5">
        <v>118.38</v>
      </c>
      <c r="E3868" s="5">
        <v>0</v>
      </c>
      <c r="F3868" s="4" t="s">
        <v>29</v>
      </c>
      <c r="G3868" s="6">
        <v>43616.347085324072</v>
      </c>
    </row>
    <row r="3869" spans="1:7" ht="114.75" x14ac:dyDescent="0.2">
      <c r="A3869" s="4" t="s">
        <v>305</v>
      </c>
      <c r="B3869" s="2">
        <v>43615</v>
      </c>
      <c r="C3869" s="4" t="s">
        <v>11</v>
      </c>
      <c r="D3869" s="5">
        <v>17.850000000000001</v>
      </c>
      <c r="E3869" s="5">
        <v>0</v>
      </c>
      <c r="F3869" s="4" t="s">
        <v>29</v>
      </c>
      <c r="G3869" s="6">
        <v>43616.347085324072</v>
      </c>
    </row>
    <row r="3870" spans="1:7" ht="114.75" x14ac:dyDescent="0.2">
      <c r="A3870" s="4" t="s">
        <v>305</v>
      </c>
      <c r="B3870" s="2">
        <v>43615</v>
      </c>
      <c r="C3870" s="4" t="s">
        <v>11</v>
      </c>
      <c r="D3870" s="5">
        <v>21.75</v>
      </c>
      <c r="E3870" s="5">
        <v>0</v>
      </c>
      <c r="F3870" s="4" t="s">
        <v>29</v>
      </c>
      <c r="G3870" s="6">
        <v>43616.347085324072</v>
      </c>
    </row>
    <row r="3871" spans="1:7" ht="114.75" x14ac:dyDescent="0.2">
      <c r="A3871" s="4" t="s">
        <v>305</v>
      </c>
      <c r="B3871" s="2">
        <v>43615</v>
      </c>
      <c r="C3871" s="4" t="s">
        <v>11</v>
      </c>
      <c r="D3871" s="5">
        <v>15.5</v>
      </c>
      <c r="E3871" s="5">
        <v>0</v>
      </c>
      <c r="F3871" s="4" t="s">
        <v>29</v>
      </c>
      <c r="G3871" s="6">
        <v>43616.347085324072</v>
      </c>
    </row>
    <row r="3872" spans="1:7" ht="114.75" x14ac:dyDescent="0.2">
      <c r="A3872" s="4" t="s">
        <v>305</v>
      </c>
      <c r="B3872" s="2">
        <v>43615</v>
      </c>
      <c r="C3872" s="4" t="s">
        <v>11</v>
      </c>
      <c r="D3872" s="5">
        <v>11.5</v>
      </c>
      <c r="E3872" s="5">
        <v>0</v>
      </c>
      <c r="F3872" s="4" t="s">
        <v>29</v>
      </c>
      <c r="G3872" s="6">
        <v>43616.347085324072</v>
      </c>
    </row>
    <row r="3873" spans="1:7" ht="114.75" x14ac:dyDescent="0.2">
      <c r="A3873" s="4" t="s">
        <v>305</v>
      </c>
      <c r="B3873" s="2">
        <v>43615</v>
      </c>
      <c r="C3873" s="4" t="s">
        <v>11</v>
      </c>
      <c r="D3873" s="5">
        <v>18.100000000000001</v>
      </c>
      <c r="E3873" s="5">
        <v>0</v>
      </c>
      <c r="F3873" s="4" t="s">
        <v>29</v>
      </c>
      <c r="G3873" s="6">
        <v>43616.347085324072</v>
      </c>
    </row>
    <row r="3874" spans="1:7" ht="114.75" x14ac:dyDescent="0.2">
      <c r="A3874" s="4" t="s">
        <v>305</v>
      </c>
      <c r="B3874" s="2">
        <v>43615</v>
      </c>
      <c r="C3874" s="4" t="s">
        <v>11</v>
      </c>
      <c r="D3874" s="5">
        <v>22.9</v>
      </c>
      <c r="E3874" s="5">
        <v>0</v>
      </c>
      <c r="F3874" s="4" t="s">
        <v>29</v>
      </c>
      <c r="G3874" s="6">
        <v>43616.347085324072</v>
      </c>
    </row>
    <row r="3875" spans="1:7" ht="114.75" x14ac:dyDescent="0.2">
      <c r="A3875" s="4" t="s">
        <v>305</v>
      </c>
      <c r="B3875" s="2">
        <v>43615</v>
      </c>
      <c r="C3875" s="4" t="s">
        <v>11</v>
      </c>
      <c r="D3875" s="5">
        <v>11.25</v>
      </c>
      <c r="E3875" s="5">
        <v>0</v>
      </c>
      <c r="F3875" s="4" t="s">
        <v>29</v>
      </c>
      <c r="G3875" s="6">
        <v>43616.347085324072</v>
      </c>
    </row>
    <row r="3876" spans="1:7" ht="114.75" x14ac:dyDescent="0.2">
      <c r="A3876" s="4" t="s">
        <v>305</v>
      </c>
      <c r="B3876" s="2">
        <v>43615</v>
      </c>
      <c r="C3876" s="4" t="s">
        <v>11</v>
      </c>
      <c r="D3876" s="5">
        <v>15.65</v>
      </c>
      <c r="E3876" s="5">
        <v>0</v>
      </c>
      <c r="F3876" s="4" t="s">
        <v>29</v>
      </c>
      <c r="G3876" s="6">
        <v>43616.347085324072</v>
      </c>
    </row>
    <row r="3877" spans="1:7" ht="114.75" x14ac:dyDescent="0.2">
      <c r="A3877" s="4" t="s">
        <v>305</v>
      </c>
      <c r="B3877" s="2">
        <v>43615</v>
      </c>
      <c r="C3877" s="4" t="s">
        <v>11</v>
      </c>
      <c r="D3877" s="5">
        <v>17.399999999999999</v>
      </c>
      <c r="E3877" s="5">
        <v>0</v>
      </c>
      <c r="F3877" s="4" t="s">
        <v>29</v>
      </c>
      <c r="G3877" s="6">
        <v>43616.347085324072</v>
      </c>
    </row>
    <row r="3878" spans="1:7" ht="114.75" x14ac:dyDescent="0.2">
      <c r="A3878" s="4" t="s">
        <v>305</v>
      </c>
      <c r="B3878" s="2">
        <v>43615</v>
      </c>
      <c r="C3878" s="4" t="s">
        <v>11</v>
      </c>
      <c r="D3878" s="5">
        <v>11.5</v>
      </c>
      <c r="E3878" s="5">
        <v>0</v>
      </c>
      <c r="F3878" s="4" t="s">
        <v>29</v>
      </c>
      <c r="G3878" s="6">
        <v>43616.347085324072</v>
      </c>
    </row>
    <row r="3879" spans="1:7" ht="114.75" x14ac:dyDescent="0.2">
      <c r="A3879" s="4" t="s">
        <v>304</v>
      </c>
      <c r="B3879" s="2">
        <v>43614</v>
      </c>
      <c r="C3879" s="4" t="s">
        <v>11</v>
      </c>
      <c r="D3879" s="5">
        <v>15</v>
      </c>
      <c r="E3879" s="5">
        <v>0</v>
      </c>
      <c r="F3879" s="4" t="s">
        <v>95</v>
      </c>
      <c r="G3879" s="6">
        <v>43619.316622222221</v>
      </c>
    </row>
    <row r="3880" spans="1:7" ht="114.75" x14ac:dyDescent="0.2">
      <c r="A3880" s="4" t="s">
        <v>306</v>
      </c>
      <c r="B3880" s="2">
        <v>43616</v>
      </c>
      <c r="C3880" s="4" t="s">
        <v>11</v>
      </c>
      <c r="D3880" s="5">
        <v>74.45</v>
      </c>
      <c r="E3880" s="5">
        <v>0</v>
      </c>
      <c r="F3880" s="4" t="s">
        <v>175</v>
      </c>
      <c r="G3880" s="6">
        <v>43619.316889120368</v>
      </c>
    </row>
    <row r="3881" spans="1:7" ht="114.75" x14ac:dyDescent="0.2">
      <c r="A3881" s="4" t="s">
        <v>301</v>
      </c>
      <c r="B3881" s="2">
        <v>43613</v>
      </c>
      <c r="C3881" s="4" t="s">
        <v>11</v>
      </c>
      <c r="D3881" s="5">
        <v>7</v>
      </c>
      <c r="E3881" s="5">
        <v>0</v>
      </c>
      <c r="F3881" s="4" t="s">
        <v>121</v>
      </c>
      <c r="G3881" s="6">
        <v>43619.319852199071</v>
      </c>
    </row>
    <row r="3882" spans="1:7" ht="114.75" x14ac:dyDescent="0.2">
      <c r="A3882" s="4" t="s">
        <v>301</v>
      </c>
      <c r="B3882" s="2">
        <v>43613</v>
      </c>
      <c r="C3882" s="4" t="s">
        <v>11</v>
      </c>
      <c r="D3882" s="5">
        <v>60.8</v>
      </c>
      <c r="E3882" s="5">
        <v>0</v>
      </c>
      <c r="F3882" s="4" t="s">
        <v>121</v>
      </c>
      <c r="G3882" s="6">
        <v>43619.319852199071</v>
      </c>
    </row>
    <row r="3883" spans="1:7" ht="114.75" x14ac:dyDescent="0.2">
      <c r="A3883" s="4" t="s">
        <v>301</v>
      </c>
      <c r="B3883" s="2">
        <v>43613</v>
      </c>
      <c r="C3883" s="4" t="s">
        <v>11</v>
      </c>
      <c r="D3883" s="5">
        <v>271.91000000000003</v>
      </c>
      <c r="E3883" s="5">
        <v>0</v>
      </c>
      <c r="F3883" s="4" t="s">
        <v>121</v>
      </c>
      <c r="G3883" s="6">
        <v>43619.319852199071</v>
      </c>
    </row>
    <row r="3884" spans="1:7" ht="114.75" x14ac:dyDescent="0.2">
      <c r="A3884" s="4" t="s">
        <v>301</v>
      </c>
      <c r="B3884" s="2">
        <v>43613</v>
      </c>
      <c r="C3884" s="4" t="s">
        <v>11</v>
      </c>
      <c r="D3884" s="5">
        <v>53.2</v>
      </c>
      <c r="E3884" s="5">
        <v>0</v>
      </c>
      <c r="F3884" s="4" t="s">
        <v>121</v>
      </c>
      <c r="G3884" s="6">
        <v>43619.319852199071</v>
      </c>
    </row>
    <row r="3885" spans="1:7" ht="114.75" x14ac:dyDescent="0.2">
      <c r="A3885" s="4" t="s">
        <v>301</v>
      </c>
      <c r="B3885" s="2">
        <v>43613</v>
      </c>
      <c r="C3885" s="4" t="s">
        <v>11</v>
      </c>
      <c r="D3885" s="5">
        <v>7</v>
      </c>
      <c r="E3885" s="5">
        <v>0</v>
      </c>
      <c r="F3885" s="4" t="s">
        <v>121</v>
      </c>
      <c r="G3885" s="6">
        <v>43619.319852199071</v>
      </c>
    </row>
    <row r="3886" spans="1:7" ht="114.75" x14ac:dyDescent="0.2">
      <c r="A3886" s="4" t="s">
        <v>301</v>
      </c>
      <c r="B3886" s="2">
        <v>43613</v>
      </c>
      <c r="C3886" s="4" t="s">
        <v>11</v>
      </c>
      <c r="D3886" s="5">
        <v>60.8</v>
      </c>
      <c r="E3886" s="5">
        <v>0</v>
      </c>
      <c r="F3886" s="4" t="s">
        <v>121</v>
      </c>
      <c r="G3886" s="6">
        <v>43619.319852199071</v>
      </c>
    </row>
    <row r="3887" spans="1:7" ht="114.75" x14ac:dyDescent="0.2">
      <c r="A3887" s="4" t="s">
        <v>301</v>
      </c>
      <c r="B3887" s="2">
        <v>43613</v>
      </c>
      <c r="C3887" s="4" t="s">
        <v>11</v>
      </c>
      <c r="D3887" s="5">
        <v>202.39</v>
      </c>
      <c r="E3887" s="5">
        <v>0</v>
      </c>
      <c r="F3887" s="4" t="s">
        <v>121</v>
      </c>
      <c r="G3887" s="6">
        <v>43619.319852199071</v>
      </c>
    </row>
    <row r="3888" spans="1:7" ht="114.75" x14ac:dyDescent="0.2">
      <c r="A3888" s="4" t="s">
        <v>301</v>
      </c>
      <c r="B3888" s="2">
        <v>43613</v>
      </c>
      <c r="C3888" s="4" t="s">
        <v>11</v>
      </c>
      <c r="D3888" s="5">
        <v>62</v>
      </c>
      <c r="E3888" s="5">
        <v>0</v>
      </c>
      <c r="F3888" s="4" t="s">
        <v>121</v>
      </c>
      <c r="G3888" s="6">
        <v>43619.319852199071</v>
      </c>
    </row>
    <row r="3889" spans="1:7" ht="114.75" x14ac:dyDescent="0.2">
      <c r="A3889" s="4" t="s">
        <v>301</v>
      </c>
      <c r="B3889" s="2">
        <v>43613</v>
      </c>
      <c r="C3889" s="4" t="s">
        <v>11</v>
      </c>
      <c r="D3889" s="5">
        <v>380.58</v>
      </c>
      <c r="E3889" s="5">
        <v>0</v>
      </c>
      <c r="F3889" s="4" t="s">
        <v>121</v>
      </c>
      <c r="G3889" s="6">
        <v>43619.319852199071</v>
      </c>
    </row>
    <row r="3890" spans="1:7" ht="114.75" x14ac:dyDescent="0.2">
      <c r="A3890" s="4" t="s">
        <v>301</v>
      </c>
      <c r="B3890" s="2">
        <v>43613</v>
      </c>
      <c r="C3890" s="4" t="s">
        <v>11</v>
      </c>
      <c r="D3890" s="5">
        <v>9.2799999999999994</v>
      </c>
      <c r="E3890" s="5">
        <v>0</v>
      </c>
      <c r="F3890" s="4" t="s">
        <v>121</v>
      </c>
      <c r="G3890" s="6">
        <v>43619.319852199071</v>
      </c>
    </row>
    <row r="3891" spans="1:7" ht="114.75" x14ac:dyDescent="0.2">
      <c r="A3891" s="4" t="s">
        <v>301</v>
      </c>
      <c r="B3891" s="2">
        <v>43613</v>
      </c>
      <c r="C3891" s="4" t="s">
        <v>11</v>
      </c>
      <c r="D3891" s="5">
        <v>80.39</v>
      </c>
      <c r="E3891" s="5">
        <v>0</v>
      </c>
      <c r="F3891" s="4" t="s">
        <v>121</v>
      </c>
      <c r="G3891" s="6">
        <v>43619.319852199071</v>
      </c>
    </row>
    <row r="3892" spans="1:7" ht="114.75" x14ac:dyDescent="0.2">
      <c r="A3892" s="4" t="s">
        <v>301</v>
      </c>
      <c r="B3892" s="2">
        <v>43613</v>
      </c>
      <c r="C3892" s="4" t="s">
        <v>11</v>
      </c>
      <c r="D3892" s="5">
        <v>2.9</v>
      </c>
      <c r="E3892" s="5">
        <v>0</v>
      </c>
      <c r="F3892" s="4" t="s">
        <v>121</v>
      </c>
      <c r="G3892" s="6">
        <v>43619.319852199071</v>
      </c>
    </row>
    <row r="3893" spans="1:7" ht="114.75" x14ac:dyDescent="0.2">
      <c r="A3893" s="4" t="s">
        <v>301</v>
      </c>
      <c r="B3893" s="2">
        <v>43613</v>
      </c>
      <c r="C3893" s="4" t="s">
        <v>11</v>
      </c>
      <c r="D3893" s="5">
        <v>82.77</v>
      </c>
      <c r="E3893" s="5">
        <v>0</v>
      </c>
      <c r="F3893" s="4" t="s">
        <v>121</v>
      </c>
      <c r="G3893" s="6">
        <v>43619.319852199071</v>
      </c>
    </row>
    <row r="3894" spans="1:7" ht="114.75" x14ac:dyDescent="0.2">
      <c r="A3894" s="4" t="s">
        <v>301</v>
      </c>
      <c r="B3894" s="2">
        <v>43613</v>
      </c>
      <c r="C3894" s="4" t="s">
        <v>11</v>
      </c>
      <c r="D3894" s="5">
        <v>24</v>
      </c>
      <c r="E3894" s="5">
        <v>0</v>
      </c>
      <c r="F3894" s="4" t="s">
        <v>121</v>
      </c>
      <c r="G3894" s="6">
        <v>43619.319852199071</v>
      </c>
    </row>
    <row r="3895" spans="1:7" ht="114.75" x14ac:dyDescent="0.2">
      <c r="A3895" s="4" t="s">
        <v>305</v>
      </c>
      <c r="B3895" s="2">
        <v>43615</v>
      </c>
      <c r="C3895" s="4" t="s">
        <v>11</v>
      </c>
      <c r="D3895" s="5">
        <v>3</v>
      </c>
      <c r="E3895" s="5">
        <v>0</v>
      </c>
      <c r="F3895" s="4" t="s">
        <v>27</v>
      </c>
      <c r="G3895" s="6">
        <v>43619.333824085646</v>
      </c>
    </row>
    <row r="3896" spans="1:7" ht="114.75" x14ac:dyDescent="0.2">
      <c r="A3896" s="4" t="s">
        <v>305</v>
      </c>
      <c r="B3896" s="2">
        <v>43615</v>
      </c>
      <c r="C3896" s="4" t="s">
        <v>11</v>
      </c>
      <c r="D3896" s="5">
        <v>3</v>
      </c>
      <c r="E3896" s="5">
        <v>0</v>
      </c>
      <c r="F3896" s="4" t="s">
        <v>27</v>
      </c>
      <c r="G3896" s="6">
        <v>43619.333824085646</v>
      </c>
    </row>
    <row r="3897" spans="1:7" ht="114.75" x14ac:dyDescent="0.2">
      <c r="A3897" s="4" t="s">
        <v>305</v>
      </c>
      <c r="B3897" s="2">
        <v>43615</v>
      </c>
      <c r="C3897" s="4" t="s">
        <v>11</v>
      </c>
      <c r="D3897" s="5">
        <v>3</v>
      </c>
      <c r="E3897" s="5">
        <v>0</v>
      </c>
      <c r="F3897" s="4" t="s">
        <v>27</v>
      </c>
      <c r="G3897" s="6">
        <v>43619.333824085646</v>
      </c>
    </row>
    <row r="3898" spans="1:7" ht="114.75" x14ac:dyDescent="0.2">
      <c r="A3898" s="4" t="s">
        <v>305</v>
      </c>
      <c r="B3898" s="2">
        <v>43615</v>
      </c>
      <c r="C3898" s="4" t="s">
        <v>11</v>
      </c>
      <c r="D3898" s="5">
        <v>13.92</v>
      </c>
      <c r="E3898" s="5">
        <v>0</v>
      </c>
      <c r="F3898" s="4" t="s">
        <v>27</v>
      </c>
      <c r="G3898" s="6">
        <v>43619.333824085646</v>
      </c>
    </row>
    <row r="3899" spans="1:7" ht="114.75" x14ac:dyDescent="0.2">
      <c r="A3899" s="4" t="s">
        <v>305</v>
      </c>
      <c r="B3899" s="2">
        <v>43615</v>
      </c>
      <c r="C3899" s="4" t="s">
        <v>11</v>
      </c>
      <c r="D3899" s="5">
        <v>3</v>
      </c>
      <c r="E3899" s="5">
        <v>0</v>
      </c>
      <c r="F3899" s="4" t="s">
        <v>27</v>
      </c>
      <c r="G3899" s="6">
        <v>43619.333824085646</v>
      </c>
    </row>
    <row r="3900" spans="1:7" ht="114.75" x14ac:dyDescent="0.2">
      <c r="A3900" s="4" t="s">
        <v>305</v>
      </c>
      <c r="B3900" s="2">
        <v>43615</v>
      </c>
      <c r="C3900" s="4" t="s">
        <v>11</v>
      </c>
      <c r="D3900" s="5">
        <v>13.92</v>
      </c>
      <c r="E3900" s="5">
        <v>0</v>
      </c>
      <c r="F3900" s="4" t="s">
        <v>27</v>
      </c>
      <c r="G3900" s="6">
        <v>43619.333824085646</v>
      </c>
    </row>
    <row r="3901" spans="1:7" ht="114.75" x14ac:dyDescent="0.2">
      <c r="A3901" s="4" t="s">
        <v>305</v>
      </c>
      <c r="B3901" s="2">
        <v>43615</v>
      </c>
      <c r="C3901" s="4" t="s">
        <v>11</v>
      </c>
      <c r="D3901" s="5">
        <v>3</v>
      </c>
      <c r="E3901" s="5">
        <v>0</v>
      </c>
      <c r="F3901" s="4" t="s">
        <v>27</v>
      </c>
      <c r="G3901" s="6">
        <v>43619.333824085646</v>
      </c>
    </row>
    <row r="3902" spans="1:7" ht="114.75" x14ac:dyDescent="0.2">
      <c r="A3902" s="4" t="s">
        <v>305</v>
      </c>
      <c r="B3902" s="2">
        <v>43615</v>
      </c>
      <c r="C3902" s="4" t="s">
        <v>11</v>
      </c>
      <c r="D3902" s="5">
        <v>13.92</v>
      </c>
      <c r="E3902" s="5">
        <v>0</v>
      </c>
      <c r="F3902" s="4" t="s">
        <v>27</v>
      </c>
      <c r="G3902" s="6">
        <v>43619.333824085646</v>
      </c>
    </row>
    <row r="3903" spans="1:7" ht="114.75" x14ac:dyDescent="0.2">
      <c r="A3903" s="4" t="s">
        <v>305</v>
      </c>
      <c r="B3903" s="2">
        <v>43615</v>
      </c>
      <c r="C3903" s="4" t="s">
        <v>11</v>
      </c>
      <c r="D3903" s="5">
        <v>6</v>
      </c>
      <c r="E3903" s="5">
        <v>0</v>
      </c>
      <c r="F3903" s="4" t="s">
        <v>27</v>
      </c>
      <c r="G3903" s="6">
        <v>43619.333824085646</v>
      </c>
    </row>
    <row r="3904" spans="1:7" ht="114.75" x14ac:dyDescent="0.2">
      <c r="A3904" s="4" t="s">
        <v>305</v>
      </c>
      <c r="B3904" s="2">
        <v>43615</v>
      </c>
      <c r="C3904" s="4" t="s">
        <v>11</v>
      </c>
      <c r="D3904" s="5">
        <v>13.92</v>
      </c>
      <c r="E3904" s="5">
        <v>0</v>
      </c>
      <c r="F3904" s="4" t="s">
        <v>27</v>
      </c>
      <c r="G3904" s="6">
        <v>43619.333824085646</v>
      </c>
    </row>
    <row r="3905" spans="1:7" ht="114.75" x14ac:dyDescent="0.2">
      <c r="A3905" s="4" t="s">
        <v>305</v>
      </c>
      <c r="B3905" s="2">
        <v>43615</v>
      </c>
      <c r="C3905" s="4" t="s">
        <v>11</v>
      </c>
      <c r="D3905" s="5">
        <v>24.57</v>
      </c>
      <c r="E3905" s="5">
        <v>0</v>
      </c>
      <c r="F3905" s="4" t="s">
        <v>27</v>
      </c>
      <c r="G3905" s="6">
        <v>43619.333824085646</v>
      </c>
    </row>
    <row r="3906" spans="1:7" ht="114.75" x14ac:dyDescent="0.2">
      <c r="A3906" s="4" t="s">
        <v>305</v>
      </c>
      <c r="B3906" s="2">
        <v>43615</v>
      </c>
      <c r="C3906" s="4" t="s">
        <v>11</v>
      </c>
      <c r="D3906" s="5">
        <v>10.81</v>
      </c>
      <c r="E3906" s="5">
        <v>0</v>
      </c>
      <c r="F3906" s="4" t="s">
        <v>27</v>
      </c>
      <c r="G3906" s="6">
        <v>43619.333824085646</v>
      </c>
    </row>
    <row r="3907" spans="1:7" ht="114.75" x14ac:dyDescent="0.2">
      <c r="A3907" s="4" t="s">
        <v>305</v>
      </c>
      <c r="B3907" s="2">
        <v>43615</v>
      </c>
      <c r="C3907" s="4" t="s">
        <v>11</v>
      </c>
      <c r="D3907" s="5">
        <v>40.6</v>
      </c>
      <c r="E3907" s="5">
        <v>0</v>
      </c>
      <c r="F3907" s="4" t="s">
        <v>27</v>
      </c>
      <c r="G3907" s="6">
        <v>43619.333824085646</v>
      </c>
    </row>
    <row r="3908" spans="1:7" ht="114.75" x14ac:dyDescent="0.2">
      <c r="A3908" s="4" t="s">
        <v>305</v>
      </c>
      <c r="B3908" s="2">
        <v>43615</v>
      </c>
      <c r="C3908" s="4" t="s">
        <v>11</v>
      </c>
      <c r="D3908" s="5">
        <v>3</v>
      </c>
      <c r="E3908" s="5">
        <v>0</v>
      </c>
      <c r="F3908" s="4" t="s">
        <v>27</v>
      </c>
      <c r="G3908" s="6">
        <v>43619.333824085646</v>
      </c>
    </row>
    <row r="3909" spans="1:7" ht="114.75" x14ac:dyDescent="0.2">
      <c r="A3909" s="4" t="s">
        <v>305</v>
      </c>
      <c r="B3909" s="2">
        <v>43615</v>
      </c>
      <c r="C3909" s="4" t="s">
        <v>11</v>
      </c>
      <c r="D3909" s="5">
        <v>13.92</v>
      </c>
      <c r="E3909" s="5">
        <v>0</v>
      </c>
      <c r="F3909" s="4" t="s">
        <v>27</v>
      </c>
      <c r="G3909" s="6">
        <v>43619.333824085646</v>
      </c>
    </row>
    <row r="3910" spans="1:7" ht="114.75" x14ac:dyDescent="0.2">
      <c r="A3910" s="4" t="s">
        <v>305</v>
      </c>
      <c r="B3910" s="2">
        <v>43615</v>
      </c>
      <c r="C3910" s="4" t="s">
        <v>11</v>
      </c>
      <c r="D3910" s="5">
        <v>13.92</v>
      </c>
      <c r="E3910" s="5">
        <v>0</v>
      </c>
      <c r="F3910" s="4" t="s">
        <v>27</v>
      </c>
      <c r="G3910" s="6">
        <v>43619.333824085646</v>
      </c>
    </row>
    <row r="3911" spans="1:7" ht="114.75" x14ac:dyDescent="0.2">
      <c r="A3911" s="4" t="s">
        <v>305</v>
      </c>
      <c r="B3911" s="2">
        <v>43615</v>
      </c>
      <c r="C3911" s="4" t="s">
        <v>11</v>
      </c>
      <c r="D3911" s="5">
        <v>4</v>
      </c>
      <c r="E3911" s="5">
        <v>0</v>
      </c>
      <c r="F3911" s="4" t="s">
        <v>27</v>
      </c>
      <c r="G3911" s="6">
        <v>43619.333824085646</v>
      </c>
    </row>
    <row r="3912" spans="1:7" ht="114.75" x14ac:dyDescent="0.2">
      <c r="A3912" s="4" t="s">
        <v>305</v>
      </c>
      <c r="B3912" s="2">
        <v>43615</v>
      </c>
      <c r="C3912" s="4" t="s">
        <v>11</v>
      </c>
      <c r="D3912" s="5">
        <v>13.92</v>
      </c>
      <c r="E3912" s="5">
        <v>0</v>
      </c>
      <c r="F3912" s="4" t="s">
        <v>27</v>
      </c>
      <c r="G3912" s="6">
        <v>43619.333824085646</v>
      </c>
    </row>
    <row r="3913" spans="1:7" ht="114.75" x14ac:dyDescent="0.2">
      <c r="A3913" s="4" t="s">
        <v>305</v>
      </c>
      <c r="B3913" s="2">
        <v>43615</v>
      </c>
      <c r="C3913" s="4" t="s">
        <v>11</v>
      </c>
      <c r="D3913" s="5">
        <v>3</v>
      </c>
      <c r="E3913" s="5">
        <v>0</v>
      </c>
      <c r="F3913" s="4" t="s">
        <v>27</v>
      </c>
      <c r="G3913" s="6">
        <v>43619.333824085646</v>
      </c>
    </row>
    <row r="3914" spans="1:7" ht="114.75" x14ac:dyDescent="0.2">
      <c r="A3914" s="4" t="s">
        <v>305</v>
      </c>
      <c r="B3914" s="2">
        <v>43615</v>
      </c>
      <c r="C3914" s="4" t="s">
        <v>11</v>
      </c>
      <c r="D3914" s="5">
        <v>13.92</v>
      </c>
      <c r="E3914" s="5">
        <v>0</v>
      </c>
      <c r="F3914" s="4" t="s">
        <v>27</v>
      </c>
      <c r="G3914" s="6">
        <v>43619.333824085646</v>
      </c>
    </row>
    <row r="3915" spans="1:7" ht="114.75" x14ac:dyDescent="0.2">
      <c r="A3915" s="4" t="s">
        <v>305</v>
      </c>
      <c r="B3915" s="2">
        <v>43615</v>
      </c>
      <c r="C3915" s="4" t="s">
        <v>11</v>
      </c>
      <c r="D3915" s="5">
        <v>64.3</v>
      </c>
      <c r="E3915" s="5">
        <v>0</v>
      </c>
      <c r="F3915" s="4" t="s">
        <v>27</v>
      </c>
      <c r="G3915" s="6">
        <v>43619.333824085646</v>
      </c>
    </row>
    <row r="3916" spans="1:7" ht="114.75" x14ac:dyDescent="0.2">
      <c r="A3916" s="4" t="s">
        <v>305</v>
      </c>
      <c r="B3916" s="2">
        <v>43615</v>
      </c>
      <c r="C3916" s="4" t="s">
        <v>11</v>
      </c>
      <c r="D3916" s="5">
        <v>3</v>
      </c>
      <c r="E3916" s="5">
        <v>0</v>
      </c>
      <c r="F3916" s="4" t="s">
        <v>27</v>
      </c>
      <c r="G3916" s="6">
        <v>43619.333824085646</v>
      </c>
    </row>
    <row r="3917" spans="1:7" ht="114.75" x14ac:dyDescent="0.2">
      <c r="A3917" s="4" t="s">
        <v>305</v>
      </c>
      <c r="B3917" s="2">
        <v>43615</v>
      </c>
      <c r="C3917" s="4" t="s">
        <v>11</v>
      </c>
      <c r="D3917" s="5">
        <v>31.02</v>
      </c>
      <c r="E3917" s="5">
        <v>0</v>
      </c>
      <c r="F3917" s="4" t="s">
        <v>27</v>
      </c>
      <c r="G3917" s="6">
        <v>43619.333824085646</v>
      </c>
    </row>
    <row r="3918" spans="1:7" ht="114.75" x14ac:dyDescent="0.2">
      <c r="A3918" s="4" t="s">
        <v>305</v>
      </c>
      <c r="B3918" s="2">
        <v>43615</v>
      </c>
      <c r="C3918" s="4" t="s">
        <v>11</v>
      </c>
      <c r="D3918" s="5">
        <v>16.760000000000002</v>
      </c>
      <c r="E3918" s="5">
        <v>0</v>
      </c>
      <c r="F3918" s="4" t="s">
        <v>27</v>
      </c>
      <c r="G3918" s="6">
        <v>43619.333824085646</v>
      </c>
    </row>
    <row r="3919" spans="1:7" ht="114.75" x14ac:dyDescent="0.2">
      <c r="A3919" s="4" t="s">
        <v>305</v>
      </c>
      <c r="B3919" s="2">
        <v>43615</v>
      </c>
      <c r="C3919" s="4" t="s">
        <v>11</v>
      </c>
      <c r="D3919" s="5">
        <v>76</v>
      </c>
      <c r="E3919" s="5">
        <v>0</v>
      </c>
      <c r="F3919" s="4" t="s">
        <v>27</v>
      </c>
      <c r="G3919" s="6">
        <v>43619.333824085646</v>
      </c>
    </row>
    <row r="3920" spans="1:7" ht="114.75" x14ac:dyDescent="0.2">
      <c r="A3920" s="4" t="s">
        <v>305</v>
      </c>
      <c r="B3920" s="2">
        <v>43615</v>
      </c>
      <c r="C3920" s="4" t="s">
        <v>11</v>
      </c>
      <c r="D3920" s="5">
        <v>986.28</v>
      </c>
      <c r="E3920" s="5">
        <v>0</v>
      </c>
      <c r="F3920" s="4" t="s">
        <v>27</v>
      </c>
      <c r="G3920" s="6">
        <v>43619.333824085646</v>
      </c>
    </row>
    <row r="3921" spans="1:7" ht="114.75" x14ac:dyDescent="0.2">
      <c r="A3921" s="4" t="s">
        <v>305</v>
      </c>
      <c r="B3921" s="2">
        <v>43615</v>
      </c>
      <c r="C3921" s="4" t="s">
        <v>11</v>
      </c>
      <c r="D3921" s="5">
        <v>34</v>
      </c>
      <c r="E3921" s="5">
        <v>0</v>
      </c>
      <c r="F3921" s="4" t="s">
        <v>27</v>
      </c>
      <c r="G3921" s="6">
        <v>43619.333824085646</v>
      </c>
    </row>
    <row r="3922" spans="1:7" ht="114.75" x14ac:dyDescent="0.2">
      <c r="A3922" s="4" t="s">
        <v>305</v>
      </c>
      <c r="B3922" s="2">
        <v>43615</v>
      </c>
      <c r="C3922" s="4" t="s">
        <v>11</v>
      </c>
      <c r="D3922" s="5">
        <v>19.54</v>
      </c>
      <c r="E3922" s="5">
        <v>0</v>
      </c>
      <c r="F3922" s="4" t="s">
        <v>27</v>
      </c>
      <c r="G3922" s="6">
        <v>43619.333824085646</v>
      </c>
    </row>
    <row r="3923" spans="1:7" ht="114.75" x14ac:dyDescent="0.2">
      <c r="A3923" s="4" t="s">
        <v>305</v>
      </c>
      <c r="B3923" s="2">
        <v>43615</v>
      </c>
      <c r="C3923" s="4" t="s">
        <v>11</v>
      </c>
      <c r="D3923" s="5">
        <v>19</v>
      </c>
      <c r="E3923" s="5">
        <v>0</v>
      </c>
      <c r="F3923" s="4" t="s">
        <v>27</v>
      </c>
      <c r="G3923" s="6">
        <v>43619.333824085646</v>
      </c>
    </row>
    <row r="3924" spans="1:7" ht="114.75" x14ac:dyDescent="0.2">
      <c r="A3924" s="4" t="s">
        <v>305</v>
      </c>
      <c r="B3924" s="2">
        <v>43615</v>
      </c>
      <c r="C3924" s="4" t="s">
        <v>11</v>
      </c>
      <c r="D3924" s="5">
        <v>3</v>
      </c>
      <c r="E3924" s="5">
        <v>0</v>
      </c>
      <c r="F3924" s="4" t="s">
        <v>27</v>
      </c>
      <c r="G3924" s="6">
        <v>43619.333824085646</v>
      </c>
    </row>
    <row r="3925" spans="1:7" ht="114.75" x14ac:dyDescent="0.2">
      <c r="A3925" s="4" t="s">
        <v>305</v>
      </c>
      <c r="B3925" s="2">
        <v>43615</v>
      </c>
      <c r="C3925" s="4" t="s">
        <v>11</v>
      </c>
      <c r="D3925" s="5">
        <v>666.84</v>
      </c>
      <c r="E3925" s="5">
        <v>0</v>
      </c>
      <c r="F3925" s="4" t="s">
        <v>27</v>
      </c>
      <c r="G3925" s="6">
        <v>43619.333824085646</v>
      </c>
    </row>
    <row r="3926" spans="1:7" ht="114.75" x14ac:dyDescent="0.2">
      <c r="A3926" s="4" t="s">
        <v>305</v>
      </c>
      <c r="B3926" s="2">
        <v>43615</v>
      </c>
      <c r="C3926" s="4" t="s">
        <v>11</v>
      </c>
      <c r="D3926" s="5">
        <v>76</v>
      </c>
      <c r="E3926" s="5">
        <v>0</v>
      </c>
      <c r="F3926" s="4" t="s">
        <v>27</v>
      </c>
      <c r="G3926" s="6">
        <v>43619.333824085646</v>
      </c>
    </row>
    <row r="3927" spans="1:7" ht="114.75" x14ac:dyDescent="0.2">
      <c r="A3927" s="4" t="s">
        <v>305</v>
      </c>
      <c r="B3927" s="2">
        <v>43615</v>
      </c>
      <c r="C3927" s="4" t="s">
        <v>11</v>
      </c>
      <c r="D3927" s="5">
        <v>34</v>
      </c>
      <c r="E3927" s="5">
        <v>0</v>
      </c>
      <c r="F3927" s="4" t="s">
        <v>27</v>
      </c>
      <c r="G3927" s="6">
        <v>43619.333824085646</v>
      </c>
    </row>
    <row r="3928" spans="1:7" ht="114.75" x14ac:dyDescent="0.2">
      <c r="A3928" s="4" t="s">
        <v>276</v>
      </c>
      <c r="B3928" s="2">
        <v>43586</v>
      </c>
      <c r="C3928" s="4" t="s">
        <v>11</v>
      </c>
      <c r="D3928" s="5">
        <v>54.55</v>
      </c>
      <c r="E3928" s="5">
        <v>0</v>
      </c>
      <c r="F3928" s="4" t="s">
        <v>241</v>
      </c>
      <c r="G3928" s="6">
        <v>43619.342915000001</v>
      </c>
    </row>
    <row r="3929" spans="1:7" ht="114.75" x14ac:dyDescent="0.2">
      <c r="A3929" s="4" t="s">
        <v>276</v>
      </c>
      <c r="B3929" s="2">
        <v>43586</v>
      </c>
      <c r="C3929" s="4" t="s">
        <v>11</v>
      </c>
      <c r="D3929" s="5">
        <v>136.83000000000001</v>
      </c>
      <c r="E3929" s="5">
        <v>0</v>
      </c>
      <c r="F3929" s="4" t="s">
        <v>241</v>
      </c>
      <c r="G3929" s="6">
        <v>43619.342915000001</v>
      </c>
    </row>
    <row r="3930" spans="1:7" ht="114.75" x14ac:dyDescent="0.2">
      <c r="A3930" s="4" t="s">
        <v>276</v>
      </c>
      <c r="B3930" s="2">
        <v>43586</v>
      </c>
      <c r="C3930" s="4" t="s">
        <v>11</v>
      </c>
      <c r="D3930" s="5">
        <v>40.68</v>
      </c>
      <c r="E3930" s="5">
        <v>0</v>
      </c>
      <c r="F3930" s="4" t="s">
        <v>241</v>
      </c>
      <c r="G3930" s="6">
        <v>43619.342915000001</v>
      </c>
    </row>
    <row r="3931" spans="1:7" ht="114.75" x14ac:dyDescent="0.2">
      <c r="A3931" s="4" t="s">
        <v>276</v>
      </c>
      <c r="B3931" s="2">
        <v>43586</v>
      </c>
      <c r="C3931" s="4" t="s">
        <v>11</v>
      </c>
      <c r="D3931" s="5">
        <v>22.68</v>
      </c>
      <c r="E3931" s="5">
        <v>0</v>
      </c>
      <c r="F3931" s="4" t="s">
        <v>241</v>
      </c>
      <c r="G3931" s="6">
        <v>43619.342915000001</v>
      </c>
    </row>
    <row r="3932" spans="1:7" ht="114.75" x14ac:dyDescent="0.2">
      <c r="A3932" s="4" t="s">
        <v>276</v>
      </c>
      <c r="B3932" s="2">
        <v>43586</v>
      </c>
      <c r="C3932" s="4" t="s">
        <v>11</v>
      </c>
      <c r="D3932" s="5">
        <v>33.11</v>
      </c>
      <c r="E3932" s="5">
        <v>0</v>
      </c>
      <c r="F3932" s="4" t="s">
        <v>241</v>
      </c>
      <c r="G3932" s="6">
        <v>43619.342915000001</v>
      </c>
    </row>
    <row r="3933" spans="1:7" ht="114.75" x14ac:dyDescent="0.2">
      <c r="A3933" s="4" t="s">
        <v>276</v>
      </c>
      <c r="B3933" s="2">
        <v>43586</v>
      </c>
      <c r="C3933" s="4" t="s">
        <v>11</v>
      </c>
      <c r="D3933" s="5">
        <v>4.66</v>
      </c>
      <c r="E3933" s="5">
        <v>0</v>
      </c>
      <c r="F3933" s="4" t="s">
        <v>241</v>
      </c>
      <c r="G3933" s="6">
        <v>43619.342915000001</v>
      </c>
    </row>
    <row r="3934" spans="1:7" ht="114.75" x14ac:dyDescent="0.2">
      <c r="A3934" s="4" t="s">
        <v>276</v>
      </c>
      <c r="B3934" s="2">
        <v>43586</v>
      </c>
      <c r="C3934" s="4" t="s">
        <v>11</v>
      </c>
      <c r="D3934" s="5">
        <v>23.55</v>
      </c>
      <c r="E3934" s="5">
        <v>0</v>
      </c>
      <c r="F3934" s="4" t="s">
        <v>241</v>
      </c>
      <c r="G3934" s="6">
        <v>43619.342915000001</v>
      </c>
    </row>
    <row r="3935" spans="1:7" ht="114.75" x14ac:dyDescent="0.2">
      <c r="A3935" s="4" t="s">
        <v>306</v>
      </c>
      <c r="B3935" s="2">
        <v>43616</v>
      </c>
      <c r="C3935" s="4" t="s">
        <v>11</v>
      </c>
      <c r="D3935" s="5">
        <v>448</v>
      </c>
      <c r="E3935" s="5">
        <v>0</v>
      </c>
      <c r="F3935" s="4" t="s">
        <v>63</v>
      </c>
      <c r="G3935" s="6">
        <v>43619.411811620375</v>
      </c>
    </row>
    <row r="3936" spans="1:7" ht="114.75" x14ac:dyDescent="0.2">
      <c r="A3936" s="4" t="s">
        <v>306</v>
      </c>
      <c r="B3936" s="2">
        <v>43616</v>
      </c>
      <c r="C3936" s="4" t="s">
        <v>11</v>
      </c>
      <c r="D3936" s="5">
        <v>21</v>
      </c>
      <c r="E3936" s="5">
        <v>0</v>
      </c>
      <c r="F3936" s="4" t="s">
        <v>63</v>
      </c>
      <c r="G3936" s="6">
        <v>43619.411811620375</v>
      </c>
    </row>
    <row r="3937" spans="1:7" ht="114.75" x14ac:dyDescent="0.2">
      <c r="A3937" s="4" t="s">
        <v>306</v>
      </c>
      <c r="B3937" s="2">
        <v>43616</v>
      </c>
      <c r="C3937" s="4" t="s">
        <v>11</v>
      </c>
      <c r="D3937" s="5">
        <v>33</v>
      </c>
      <c r="E3937" s="5">
        <v>0</v>
      </c>
      <c r="F3937" s="4" t="s">
        <v>63</v>
      </c>
      <c r="G3937" s="6">
        <v>43619.411811620375</v>
      </c>
    </row>
    <row r="3938" spans="1:7" ht="114.75" x14ac:dyDescent="0.2">
      <c r="A3938" s="4" t="s">
        <v>306</v>
      </c>
      <c r="B3938" s="2">
        <v>43616</v>
      </c>
      <c r="C3938" s="4" t="s">
        <v>11</v>
      </c>
      <c r="D3938" s="5">
        <v>49.5</v>
      </c>
      <c r="E3938" s="5">
        <v>0</v>
      </c>
      <c r="F3938" s="4" t="s">
        <v>63</v>
      </c>
      <c r="G3938" s="6">
        <v>43619.411811620375</v>
      </c>
    </row>
    <row r="3939" spans="1:7" ht="114.75" x14ac:dyDescent="0.2">
      <c r="A3939" s="4" t="s">
        <v>306</v>
      </c>
      <c r="B3939" s="2">
        <v>43616</v>
      </c>
      <c r="C3939" s="4" t="s">
        <v>11</v>
      </c>
      <c r="D3939" s="5">
        <v>3.5</v>
      </c>
      <c r="E3939" s="5">
        <v>0</v>
      </c>
      <c r="F3939" s="4" t="s">
        <v>63</v>
      </c>
      <c r="G3939" s="6">
        <v>43619.411811620375</v>
      </c>
    </row>
    <row r="3940" spans="1:7" ht="114.75" x14ac:dyDescent="0.2">
      <c r="A3940" s="4" t="s">
        <v>306</v>
      </c>
      <c r="B3940" s="2">
        <v>43616</v>
      </c>
      <c r="C3940" s="4" t="s">
        <v>11</v>
      </c>
      <c r="D3940" s="5">
        <v>24</v>
      </c>
      <c r="E3940" s="5">
        <v>0</v>
      </c>
      <c r="F3940" s="4" t="s">
        <v>63</v>
      </c>
      <c r="G3940" s="6">
        <v>43619.411811620375</v>
      </c>
    </row>
    <row r="3941" spans="1:7" ht="114.75" x14ac:dyDescent="0.2">
      <c r="A3941" s="4" t="s">
        <v>306</v>
      </c>
      <c r="B3941" s="2">
        <v>43616</v>
      </c>
      <c r="C3941" s="4" t="s">
        <v>11</v>
      </c>
      <c r="D3941" s="5">
        <v>440.2</v>
      </c>
      <c r="E3941" s="5">
        <v>0</v>
      </c>
      <c r="F3941" s="4" t="s">
        <v>63</v>
      </c>
      <c r="G3941" s="6">
        <v>43619.411811620375</v>
      </c>
    </row>
    <row r="3942" spans="1:7" ht="114.75" x14ac:dyDescent="0.2">
      <c r="A3942" s="4" t="s">
        <v>306</v>
      </c>
      <c r="B3942" s="2">
        <v>43616</v>
      </c>
      <c r="C3942" s="4" t="s">
        <v>11</v>
      </c>
      <c r="D3942" s="5">
        <v>23.42</v>
      </c>
      <c r="E3942" s="5">
        <v>0</v>
      </c>
      <c r="F3942" s="4" t="s">
        <v>63</v>
      </c>
      <c r="G3942" s="6">
        <v>43619.411811620375</v>
      </c>
    </row>
    <row r="3943" spans="1:7" ht="114.75" x14ac:dyDescent="0.2">
      <c r="A3943" s="4" t="s">
        <v>299</v>
      </c>
      <c r="B3943" s="2">
        <v>43608</v>
      </c>
      <c r="C3943" s="4" t="s">
        <v>11</v>
      </c>
      <c r="D3943" s="5">
        <v>22.96</v>
      </c>
      <c r="E3943" s="5">
        <v>0</v>
      </c>
      <c r="F3943" s="4" t="s">
        <v>189</v>
      </c>
      <c r="G3943" s="6">
        <v>43619.417633761579</v>
      </c>
    </row>
    <row r="3944" spans="1:7" ht="114.75" x14ac:dyDescent="0.2">
      <c r="A3944" s="4" t="s">
        <v>299</v>
      </c>
      <c r="B3944" s="2">
        <v>43608</v>
      </c>
      <c r="C3944" s="4" t="s">
        <v>11</v>
      </c>
      <c r="D3944" s="5">
        <v>11.26</v>
      </c>
      <c r="E3944" s="5">
        <v>0</v>
      </c>
      <c r="F3944" s="4" t="s">
        <v>189</v>
      </c>
      <c r="G3944" s="6">
        <v>43619.417633761579</v>
      </c>
    </row>
    <row r="3945" spans="1:7" ht="114.75" x14ac:dyDescent="0.2">
      <c r="A3945" s="4" t="s">
        <v>299</v>
      </c>
      <c r="B3945" s="2">
        <v>43608</v>
      </c>
      <c r="C3945" s="4" t="s">
        <v>11</v>
      </c>
      <c r="D3945" s="5">
        <v>6</v>
      </c>
      <c r="E3945" s="5">
        <v>0</v>
      </c>
      <c r="F3945" s="4" t="s">
        <v>189</v>
      </c>
      <c r="G3945" s="6">
        <v>43619.417633761579</v>
      </c>
    </row>
    <row r="3946" spans="1:7" ht="114.75" x14ac:dyDescent="0.2">
      <c r="A3946" s="4" t="s">
        <v>299</v>
      </c>
      <c r="B3946" s="2">
        <v>43608</v>
      </c>
      <c r="C3946" s="4" t="s">
        <v>11</v>
      </c>
      <c r="D3946" s="5">
        <v>8.48</v>
      </c>
      <c r="E3946" s="5">
        <v>0</v>
      </c>
      <c r="F3946" s="4" t="s">
        <v>189</v>
      </c>
      <c r="G3946" s="6">
        <v>43619.417633761579</v>
      </c>
    </row>
    <row r="3947" spans="1:7" ht="114.75" x14ac:dyDescent="0.2">
      <c r="A3947" s="4" t="s">
        <v>299</v>
      </c>
      <c r="B3947" s="2">
        <v>43608</v>
      </c>
      <c r="C3947" s="4" t="s">
        <v>11</v>
      </c>
      <c r="D3947" s="5">
        <v>10.8</v>
      </c>
      <c r="E3947" s="5">
        <v>0</v>
      </c>
      <c r="F3947" s="4" t="s">
        <v>189</v>
      </c>
      <c r="G3947" s="6">
        <v>43619.417633761579</v>
      </c>
    </row>
    <row r="3948" spans="1:7" ht="114.75" x14ac:dyDescent="0.2">
      <c r="A3948" s="4" t="s">
        <v>299</v>
      </c>
      <c r="B3948" s="2">
        <v>43608</v>
      </c>
      <c r="C3948" s="4" t="s">
        <v>11</v>
      </c>
      <c r="D3948" s="5">
        <v>45.82</v>
      </c>
      <c r="E3948" s="5">
        <v>0</v>
      </c>
      <c r="F3948" s="4" t="s">
        <v>189</v>
      </c>
      <c r="G3948" s="6">
        <v>43619.417633761579</v>
      </c>
    </row>
    <row r="3949" spans="1:7" ht="114.75" x14ac:dyDescent="0.2">
      <c r="A3949" s="4" t="s">
        <v>299</v>
      </c>
      <c r="B3949" s="2">
        <v>43608</v>
      </c>
      <c r="C3949" s="4" t="s">
        <v>11</v>
      </c>
      <c r="D3949" s="5">
        <v>8.16</v>
      </c>
      <c r="E3949" s="5">
        <v>0</v>
      </c>
      <c r="F3949" s="4" t="s">
        <v>189</v>
      </c>
      <c r="G3949" s="6">
        <v>43619.417633761579</v>
      </c>
    </row>
    <row r="3950" spans="1:7" ht="114.75" x14ac:dyDescent="0.2">
      <c r="A3950" s="4" t="s">
        <v>299</v>
      </c>
      <c r="B3950" s="2">
        <v>43608</v>
      </c>
      <c r="C3950" s="4" t="s">
        <v>11</v>
      </c>
      <c r="D3950" s="5">
        <v>43.5</v>
      </c>
      <c r="E3950" s="5">
        <v>0</v>
      </c>
      <c r="F3950" s="4" t="s">
        <v>189</v>
      </c>
      <c r="G3950" s="6">
        <v>43619.417633761579</v>
      </c>
    </row>
    <row r="3951" spans="1:7" ht="114.75" x14ac:dyDescent="0.2">
      <c r="A3951" s="4" t="s">
        <v>299</v>
      </c>
      <c r="B3951" s="2">
        <v>43608</v>
      </c>
      <c r="C3951" s="4" t="s">
        <v>11</v>
      </c>
      <c r="D3951" s="5">
        <v>237.48</v>
      </c>
      <c r="E3951" s="5">
        <v>0</v>
      </c>
      <c r="F3951" s="4" t="s">
        <v>189</v>
      </c>
      <c r="G3951" s="6">
        <v>43619.417633761579</v>
      </c>
    </row>
    <row r="3952" spans="1:7" ht="114.75" x14ac:dyDescent="0.2">
      <c r="A3952" s="4" t="s">
        <v>299</v>
      </c>
      <c r="B3952" s="2">
        <v>43608</v>
      </c>
      <c r="C3952" s="4" t="s">
        <v>11</v>
      </c>
      <c r="D3952" s="5">
        <v>320.95999999999998</v>
      </c>
      <c r="E3952" s="5">
        <v>0</v>
      </c>
      <c r="F3952" s="4" t="s">
        <v>189</v>
      </c>
      <c r="G3952" s="6">
        <v>43619.417633761579</v>
      </c>
    </row>
    <row r="3953" spans="1:7" ht="114.75" x14ac:dyDescent="0.2">
      <c r="A3953" s="4" t="s">
        <v>299</v>
      </c>
      <c r="B3953" s="2">
        <v>43608</v>
      </c>
      <c r="C3953" s="4" t="s">
        <v>11</v>
      </c>
      <c r="D3953" s="5">
        <v>33</v>
      </c>
      <c r="E3953" s="5">
        <v>0</v>
      </c>
      <c r="F3953" s="4" t="s">
        <v>189</v>
      </c>
      <c r="G3953" s="6">
        <v>43619.417633761579</v>
      </c>
    </row>
    <row r="3954" spans="1:7" ht="114.75" x14ac:dyDescent="0.2">
      <c r="A3954" s="4" t="s">
        <v>299</v>
      </c>
      <c r="B3954" s="2">
        <v>43608</v>
      </c>
      <c r="C3954" s="4" t="s">
        <v>11</v>
      </c>
      <c r="D3954" s="5">
        <v>24.26</v>
      </c>
      <c r="E3954" s="5">
        <v>0</v>
      </c>
      <c r="F3954" s="4" t="s">
        <v>189</v>
      </c>
      <c r="G3954" s="6">
        <v>43619.417633761579</v>
      </c>
    </row>
    <row r="3955" spans="1:7" ht="114.75" x14ac:dyDescent="0.2">
      <c r="A3955" s="4" t="s">
        <v>299</v>
      </c>
      <c r="B3955" s="2">
        <v>43608</v>
      </c>
      <c r="C3955" s="4" t="s">
        <v>11</v>
      </c>
      <c r="D3955" s="5">
        <v>24.82</v>
      </c>
      <c r="E3955" s="5">
        <v>0</v>
      </c>
      <c r="F3955" s="4" t="s">
        <v>189</v>
      </c>
      <c r="G3955" s="6">
        <v>43619.417633761579</v>
      </c>
    </row>
    <row r="3956" spans="1:7" ht="114.75" x14ac:dyDescent="0.2">
      <c r="A3956" s="4" t="s">
        <v>293</v>
      </c>
      <c r="B3956" s="2">
        <v>43605</v>
      </c>
      <c r="C3956" s="4" t="s">
        <v>11</v>
      </c>
      <c r="D3956" s="5">
        <v>322.60000000000002</v>
      </c>
      <c r="E3956" s="5">
        <v>0</v>
      </c>
      <c r="F3956" s="4" t="s">
        <v>129</v>
      </c>
      <c r="G3956" s="6">
        <v>43619.419708506946</v>
      </c>
    </row>
    <row r="3957" spans="1:7" ht="114.75" x14ac:dyDescent="0.2">
      <c r="A3957" s="4" t="s">
        <v>293</v>
      </c>
      <c r="B3957" s="2">
        <v>43605</v>
      </c>
      <c r="C3957" s="4" t="s">
        <v>11</v>
      </c>
      <c r="D3957" s="5">
        <v>19.72</v>
      </c>
      <c r="E3957" s="5">
        <v>0</v>
      </c>
      <c r="F3957" s="4" t="s">
        <v>129</v>
      </c>
      <c r="G3957" s="6">
        <v>43619.419708506946</v>
      </c>
    </row>
    <row r="3958" spans="1:7" ht="114.75" x14ac:dyDescent="0.2">
      <c r="A3958" s="4" t="s">
        <v>293</v>
      </c>
      <c r="B3958" s="2">
        <v>43605</v>
      </c>
      <c r="C3958" s="4" t="s">
        <v>11</v>
      </c>
      <c r="D3958" s="5">
        <v>365.38</v>
      </c>
      <c r="E3958" s="5">
        <v>0</v>
      </c>
      <c r="F3958" s="4" t="s">
        <v>129</v>
      </c>
      <c r="G3958" s="6">
        <v>43619.419708506946</v>
      </c>
    </row>
    <row r="3959" spans="1:7" ht="114.75" x14ac:dyDescent="0.2">
      <c r="A3959" s="4" t="s">
        <v>293</v>
      </c>
      <c r="B3959" s="2">
        <v>43605</v>
      </c>
      <c r="C3959" s="4" t="s">
        <v>11</v>
      </c>
      <c r="D3959" s="5">
        <v>23.82</v>
      </c>
      <c r="E3959" s="5">
        <v>0</v>
      </c>
      <c r="F3959" s="4" t="s">
        <v>129</v>
      </c>
      <c r="G3959" s="6">
        <v>43619.419708506946</v>
      </c>
    </row>
    <row r="3960" spans="1:7" ht="114.75" x14ac:dyDescent="0.2">
      <c r="A3960" s="4" t="s">
        <v>293</v>
      </c>
      <c r="B3960" s="2">
        <v>43605</v>
      </c>
      <c r="C3960" s="4" t="s">
        <v>11</v>
      </c>
      <c r="D3960" s="5">
        <v>66</v>
      </c>
      <c r="E3960" s="5">
        <v>0</v>
      </c>
      <c r="F3960" s="4" t="s">
        <v>129</v>
      </c>
      <c r="G3960" s="6">
        <v>43619.419708506946</v>
      </c>
    </row>
    <row r="3961" spans="1:7" ht="114.75" x14ac:dyDescent="0.2">
      <c r="A3961" s="4" t="s">
        <v>293</v>
      </c>
      <c r="B3961" s="2">
        <v>43605</v>
      </c>
      <c r="C3961" s="4" t="s">
        <v>11</v>
      </c>
      <c r="D3961" s="5">
        <v>49.5</v>
      </c>
      <c r="E3961" s="5">
        <v>0</v>
      </c>
      <c r="F3961" s="4" t="s">
        <v>129</v>
      </c>
      <c r="G3961" s="6">
        <v>43619.419708506946</v>
      </c>
    </row>
    <row r="3962" spans="1:7" ht="114.75" x14ac:dyDescent="0.2">
      <c r="A3962" s="4" t="s">
        <v>293</v>
      </c>
      <c r="B3962" s="2">
        <v>43605</v>
      </c>
      <c r="C3962" s="4" t="s">
        <v>11</v>
      </c>
      <c r="D3962" s="5">
        <v>7</v>
      </c>
      <c r="E3962" s="5">
        <v>0</v>
      </c>
      <c r="F3962" s="4" t="s">
        <v>129</v>
      </c>
      <c r="G3962" s="6">
        <v>43619.419708506946</v>
      </c>
    </row>
    <row r="3963" spans="1:7" ht="114.75" x14ac:dyDescent="0.2">
      <c r="A3963" s="4" t="s">
        <v>293</v>
      </c>
      <c r="B3963" s="2">
        <v>43605</v>
      </c>
      <c r="C3963" s="4" t="s">
        <v>11</v>
      </c>
      <c r="D3963" s="5">
        <v>20.3</v>
      </c>
      <c r="E3963" s="5">
        <v>0</v>
      </c>
      <c r="F3963" s="4" t="s">
        <v>129</v>
      </c>
      <c r="G3963" s="6">
        <v>43619.419708506946</v>
      </c>
    </row>
    <row r="3964" spans="1:7" ht="114.75" x14ac:dyDescent="0.2">
      <c r="A3964" s="4" t="s">
        <v>293</v>
      </c>
      <c r="B3964" s="2">
        <v>43605</v>
      </c>
      <c r="C3964" s="4" t="s">
        <v>11</v>
      </c>
      <c r="D3964" s="5">
        <v>7</v>
      </c>
      <c r="E3964" s="5">
        <v>0</v>
      </c>
      <c r="F3964" s="4" t="s">
        <v>129</v>
      </c>
      <c r="G3964" s="6">
        <v>43619.419708506946</v>
      </c>
    </row>
    <row r="3965" spans="1:7" ht="114.75" x14ac:dyDescent="0.2">
      <c r="A3965" s="4" t="s">
        <v>293</v>
      </c>
      <c r="B3965" s="2">
        <v>43605</v>
      </c>
      <c r="C3965" s="4" t="s">
        <v>11</v>
      </c>
      <c r="D3965" s="5">
        <v>20.3</v>
      </c>
      <c r="E3965" s="5">
        <v>0</v>
      </c>
      <c r="F3965" s="4" t="s">
        <v>129</v>
      </c>
      <c r="G3965" s="6">
        <v>43619.419708506946</v>
      </c>
    </row>
    <row r="3966" spans="1:7" ht="114.75" x14ac:dyDescent="0.2">
      <c r="A3966" s="4" t="s">
        <v>293</v>
      </c>
      <c r="B3966" s="2">
        <v>43605</v>
      </c>
      <c r="C3966" s="4" t="s">
        <v>11</v>
      </c>
      <c r="D3966" s="5">
        <v>20.87</v>
      </c>
      <c r="E3966" s="5">
        <v>0</v>
      </c>
      <c r="F3966" s="4" t="s">
        <v>129</v>
      </c>
      <c r="G3966" s="6">
        <v>43619.419708506946</v>
      </c>
    </row>
    <row r="3967" spans="1:7" ht="114.75" x14ac:dyDescent="0.2">
      <c r="A3967" s="4" t="s">
        <v>306</v>
      </c>
      <c r="B3967" s="2">
        <v>43616</v>
      </c>
      <c r="C3967" s="4" t="s">
        <v>11</v>
      </c>
      <c r="D3967" s="5">
        <v>9.75</v>
      </c>
      <c r="E3967" s="5">
        <v>0</v>
      </c>
      <c r="F3967" s="4" t="s">
        <v>83</v>
      </c>
      <c r="G3967" s="6">
        <v>43619.430674409727</v>
      </c>
    </row>
    <row r="3968" spans="1:7" ht="114.75" x14ac:dyDescent="0.2">
      <c r="A3968" s="4" t="s">
        <v>306</v>
      </c>
      <c r="B3968" s="2">
        <v>43616</v>
      </c>
      <c r="C3968" s="4" t="s">
        <v>11</v>
      </c>
      <c r="D3968" s="5">
        <v>24</v>
      </c>
      <c r="E3968" s="5">
        <v>0</v>
      </c>
      <c r="F3968" s="4" t="s">
        <v>83</v>
      </c>
      <c r="G3968" s="6">
        <v>43619.430674409727</v>
      </c>
    </row>
    <row r="3969" spans="1:7" ht="114.75" x14ac:dyDescent="0.2">
      <c r="A3969" s="4" t="s">
        <v>306</v>
      </c>
      <c r="B3969" s="2">
        <v>43616</v>
      </c>
      <c r="C3969" s="4" t="s">
        <v>11</v>
      </c>
      <c r="D3969" s="5">
        <v>183.98</v>
      </c>
      <c r="E3969" s="5">
        <v>0</v>
      </c>
      <c r="F3969" s="4" t="s">
        <v>83</v>
      </c>
      <c r="G3969" s="6">
        <v>43619.430674409727</v>
      </c>
    </row>
    <row r="3970" spans="1:7" ht="114.75" x14ac:dyDescent="0.2">
      <c r="A3970" s="4" t="s">
        <v>306</v>
      </c>
      <c r="B3970" s="2">
        <v>43616</v>
      </c>
      <c r="C3970" s="4" t="s">
        <v>11</v>
      </c>
      <c r="D3970" s="5">
        <v>174.5</v>
      </c>
      <c r="E3970" s="5">
        <v>0</v>
      </c>
      <c r="F3970" s="4" t="s">
        <v>83</v>
      </c>
      <c r="G3970" s="6">
        <v>43619.430674409727</v>
      </c>
    </row>
    <row r="3971" spans="1:7" ht="114.75" x14ac:dyDescent="0.2">
      <c r="A3971" s="4" t="s">
        <v>306</v>
      </c>
      <c r="B3971" s="2">
        <v>43616</v>
      </c>
      <c r="C3971" s="4" t="s">
        <v>11</v>
      </c>
      <c r="D3971" s="5">
        <v>20</v>
      </c>
      <c r="E3971" s="5">
        <v>0</v>
      </c>
      <c r="F3971" s="4" t="s">
        <v>83</v>
      </c>
      <c r="G3971" s="6">
        <v>43619.430674409727</v>
      </c>
    </row>
    <row r="3972" spans="1:7" ht="114.75" x14ac:dyDescent="0.2">
      <c r="A3972" s="4" t="s">
        <v>306</v>
      </c>
      <c r="B3972" s="2">
        <v>43616</v>
      </c>
      <c r="C3972" s="4" t="s">
        <v>11</v>
      </c>
      <c r="D3972" s="5">
        <v>10</v>
      </c>
      <c r="E3972" s="5">
        <v>0</v>
      </c>
      <c r="F3972" s="4" t="s">
        <v>83</v>
      </c>
      <c r="G3972" s="6">
        <v>43619.430674409727</v>
      </c>
    </row>
    <row r="3973" spans="1:7" ht="114.75" x14ac:dyDescent="0.2">
      <c r="A3973" s="4" t="s">
        <v>306</v>
      </c>
      <c r="B3973" s="2">
        <v>43616</v>
      </c>
      <c r="C3973" s="4" t="s">
        <v>11</v>
      </c>
      <c r="D3973" s="5">
        <v>26.4</v>
      </c>
      <c r="E3973" s="5">
        <v>0</v>
      </c>
      <c r="F3973" s="4" t="s">
        <v>83</v>
      </c>
      <c r="G3973" s="6">
        <v>43619.430674409727</v>
      </c>
    </row>
    <row r="3974" spans="1:7" ht="114.75" x14ac:dyDescent="0.2">
      <c r="A3974" s="4" t="s">
        <v>306</v>
      </c>
      <c r="B3974" s="2">
        <v>43616</v>
      </c>
      <c r="C3974" s="4" t="s">
        <v>11</v>
      </c>
      <c r="D3974" s="5">
        <v>16.649999999999999</v>
      </c>
      <c r="E3974" s="5">
        <v>0</v>
      </c>
      <c r="F3974" s="4" t="s">
        <v>83</v>
      </c>
      <c r="G3974" s="6">
        <v>43619.430674409727</v>
      </c>
    </row>
    <row r="3975" spans="1:7" ht="114.75" x14ac:dyDescent="0.2">
      <c r="A3975" s="4" t="s">
        <v>306</v>
      </c>
      <c r="B3975" s="2">
        <v>43616</v>
      </c>
      <c r="C3975" s="4" t="s">
        <v>11</v>
      </c>
      <c r="D3975" s="5">
        <v>11.12</v>
      </c>
      <c r="E3975" s="5">
        <v>0</v>
      </c>
      <c r="F3975" s="4" t="s">
        <v>83</v>
      </c>
      <c r="G3975" s="6">
        <v>43619.430674409727</v>
      </c>
    </row>
    <row r="3976" spans="1:7" ht="114.75" x14ac:dyDescent="0.2">
      <c r="A3976" s="4" t="s">
        <v>306</v>
      </c>
      <c r="B3976" s="2">
        <v>43616</v>
      </c>
      <c r="C3976" s="4" t="s">
        <v>11</v>
      </c>
      <c r="D3976" s="5">
        <v>69.28</v>
      </c>
      <c r="E3976" s="5">
        <v>0</v>
      </c>
      <c r="F3976" s="4" t="s">
        <v>83</v>
      </c>
      <c r="G3976" s="6">
        <v>43619.430674409727</v>
      </c>
    </row>
    <row r="3977" spans="1:7" ht="114.75" x14ac:dyDescent="0.2">
      <c r="A3977" s="4" t="s">
        <v>306</v>
      </c>
      <c r="B3977" s="2">
        <v>43616</v>
      </c>
      <c r="C3977" s="4" t="s">
        <v>11</v>
      </c>
      <c r="D3977" s="5">
        <v>378.06</v>
      </c>
      <c r="E3977" s="5">
        <v>0</v>
      </c>
      <c r="F3977" s="4" t="s">
        <v>83</v>
      </c>
      <c r="G3977" s="6">
        <v>43619.430674409727</v>
      </c>
    </row>
    <row r="3978" spans="1:7" ht="114.75" x14ac:dyDescent="0.2">
      <c r="A3978" s="4" t="s">
        <v>306</v>
      </c>
      <c r="B3978" s="2">
        <v>43616</v>
      </c>
      <c r="C3978" s="4" t="s">
        <v>11</v>
      </c>
      <c r="D3978" s="5">
        <v>43</v>
      </c>
      <c r="E3978" s="5">
        <v>0</v>
      </c>
      <c r="F3978" s="4" t="s">
        <v>83</v>
      </c>
      <c r="G3978" s="6">
        <v>43619.430674409727</v>
      </c>
    </row>
    <row r="3979" spans="1:7" ht="114.75" x14ac:dyDescent="0.2">
      <c r="A3979" s="4" t="s">
        <v>306</v>
      </c>
      <c r="B3979" s="2">
        <v>43616</v>
      </c>
      <c r="C3979" s="4" t="s">
        <v>11</v>
      </c>
      <c r="D3979" s="5">
        <v>32.1</v>
      </c>
      <c r="E3979" s="5">
        <v>0</v>
      </c>
      <c r="F3979" s="4" t="s">
        <v>83</v>
      </c>
      <c r="G3979" s="6">
        <v>43619.430674409727</v>
      </c>
    </row>
    <row r="3980" spans="1:7" ht="114.75" x14ac:dyDescent="0.2">
      <c r="A3980" s="4" t="s">
        <v>306</v>
      </c>
      <c r="B3980" s="2">
        <v>43616</v>
      </c>
      <c r="C3980" s="4" t="s">
        <v>11</v>
      </c>
      <c r="D3980" s="5">
        <v>26.26</v>
      </c>
      <c r="E3980" s="5">
        <v>0</v>
      </c>
      <c r="F3980" s="4" t="s">
        <v>83</v>
      </c>
      <c r="G3980" s="6">
        <v>43619.430674409727</v>
      </c>
    </row>
    <row r="3981" spans="1:7" ht="114.75" x14ac:dyDescent="0.2">
      <c r="A3981" s="4" t="s">
        <v>306</v>
      </c>
      <c r="B3981" s="2">
        <v>43616</v>
      </c>
      <c r="C3981" s="4" t="s">
        <v>11</v>
      </c>
      <c r="D3981" s="5">
        <v>273.45999999999998</v>
      </c>
      <c r="E3981" s="5">
        <v>0</v>
      </c>
      <c r="F3981" s="4" t="s">
        <v>83</v>
      </c>
      <c r="G3981" s="6">
        <v>43619.430674409727</v>
      </c>
    </row>
    <row r="3982" spans="1:7" ht="114.75" x14ac:dyDescent="0.2">
      <c r="A3982" s="4" t="s">
        <v>306</v>
      </c>
      <c r="B3982" s="2">
        <v>43616</v>
      </c>
      <c r="C3982" s="4" t="s">
        <v>11</v>
      </c>
      <c r="D3982" s="5">
        <v>28</v>
      </c>
      <c r="E3982" s="5">
        <v>0</v>
      </c>
      <c r="F3982" s="4" t="s">
        <v>83</v>
      </c>
      <c r="G3982" s="6">
        <v>43619.430674409727</v>
      </c>
    </row>
    <row r="3983" spans="1:7" ht="114.75" x14ac:dyDescent="0.2">
      <c r="A3983" s="4" t="s">
        <v>290</v>
      </c>
      <c r="B3983" s="2">
        <v>43601</v>
      </c>
      <c r="C3983" s="4" t="s">
        <v>11</v>
      </c>
      <c r="D3983" s="5">
        <v>7.09</v>
      </c>
      <c r="E3983" s="5">
        <v>0</v>
      </c>
      <c r="F3983" s="4" t="s">
        <v>121</v>
      </c>
      <c r="G3983" s="6">
        <v>43619.431078414353</v>
      </c>
    </row>
    <row r="3984" spans="1:7" ht="114.75" x14ac:dyDescent="0.2">
      <c r="A3984" s="4" t="s">
        <v>290</v>
      </c>
      <c r="B3984" s="2">
        <v>43601</v>
      </c>
      <c r="C3984" s="4" t="s">
        <v>11</v>
      </c>
      <c r="D3984" s="5">
        <v>12.76</v>
      </c>
      <c r="E3984" s="5">
        <v>0</v>
      </c>
      <c r="F3984" s="4" t="s">
        <v>247</v>
      </c>
      <c r="G3984" s="6">
        <v>43619.431078414353</v>
      </c>
    </row>
    <row r="3985" spans="1:7" ht="114.75" x14ac:dyDescent="0.2">
      <c r="A3985" s="4" t="s">
        <v>308</v>
      </c>
      <c r="B3985" s="2">
        <v>43617</v>
      </c>
      <c r="C3985" s="4" t="s">
        <v>11</v>
      </c>
      <c r="D3985" s="5">
        <v>189.48</v>
      </c>
      <c r="E3985" s="5">
        <v>0</v>
      </c>
      <c r="F3985" s="4" t="s">
        <v>132</v>
      </c>
      <c r="G3985" s="6">
        <v>43619.432262743052</v>
      </c>
    </row>
    <row r="3986" spans="1:7" ht="114.75" x14ac:dyDescent="0.2">
      <c r="A3986" s="4" t="s">
        <v>308</v>
      </c>
      <c r="B3986" s="2">
        <v>43617</v>
      </c>
      <c r="C3986" s="4" t="s">
        <v>11</v>
      </c>
      <c r="D3986" s="5">
        <v>18.09</v>
      </c>
      <c r="E3986" s="5">
        <v>0</v>
      </c>
      <c r="F3986" s="4" t="s">
        <v>132</v>
      </c>
      <c r="G3986" s="6">
        <v>43619.432262743052</v>
      </c>
    </row>
    <row r="3987" spans="1:7" ht="114.75" x14ac:dyDescent="0.2">
      <c r="A3987" s="4" t="s">
        <v>308</v>
      </c>
      <c r="B3987" s="2">
        <v>43617</v>
      </c>
      <c r="C3987" s="4" t="s">
        <v>11</v>
      </c>
      <c r="D3987" s="5">
        <v>43.31</v>
      </c>
      <c r="E3987" s="5">
        <v>0</v>
      </c>
      <c r="F3987" s="4" t="s">
        <v>132</v>
      </c>
      <c r="G3987" s="6">
        <v>43619.432262743052</v>
      </c>
    </row>
    <row r="3988" spans="1:7" ht="114.75" x14ac:dyDescent="0.2">
      <c r="A3988" s="4" t="s">
        <v>287</v>
      </c>
      <c r="B3988" s="2">
        <v>43599</v>
      </c>
      <c r="C3988" s="4" t="s">
        <v>11</v>
      </c>
      <c r="D3988" s="5">
        <v>45.24</v>
      </c>
      <c r="E3988" s="5">
        <v>0</v>
      </c>
      <c r="F3988" s="4" t="s">
        <v>61</v>
      </c>
      <c r="G3988" s="6">
        <v>43619.433304247686</v>
      </c>
    </row>
    <row r="3989" spans="1:7" ht="114.75" x14ac:dyDescent="0.2">
      <c r="A3989" s="4" t="s">
        <v>287</v>
      </c>
      <c r="B3989" s="2">
        <v>43599</v>
      </c>
      <c r="C3989" s="4" t="s">
        <v>11</v>
      </c>
      <c r="D3989" s="5">
        <v>45.24</v>
      </c>
      <c r="E3989" s="5">
        <v>0</v>
      </c>
      <c r="F3989" s="4" t="s">
        <v>61</v>
      </c>
      <c r="G3989" s="6">
        <v>43619.433304247686</v>
      </c>
    </row>
    <row r="3990" spans="1:7" ht="114.75" x14ac:dyDescent="0.2">
      <c r="A3990" s="4" t="s">
        <v>287</v>
      </c>
      <c r="B3990" s="2">
        <v>43599</v>
      </c>
      <c r="C3990" s="4" t="s">
        <v>11</v>
      </c>
      <c r="D3990" s="5">
        <v>45.24</v>
      </c>
      <c r="E3990" s="5">
        <v>0</v>
      </c>
      <c r="F3990" s="4" t="s">
        <v>61</v>
      </c>
      <c r="G3990" s="6">
        <v>43619.433304247686</v>
      </c>
    </row>
    <row r="3991" spans="1:7" ht="114.75" x14ac:dyDescent="0.2">
      <c r="A3991" s="4" t="s">
        <v>287</v>
      </c>
      <c r="B3991" s="2">
        <v>43599</v>
      </c>
      <c r="C3991" s="4" t="s">
        <v>11</v>
      </c>
      <c r="D3991" s="5">
        <v>45.24</v>
      </c>
      <c r="E3991" s="5">
        <v>0</v>
      </c>
      <c r="F3991" s="4" t="s">
        <v>61</v>
      </c>
      <c r="G3991" s="6">
        <v>43619.433304247686</v>
      </c>
    </row>
    <row r="3992" spans="1:7" ht="114.75" x14ac:dyDescent="0.2">
      <c r="A3992" s="4" t="s">
        <v>287</v>
      </c>
      <c r="B3992" s="2">
        <v>43599</v>
      </c>
      <c r="C3992" s="4" t="s">
        <v>11</v>
      </c>
      <c r="D3992" s="5">
        <v>45.24</v>
      </c>
      <c r="E3992" s="5">
        <v>0</v>
      </c>
      <c r="F3992" s="4" t="s">
        <v>61</v>
      </c>
      <c r="G3992" s="6">
        <v>43619.433304247686</v>
      </c>
    </row>
    <row r="3993" spans="1:7" ht="114.75" x14ac:dyDescent="0.2">
      <c r="A3993" s="4" t="s">
        <v>287</v>
      </c>
      <c r="B3993" s="2">
        <v>43599</v>
      </c>
      <c r="C3993" s="4" t="s">
        <v>11</v>
      </c>
      <c r="D3993" s="5">
        <v>45.24</v>
      </c>
      <c r="E3993" s="5">
        <v>0</v>
      </c>
      <c r="F3993" s="4" t="s">
        <v>61</v>
      </c>
      <c r="G3993" s="6">
        <v>43619.433304247686</v>
      </c>
    </row>
    <row r="3994" spans="1:7" ht="114.75" x14ac:dyDescent="0.2">
      <c r="A3994" s="4" t="s">
        <v>308</v>
      </c>
      <c r="B3994" s="2">
        <v>43617</v>
      </c>
      <c r="C3994" s="4" t="s">
        <v>11</v>
      </c>
      <c r="D3994" s="5">
        <v>294</v>
      </c>
      <c r="E3994" s="5">
        <v>0</v>
      </c>
      <c r="F3994" s="4" t="s">
        <v>142</v>
      </c>
      <c r="G3994" s="6">
        <v>43620.587471550927</v>
      </c>
    </row>
    <row r="3995" spans="1:7" ht="114.75" x14ac:dyDescent="0.2">
      <c r="A3995" s="4" t="s">
        <v>308</v>
      </c>
      <c r="B3995" s="2">
        <v>43617</v>
      </c>
      <c r="C3995" s="4" t="s">
        <v>11</v>
      </c>
      <c r="D3995" s="5">
        <v>25</v>
      </c>
      <c r="E3995" s="5">
        <v>0</v>
      </c>
      <c r="F3995" s="4" t="s">
        <v>145</v>
      </c>
      <c r="G3995" s="6">
        <v>43620.592183009256</v>
      </c>
    </row>
    <row r="3996" spans="1:7" ht="114.75" x14ac:dyDescent="0.2">
      <c r="A3996" s="4" t="s">
        <v>308</v>
      </c>
      <c r="B3996" s="2">
        <v>43617</v>
      </c>
      <c r="C3996" s="4" t="s">
        <v>11</v>
      </c>
      <c r="D3996" s="5">
        <v>25</v>
      </c>
      <c r="E3996" s="5">
        <v>0</v>
      </c>
      <c r="F3996" s="4" t="s">
        <v>145</v>
      </c>
      <c r="G3996" s="6">
        <v>43620.592183009256</v>
      </c>
    </row>
    <row r="3997" spans="1:7" ht="114.75" x14ac:dyDescent="0.2">
      <c r="A3997" s="4" t="s">
        <v>308</v>
      </c>
      <c r="B3997" s="2">
        <v>43617</v>
      </c>
      <c r="C3997" s="4" t="s">
        <v>11</v>
      </c>
      <c r="D3997" s="5">
        <v>25</v>
      </c>
      <c r="E3997" s="5">
        <v>0</v>
      </c>
      <c r="F3997" s="4" t="s">
        <v>145</v>
      </c>
      <c r="G3997" s="6">
        <v>43620.592183009256</v>
      </c>
    </row>
    <row r="3998" spans="1:7" ht="114.75" x14ac:dyDescent="0.2">
      <c r="A3998" s="4" t="s">
        <v>308</v>
      </c>
      <c r="B3998" s="2">
        <v>43617</v>
      </c>
      <c r="C3998" s="4" t="s">
        <v>11</v>
      </c>
      <c r="D3998" s="5">
        <v>20.74</v>
      </c>
      <c r="E3998" s="5">
        <v>0</v>
      </c>
      <c r="F3998" s="4" t="s">
        <v>145</v>
      </c>
      <c r="G3998" s="6">
        <v>43620.592183009256</v>
      </c>
    </row>
    <row r="3999" spans="1:7" ht="114.75" x14ac:dyDescent="0.2">
      <c r="A3999" s="4" t="s">
        <v>308</v>
      </c>
      <c r="B3999" s="2">
        <v>43617</v>
      </c>
      <c r="C3999" s="4" t="s">
        <v>11</v>
      </c>
      <c r="D3999" s="5">
        <v>32</v>
      </c>
      <c r="E3999" s="5">
        <v>0</v>
      </c>
      <c r="F3999" s="4" t="s">
        <v>145</v>
      </c>
      <c r="G3999" s="6">
        <v>43620.592183009256</v>
      </c>
    </row>
    <row r="4000" spans="1:7" ht="114.75" x14ac:dyDescent="0.2">
      <c r="A4000" s="4" t="s">
        <v>308</v>
      </c>
      <c r="B4000" s="2">
        <v>43617</v>
      </c>
      <c r="C4000" s="4" t="s">
        <v>11</v>
      </c>
      <c r="D4000" s="5">
        <v>474.6</v>
      </c>
      <c r="E4000" s="5">
        <v>0</v>
      </c>
      <c r="F4000" s="4" t="s">
        <v>145</v>
      </c>
      <c r="G4000" s="6">
        <v>43620.592183009256</v>
      </c>
    </row>
    <row r="4001" spans="1:7" ht="114.75" x14ac:dyDescent="0.2">
      <c r="A4001" s="4" t="s">
        <v>308</v>
      </c>
      <c r="B4001" s="2">
        <v>43617</v>
      </c>
      <c r="C4001" s="4" t="s">
        <v>11</v>
      </c>
      <c r="D4001" s="5">
        <v>548.07000000000005</v>
      </c>
      <c r="E4001" s="5">
        <v>0</v>
      </c>
      <c r="F4001" s="4" t="s">
        <v>145</v>
      </c>
      <c r="G4001" s="6">
        <v>43620.592183009256</v>
      </c>
    </row>
    <row r="4002" spans="1:7" ht="114.75" x14ac:dyDescent="0.2">
      <c r="A4002" s="4" t="s">
        <v>308</v>
      </c>
      <c r="B4002" s="2">
        <v>43617</v>
      </c>
      <c r="C4002" s="4" t="s">
        <v>11</v>
      </c>
      <c r="D4002" s="5">
        <v>155.44</v>
      </c>
      <c r="E4002" s="5">
        <v>0</v>
      </c>
      <c r="F4002" s="4" t="s">
        <v>145</v>
      </c>
      <c r="G4002" s="6">
        <v>43620.592183009256</v>
      </c>
    </row>
    <row r="4003" spans="1:7" ht="114.75" x14ac:dyDescent="0.2">
      <c r="A4003" s="4" t="s">
        <v>308</v>
      </c>
      <c r="B4003" s="2">
        <v>43617</v>
      </c>
      <c r="C4003" s="4" t="s">
        <v>11</v>
      </c>
      <c r="D4003" s="5">
        <v>651.33000000000004</v>
      </c>
      <c r="E4003" s="5">
        <v>0</v>
      </c>
      <c r="F4003" s="4" t="s">
        <v>145</v>
      </c>
      <c r="G4003" s="6">
        <v>43620.592183009256</v>
      </c>
    </row>
    <row r="4004" spans="1:7" ht="114.75" x14ac:dyDescent="0.2">
      <c r="A4004" s="4" t="s">
        <v>308</v>
      </c>
      <c r="B4004" s="2">
        <v>43617</v>
      </c>
      <c r="C4004" s="4" t="s">
        <v>11</v>
      </c>
      <c r="D4004" s="5">
        <v>40</v>
      </c>
      <c r="E4004" s="5">
        <v>0</v>
      </c>
      <c r="F4004" s="4" t="s">
        <v>145</v>
      </c>
      <c r="G4004" s="6">
        <v>43620.592183009256</v>
      </c>
    </row>
    <row r="4005" spans="1:7" ht="114.75" x14ac:dyDescent="0.2">
      <c r="A4005" s="4" t="s">
        <v>308</v>
      </c>
      <c r="B4005" s="2">
        <v>43617</v>
      </c>
      <c r="C4005" s="4" t="s">
        <v>11</v>
      </c>
      <c r="D4005" s="5">
        <v>25</v>
      </c>
      <c r="E4005" s="5">
        <v>0</v>
      </c>
      <c r="F4005" s="4" t="s">
        <v>145</v>
      </c>
      <c r="G4005" s="6">
        <v>43620.592183009256</v>
      </c>
    </row>
    <row r="4006" spans="1:7" ht="114.75" x14ac:dyDescent="0.2">
      <c r="A4006" s="4" t="s">
        <v>308</v>
      </c>
      <c r="B4006" s="2">
        <v>43617</v>
      </c>
      <c r="C4006" s="4" t="s">
        <v>11</v>
      </c>
      <c r="D4006" s="5">
        <v>25</v>
      </c>
      <c r="E4006" s="5">
        <v>0</v>
      </c>
      <c r="F4006" s="4" t="s">
        <v>145</v>
      </c>
      <c r="G4006" s="6">
        <v>43620.592183009256</v>
      </c>
    </row>
    <row r="4007" spans="1:7" ht="114.75" x14ac:dyDescent="0.2">
      <c r="A4007" s="4" t="s">
        <v>308</v>
      </c>
      <c r="B4007" s="2">
        <v>43617</v>
      </c>
      <c r="C4007" s="4" t="s">
        <v>11</v>
      </c>
      <c r="D4007" s="5">
        <v>50</v>
      </c>
      <c r="E4007" s="5">
        <v>0</v>
      </c>
      <c r="F4007" s="4" t="s">
        <v>145</v>
      </c>
      <c r="G4007" s="6">
        <v>43620.592183009256</v>
      </c>
    </row>
    <row r="4008" spans="1:7" ht="114.75" x14ac:dyDescent="0.2">
      <c r="A4008" s="4" t="s">
        <v>308</v>
      </c>
      <c r="B4008" s="2">
        <v>43617</v>
      </c>
      <c r="C4008" s="4" t="s">
        <v>11</v>
      </c>
      <c r="D4008" s="5">
        <v>25</v>
      </c>
      <c r="E4008" s="5">
        <v>0</v>
      </c>
      <c r="F4008" s="4" t="s">
        <v>145</v>
      </c>
      <c r="G4008" s="6">
        <v>43620.592183009256</v>
      </c>
    </row>
    <row r="4009" spans="1:7" ht="114.75" x14ac:dyDescent="0.2">
      <c r="A4009" s="4" t="s">
        <v>308</v>
      </c>
      <c r="B4009" s="2">
        <v>43617</v>
      </c>
      <c r="C4009" s="4" t="s">
        <v>11</v>
      </c>
      <c r="D4009" s="5">
        <v>26.1</v>
      </c>
      <c r="E4009" s="5">
        <v>0</v>
      </c>
      <c r="F4009" s="4" t="s">
        <v>142</v>
      </c>
      <c r="G4009" s="6">
        <v>43620.593876053244</v>
      </c>
    </row>
    <row r="4010" spans="1:7" ht="114.75" x14ac:dyDescent="0.2">
      <c r="A4010" s="4" t="s">
        <v>308</v>
      </c>
      <c r="B4010" s="2">
        <v>43617</v>
      </c>
      <c r="C4010" s="4" t="s">
        <v>11</v>
      </c>
      <c r="D4010" s="5">
        <v>26.1</v>
      </c>
      <c r="E4010" s="5">
        <v>0</v>
      </c>
      <c r="F4010" s="4" t="s">
        <v>142</v>
      </c>
      <c r="G4010" s="6">
        <v>43620.593876053244</v>
      </c>
    </row>
    <row r="4011" spans="1:7" ht="114.75" x14ac:dyDescent="0.2">
      <c r="A4011" s="4" t="s">
        <v>308</v>
      </c>
      <c r="B4011" s="2">
        <v>43617</v>
      </c>
      <c r="C4011" s="4" t="s">
        <v>11</v>
      </c>
      <c r="D4011" s="5">
        <v>26.1</v>
      </c>
      <c r="E4011" s="5">
        <v>0</v>
      </c>
      <c r="F4011" s="4" t="s">
        <v>142</v>
      </c>
      <c r="G4011" s="6">
        <v>43620.593876053244</v>
      </c>
    </row>
    <row r="4012" spans="1:7" ht="114.75" x14ac:dyDescent="0.2">
      <c r="A4012" s="4" t="s">
        <v>308</v>
      </c>
      <c r="B4012" s="2">
        <v>43617</v>
      </c>
      <c r="C4012" s="4" t="s">
        <v>11</v>
      </c>
      <c r="D4012" s="5">
        <v>39.770000000000003</v>
      </c>
      <c r="E4012" s="5">
        <v>0</v>
      </c>
      <c r="F4012" s="4" t="s">
        <v>142</v>
      </c>
      <c r="G4012" s="6">
        <v>43620.593876053244</v>
      </c>
    </row>
    <row r="4013" spans="1:7" ht="114.75" x14ac:dyDescent="0.2">
      <c r="A4013" s="4" t="s">
        <v>308</v>
      </c>
      <c r="B4013" s="2">
        <v>43617</v>
      </c>
      <c r="C4013" s="4" t="s">
        <v>11</v>
      </c>
      <c r="D4013" s="5">
        <v>265.81</v>
      </c>
      <c r="E4013" s="5">
        <v>0</v>
      </c>
      <c r="F4013" s="4" t="s">
        <v>145</v>
      </c>
      <c r="G4013" s="6">
        <v>43620.596912847221</v>
      </c>
    </row>
    <row r="4014" spans="1:7" ht="114.75" x14ac:dyDescent="0.2">
      <c r="A4014" s="4" t="s">
        <v>308</v>
      </c>
      <c r="B4014" s="2">
        <v>43617</v>
      </c>
      <c r="C4014" s="4" t="s">
        <v>11</v>
      </c>
      <c r="D4014" s="5">
        <v>122.21</v>
      </c>
      <c r="E4014" s="5">
        <v>0</v>
      </c>
      <c r="F4014" s="4" t="s">
        <v>309</v>
      </c>
      <c r="G4014" s="6">
        <v>43620.598542743057</v>
      </c>
    </row>
    <row r="4015" spans="1:7" ht="114.75" x14ac:dyDescent="0.2">
      <c r="A4015" s="4" t="s">
        <v>308</v>
      </c>
      <c r="B4015" s="2">
        <v>43617</v>
      </c>
      <c r="C4015" s="4" t="s">
        <v>11</v>
      </c>
      <c r="D4015" s="5">
        <v>56.96</v>
      </c>
      <c r="E4015" s="5">
        <v>0</v>
      </c>
      <c r="F4015" s="4" t="s">
        <v>309</v>
      </c>
      <c r="G4015" s="6">
        <v>43620.598542743057</v>
      </c>
    </row>
    <row r="4016" spans="1:7" ht="114.75" x14ac:dyDescent="0.2">
      <c r="A4016" s="4" t="s">
        <v>308</v>
      </c>
      <c r="B4016" s="2">
        <v>43617</v>
      </c>
      <c r="C4016" s="4" t="s">
        <v>11</v>
      </c>
      <c r="D4016" s="5">
        <v>55.38</v>
      </c>
      <c r="E4016" s="5">
        <v>0</v>
      </c>
      <c r="F4016" s="4" t="s">
        <v>309</v>
      </c>
      <c r="G4016" s="6">
        <v>43620.598542743057</v>
      </c>
    </row>
    <row r="4017" spans="1:7" ht="114.75" x14ac:dyDescent="0.2">
      <c r="A4017" s="4" t="s">
        <v>308</v>
      </c>
      <c r="B4017" s="2">
        <v>43617</v>
      </c>
      <c r="C4017" s="4" t="s">
        <v>11</v>
      </c>
      <c r="D4017" s="5">
        <v>80.040000000000006</v>
      </c>
      <c r="E4017" s="5">
        <v>0</v>
      </c>
      <c r="F4017" s="4" t="s">
        <v>309</v>
      </c>
      <c r="G4017" s="6">
        <v>43620.598542743057</v>
      </c>
    </row>
    <row r="4018" spans="1:7" ht="114.75" x14ac:dyDescent="0.2">
      <c r="A4018" s="4" t="s">
        <v>308</v>
      </c>
      <c r="B4018" s="2">
        <v>43617</v>
      </c>
      <c r="C4018" s="4" t="s">
        <v>11</v>
      </c>
      <c r="D4018" s="5">
        <v>175.08</v>
      </c>
      <c r="E4018" s="5">
        <v>0</v>
      </c>
      <c r="F4018" s="4" t="s">
        <v>309</v>
      </c>
      <c r="G4018" s="6">
        <v>43620.598542743057</v>
      </c>
    </row>
    <row r="4019" spans="1:7" ht="114.75" x14ac:dyDescent="0.2">
      <c r="A4019" s="4" t="s">
        <v>308</v>
      </c>
      <c r="B4019" s="2">
        <v>43617</v>
      </c>
      <c r="C4019" s="4" t="s">
        <v>11</v>
      </c>
      <c r="D4019" s="5">
        <v>58.63</v>
      </c>
      <c r="E4019" s="5">
        <v>0</v>
      </c>
      <c r="F4019" s="4" t="s">
        <v>73</v>
      </c>
      <c r="G4019" s="6">
        <v>43620.601085347225</v>
      </c>
    </row>
    <row r="4020" spans="1:7" ht="114.75" x14ac:dyDescent="0.2">
      <c r="A4020" s="4" t="s">
        <v>308</v>
      </c>
      <c r="B4020" s="2">
        <v>43617</v>
      </c>
      <c r="C4020" s="4" t="s">
        <v>11</v>
      </c>
      <c r="D4020" s="5">
        <v>23</v>
      </c>
      <c r="E4020" s="5">
        <v>0</v>
      </c>
      <c r="F4020" s="4" t="s">
        <v>73</v>
      </c>
      <c r="G4020" s="6">
        <v>43620.601085347225</v>
      </c>
    </row>
    <row r="4021" spans="1:7" ht="114.75" x14ac:dyDescent="0.2">
      <c r="A4021" s="4" t="s">
        <v>308</v>
      </c>
      <c r="B4021" s="2">
        <v>43617</v>
      </c>
      <c r="C4021" s="4" t="s">
        <v>11</v>
      </c>
      <c r="D4021" s="5">
        <v>197.01</v>
      </c>
      <c r="E4021" s="5">
        <v>0</v>
      </c>
      <c r="F4021" s="4" t="s">
        <v>73</v>
      </c>
      <c r="G4021" s="6">
        <v>43620.601085347225</v>
      </c>
    </row>
    <row r="4022" spans="1:7" ht="114.75" x14ac:dyDescent="0.2">
      <c r="A4022" s="4" t="s">
        <v>308</v>
      </c>
      <c r="B4022" s="2">
        <v>43617</v>
      </c>
      <c r="C4022" s="4" t="s">
        <v>11</v>
      </c>
      <c r="D4022" s="5">
        <v>1205.06</v>
      </c>
      <c r="E4022" s="5">
        <v>0</v>
      </c>
      <c r="F4022" s="4" t="s">
        <v>73</v>
      </c>
      <c r="G4022" s="6">
        <v>43620.601085347225</v>
      </c>
    </row>
    <row r="4023" spans="1:7" ht="114.75" x14ac:dyDescent="0.2">
      <c r="A4023" s="4" t="s">
        <v>308</v>
      </c>
      <c r="B4023" s="2">
        <v>43617</v>
      </c>
      <c r="C4023" s="4" t="s">
        <v>11</v>
      </c>
      <c r="D4023" s="5">
        <v>198</v>
      </c>
      <c r="E4023" s="5">
        <v>0</v>
      </c>
      <c r="F4023" s="4" t="s">
        <v>73</v>
      </c>
      <c r="G4023" s="6">
        <v>43620.601085347225</v>
      </c>
    </row>
    <row r="4024" spans="1:7" ht="114.75" x14ac:dyDescent="0.2">
      <c r="A4024" s="4" t="s">
        <v>308</v>
      </c>
      <c r="B4024" s="2">
        <v>43617</v>
      </c>
      <c r="C4024" s="4" t="s">
        <v>11</v>
      </c>
      <c r="D4024" s="5">
        <v>17.2</v>
      </c>
      <c r="E4024" s="5">
        <v>0</v>
      </c>
      <c r="F4024" s="4" t="s">
        <v>149</v>
      </c>
      <c r="G4024" s="6">
        <v>43620.601360682871</v>
      </c>
    </row>
    <row r="4025" spans="1:7" ht="114.75" x14ac:dyDescent="0.2">
      <c r="A4025" s="4" t="s">
        <v>308</v>
      </c>
      <c r="B4025" s="2">
        <v>43617</v>
      </c>
      <c r="C4025" s="4" t="s">
        <v>11</v>
      </c>
      <c r="D4025" s="5">
        <v>46.4</v>
      </c>
      <c r="E4025" s="5">
        <v>0</v>
      </c>
      <c r="F4025" s="4" t="s">
        <v>149</v>
      </c>
      <c r="G4025" s="6">
        <v>43620.601510300927</v>
      </c>
    </row>
    <row r="4026" spans="1:7" ht="114.75" x14ac:dyDescent="0.2">
      <c r="A4026" s="4" t="s">
        <v>308</v>
      </c>
      <c r="B4026" s="2">
        <v>43617</v>
      </c>
      <c r="C4026" s="4" t="s">
        <v>11</v>
      </c>
      <c r="D4026" s="5">
        <v>17.2</v>
      </c>
      <c r="E4026" s="5">
        <v>0</v>
      </c>
      <c r="F4026" s="4" t="s">
        <v>149</v>
      </c>
      <c r="G4026" s="6">
        <v>43620.601643171292</v>
      </c>
    </row>
    <row r="4027" spans="1:7" ht="114.75" x14ac:dyDescent="0.2">
      <c r="A4027" s="4" t="s">
        <v>308</v>
      </c>
      <c r="B4027" s="2">
        <v>43617</v>
      </c>
      <c r="C4027" s="4" t="s">
        <v>11</v>
      </c>
      <c r="D4027" s="5">
        <v>46.4</v>
      </c>
      <c r="E4027" s="5">
        <v>0</v>
      </c>
      <c r="F4027" s="4" t="s">
        <v>149</v>
      </c>
      <c r="G4027" s="6">
        <v>43620.601747569446</v>
      </c>
    </row>
    <row r="4028" spans="1:7" ht="114.75" x14ac:dyDescent="0.2">
      <c r="A4028" s="4" t="s">
        <v>308</v>
      </c>
      <c r="B4028" s="2">
        <v>43617</v>
      </c>
      <c r="C4028" s="4" t="s">
        <v>11</v>
      </c>
      <c r="D4028" s="5">
        <v>1056.54</v>
      </c>
      <c r="E4028" s="5">
        <v>0</v>
      </c>
      <c r="F4028" s="4" t="s">
        <v>170</v>
      </c>
      <c r="G4028" s="6">
        <v>43620.603151238422</v>
      </c>
    </row>
    <row r="4029" spans="1:7" ht="114.75" x14ac:dyDescent="0.2">
      <c r="A4029" s="4" t="s">
        <v>307</v>
      </c>
      <c r="B4029" s="2">
        <v>43619</v>
      </c>
      <c r="C4029" s="4" t="s">
        <v>11</v>
      </c>
      <c r="D4029" s="5">
        <v>35.86</v>
      </c>
      <c r="E4029" s="5">
        <v>0</v>
      </c>
      <c r="F4029" s="4" t="s">
        <v>310</v>
      </c>
      <c r="G4029" s="6">
        <v>43620.612721423611</v>
      </c>
    </row>
    <row r="4030" spans="1:7" ht="114.75" x14ac:dyDescent="0.2">
      <c r="A4030" s="4" t="s">
        <v>308</v>
      </c>
      <c r="B4030" s="2">
        <v>43617</v>
      </c>
      <c r="C4030" s="4" t="s">
        <v>11</v>
      </c>
      <c r="D4030" s="5">
        <v>20.3</v>
      </c>
      <c r="E4030" s="5">
        <v>0</v>
      </c>
      <c r="F4030" s="4" t="s">
        <v>132</v>
      </c>
      <c r="G4030" s="6">
        <v>43620.613371400468</v>
      </c>
    </row>
    <row r="4031" spans="1:7" ht="114.75" x14ac:dyDescent="0.2">
      <c r="A4031" s="4" t="s">
        <v>308</v>
      </c>
      <c r="B4031" s="2">
        <v>43617</v>
      </c>
      <c r="C4031" s="4" t="s">
        <v>11</v>
      </c>
      <c r="D4031" s="5">
        <v>20.57</v>
      </c>
      <c r="E4031" s="5">
        <v>0</v>
      </c>
      <c r="F4031" s="4" t="s">
        <v>87</v>
      </c>
      <c r="G4031" s="6">
        <v>43620.61359739583</v>
      </c>
    </row>
    <row r="4032" spans="1:7" ht="114.75" x14ac:dyDescent="0.2">
      <c r="A4032" s="4" t="s">
        <v>308</v>
      </c>
      <c r="B4032" s="2">
        <v>43617</v>
      </c>
      <c r="C4032" s="4" t="s">
        <v>11</v>
      </c>
      <c r="D4032" s="5">
        <v>432.6</v>
      </c>
      <c r="E4032" s="5">
        <v>0</v>
      </c>
      <c r="F4032" s="4" t="s">
        <v>24</v>
      </c>
      <c r="G4032" s="6">
        <v>43620.614079826388</v>
      </c>
    </row>
    <row r="4033" spans="1:7" ht="114.75" x14ac:dyDescent="0.2">
      <c r="A4033" s="4" t="s">
        <v>307</v>
      </c>
      <c r="B4033" s="2">
        <v>43619</v>
      </c>
      <c r="C4033" s="4" t="s">
        <v>11</v>
      </c>
      <c r="D4033" s="5">
        <v>45.75</v>
      </c>
      <c r="E4033" s="5">
        <v>0</v>
      </c>
      <c r="F4033" s="4" t="s">
        <v>97</v>
      </c>
      <c r="G4033" s="6">
        <v>43620.616107002315</v>
      </c>
    </row>
    <row r="4034" spans="1:7" ht="114.75" x14ac:dyDescent="0.2">
      <c r="A4034" s="4" t="s">
        <v>307</v>
      </c>
      <c r="B4034" s="2">
        <v>43619</v>
      </c>
      <c r="C4034" s="4" t="s">
        <v>11</v>
      </c>
      <c r="D4034" s="5">
        <v>122</v>
      </c>
      <c r="E4034" s="5">
        <v>0</v>
      </c>
      <c r="F4034" s="4" t="s">
        <v>97</v>
      </c>
      <c r="G4034" s="6">
        <v>43620.616107002315</v>
      </c>
    </row>
    <row r="4035" spans="1:7" ht="114.75" x14ac:dyDescent="0.2">
      <c r="A4035" s="4" t="s">
        <v>307</v>
      </c>
      <c r="B4035" s="2">
        <v>43619</v>
      </c>
      <c r="C4035" s="4" t="s">
        <v>11</v>
      </c>
      <c r="D4035" s="5">
        <v>45.75</v>
      </c>
      <c r="E4035" s="5">
        <v>0</v>
      </c>
      <c r="F4035" s="4" t="s">
        <v>97</v>
      </c>
      <c r="G4035" s="6">
        <v>43620.616107002315</v>
      </c>
    </row>
    <row r="4036" spans="1:7" ht="114.75" x14ac:dyDescent="0.2">
      <c r="A4036" s="4" t="s">
        <v>307</v>
      </c>
      <c r="B4036" s="2">
        <v>43619</v>
      </c>
      <c r="C4036" s="4" t="s">
        <v>11</v>
      </c>
      <c r="D4036" s="5">
        <v>612.23</v>
      </c>
      <c r="E4036" s="5">
        <v>0</v>
      </c>
      <c r="F4036" s="4" t="s">
        <v>97</v>
      </c>
      <c r="G4036" s="6">
        <v>43620.616107002315</v>
      </c>
    </row>
    <row r="4037" spans="1:7" ht="114.75" x14ac:dyDescent="0.2">
      <c r="A4037" s="4" t="s">
        <v>307</v>
      </c>
      <c r="B4037" s="2">
        <v>43619</v>
      </c>
      <c r="C4037" s="4" t="s">
        <v>11</v>
      </c>
      <c r="D4037" s="5">
        <v>326</v>
      </c>
      <c r="E4037" s="5">
        <v>0</v>
      </c>
      <c r="F4037" s="4" t="s">
        <v>97</v>
      </c>
      <c r="G4037" s="6">
        <v>43620.616107002315</v>
      </c>
    </row>
    <row r="4038" spans="1:7" ht="114.75" x14ac:dyDescent="0.2">
      <c r="A4038" s="4" t="s">
        <v>307</v>
      </c>
      <c r="B4038" s="2">
        <v>43619</v>
      </c>
      <c r="C4038" s="4" t="s">
        <v>11</v>
      </c>
      <c r="D4038" s="5">
        <v>437</v>
      </c>
      <c r="E4038" s="5">
        <v>0</v>
      </c>
      <c r="F4038" s="4" t="s">
        <v>97</v>
      </c>
      <c r="G4038" s="6">
        <v>43620.617522465276</v>
      </c>
    </row>
    <row r="4039" spans="1:7" ht="114.75" x14ac:dyDescent="0.2">
      <c r="A4039" s="4" t="s">
        <v>307</v>
      </c>
      <c r="B4039" s="2">
        <v>43619</v>
      </c>
      <c r="C4039" s="4" t="s">
        <v>11</v>
      </c>
      <c r="D4039" s="5">
        <v>12</v>
      </c>
      <c r="E4039" s="5">
        <v>0</v>
      </c>
      <c r="F4039" s="4" t="s">
        <v>97</v>
      </c>
      <c r="G4039" s="6">
        <v>43620.617522465276</v>
      </c>
    </row>
    <row r="4040" spans="1:7" ht="114.75" x14ac:dyDescent="0.2">
      <c r="A4040" s="4" t="s">
        <v>307</v>
      </c>
      <c r="B4040" s="2">
        <v>43619</v>
      </c>
      <c r="C4040" s="4" t="s">
        <v>11</v>
      </c>
      <c r="D4040" s="5">
        <v>12</v>
      </c>
      <c r="E4040" s="5">
        <v>0</v>
      </c>
      <c r="F4040" s="4" t="s">
        <v>97</v>
      </c>
      <c r="G4040" s="6">
        <v>43620.617522465276</v>
      </c>
    </row>
    <row r="4041" spans="1:7" ht="114.75" x14ac:dyDescent="0.2">
      <c r="A4041" s="4" t="s">
        <v>307</v>
      </c>
      <c r="B4041" s="2">
        <v>43619</v>
      </c>
      <c r="C4041" s="4" t="s">
        <v>11</v>
      </c>
      <c r="D4041" s="5">
        <v>45.75</v>
      </c>
      <c r="E4041" s="5">
        <v>0</v>
      </c>
      <c r="F4041" s="4" t="s">
        <v>97</v>
      </c>
      <c r="G4041" s="6">
        <v>43620.617522465276</v>
      </c>
    </row>
    <row r="4042" spans="1:7" ht="114.75" x14ac:dyDescent="0.2">
      <c r="A4042" s="4" t="s">
        <v>307</v>
      </c>
      <c r="B4042" s="2">
        <v>43619</v>
      </c>
      <c r="C4042" s="4" t="s">
        <v>11</v>
      </c>
      <c r="D4042" s="5">
        <v>122</v>
      </c>
      <c r="E4042" s="5">
        <v>0</v>
      </c>
      <c r="F4042" s="4" t="s">
        <v>97</v>
      </c>
      <c r="G4042" s="6">
        <v>43620.617522465276</v>
      </c>
    </row>
    <row r="4043" spans="1:7" ht="114.75" x14ac:dyDescent="0.2">
      <c r="A4043" s="4" t="s">
        <v>307</v>
      </c>
      <c r="B4043" s="2">
        <v>43619</v>
      </c>
      <c r="C4043" s="4" t="s">
        <v>11</v>
      </c>
      <c r="D4043" s="5">
        <v>45.75</v>
      </c>
      <c r="E4043" s="5">
        <v>0</v>
      </c>
      <c r="F4043" s="4" t="s">
        <v>97</v>
      </c>
      <c r="G4043" s="6">
        <v>43620.617522465276</v>
      </c>
    </row>
    <row r="4044" spans="1:7" ht="114.75" x14ac:dyDescent="0.2">
      <c r="A4044" s="4" t="s">
        <v>307</v>
      </c>
      <c r="B4044" s="2">
        <v>43619</v>
      </c>
      <c r="C4044" s="4" t="s">
        <v>11</v>
      </c>
      <c r="D4044" s="5">
        <v>94.54</v>
      </c>
      <c r="E4044" s="5">
        <v>0</v>
      </c>
      <c r="F4044" s="4" t="s">
        <v>97</v>
      </c>
      <c r="G4044" s="6">
        <v>43620.617522465276</v>
      </c>
    </row>
    <row r="4045" spans="1:7" ht="114.75" x14ac:dyDescent="0.2">
      <c r="A4045" s="4" t="s">
        <v>307</v>
      </c>
      <c r="B4045" s="2">
        <v>43619</v>
      </c>
      <c r="C4045" s="4" t="s">
        <v>11</v>
      </c>
      <c r="D4045" s="5">
        <v>94.54</v>
      </c>
      <c r="E4045" s="5">
        <v>0</v>
      </c>
      <c r="F4045" s="4" t="s">
        <v>97</v>
      </c>
      <c r="G4045" s="6">
        <v>43620.617522465276</v>
      </c>
    </row>
    <row r="4046" spans="1:7" ht="114.75" x14ac:dyDescent="0.2">
      <c r="A4046" s="4" t="s">
        <v>308</v>
      </c>
      <c r="B4046" s="2">
        <v>43617</v>
      </c>
      <c r="C4046" s="4" t="s">
        <v>11</v>
      </c>
      <c r="D4046" s="5">
        <v>107</v>
      </c>
      <c r="E4046" s="5">
        <v>0</v>
      </c>
      <c r="F4046" s="4" t="s">
        <v>76</v>
      </c>
      <c r="G4046" s="6">
        <v>43620.620720891202</v>
      </c>
    </row>
    <row r="4047" spans="1:7" ht="114.75" x14ac:dyDescent="0.2">
      <c r="A4047" s="4" t="s">
        <v>308</v>
      </c>
      <c r="B4047" s="2">
        <v>43617</v>
      </c>
      <c r="C4047" s="4" t="s">
        <v>11</v>
      </c>
      <c r="D4047" s="5">
        <v>282</v>
      </c>
      <c r="E4047" s="5">
        <v>0</v>
      </c>
      <c r="F4047" s="4" t="s">
        <v>76</v>
      </c>
      <c r="G4047" s="6">
        <v>43620.620720891202</v>
      </c>
    </row>
    <row r="4048" spans="1:7" ht="114.75" x14ac:dyDescent="0.2">
      <c r="A4048" s="4" t="s">
        <v>308</v>
      </c>
      <c r="B4048" s="2">
        <v>43617</v>
      </c>
      <c r="C4048" s="4" t="s">
        <v>11</v>
      </c>
      <c r="D4048" s="5">
        <v>365.38</v>
      </c>
      <c r="E4048" s="5">
        <v>0</v>
      </c>
      <c r="F4048" s="4" t="s">
        <v>76</v>
      </c>
      <c r="G4048" s="6">
        <v>43620.620720891202</v>
      </c>
    </row>
    <row r="4049" spans="1:7" ht="114.75" x14ac:dyDescent="0.2">
      <c r="A4049" s="4" t="s">
        <v>308</v>
      </c>
      <c r="B4049" s="2">
        <v>43617</v>
      </c>
      <c r="C4049" s="4" t="s">
        <v>11</v>
      </c>
      <c r="D4049" s="5">
        <v>24</v>
      </c>
      <c r="E4049" s="5">
        <v>0</v>
      </c>
      <c r="F4049" s="4" t="s">
        <v>76</v>
      </c>
      <c r="G4049" s="6">
        <v>43620.620720891202</v>
      </c>
    </row>
    <row r="4050" spans="1:7" ht="114.75" x14ac:dyDescent="0.2">
      <c r="A4050" s="4" t="s">
        <v>308</v>
      </c>
      <c r="B4050" s="2">
        <v>43617</v>
      </c>
      <c r="C4050" s="4" t="s">
        <v>11</v>
      </c>
      <c r="D4050" s="5">
        <v>24.15</v>
      </c>
      <c r="E4050" s="5">
        <v>0</v>
      </c>
      <c r="F4050" s="4" t="s">
        <v>76</v>
      </c>
      <c r="G4050" s="6">
        <v>43620.620720891202</v>
      </c>
    </row>
    <row r="4051" spans="1:7" ht="114.75" x14ac:dyDescent="0.2">
      <c r="A4051" s="4" t="s">
        <v>308</v>
      </c>
      <c r="B4051" s="2">
        <v>43617</v>
      </c>
      <c r="C4051" s="4" t="s">
        <v>11</v>
      </c>
      <c r="D4051" s="5">
        <v>5</v>
      </c>
      <c r="E4051" s="5">
        <v>0</v>
      </c>
      <c r="F4051" s="4" t="s">
        <v>76</v>
      </c>
      <c r="G4051" s="6">
        <v>43620.620720891202</v>
      </c>
    </row>
    <row r="4052" spans="1:7" ht="114.75" x14ac:dyDescent="0.2">
      <c r="A4052" s="4" t="s">
        <v>308</v>
      </c>
      <c r="B4052" s="2">
        <v>43617</v>
      </c>
      <c r="C4052" s="4" t="s">
        <v>11</v>
      </c>
      <c r="D4052" s="5">
        <v>136.30000000000001</v>
      </c>
      <c r="E4052" s="5">
        <v>0</v>
      </c>
      <c r="F4052" s="4" t="s">
        <v>76</v>
      </c>
      <c r="G4052" s="6">
        <v>43620.620720891202</v>
      </c>
    </row>
    <row r="4053" spans="1:7" ht="114.75" x14ac:dyDescent="0.2">
      <c r="A4053" s="4" t="s">
        <v>308</v>
      </c>
      <c r="B4053" s="2">
        <v>43617</v>
      </c>
      <c r="C4053" s="4" t="s">
        <v>11</v>
      </c>
      <c r="D4053" s="5">
        <v>164.98</v>
      </c>
      <c r="E4053" s="5">
        <v>0</v>
      </c>
      <c r="F4053" s="4" t="s">
        <v>76</v>
      </c>
      <c r="G4053" s="6">
        <v>43620.620720891202</v>
      </c>
    </row>
    <row r="4054" spans="1:7" ht="114.75" x14ac:dyDescent="0.2">
      <c r="A4054" s="4" t="s">
        <v>308</v>
      </c>
      <c r="B4054" s="2">
        <v>43617</v>
      </c>
      <c r="C4054" s="4" t="s">
        <v>11</v>
      </c>
      <c r="D4054" s="5">
        <v>30.05</v>
      </c>
      <c r="E4054" s="5">
        <v>0</v>
      </c>
      <c r="F4054" s="4" t="s">
        <v>76</v>
      </c>
      <c r="G4054" s="6">
        <v>43620.620720891202</v>
      </c>
    </row>
    <row r="4055" spans="1:7" ht="114.75" x14ac:dyDescent="0.2">
      <c r="A4055" s="4" t="s">
        <v>308</v>
      </c>
      <c r="B4055" s="2">
        <v>43617</v>
      </c>
      <c r="C4055" s="4" t="s">
        <v>11</v>
      </c>
      <c r="D4055" s="5">
        <v>14.67</v>
      </c>
      <c r="E4055" s="5">
        <v>0</v>
      </c>
      <c r="F4055" s="4" t="s">
        <v>76</v>
      </c>
      <c r="G4055" s="6">
        <v>43620.620720891202</v>
      </c>
    </row>
    <row r="4056" spans="1:7" ht="114.75" x14ac:dyDescent="0.2">
      <c r="A4056" s="4" t="s">
        <v>308</v>
      </c>
      <c r="B4056" s="2">
        <v>43617</v>
      </c>
      <c r="C4056" s="4" t="s">
        <v>11</v>
      </c>
      <c r="D4056" s="5">
        <v>1.1200000000000001</v>
      </c>
      <c r="E4056" s="5">
        <v>0</v>
      </c>
      <c r="F4056" s="4" t="s">
        <v>76</v>
      </c>
      <c r="G4056" s="6">
        <v>43620.620720891202</v>
      </c>
    </row>
    <row r="4057" spans="1:7" ht="114.75" x14ac:dyDescent="0.2">
      <c r="A4057" s="4" t="s">
        <v>308</v>
      </c>
      <c r="B4057" s="2">
        <v>43617</v>
      </c>
      <c r="C4057" s="4" t="s">
        <v>11</v>
      </c>
      <c r="D4057" s="5">
        <v>5.73</v>
      </c>
      <c r="E4057" s="5">
        <v>0</v>
      </c>
      <c r="F4057" s="4" t="s">
        <v>76</v>
      </c>
      <c r="G4057" s="6">
        <v>43620.620720891202</v>
      </c>
    </row>
    <row r="4058" spans="1:7" ht="114.75" x14ac:dyDescent="0.2">
      <c r="A4058" s="4" t="s">
        <v>308</v>
      </c>
      <c r="B4058" s="2">
        <v>43617</v>
      </c>
      <c r="C4058" s="4" t="s">
        <v>11</v>
      </c>
      <c r="D4058" s="5">
        <v>17.399999999999999</v>
      </c>
      <c r="E4058" s="5">
        <v>0</v>
      </c>
      <c r="F4058" s="4" t="s">
        <v>76</v>
      </c>
      <c r="G4058" s="6">
        <v>43620.620720891202</v>
      </c>
    </row>
    <row r="4059" spans="1:7" ht="114.75" x14ac:dyDescent="0.2">
      <c r="A4059" s="4" t="s">
        <v>308</v>
      </c>
      <c r="B4059" s="2">
        <v>43617</v>
      </c>
      <c r="C4059" s="4" t="s">
        <v>11</v>
      </c>
      <c r="D4059" s="5">
        <v>5.47</v>
      </c>
      <c r="E4059" s="5">
        <v>0</v>
      </c>
      <c r="F4059" s="4" t="s">
        <v>76</v>
      </c>
      <c r="G4059" s="6">
        <v>43620.620720891202</v>
      </c>
    </row>
    <row r="4060" spans="1:7" ht="114.75" x14ac:dyDescent="0.2">
      <c r="A4060" s="4" t="s">
        <v>308</v>
      </c>
      <c r="B4060" s="2">
        <v>43617</v>
      </c>
      <c r="C4060" s="4" t="s">
        <v>11</v>
      </c>
      <c r="D4060" s="5">
        <v>17.399999999999999</v>
      </c>
      <c r="E4060" s="5">
        <v>0</v>
      </c>
      <c r="F4060" s="4" t="s">
        <v>76</v>
      </c>
      <c r="G4060" s="6">
        <v>43620.620720891202</v>
      </c>
    </row>
    <row r="4061" spans="1:7" ht="114.75" x14ac:dyDescent="0.2">
      <c r="A4061" s="4" t="s">
        <v>308</v>
      </c>
      <c r="B4061" s="2">
        <v>43617</v>
      </c>
      <c r="C4061" s="4" t="s">
        <v>11</v>
      </c>
      <c r="D4061" s="5">
        <v>5.73</v>
      </c>
      <c r="E4061" s="5">
        <v>0</v>
      </c>
      <c r="F4061" s="4" t="s">
        <v>76</v>
      </c>
      <c r="G4061" s="6">
        <v>43620.620720891202</v>
      </c>
    </row>
    <row r="4062" spans="1:7" ht="114.75" x14ac:dyDescent="0.2">
      <c r="A4062" s="4" t="s">
        <v>308</v>
      </c>
      <c r="B4062" s="2">
        <v>43617</v>
      </c>
      <c r="C4062" s="4" t="s">
        <v>11</v>
      </c>
      <c r="D4062" s="5">
        <v>17.399999999999999</v>
      </c>
      <c r="E4062" s="5">
        <v>0</v>
      </c>
      <c r="F4062" s="4" t="s">
        <v>76</v>
      </c>
      <c r="G4062" s="6">
        <v>43620.620720891202</v>
      </c>
    </row>
    <row r="4063" spans="1:7" ht="114.75" x14ac:dyDescent="0.2">
      <c r="A4063" s="4" t="s">
        <v>308</v>
      </c>
      <c r="B4063" s="2">
        <v>43617</v>
      </c>
      <c r="C4063" s="4" t="s">
        <v>11</v>
      </c>
      <c r="D4063" s="5">
        <v>5.85</v>
      </c>
      <c r="E4063" s="5">
        <v>0</v>
      </c>
      <c r="F4063" s="4" t="s">
        <v>76</v>
      </c>
      <c r="G4063" s="6">
        <v>43620.620720891202</v>
      </c>
    </row>
    <row r="4064" spans="1:7" ht="114.75" x14ac:dyDescent="0.2">
      <c r="A4064" s="4" t="s">
        <v>308</v>
      </c>
      <c r="B4064" s="2">
        <v>43617</v>
      </c>
      <c r="C4064" s="4" t="s">
        <v>11</v>
      </c>
      <c r="D4064" s="5">
        <v>17.399999999999999</v>
      </c>
      <c r="E4064" s="5">
        <v>0</v>
      </c>
      <c r="F4064" s="4" t="s">
        <v>76</v>
      </c>
      <c r="G4064" s="6">
        <v>43620.620720891202</v>
      </c>
    </row>
    <row r="4065" spans="1:7" ht="114.75" x14ac:dyDescent="0.2">
      <c r="A4065" s="4" t="s">
        <v>308</v>
      </c>
      <c r="B4065" s="2">
        <v>43617</v>
      </c>
      <c r="C4065" s="4" t="s">
        <v>11</v>
      </c>
      <c r="D4065" s="5">
        <v>0.74</v>
      </c>
      <c r="E4065" s="5">
        <v>0</v>
      </c>
      <c r="F4065" s="4" t="s">
        <v>76</v>
      </c>
      <c r="G4065" s="6">
        <v>43620.620720891202</v>
      </c>
    </row>
    <row r="4066" spans="1:7" ht="114.75" x14ac:dyDescent="0.2">
      <c r="A4066" s="4" t="s">
        <v>308</v>
      </c>
      <c r="B4066" s="2">
        <v>43617</v>
      </c>
      <c r="C4066" s="4" t="s">
        <v>11</v>
      </c>
      <c r="D4066" s="5">
        <v>1.86</v>
      </c>
      <c r="E4066" s="5">
        <v>0</v>
      </c>
      <c r="F4066" s="4" t="s">
        <v>76</v>
      </c>
      <c r="G4066" s="6">
        <v>43620.620720891202</v>
      </c>
    </row>
    <row r="4067" spans="1:7" ht="114.75" x14ac:dyDescent="0.2">
      <c r="A4067" s="4" t="s">
        <v>308</v>
      </c>
      <c r="B4067" s="2">
        <v>43617</v>
      </c>
      <c r="C4067" s="4" t="s">
        <v>11</v>
      </c>
      <c r="D4067" s="5">
        <v>189.08</v>
      </c>
      <c r="E4067" s="5">
        <v>0</v>
      </c>
      <c r="F4067" s="4" t="s">
        <v>76</v>
      </c>
      <c r="G4067" s="6">
        <v>43620.620720891202</v>
      </c>
    </row>
    <row r="4068" spans="1:7" ht="114.75" x14ac:dyDescent="0.2">
      <c r="A4068" s="4" t="s">
        <v>308</v>
      </c>
      <c r="B4068" s="2">
        <v>43617</v>
      </c>
      <c r="C4068" s="4" t="s">
        <v>11</v>
      </c>
      <c r="D4068" s="5">
        <v>10.46</v>
      </c>
      <c r="E4068" s="5">
        <v>0</v>
      </c>
      <c r="F4068" s="4" t="s">
        <v>76</v>
      </c>
      <c r="G4068" s="6">
        <v>43620.620720891202</v>
      </c>
    </row>
    <row r="4069" spans="1:7" ht="114.75" x14ac:dyDescent="0.2">
      <c r="A4069" s="4" t="s">
        <v>308</v>
      </c>
      <c r="B4069" s="2">
        <v>43617</v>
      </c>
      <c r="C4069" s="4" t="s">
        <v>11</v>
      </c>
      <c r="D4069" s="5">
        <v>17.399999999999999</v>
      </c>
      <c r="E4069" s="5">
        <v>0</v>
      </c>
      <c r="F4069" s="4" t="s">
        <v>76</v>
      </c>
      <c r="G4069" s="6">
        <v>43620.620720891202</v>
      </c>
    </row>
    <row r="4070" spans="1:7" ht="114.75" x14ac:dyDescent="0.2">
      <c r="A4070" s="4" t="s">
        <v>308</v>
      </c>
      <c r="B4070" s="2">
        <v>43617</v>
      </c>
      <c r="C4070" s="4" t="s">
        <v>11</v>
      </c>
      <c r="D4070" s="5">
        <v>5.73</v>
      </c>
      <c r="E4070" s="5">
        <v>0</v>
      </c>
      <c r="F4070" s="4" t="s">
        <v>76</v>
      </c>
      <c r="G4070" s="6">
        <v>43620.620720891202</v>
      </c>
    </row>
    <row r="4071" spans="1:7" ht="114.75" x14ac:dyDescent="0.2">
      <c r="A4071" s="4" t="s">
        <v>308</v>
      </c>
      <c r="B4071" s="2">
        <v>43617</v>
      </c>
      <c r="C4071" s="4" t="s">
        <v>11</v>
      </c>
      <c r="D4071" s="5">
        <v>26.1</v>
      </c>
      <c r="E4071" s="5">
        <v>0</v>
      </c>
      <c r="F4071" s="4" t="s">
        <v>76</v>
      </c>
      <c r="G4071" s="6">
        <v>43620.620720891202</v>
      </c>
    </row>
    <row r="4072" spans="1:7" ht="114.75" x14ac:dyDescent="0.2">
      <c r="A4072" s="4" t="s">
        <v>308</v>
      </c>
      <c r="B4072" s="2">
        <v>43617</v>
      </c>
      <c r="C4072" s="4" t="s">
        <v>11</v>
      </c>
      <c r="D4072" s="5">
        <v>5.73</v>
      </c>
      <c r="E4072" s="5">
        <v>0</v>
      </c>
      <c r="F4072" s="4" t="s">
        <v>76</v>
      </c>
      <c r="G4072" s="6">
        <v>43620.620720891202</v>
      </c>
    </row>
    <row r="4073" spans="1:7" ht="114.75" x14ac:dyDescent="0.2">
      <c r="A4073" s="4" t="s">
        <v>308</v>
      </c>
      <c r="B4073" s="2">
        <v>43617</v>
      </c>
      <c r="C4073" s="4" t="s">
        <v>11</v>
      </c>
      <c r="D4073" s="5">
        <v>172.01</v>
      </c>
      <c r="E4073" s="5">
        <v>0</v>
      </c>
      <c r="F4073" s="4" t="s">
        <v>76</v>
      </c>
      <c r="G4073" s="6">
        <v>43620.620720891202</v>
      </c>
    </row>
    <row r="4074" spans="1:7" ht="114.75" x14ac:dyDescent="0.2">
      <c r="A4074" s="4" t="s">
        <v>308</v>
      </c>
      <c r="B4074" s="2">
        <v>43617</v>
      </c>
      <c r="C4074" s="4" t="s">
        <v>11</v>
      </c>
      <c r="D4074" s="5">
        <v>606.07000000000005</v>
      </c>
      <c r="E4074" s="5">
        <v>0</v>
      </c>
      <c r="F4074" s="4" t="s">
        <v>76</v>
      </c>
      <c r="G4074" s="6">
        <v>43620.620720891202</v>
      </c>
    </row>
    <row r="4075" spans="1:7" ht="114.75" x14ac:dyDescent="0.2">
      <c r="A4075" s="4" t="s">
        <v>308</v>
      </c>
      <c r="B4075" s="2">
        <v>43617</v>
      </c>
      <c r="C4075" s="4" t="s">
        <v>11</v>
      </c>
      <c r="D4075" s="5">
        <v>28</v>
      </c>
      <c r="E4075" s="5">
        <v>0</v>
      </c>
      <c r="F4075" s="4" t="s">
        <v>25</v>
      </c>
      <c r="G4075" s="6">
        <v>43620.623267777773</v>
      </c>
    </row>
    <row r="4076" spans="1:7" ht="114.75" x14ac:dyDescent="0.2">
      <c r="A4076" s="4" t="s">
        <v>308</v>
      </c>
      <c r="B4076" s="2">
        <v>43617</v>
      </c>
      <c r="C4076" s="4" t="s">
        <v>11</v>
      </c>
      <c r="D4076" s="5">
        <v>28</v>
      </c>
      <c r="E4076" s="5">
        <v>0</v>
      </c>
      <c r="F4076" s="4" t="s">
        <v>25</v>
      </c>
      <c r="G4076" s="6">
        <v>43620.623267777773</v>
      </c>
    </row>
    <row r="4077" spans="1:7" ht="114.75" x14ac:dyDescent="0.2">
      <c r="A4077" s="4" t="s">
        <v>308</v>
      </c>
      <c r="B4077" s="2">
        <v>43617</v>
      </c>
      <c r="C4077" s="4" t="s">
        <v>11</v>
      </c>
      <c r="D4077" s="5">
        <v>48</v>
      </c>
      <c r="E4077" s="5">
        <v>0</v>
      </c>
      <c r="F4077" s="4" t="s">
        <v>25</v>
      </c>
      <c r="G4077" s="6">
        <v>43620.623267777773</v>
      </c>
    </row>
    <row r="4078" spans="1:7" ht="114.75" x14ac:dyDescent="0.2">
      <c r="A4078" s="4" t="s">
        <v>308</v>
      </c>
      <c r="B4078" s="2">
        <v>43617</v>
      </c>
      <c r="C4078" s="4" t="s">
        <v>11</v>
      </c>
      <c r="D4078" s="5">
        <v>186.75</v>
      </c>
      <c r="E4078" s="5">
        <v>0</v>
      </c>
      <c r="F4078" s="4" t="s">
        <v>25</v>
      </c>
      <c r="G4078" s="6">
        <v>43620.623267777773</v>
      </c>
    </row>
    <row r="4079" spans="1:7" ht="114.75" x14ac:dyDescent="0.2">
      <c r="A4079" s="4" t="s">
        <v>308</v>
      </c>
      <c r="B4079" s="2">
        <v>43617</v>
      </c>
      <c r="C4079" s="4" t="s">
        <v>11</v>
      </c>
      <c r="D4079" s="5">
        <v>186.75</v>
      </c>
      <c r="E4079" s="5">
        <v>0</v>
      </c>
      <c r="F4079" s="4" t="s">
        <v>25</v>
      </c>
      <c r="G4079" s="6">
        <v>43620.623267777773</v>
      </c>
    </row>
    <row r="4080" spans="1:7" ht="114.75" x14ac:dyDescent="0.2">
      <c r="A4080" s="4" t="s">
        <v>308</v>
      </c>
      <c r="B4080" s="2">
        <v>43617</v>
      </c>
      <c r="C4080" s="4" t="s">
        <v>11</v>
      </c>
      <c r="D4080" s="5">
        <v>186.77</v>
      </c>
      <c r="E4080" s="5">
        <v>0</v>
      </c>
      <c r="F4080" s="4" t="s">
        <v>25</v>
      </c>
      <c r="G4080" s="6">
        <v>43620.623267777773</v>
      </c>
    </row>
    <row r="4081" spans="1:7" ht="114.75" x14ac:dyDescent="0.2">
      <c r="A4081" s="4" t="s">
        <v>308</v>
      </c>
      <c r="B4081" s="2">
        <v>43617</v>
      </c>
      <c r="C4081" s="4" t="s">
        <v>11</v>
      </c>
      <c r="D4081" s="5">
        <v>7</v>
      </c>
      <c r="E4081" s="5">
        <v>0</v>
      </c>
      <c r="F4081" s="4" t="s">
        <v>25</v>
      </c>
      <c r="G4081" s="6">
        <v>43620.623267777773</v>
      </c>
    </row>
    <row r="4082" spans="1:7" ht="114.75" x14ac:dyDescent="0.2">
      <c r="A4082" s="4" t="s">
        <v>308</v>
      </c>
      <c r="B4082" s="2">
        <v>43617</v>
      </c>
      <c r="C4082" s="4" t="s">
        <v>11</v>
      </c>
      <c r="D4082" s="5">
        <v>342.6</v>
      </c>
      <c r="E4082" s="5">
        <v>0</v>
      </c>
      <c r="F4082" s="4" t="s">
        <v>25</v>
      </c>
      <c r="G4082" s="6">
        <v>43620.623267777773</v>
      </c>
    </row>
    <row r="4083" spans="1:7" ht="114.75" x14ac:dyDescent="0.2">
      <c r="A4083" s="4" t="s">
        <v>308</v>
      </c>
      <c r="B4083" s="2">
        <v>43617</v>
      </c>
      <c r="C4083" s="4" t="s">
        <v>11</v>
      </c>
      <c r="D4083" s="5">
        <v>7.08</v>
      </c>
      <c r="E4083" s="5">
        <v>0</v>
      </c>
      <c r="F4083" s="4" t="s">
        <v>25</v>
      </c>
      <c r="G4083" s="6">
        <v>43620.623267777773</v>
      </c>
    </row>
    <row r="4084" spans="1:7" ht="114.75" x14ac:dyDescent="0.2">
      <c r="A4084" s="4" t="s">
        <v>308</v>
      </c>
      <c r="B4084" s="2">
        <v>43617</v>
      </c>
      <c r="C4084" s="4" t="s">
        <v>11</v>
      </c>
      <c r="D4084" s="5">
        <v>17.399999999999999</v>
      </c>
      <c r="E4084" s="5">
        <v>0</v>
      </c>
      <c r="F4084" s="4" t="s">
        <v>25</v>
      </c>
      <c r="G4084" s="6">
        <v>43620.623267777773</v>
      </c>
    </row>
    <row r="4085" spans="1:7" ht="114.75" x14ac:dyDescent="0.2">
      <c r="A4085" s="4" t="s">
        <v>308</v>
      </c>
      <c r="B4085" s="2">
        <v>43617</v>
      </c>
      <c r="C4085" s="4" t="s">
        <v>11</v>
      </c>
      <c r="D4085" s="5">
        <v>18.559999999999999</v>
      </c>
      <c r="E4085" s="5">
        <v>0</v>
      </c>
      <c r="F4085" s="4" t="s">
        <v>25</v>
      </c>
      <c r="G4085" s="6">
        <v>43620.623267777773</v>
      </c>
    </row>
    <row r="4086" spans="1:7" ht="114.75" x14ac:dyDescent="0.2">
      <c r="A4086" s="4" t="s">
        <v>308</v>
      </c>
      <c r="B4086" s="2">
        <v>43617</v>
      </c>
      <c r="C4086" s="4" t="s">
        <v>11</v>
      </c>
      <c r="D4086" s="5">
        <v>7.08</v>
      </c>
      <c r="E4086" s="5">
        <v>0</v>
      </c>
      <c r="F4086" s="4" t="s">
        <v>25</v>
      </c>
      <c r="G4086" s="6">
        <v>43620.623267777773</v>
      </c>
    </row>
    <row r="4087" spans="1:7" ht="114.75" x14ac:dyDescent="0.2">
      <c r="A4087" s="4" t="s">
        <v>308</v>
      </c>
      <c r="B4087" s="2">
        <v>43617</v>
      </c>
      <c r="C4087" s="4" t="s">
        <v>11</v>
      </c>
      <c r="D4087" s="5">
        <v>17.399999999999999</v>
      </c>
      <c r="E4087" s="5">
        <v>0</v>
      </c>
      <c r="F4087" s="4" t="s">
        <v>25</v>
      </c>
      <c r="G4087" s="6">
        <v>43620.623267777773</v>
      </c>
    </row>
    <row r="4088" spans="1:7" ht="114.75" x14ac:dyDescent="0.2">
      <c r="A4088" s="4" t="s">
        <v>308</v>
      </c>
      <c r="B4088" s="2">
        <v>43617</v>
      </c>
      <c r="C4088" s="4" t="s">
        <v>11</v>
      </c>
      <c r="D4088" s="5">
        <v>7.08</v>
      </c>
      <c r="E4088" s="5">
        <v>0</v>
      </c>
      <c r="F4088" s="4" t="s">
        <v>25</v>
      </c>
      <c r="G4088" s="6">
        <v>43620.623267777773</v>
      </c>
    </row>
    <row r="4089" spans="1:7" ht="114.75" x14ac:dyDescent="0.2">
      <c r="A4089" s="4" t="s">
        <v>308</v>
      </c>
      <c r="B4089" s="2">
        <v>43617</v>
      </c>
      <c r="C4089" s="4" t="s">
        <v>11</v>
      </c>
      <c r="D4089" s="5">
        <v>48</v>
      </c>
      <c r="E4089" s="5">
        <v>0</v>
      </c>
      <c r="F4089" s="4" t="s">
        <v>25</v>
      </c>
      <c r="G4089" s="6">
        <v>43620.623267777773</v>
      </c>
    </row>
    <row r="4090" spans="1:7" ht="114.75" x14ac:dyDescent="0.2">
      <c r="A4090" s="4" t="s">
        <v>307</v>
      </c>
      <c r="B4090" s="2">
        <v>43619</v>
      </c>
      <c r="C4090" s="4" t="s">
        <v>11</v>
      </c>
      <c r="D4090" s="5">
        <v>35.56</v>
      </c>
      <c r="E4090" s="5">
        <v>0</v>
      </c>
      <c r="F4090" s="4" t="s">
        <v>97</v>
      </c>
      <c r="G4090" s="6">
        <v>43620.630817824072</v>
      </c>
    </row>
    <row r="4091" spans="1:7" ht="114.75" x14ac:dyDescent="0.2">
      <c r="A4091" s="4" t="s">
        <v>307</v>
      </c>
      <c r="B4091" s="2">
        <v>43619</v>
      </c>
      <c r="C4091" s="4" t="s">
        <v>11</v>
      </c>
      <c r="D4091" s="5">
        <v>35.86</v>
      </c>
      <c r="E4091" s="5">
        <v>0</v>
      </c>
      <c r="F4091" s="4" t="s">
        <v>97</v>
      </c>
      <c r="G4091" s="6">
        <v>43620.630817824072</v>
      </c>
    </row>
    <row r="4092" spans="1:7" ht="114.75" x14ac:dyDescent="0.2">
      <c r="A4092" s="4" t="s">
        <v>307</v>
      </c>
      <c r="B4092" s="2">
        <v>43619</v>
      </c>
      <c r="C4092" s="4" t="s">
        <v>11</v>
      </c>
      <c r="D4092" s="5">
        <v>45.75</v>
      </c>
      <c r="E4092" s="5">
        <v>0</v>
      </c>
      <c r="F4092" s="4" t="s">
        <v>97</v>
      </c>
      <c r="G4092" s="6">
        <v>43620.630817824072</v>
      </c>
    </row>
    <row r="4093" spans="1:7" ht="114.75" x14ac:dyDescent="0.2">
      <c r="A4093" s="4" t="s">
        <v>307</v>
      </c>
      <c r="B4093" s="2">
        <v>43619</v>
      </c>
      <c r="C4093" s="4" t="s">
        <v>11</v>
      </c>
      <c r="D4093" s="5">
        <v>384.6</v>
      </c>
      <c r="E4093" s="5">
        <v>0</v>
      </c>
      <c r="F4093" s="4" t="s">
        <v>97</v>
      </c>
      <c r="G4093" s="6">
        <v>43620.630817824072</v>
      </c>
    </row>
    <row r="4094" spans="1:7" ht="114.75" x14ac:dyDescent="0.2">
      <c r="A4094" s="4" t="s">
        <v>307</v>
      </c>
      <c r="B4094" s="2">
        <v>43619</v>
      </c>
      <c r="C4094" s="4" t="s">
        <v>11</v>
      </c>
      <c r="D4094" s="5">
        <v>515</v>
      </c>
      <c r="E4094" s="5">
        <v>0</v>
      </c>
      <c r="F4094" s="4" t="s">
        <v>97</v>
      </c>
      <c r="G4094" s="6">
        <v>43620.632927407409</v>
      </c>
    </row>
    <row r="4095" spans="1:7" ht="114.75" x14ac:dyDescent="0.2">
      <c r="A4095" s="4" t="s">
        <v>307</v>
      </c>
      <c r="B4095" s="2">
        <v>43619</v>
      </c>
      <c r="C4095" s="4" t="s">
        <v>11</v>
      </c>
      <c r="D4095" s="5">
        <v>57</v>
      </c>
      <c r="E4095" s="5">
        <v>0</v>
      </c>
      <c r="F4095" s="4" t="s">
        <v>97</v>
      </c>
      <c r="G4095" s="6">
        <v>43620.632927407409</v>
      </c>
    </row>
    <row r="4096" spans="1:7" ht="114.75" x14ac:dyDescent="0.2">
      <c r="A4096" s="4" t="s">
        <v>307</v>
      </c>
      <c r="B4096" s="2">
        <v>43619</v>
      </c>
      <c r="C4096" s="4" t="s">
        <v>11</v>
      </c>
      <c r="D4096" s="5">
        <v>76</v>
      </c>
      <c r="E4096" s="5">
        <v>0</v>
      </c>
      <c r="F4096" s="4" t="s">
        <v>97</v>
      </c>
      <c r="G4096" s="6">
        <v>43620.632927407409</v>
      </c>
    </row>
    <row r="4097" spans="1:7" ht="114.75" x14ac:dyDescent="0.2">
      <c r="A4097" s="4" t="s">
        <v>307</v>
      </c>
      <c r="B4097" s="2">
        <v>43619</v>
      </c>
      <c r="C4097" s="4" t="s">
        <v>11</v>
      </c>
      <c r="D4097" s="5">
        <v>57</v>
      </c>
      <c r="E4097" s="5">
        <v>0</v>
      </c>
      <c r="F4097" s="4" t="s">
        <v>97</v>
      </c>
      <c r="G4097" s="6">
        <v>43620.632927407409</v>
      </c>
    </row>
    <row r="4098" spans="1:7" ht="114.75" x14ac:dyDescent="0.2">
      <c r="A4098" s="4" t="s">
        <v>307</v>
      </c>
      <c r="B4098" s="2">
        <v>43619</v>
      </c>
      <c r="C4098" s="4" t="s">
        <v>11</v>
      </c>
      <c r="D4098" s="5">
        <v>681.98</v>
      </c>
      <c r="E4098" s="5">
        <v>0</v>
      </c>
      <c r="F4098" s="4" t="s">
        <v>97</v>
      </c>
      <c r="G4098" s="6">
        <v>43620.632927407409</v>
      </c>
    </row>
    <row r="4099" spans="1:7" ht="114.75" x14ac:dyDescent="0.2">
      <c r="A4099" s="4" t="s">
        <v>307</v>
      </c>
      <c r="B4099" s="2">
        <v>43619</v>
      </c>
      <c r="C4099" s="4" t="s">
        <v>11</v>
      </c>
      <c r="D4099" s="5">
        <v>19.43</v>
      </c>
      <c r="E4099" s="5">
        <v>0</v>
      </c>
      <c r="F4099" s="4" t="s">
        <v>160</v>
      </c>
      <c r="G4099" s="6">
        <v>43621.667489548607</v>
      </c>
    </row>
    <row r="4100" spans="1:7" ht="114.75" x14ac:dyDescent="0.2">
      <c r="A4100" s="4" t="s">
        <v>307</v>
      </c>
      <c r="B4100" s="2">
        <v>43619</v>
      </c>
      <c r="C4100" s="4" t="s">
        <v>11</v>
      </c>
      <c r="D4100" s="5">
        <v>541</v>
      </c>
      <c r="E4100" s="5">
        <v>0</v>
      </c>
      <c r="F4100" s="4" t="s">
        <v>160</v>
      </c>
      <c r="G4100" s="6">
        <v>43621.667489548607</v>
      </c>
    </row>
    <row r="4101" spans="1:7" ht="114.75" x14ac:dyDescent="0.2">
      <c r="A4101" s="4" t="s">
        <v>307</v>
      </c>
      <c r="B4101" s="2">
        <v>43619</v>
      </c>
      <c r="C4101" s="4" t="s">
        <v>11</v>
      </c>
      <c r="D4101" s="5">
        <v>6.85</v>
      </c>
      <c r="E4101" s="5">
        <v>0</v>
      </c>
      <c r="F4101" s="4" t="s">
        <v>160</v>
      </c>
      <c r="G4101" s="6">
        <v>43621.667489548607</v>
      </c>
    </row>
    <row r="4102" spans="1:7" ht="114.75" x14ac:dyDescent="0.2">
      <c r="A4102" s="4" t="s">
        <v>307</v>
      </c>
      <c r="B4102" s="2">
        <v>43619</v>
      </c>
      <c r="C4102" s="4" t="s">
        <v>11</v>
      </c>
      <c r="D4102" s="5">
        <v>13.86</v>
      </c>
      <c r="E4102" s="5">
        <v>0</v>
      </c>
      <c r="F4102" s="4" t="s">
        <v>160</v>
      </c>
      <c r="G4102" s="6">
        <v>43621.667489548607</v>
      </c>
    </row>
    <row r="4103" spans="1:7" ht="114.75" x14ac:dyDescent="0.2">
      <c r="A4103" s="4" t="s">
        <v>307</v>
      </c>
      <c r="B4103" s="2">
        <v>43619</v>
      </c>
      <c r="C4103" s="4" t="s">
        <v>11</v>
      </c>
      <c r="D4103" s="5">
        <v>12.12</v>
      </c>
      <c r="E4103" s="5">
        <v>0</v>
      </c>
      <c r="F4103" s="4" t="s">
        <v>160</v>
      </c>
      <c r="G4103" s="6">
        <v>43621.667489548607</v>
      </c>
    </row>
    <row r="4104" spans="1:7" ht="114.75" x14ac:dyDescent="0.2">
      <c r="A4104" s="4" t="s">
        <v>308</v>
      </c>
      <c r="B4104" s="2">
        <v>43617</v>
      </c>
      <c r="C4104" s="4" t="s">
        <v>11</v>
      </c>
      <c r="D4104" s="5">
        <v>49.1</v>
      </c>
      <c r="E4104" s="5">
        <v>0</v>
      </c>
      <c r="F4104" s="4" t="s">
        <v>166</v>
      </c>
      <c r="G4104" s="6">
        <v>43621.667905162038</v>
      </c>
    </row>
    <row r="4105" spans="1:7" ht="114.75" x14ac:dyDescent="0.2">
      <c r="A4105" s="4" t="s">
        <v>308</v>
      </c>
      <c r="B4105" s="2">
        <v>43617</v>
      </c>
      <c r="C4105" s="4" t="s">
        <v>11</v>
      </c>
      <c r="D4105" s="5">
        <v>561.16999999999996</v>
      </c>
      <c r="E4105" s="5">
        <v>0</v>
      </c>
      <c r="F4105" s="4" t="s">
        <v>197</v>
      </c>
      <c r="G4105" s="6">
        <v>43621.668539571758</v>
      </c>
    </row>
    <row r="4106" spans="1:7" ht="114.75" x14ac:dyDescent="0.2">
      <c r="A4106" s="4" t="s">
        <v>308</v>
      </c>
      <c r="B4106" s="2">
        <v>43617</v>
      </c>
      <c r="C4106" s="4" t="s">
        <v>11</v>
      </c>
      <c r="D4106" s="5">
        <v>17.32</v>
      </c>
      <c r="E4106" s="5">
        <v>0</v>
      </c>
      <c r="F4106" s="4" t="s">
        <v>45</v>
      </c>
      <c r="G4106" s="6">
        <v>43621.669903807866</v>
      </c>
    </row>
    <row r="4107" spans="1:7" ht="114.75" x14ac:dyDescent="0.2">
      <c r="A4107" s="4" t="s">
        <v>311</v>
      </c>
      <c r="B4107" s="2">
        <v>43620</v>
      </c>
      <c r="C4107" s="4" t="s">
        <v>11</v>
      </c>
      <c r="D4107" s="5">
        <v>8.98</v>
      </c>
      <c r="E4107" s="5">
        <v>0</v>
      </c>
      <c r="F4107" s="4" t="s">
        <v>45</v>
      </c>
      <c r="G4107" s="6">
        <v>43621.670465625</v>
      </c>
    </row>
    <row r="4108" spans="1:7" ht="114.75" x14ac:dyDescent="0.2">
      <c r="A4108" s="4" t="s">
        <v>311</v>
      </c>
      <c r="B4108" s="2">
        <v>43620</v>
      </c>
      <c r="C4108" s="4" t="s">
        <v>11</v>
      </c>
      <c r="D4108" s="5">
        <v>31.32</v>
      </c>
      <c r="E4108" s="5">
        <v>0</v>
      </c>
      <c r="F4108" s="4" t="s">
        <v>45</v>
      </c>
      <c r="G4108" s="6">
        <v>43621.670465625</v>
      </c>
    </row>
    <row r="4109" spans="1:7" ht="114.75" x14ac:dyDescent="0.2">
      <c r="A4109" s="4" t="s">
        <v>307</v>
      </c>
      <c r="B4109" s="2">
        <v>43619</v>
      </c>
      <c r="C4109" s="4" t="s">
        <v>11</v>
      </c>
      <c r="D4109" s="5">
        <v>90.93</v>
      </c>
      <c r="E4109" s="5">
        <v>0</v>
      </c>
      <c r="F4109" s="4" t="s">
        <v>187</v>
      </c>
      <c r="G4109" s="6">
        <v>43621.671072233796</v>
      </c>
    </row>
    <row r="4110" spans="1:7" ht="114.75" x14ac:dyDescent="0.2">
      <c r="A4110" s="4" t="s">
        <v>308</v>
      </c>
      <c r="B4110" s="2">
        <v>43617</v>
      </c>
      <c r="C4110" s="4" t="s">
        <v>11</v>
      </c>
      <c r="D4110" s="5">
        <v>8.98</v>
      </c>
      <c r="E4110" s="5">
        <v>0</v>
      </c>
      <c r="F4110" s="4" t="s">
        <v>45</v>
      </c>
      <c r="G4110" s="6">
        <v>43621.671664409718</v>
      </c>
    </row>
    <row r="4111" spans="1:7" ht="114.75" x14ac:dyDescent="0.2">
      <c r="A4111" s="4" t="s">
        <v>308</v>
      </c>
      <c r="B4111" s="2">
        <v>43617</v>
      </c>
      <c r="C4111" s="4" t="s">
        <v>11</v>
      </c>
      <c r="D4111" s="5">
        <v>31.32</v>
      </c>
      <c r="E4111" s="5">
        <v>0</v>
      </c>
      <c r="F4111" s="4" t="s">
        <v>45</v>
      </c>
      <c r="G4111" s="6">
        <v>43621.671664409718</v>
      </c>
    </row>
    <row r="4112" spans="1:7" ht="114.75" x14ac:dyDescent="0.2">
      <c r="A4112" s="4" t="s">
        <v>308</v>
      </c>
      <c r="B4112" s="2">
        <v>43617</v>
      </c>
      <c r="C4112" s="4" t="s">
        <v>11</v>
      </c>
      <c r="D4112" s="5">
        <v>8</v>
      </c>
      <c r="E4112" s="5">
        <v>0</v>
      </c>
      <c r="F4112" s="4" t="s">
        <v>45</v>
      </c>
      <c r="G4112" s="6">
        <v>43621.671782361111</v>
      </c>
    </row>
    <row r="4113" spans="1:7" ht="114.75" x14ac:dyDescent="0.2">
      <c r="A4113" s="4" t="s">
        <v>312</v>
      </c>
      <c r="B4113" s="2">
        <v>43621</v>
      </c>
      <c r="C4113" s="4" t="s">
        <v>11</v>
      </c>
      <c r="D4113" s="5">
        <v>9</v>
      </c>
      <c r="E4113" s="5">
        <v>0</v>
      </c>
      <c r="F4113" s="4" t="s">
        <v>47</v>
      </c>
      <c r="G4113" s="6">
        <v>43621.673520706019</v>
      </c>
    </row>
    <row r="4114" spans="1:7" ht="114.75" x14ac:dyDescent="0.2">
      <c r="A4114" s="4" t="s">
        <v>312</v>
      </c>
      <c r="B4114" s="2">
        <v>43621</v>
      </c>
      <c r="C4114" s="4" t="s">
        <v>11</v>
      </c>
      <c r="D4114" s="5">
        <v>40</v>
      </c>
      <c r="E4114" s="5">
        <v>0</v>
      </c>
      <c r="F4114" s="4" t="s">
        <v>47</v>
      </c>
      <c r="G4114" s="6">
        <v>43621.673520706019</v>
      </c>
    </row>
    <row r="4115" spans="1:7" ht="114.75" x14ac:dyDescent="0.2">
      <c r="A4115" s="4" t="s">
        <v>308</v>
      </c>
      <c r="B4115" s="2">
        <v>43617</v>
      </c>
      <c r="C4115" s="4" t="s">
        <v>11</v>
      </c>
      <c r="D4115" s="5">
        <v>137.69</v>
      </c>
      <c r="E4115" s="5">
        <v>0</v>
      </c>
      <c r="F4115" s="4" t="s">
        <v>142</v>
      </c>
      <c r="G4115" s="6">
        <v>43621.675102349538</v>
      </c>
    </row>
    <row r="4116" spans="1:7" ht="114.75" x14ac:dyDescent="0.2">
      <c r="A4116" s="4" t="s">
        <v>308</v>
      </c>
      <c r="B4116" s="2">
        <v>43617</v>
      </c>
      <c r="C4116" s="4" t="s">
        <v>11</v>
      </c>
      <c r="D4116" s="5">
        <v>368.8</v>
      </c>
      <c r="E4116" s="5">
        <v>0</v>
      </c>
      <c r="F4116" s="4" t="s">
        <v>142</v>
      </c>
      <c r="G4116" s="6">
        <v>43621.675102349538</v>
      </c>
    </row>
    <row r="4117" spans="1:7" ht="114.75" x14ac:dyDescent="0.2">
      <c r="A4117" s="4" t="s">
        <v>308</v>
      </c>
      <c r="B4117" s="2">
        <v>43617</v>
      </c>
      <c r="C4117" s="4" t="s">
        <v>11</v>
      </c>
      <c r="D4117" s="5">
        <v>518.1</v>
      </c>
      <c r="E4117" s="5">
        <v>0</v>
      </c>
      <c r="F4117" s="4" t="s">
        <v>142</v>
      </c>
      <c r="G4117" s="6">
        <v>43621.675102349538</v>
      </c>
    </row>
    <row r="4118" spans="1:7" ht="114.75" x14ac:dyDescent="0.2">
      <c r="A4118" s="4" t="s">
        <v>308</v>
      </c>
      <c r="B4118" s="2">
        <v>43617</v>
      </c>
      <c r="C4118" s="4" t="s">
        <v>11</v>
      </c>
      <c r="D4118" s="5">
        <v>117</v>
      </c>
      <c r="E4118" s="5">
        <v>0</v>
      </c>
      <c r="F4118" s="4" t="s">
        <v>142</v>
      </c>
      <c r="G4118" s="6">
        <v>43621.675102349538</v>
      </c>
    </row>
    <row r="4119" spans="1:7" ht="114.75" x14ac:dyDescent="0.2">
      <c r="A4119" s="4" t="s">
        <v>311</v>
      </c>
      <c r="B4119" s="2">
        <v>43620</v>
      </c>
      <c r="C4119" s="4" t="s">
        <v>11</v>
      </c>
      <c r="D4119" s="5">
        <v>417.96</v>
      </c>
      <c r="E4119" s="5">
        <v>0</v>
      </c>
      <c r="F4119" s="4" t="s">
        <v>197</v>
      </c>
      <c r="G4119" s="6">
        <v>43621.676643298611</v>
      </c>
    </row>
    <row r="4120" spans="1:7" ht="114.75" x14ac:dyDescent="0.2">
      <c r="A4120" s="4" t="s">
        <v>312</v>
      </c>
      <c r="B4120" s="2">
        <v>43621</v>
      </c>
      <c r="C4120" s="4" t="s">
        <v>11</v>
      </c>
      <c r="D4120" s="5">
        <v>12</v>
      </c>
      <c r="E4120" s="5">
        <v>0</v>
      </c>
      <c r="F4120" s="4" t="s">
        <v>83</v>
      </c>
      <c r="G4120" s="6">
        <v>43621.677456087964</v>
      </c>
    </row>
    <row r="4121" spans="1:7" ht="114.75" x14ac:dyDescent="0.2">
      <c r="A4121" s="4" t="s">
        <v>312</v>
      </c>
      <c r="B4121" s="2">
        <v>43621</v>
      </c>
      <c r="C4121" s="4" t="s">
        <v>11</v>
      </c>
      <c r="D4121" s="5">
        <v>140.4</v>
      </c>
      <c r="E4121" s="5">
        <v>0</v>
      </c>
      <c r="F4121" s="4" t="s">
        <v>83</v>
      </c>
      <c r="G4121" s="6">
        <v>43621.677456087964</v>
      </c>
    </row>
    <row r="4122" spans="1:7" ht="114.75" x14ac:dyDescent="0.2">
      <c r="A4122" s="4" t="s">
        <v>312</v>
      </c>
      <c r="B4122" s="2">
        <v>43621</v>
      </c>
      <c r="C4122" s="4" t="s">
        <v>11</v>
      </c>
      <c r="D4122" s="5">
        <v>16.05</v>
      </c>
      <c r="E4122" s="5">
        <v>0</v>
      </c>
      <c r="F4122" s="4" t="s">
        <v>83</v>
      </c>
      <c r="G4122" s="6">
        <v>43621.677456087964</v>
      </c>
    </row>
    <row r="4123" spans="1:7" ht="114.75" x14ac:dyDescent="0.2">
      <c r="A4123" s="4" t="s">
        <v>312</v>
      </c>
      <c r="B4123" s="2">
        <v>43621</v>
      </c>
      <c r="C4123" s="4" t="s">
        <v>11</v>
      </c>
      <c r="D4123" s="5">
        <v>20.11</v>
      </c>
      <c r="E4123" s="5">
        <v>0</v>
      </c>
      <c r="F4123" s="4" t="s">
        <v>83</v>
      </c>
      <c r="G4123" s="6">
        <v>43621.677456087964</v>
      </c>
    </row>
    <row r="4124" spans="1:7" ht="114.75" x14ac:dyDescent="0.2">
      <c r="A4124" s="4" t="s">
        <v>308</v>
      </c>
      <c r="B4124" s="2">
        <v>43617</v>
      </c>
      <c r="C4124" s="4" t="s">
        <v>11</v>
      </c>
      <c r="D4124" s="5">
        <v>15</v>
      </c>
      <c r="E4124" s="5">
        <v>0</v>
      </c>
      <c r="F4124" s="4" t="s">
        <v>190</v>
      </c>
      <c r="G4124" s="6">
        <v>43622.685857048607</v>
      </c>
    </row>
    <row r="4125" spans="1:7" ht="114.75" x14ac:dyDescent="0.2">
      <c r="A4125" s="4" t="s">
        <v>308</v>
      </c>
      <c r="B4125" s="2">
        <v>43617</v>
      </c>
      <c r="C4125" s="4" t="s">
        <v>11</v>
      </c>
      <c r="D4125" s="5">
        <v>13</v>
      </c>
      <c r="E4125" s="5">
        <v>0</v>
      </c>
      <c r="F4125" s="4" t="s">
        <v>190</v>
      </c>
      <c r="G4125" s="6">
        <v>43622.685857048607</v>
      </c>
    </row>
    <row r="4126" spans="1:7" ht="114.75" x14ac:dyDescent="0.2">
      <c r="A4126" s="4" t="s">
        <v>308</v>
      </c>
      <c r="B4126" s="2">
        <v>43617</v>
      </c>
      <c r="C4126" s="4" t="s">
        <v>11</v>
      </c>
      <c r="D4126" s="5">
        <v>23</v>
      </c>
      <c r="E4126" s="5">
        <v>0</v>
      </c>
      <c r="F4126" s="4" t="s">
        <v>190</v>
      </c>
      <c r="G4126" s="6">
        <v>43622.685857048607</v>
      </c>
    </row>
    <row r="4127" spans="1:7" ht="114.75" x14ac:dyDescent="0.2">
      <c r="A4127" s="4" t="s">
        <v>308</v>
      </c>
      <c r="B4127" s="2">
        <v>43617</v>
      </c>
      <c r="C4127" s="4" t="s">
        <v>11</v>
      </c>
      <c r="D4127" s="5">
        <v>15</v>
      </c>
      <c r="E4127" s="5">
        <v>0</v>
      </c>
      <c r="F4127" s="4" t="s">
        <v>190</v>
      </c>
      <c r="G4127" s="6">
        <v>43622.685857048607</v>
      </c>
    </row>
    <row r="4128" spans="1:7" ht="114.75" x14ac:dyDescent="0.2">
      <c r="A4128" s="4" t="s">
        <v>308</v>
      </c>
      <c r="B4128" s="2">
        <v>43617</v>
      </c>
      <c r="C4128" s="4" t="s">
        <v>11</v>
      </c>
      <c r="D4128" s="5">
        <v>13</v>
      </c>
      <c r="E4128" s="5">
        <v>0</v>
      </c>
      <c r="F4128" s="4" t="s">
        <v>190</v>
      </c>
      <c r="G4128" s="6">
        <v>43622.685857048607</v>
      </c>
    </row>
    <row r="4129" spans="1:7" ht="114.75" x14ac:dyDescent="0.2">
      <c r="A4129" s="4" t="s">
        <v>308</v>
      </c>
      <c r="B4129" s="2">
        <v>43617</v>
      </c>
      <c r="C4129" s="4" t="s">
        <v>11</v>
      </c>
      <c r="D4129" s="5">
        <v>23</v>
      </c>
      <c r="E4129" s="5">
        <v>0</v>
      </c>
      <c r="F4129" s="4" t="s">
        <v>190</v>
      </c>
      <c r="G4129" s="6">
        <v>43622.685857048607</v>
      </c>
    </row>
    <row r="4130" spans="1:7" ht="114.75" x14ac:dyDescent="0.2">
      <c r="A4130" s="4" t="s">
        <v>308</v>
      </c>
      <c r="B4130" s="2">
        <v>43617</v>
      </c>
      <c r="C4130" s="4" t="s">
        <v>11</v>
      </c>
      <c r="D4130" s="5">
        <v>15</v>
      </c>
      <c r="E4130" s="5">
        <v>0</v>
      </c>
      <c r="F4130" s="4" t="s">
        <v>190</v>
      </c>
      <c r="G4130" s="6">
        <v>43622.685857048607</v>
      </c>
    </row>
    <row r="4131" spans="1:7" ht="114.75" x14ac:dyDescent="0.2">
      <c r="A4131" s="4" t="s">
        <v>308</v>
      </c>
      <c r="B4131" s="2">
        <v>43617</v>
      </c>
      <c r="C4131" s="4" t="s">
        <v>11</v>
      </c>
      <c r="D4131" s="5">
        <v>13</v>
      </c>
      <c r="E4131" s="5">
        <v>0</v>
      </c>
      <c r="F4131" s="4" t="s">
        <v>190</v>
      </c>
      <c r="G4131" s="6">
        <v>43622.685857048607</v>
      </c>
    </row>
    <row r="4132" spans="1:7" ht="114.75" x14ac:dyDescent="0.2">
      <c r="A4132" s="4" t="s">
        <v>308</v>
      </c>
      <c r="B4132" s="2">
        <v>43617</v>
      </c>
      <c r="C4132" s="4" t="s">
        <v>11</v>
      </c>
      <c r="D4132" s="5">
        <v>9.9</v>
      </c>
      <c r="E4132" s="5">
        <v>0</v>
      </c>
      <c r="F4132" s="4" t="s">
        <v>190</v>
      </c>
      <c r="G4132" s="6">
        <v>43622.685857048607</v>
      </c>
    </row>
    <row r="4133" spans="1:7" ht="114.75" x14ac:dyDescent="0.2">
      <c r="A4133" s="4" t="s">
        <v>308</v>
      </c>
      <c r="B4133" s="2">
        <v>43617</v>
      </c>
      <c r="C4133" s="4" t="s">
        <v>11</v>
      </c>
      <c r="D4133" s="5">
        <v>20.56</v>
      </c>
      <c r="E4133" s="5">
        <v>0</v>
      </c>
      <c r="F4133" s="4" t="s">
        <v>190</v>
      </c>
      <c r="G4133" s="6">
        <v>43622.685857048607</v>
      </c>
    </row>
    <row r="4134" spans="1:7" ht="114.75" x14ac:dyDescent="0.2">
      <c r="A4134" s="4" t="s">
        <v>308</v>
      </c>
      <c r="B4134" s="2">
        <v>43617</v>
      </c>
      <c r="C4134" s="4" t="s">
        <v>11</v>
      </c>
      <c r="D4134" s="5">
        <v>65.489999999999995</v>
      </c>
      <c r="E4134" s="5">
        <v>0</v>
      </c>
      <c r="F4134" s="4" t="s">
        <v>190</v>
      </c>
      <c r="G4134" s="6">
        <v>43622.685857048607</v>
      </c>
    </row>
    <row r="4135" spans="1:7" ht="114.75" x14ac:dyDescent="0.2">
      <c r="A4135" s="4" t="s">
        <v>308</v>
      </c>
      <c r="B4135" s="2">
        <v>43617</v>
      </c>
      <c r="C4135" s="4" t="s">
        <v>11</v>
      </c>
      <c r="D4135" s="5">
        <v>22.34</v>
      </c>
      <c r="E4135" s="5">
        <v>0</v>
      </c>
      <c r="F4135" s="4" t="s">
        <v>190</v>
      </c>
      <c r="G4135" s="6">
        <v>43622.685857048607</v>
      </c>
    </row>
    <row r="4136" spans="1:7" ht="114.75" x14ac:dyDescent="0.2">
      <c r="A4136" s="4" t="s">
        <v>308</v>
      </c>
      <c r="B4136" s="2">
        <v>43617</v>
      </c>
      <c r="C4136" s="4" t="s">
        <v>11</v>
      </c>
      <c r="D4136" s="5">
        <v>13.14</v>
      </c>
      <c r="E4136" s="5">
        <v>0</v>
      </c>
      <c r="F4136" s="4" t="s">
        <v>190</v>
      </c>
      <c r="G4136" s="6">
        <v>43622.685857048607</v>
      </c>
    </row>
    <row r="4137" spans="1:7" ht="114.75" x14ac:dyDescent="0.2">
      <c r="A4137" s="4" t="s">
        <v>308</v>
      </c>
      <c r="B4137" s="2">
        <v>43617</v>
      </c>
      <c r="C4137" s="4" t="s">
        <v>11</v>
      </c>
      <c r="D4137" s="5">
        <v>12.73</v>
      </c>
      <c r="E4137" s="5">
        <v>0</v>
      </c>
      <c r="F4137" s="4" t="s">
        <v>190</v>
      </c>
      <c r="G4137" s="6">
        <v>43622.685857048607</v>
      </c>
    </row>
    <row r="4138" spans="1:7" ht="114.75" x14ac:dyDescent="0.2">
      <c r="A4138" s="4" t="s">
        <v>308</v>
      </c>
      <c r="B4138" s="2">
        <v>43617</v>
      </c>
      <c r="C4138" s="4" t="s">
        <v>11</v>
      </c>
      <c r="D4138" s="5">
        <v>5.7</v>
      </c>
      <c r="E4138" s="5">
        <v>0</v>
      </c>
      <c r="F4138" s="4" t="s">
        <v>190</v>
      </c>
      <c r="G4138" s="6">
        <v>43622.685857048607</v>
      </c>
    </row>
    <row r="4139" spans="1:7" ht="114.75" x14ac:dyDescent="0.2">
      <c r="A4139" s="4" t="s">
        <v>308</v>
      </c>
      <c r="B4139" s="2">
        <v>43617</v>
      </c>
      <c r="C4139" s="4" t="s">
        <v>11</v>
      </c>
      <c r="D4139" s="5">
        <v>8.36</v>
      </c>
      <c r="E4139" s="5">
        <v>0</v>
      </c>
      <c r="F4139" s="4" t="s">
        <v>190</v>
      </c>
      <c r="G4139" s="6">
        <v>43622.685857048607</v>
      </c>
    </row>
    <row r="4140" spans="1:7" ht="114.75" x14ac:dyDescent="0.2">
      <c r="A4140" s="4" t="s">
        <v>308</v>
      </c>
      <c r="B4140" s="2">
        <v>43617</v>
      </c>
      <c r="C4140" s="4" t="s">
        <v>11</v>
      </c>
      <c r="D4140" s="5">
        <v>8.99</v>
      </c>
      <c r="E4140" s="5">
        <v>0</v>
      </c>
      <c r="F4140" s="4" t="s">
        <v>190</v>
      </c>
      <c r="G4140" s="6">
        <v>43622.685857048607</v>
      </c>
    </row>
    <row r="4141" spans="1:7" ht="114.75" x14ac:dyDescent="0.2">
      <c r="A4141" s="4" t="s">
        <v>308</v>
      </c>
      <c r="B4141" s="2">
        <v>43617</v>
      </c>
      <c r="C4141" s="4" t="s">
        <v>11</v>
      </c>
      <c r="D4141" s="5">
        <v>45.72</v>
      </c>
      <c r="E4141" s="5">
        <v>0</v>
      </c>
      <c r="F4141" s="4" t="s">
        <v>190</v>
      </c>
      <c r="G4141" s="6">
        <v>43622.685857048607</v>
      </c>
    </row>
    <row r="4142" spans="1:7" ht="114.75" x14ac:dyDescent="0.2">
      <c r="A4142" s="4" t="s">
        <v>308</v>
      </c>
      <c r="B4142" s="2">
        <v>43617</v>
      </c>
      <c r="C4142" s="4" t="s">
        <v>11</v>
      </c>
      <c r="D4142" s="5">
        <v>582</v>
      </c>
      <c r="E4142" s="5">
        <v>0</v>
      </c>
      <c r="F4142" s="4" t="s">
        <v>190</v>
      </c>
      <c r="G4142" s="6">
        <v>43622.685857048607</v>
      </c>
    </row>
    <row r="4143" spans="1:7" ht="114.75" x14ac:dyDescent="0.2">
      <c r="A4143" s="4" t="s">
        <v>308</v>
      </c>
      <c r="B4143" s="2">
        <v>43617</v>
      </c>
      <c r="C4143" s="4" t="s">
        <v>11</v>
      </c>
      <c r="D4143" s="5">
        <v>403.92</v>
      </c>
      <c r="E4143" s="5">
        <v>0</v>
      </c>
      <c r="F4143" s="4" t="s">
        <v>190</v>
      </c>
      <c r="G4143" s="6">
        <v>43622.685857048607</v>
      </c>
    </row>
    <row r="4144" spans="1:7" ht="114.75" x14ac:dyDescent="0.2">
      <c r="A4144" s="4" t="s">
        <v>308</v>
      </c>
      <c r="B4144" s="2">
        <v>43617</v>
      </c>
      <c r="C4144" s="4" t="s">
        <v>11</v>
      </c>
      <c r="D4144" s="5">
        <v>15</v>
      </c>
      <c r="E4144" s="5">
        <v>0</v>
      </c>
      <c r="F4144" s="4" t="s">
        <v>190</v>
      </c>
      <c r="G4144" s="6">
        <v>43622.685857048607</v>
      </c>
    </row>
    <row r="4145" spans="1:7" ht="114.75" x14ac:dyDescent="0.2">
      <c r="A4145" s="4" t="s">
        <v>308</v>
      </c>
      <c r="B4145" s="2">
        <v>43617</v>
      </c>
      <c r="C4145" s="4" t="s">
        <v>11</v>
      </c>
      <c r="D4145" s="5">
        <v>13</v>
      </c>
      <c r="E4145" s="5">
        <v>0</v>
      </c>
      <c r="F4145" s="4" t="s">
        <v>190</v>
      </c>
      <c r="G4145" s="6">
        <v>43622.685857048607</v>
      </c>
    </row>
    <row r="4146" spans="1:7" ht="114.75" x14ac:dyDescent="0.2">
      <c r="A4146" s="4" t="s">
        <v>308</v>
      </c>
      <c r="B4146" s="2">
        <v>43617</v>
      </c>
      <c r="C4146" s="4" t="s">
        <v>11</v>
      </c>
      <c r="D4146" s="5">
        <v>23</v>
      </c>
      <c r="E4146" s="5">
        <v>0</v>
      </c>
      <c r="F4146" s="4" t="s">
        <v>190</v>
      </c>
      <c r="G4146" s="6">
        <v>43622.685857048607</v>
      </c>
    </row>
    <row r="4147" spans="1:7" ht="114.75" x14ac:dyDescent="0.2">
      <c r="A4147" s="4" t="s">
        <v>308</v>
      </c>
      <c r="B4147" s="2">
        <v>43617</v>
      </c>
      <c r="C4147" s="4" t="s">
        <v>11</v>
      </c>
      <c r="D4147" s="5">
        <v>96.6</v>
      </c>
      <c r="E4147" s="5">
        <v>0</v>
      </c>
      <c r="F4147" s="4" t="s">
        <v>69</v>
      </c>
      <c r="G4147" s="6">
        <v>43623.512140694445</v>
      </c>
    </row>
    <row r="4148" spans="1:7" ht="114.75" x14ac:dyDescent="0.2">
      <c r="A4148" s="4" t="s">
        <v>308</v>
      </c>
      <c r="B4148" s="2">
        <v>43617</v>
      </c>
      <c r="C4148" s="4" t="s">
        <v>11</v>
      </c>
      <c r="D4148" s="5">
        <v>103.5</v>
      </c>
      <c r="E4148" s="5">
        <v>0</v>
      </c>
      <c r="F4148" s="4" t="s">
        <v>69</v>
      </c>
      <c r="G4148" s="6">
        <v>43623.512140694445</v>
      </c>
    </row>
    <row r="4149" spans="1:7" ht="114.75" x14ac:dyDescent="0.2">
      <c r="A4149" s="4" t="s">
        <v>308</v>
      </c>
      <c r="B4149" s="2">
        <v>43617</v>
      </c>
      <c r="C4149" s="4" t="s">
        <v>11</v>
      </c>
      <c r="D4149" s="5">
        <v>48</v>
      </c>
      <c r="E4149" s="5">
        <v>0</v>
      </c>
      <c r="F4149" s="4" t="s">
        <v>69</v>
      </c>
      <c r="G4149" s="6">
        <v>43623.512140694445</v>
      </c>
    </row>
    <row r="4150" spans="1:7" ht="114.75" x14ac:dyDescent="0.2">
      <c r="A4150" s="4" t="s">
        <v>308</v>
      </c>
      <c r="B4150" s="2">
        <v>43617</v>
      </c>
      <c r="C4150" s="4" t="s">
        <v>11</v>
      </c>
      <c r="D4150" s="5">
        <v>30</v>
      </c>
      <c r="E4150" s="5">
        <v>0</v>
      </c>
      <c r="F4150" s="4" t="s">
        <v>69</v>
      </c>
      <c r="G4150" s="6">
        <v>43623.512140694445</v>
      </c>
    </row>
    <row r="4151" spans="1:7" ht="114.75" x14ac:dyDescent="0.2">
      <c r="A4151" s="4" t="s">
        <v>308</v>
      </c>
      <c r="B4151" s="2">
        <v>43617</v>
      </c>
      <c r="C4151" s="4" t="s">
        <v>11</v>
      </c>
      <c r="D4151" s="5">
        <v>6.96</v>
      </c>
      <c r="E4151" s="5">
        <v>0</v>
      </c>
      <c r="F4151" s="4" t="s">
        <v>69</v>
      </c>
      <c r="G4151" s="6">
        <v>43623.512140694445</v>
      </c>
    </row>
    <row r="4152" spans="1:7" ht="114.75" x14ac:dyDescent="0.2">
      <c r="A4152" s="4" t="s">
        <v>308</v>
      </c>
      <c r="B4152" s="2">
        <v>43617</v>
      </c>
      <c r="C4152" s="4" t="s">
        <v>11</v>
      </c>
      <c r="D4152" s="5">
        <v>656.31</v>
      </c>
      <c r="E4152" s="5">
        <v>0</v>
      </c>
      <c r="F4152" s="4" t="s">
        <v>69</v>
      </c>
      <c r="G4152" s="6">
        <v>43623.512140694445</v>
      </c>
    </row>
    <row r="4153" spans="1:7" ht="114.75" x14ac:dyDescent="0.2">
      <c r="A4153" s="4" t="s">
        <v>308</v>
      </c>
      <c r="B4153" s="2">
        <v>43617</v>
      </c>
      <c r="C4153" s="4" t="s">
        <v>11</v>
      </c>
      <c r="D4153" s="5">
        <v>57</v>
      </c>
      <c r="E4153" s="5">
        <v>0</v>
      </c>
      <c r="F4153" s="4" t="s">
        <v>69</v>
      </c>
      <c r="G4153" s="6">
        <v>43623.512140694445</v>
      </c>
    </row>
    <row r="4154" spans="1:7" ht="114.75" x14ac:dyDescent="0.2">
      <c r="A4154" s="4" t="s">
        <v>308</v>
      </c>
      <c r="B4154" s="2">
        <v>43617</v>
      </c>
      <c r="C4154" s="4" t="s">
        <v>11</v>
      </c>
      <c r="D4154" s="5">
        <v>57</v>
      </c>
      <c r="E4154" s="5">
        <v>0</v>
      </c>
      <c r="F4154" s="4" t="s">
        <v>69</v>
      </c>
      <c r="G4154" s="6">
        <v>43623.512140694445</v>
      </c>
    </row>
    <row r="4155" spans="1:7" ht="114.75" x14ac:dyDescent="0.2">
      <c r="A4155" s="4" t="s">
        <v>308</v>
      </c>
      <c r="B4155" s="2">
        <v>43617</v>
      </c>
      <c r="C4155" s="4" t="s">
        <v>11</v>
      </c>
      <c r="D4155" s="5">
        <v>67.2</v>
      </c>
      <c r="E4155" s="5">
        <v>0</v>
      </c>
      <c r="F4155" s="4" t="s">
        <v>69</v>
      </c>
      <c r="G4155" s="6">
        <v>43623.512140694445</v>
      </c>
    </row>
    <row r="4156" spans="1:7" ht="114.75" x14ac:dyDescent="0.2">
      <c r="A4156" s="4" t="s">
        <v>308</v>
      </c>
      <c r="B4156" s="2">
        <v>43617</v>
      </c>
      <c r="C4156" s="4" t="s">
        <v>11</v>
      </c>
      <c r="D4156" s="5">
        <v>13.92</v>
      </c>
      <c r="E4156" s="5">
        <v>0</v>
      </c>
      <c r="F4156" s="4" t="s">
        <v>69</v>
      </c>
      <c r="G4156" s="6">
        <v>43623.512140694445</v>
      </c>
    </row>
    <row r="4157" spans="1:7" ht="114.75" x14ac:dyDescent="0.2">
      <c r="A4157" s="4" t="s">
        <v>308</v>
      </c>
      <c r="B4157" s="2">
        <v>43617</v>
      </c>
      <c r="C4157" s="4" t="s">
        <v>11</v>
      </c>
      <c r="D4157" s="5">
        <v>13.92</v>
      </c>
      <c r="E4157" s="5">
        <v>0</v>
      </c>
      <c r="F4157" s="4" t="s">
        <v>69</v>
      </c>
      <c r="G4157" s="6">
        <v>43623.512140694445</v>
      </c>
    </row>
    <row r="4158" spans="1:7" ht="114.75" x14ac:dyDescent="0.2">
      <c r="A4158" s="4" t="s">
        <v>308</v>
      </c>
      <c r="B4158" s="2">
        <v>43617</v>
      </c>
      <c r="C4158" s="4" t="s">
        <v>11</v>
      </c>
      <c r="D4158" s="5">
        <v>25.52</v>
      </c>
      <c r="E4158" s="5">
        <v>0</v>
      </c>
      <c r="F4158" s="4" t="s">
        <v>69</v>
      </c>
      <c r="G4158" s="6">
        <v>43623.512140694445</v>
      </c>
    </row>
    <row r="4159" spans="1:7" ht="114.75" x14ac:dyDescent="0.2">
      <c r="A4159" s="4" t="s">
        <v>308</v>
      </c>
      <c r="B4159" s="2">
        <v>43617</v>
      </c>
      <c r="C4159" s="4" t="s">
        <v>11</v>
      </c>
      <c r="D4159" s="5">
        <v>11.6</v>
      </c>
      <c r="E4159" s="5">
        <v>0</v>
      </c>
      <c r="F4159" s="4" t="s">
        <v>69</v>
      </c>
      <c r="G4159" s="6">
        <v>43623.512140694445</v>
      </c>
    </row>
    <row r="4160" spans="1:7" ht="114.75" x14ac:dyDescent="0.2">
      <c r="A4160" s="4" t="s">
        <v>308</v>
      </c>
      <c r="B4160" s="2">
        <v>43617</v>
      </c>
      <c r="C4160" s="4" t="s">
        <v>11</v>
      </c>
      <c r="D4160" s="5">
        <v>25.52</v>
      </c>
      <c r="E4160" s="5">
        <v>0</v>
      </c>
      <c r="F4160" s="4" t="s">
        <v>69</v>
      </c>
      <c r="G4160" s="6">
        <v>43623.512140694445</v>
      </c>
    </row>
    <row r="4161" spans="1:7" ht="114.75" x14ac:dyDescent="0.2">
      <c r="A4161" s="4" t="s">
        <v>308</v>
      </c>
      <c r="B4161" s="2">
        <v>43617</v>
      </c>
      <c r="C4161" s="4" t="s">
        <v>11</v>
      </c>
      <c r="D4161" s="5">
        <v>55</v>
      </c>
      <c r="E4161" s="5">
        <v>0</v>
      </c>
      <c r="F4161" s="4" t="s">
        <v>69</v>
      </c>
      <c r="G4161" s="6">
        <v>43623.512140694445</v>
      </c>
    </row>
    <row r="4162" spans="1:7" ht="114.75" x14ac:dyDescent="0.2">
      <c r="A4162" s="4" t="s">
        <v>308</v>
      </c>
      <c r="B4162" s="2">
        <v>43617</v>
      </c>
      <c r="C4162" s="4" t="s">
        <v>11</v>
      </c>
      <c r="D4162" s="5">
        <v>797.13</v>
      </c>
      <c r="E4162" s="5">
        <v>0</v>
      </c>
      <c r="F4162" s="4" t="s">
        <v>69</v>
      </c>
      <c r="G4162" s="6">
        <v>43623.512140694445</v>
      </c>
    </row>
    <row r="4163" spans="1:7" ht="114.75" x14ac:dyDescent="0.2">
      <c r="A4163" s="4" t="s">
        <v>308</v>
      </c>
      <c r="B4163" s="2">
        <v>43617</v>
      </c>
      <c r="C4163" s="4" t="s">
        <v>11</v>
      </c>
      <c r="D4163" s="5">
        <v>30</v>
      </c>
      <c r="E4163" s="5">
        <v>0</v>
      </c>
      <c r="F4163" s="4" t="s">
        <v>69</v>
      </c>
      <c r="G4163" s="6">
        <v>43623.512140694445</v>
      </c>
    </row>
    <row r="4164" spans="1:7" ht="114.75" x14ac:dyDescent="0.2">
      <c r="A4164" s="4" t="s">
        <v>308</v>
      </c>
      <c r="B4164" s="2">
        <v>43617</v>
      </c>
      <c r="C4164" s="4" t="s">
        <v>11</v>
      </c>
      <c r="D4164" s="5">
        <v>21.3</v>
      </c>
      <c r="E4164" s="5">
        <v>0</v>
      </c>
      <c r="F4164" s="4" t="s">
        <v>69</v>
      </c>
      <c r="G4164" s="6">
        <v>43623.512140694445</v>
      </c>
    </row>
    <row r="4165" spans="1:7" ht="114.75" x14ac:dyDescent="0.2">
      <c r="A4165" s="4" t="s">
        <v>308</v>
      </c>
      <c r="B4165" s="2">
        <v>43617</v>
      </c>
      <c r="C4165" s="4" t="s">
        <v>11</v>
      </c>
      <c r="D4165" s="5">
        <v>19.7</v>
      </c>
      <c r="E4165" s="5">
        <v>0</v>
      </c>
      <c r="F4165" s="4" t="s">
        <v>69</v>
      </c>
      <c r="G4165" s="6">
        <v>43623.512140694445</v>
      </c>
    </row>
    <row r="4166" spans="1:7" ht="114.75" x14ac:dyDescent="0.2">
      <c r="A4166" s="4" t="s">
        <v>308</v>
      </c>
      <c r="B4166" s="2">
        <v>43617</v>
      </c>
      <c r="C4166" s="4" t="s">
        <v>11</v>
      </c>
      <c r="D4166" s="5">
        <v>18.11</v>
      </c>
      <c r="E4166" s="5">
        <v>0</v>
      </c>
      <c r="F4166" s="4" t="s">
        <v>69</v>
      </c>
      <c r="G4166" s="6">
        <v>43623.512140694445</v>
      </c>
    </row>
    <row r="4167" spans="1:7" ht="114.75" x14ac:dyDescent="0.2">
      <c r="A4167" s="4" t="s">
        <v>308</v>
      </c>
      <c r="B4167" s="2">
        <v>43617</v>
      </c>
      <c r="C4167" s="4" t="s">
        <v>11</v>
      </c>
      <c r="D4167" s="5">
        <v>18.55</v>
      </c>
      <c r="E4167" s="5">
        <v>0</v>
      </c>
      <c r="F4167" s="4" t="s">
        <v>69</v>
      </c>
      <c r="G4167" s="6">
        <v>43623.512140694445</v>
      </c>
    </row>
    <row r="4168" spans="1:7" ht="114.75" x14ac:dyDescent="0.2">
      <c r="A4168" s="4" t="s">
        <v>308</v>
      </c>
      <c r="B4168" s="2">
        <v>43617</v>
      </c>
      <c r="C4168" s="4" t="s">
        <v>11</v>
      </c>
      <c r="D4168" s="5">
        <v>27.96</v>
      </c>
      <c r="E4168" s="5">
        <v>0</v>
      </c>
      <c r="F4168" s="4" t="s">
        <v>69</v>
      </c>
      <c r="G4168" s="6">
        <v>43623.512140694445</v>
      </c>
    </row>
    <row r="4169" spans="1:7" ht="114.75" x14ac:dyDescent="0.2">
      <c r="A4169" s="4" t="s">
        <v>308</v>
      </c>
      <c r="B4169" s="2">
        <v>43617</v>
      </c>
      <c r="C4169" s="4" t="s">
        <v>11</v>
      </c>
      <c r="D4169" s="5">
        <v>103.5</v>
      </c>
      <c r="E4169" s="5">
        <v>0</v>
      </c>
      <c r="F4169" s="4" t="s">
        <v>69</v>
      </c>
      <c r="G4169" s="6">
        <v>43623.512140694445</v>
      </c>
    </row>
    <row r="4170" spans="1:7" ht="114.75" x14ac:dyDescent="0.2">
      <c r="A4170" s="4" t="s">
        <v>308</v>
      </c>
      <c r="B4170" s="2">
        <v>43617</v>
      </c>
      <c r="C4170" s="4" t="s">
        <v>11</v>
      </c>
      <c r="D4170" s="5">
        <v>138</v>
      </c>
      <c r="E4170" s="5">
        <v>0</v>
      </c>
      <c r="F4170" s="4" t="s">
        <v>69</v>
      </c>
      <c r="G4170" s="6">
        <v>43623.512140694445</v>
      </c>
    </row>
    <row r="4171" spans="1:7" ht="114.75" x14ac:dyDescent="0.2">
      <c r="A4171" s="4" t="s">
        <v>308</v>
      </c>
      <c r="B4171" s="2">
        <v>43617</v>
      </c>
      <c r="C4171" s="4" t="s">
        <v>11</v>
      </c>
      <c r="D4171" s="5">
        <v>96.6</v>
      </c>
      <c r="E4171" s="5">
        <v>0</v>
      </c>
      <c r="F4171" s="4" t="s">
        <v>69</v>
      </c>
      <c r="G4171" s="6">
        <v>43623.512140694445</v>
      </c>
    </row>
    <row r="4172" spans="1:7" ht="114.75" x14ac:dyDescent="0.2">
      <c r="A4172" s="4" t="s">
        <v>312</v>
      </c>
      <c r="B4172" s="2">
        <v>43621</v>
      </c>
      <c r="C4172" s="4" t="s">
        <v>11</v>
      </c>
      <c r="D4172" s="5">
        <v>27.26</v>
      </c>
      <c r="E4172" s="5">
        <v>0</v>
      </c>
      <c r="F4172" s="4" t="s">
        <v>150</v>
      </c>
      <c r="G4172" s="6">
        <v>43626.367519629624</v>
      </c>
    </row>
    <row r="4173" spans="1:7" ht="114.75" x14ac:dyDescent="0.2">
      <c r="A4173" s="4" t="s">
        <v>312</v>
      </c>
      <c r="B4173" s="2">
        <v>43621</v>
      </c>
      <c r="C4173" s="4" t="s">
        <v>11</v>
      </c>
      <c r="D4173" s="5">
        <v>113.6</v>
      </c>
      <c r="E4173" s="5">
        <v>0</v>
      </c>
      <c r="F4173" s="4" t="s">
        <v>150</v>
      </c>
      <c r="G4173" s="6">
        <v>43626.367519629624</v>
      </c>
    </row>
    <row r="4174" spans="1:7" ht="114.75" x14ac:dyDescent="0.2">
      <c r="A4174" s="4" t="s">
        <v>312</v>
      </c>
      <c r="B4174" s="2">
        <v>43621</v>
      </c>
      <c r="C4174" s="4" t="s">
        <v>11</v>
      </c>
      <c r="D4174" s="5">
        <v>15.94</v>
      </c>
      <c r="E4174" s="5">
        <v>0</v>
      </c>
      <c r="F4174" s="4" t="s">
        <v>150</v>
      </c>
      <c r="G4174" s="6">
        <v>43626.367519629624</v>
      </c>
    </row>
    <row r="4175" spans="1:7" ht="114.75" x14ac:dyDescent="0.2">
      <c r="A4175" s="4" t="s">
        <v>312</v>
      </c>
      <c r="B4175" s="2">
        <v>43621</v>
      </c>
      <c r="C4175" s="4" t="s">
        <v>11</v>
      </c>
      <c r="D4175" s="5">
        <v>8.64</v>
      </c>
      <c r="E4175" s="5">
        <v>0</v>
      </c>
      <c r="F4175" s="4" t="s">
        <v>150</v>
      </c>
      <c r="G4175" s="6">
        <v>43626.367519629624</v>
      </c>
    </row>
    <row r="4176" spans="1:7" ht="114.75" x14ac:dyDescent="0.2">
      <c r="A4176" s="4" t="s">
        <v>312</v>
      </c>
      <c r="B4176" s="2">
        <v>43621</v>
      </c>
      <c r="C4176" s="4" t="s">
        <v>11</v>
      </c>
      <c r="D4176" s="5">
        <v>15.58</v>
      </c>
      <c r="E4176" s="5">
        <v>0</v>
      </c>
      <c r="F4176" s="4" t="s">
        <v>150</v>
      </c>
      <c r="G4176" s="6">
        <v>43626.367519629624</v>
      </c>
    </row>
    <row r="4177" spans="1:7" ht="114.75" x14ac:dyDescent="0.2">
      <c r="A4177" s="4" t="s">
        <v>312</v>
      </c>
      <c r="B4177" s="2">
        <v>43621</v>
      </c>
      <c r="C4177" s="4" t="s">
        <v>11</v>
      </c>
      <c r="D4177" s="5">
        <v>12.58</v>
      </c>
      <c r="E4177" s="5">
        <v>0</v>
      </c>
      <c r="F4177" s="4" t="s">
        <v>150</v>
      </c>
      <c r="G4177" s="6">
        <v>43626.367519629624</v>
      </c>
    </row>
    <row r="4178" spans="1:7" ht="114.75" x14ac:dyDescent="0.2">
      <c r="A4178" s="4" t="s">
        <v>308</v>
      </c>
      <c r="B4178" s="2">
        <v>43617</v>
      </c>
      <c r="C4178" s="4" t="s">
        <v>11</v>
      </c>
      <c r="D4178" s="5">
        <v>80</v>
      </c>
      <c r="E4178" s="5">
        <v>0</v>
      </c>
      <c r="F4178" s="4" t="s">
        <v>145</v>
      </c>
      <c r="G4178" s="6">
        <v>43626.370841122683</v>
      </c>
    </row>
    <row r="4179" spans="1:7" ht="114.75" x14ac:dyDescent="0.2">
      <c r="A4179" s="4" t="s">
        <v>308</v>
      </c>
      <c r="B4179" s="2">
        <v>43617</v>
      </c>
      <c r="C4179" s="4" t="s">
        <v>11</v>
      </c>
      <c r="D4179" s="5">
        <v>24</v>
      </c>
      <c r="E4179" s="5">
        <v>0</v>
      </c>
      <c r="F4179" s="4" t="s">
        <v>145</v>
      </c>
      <c r="G4179" s="6">
        <v>43626.370841122683</v>
      </c>
    </row>
    <row r="4180" spans="1:7" ht="114.75" x14ac:dyDescent="0.2">
      <c r="A4180" s="4" t="s">
        <v>308</v>
      </c>
      <c r="B4180" s="2">
        <v>43617</v>
      </c>
      <c r="C4180" s="4" t="s">
        <v>11</v>
      </c>
      <c r="D4180" s="5">
        <v>51.73</v>
      </c>
      <c r="E4180" s="5">
        <v>0</v>
      </c>
      <c r="F4180" s="4" t="s">
        <v>145</v>
      </c>
      <c r="G4180" s="6">
        <v>43626.370841122683</v>
      </c>
    </row>
    <row r="4181" spans="1:7" ht="114.75" x14ac:dyDescent="0.2">
      <c r="A4181" s="4" t="s">
        <v>308</v>
      </c>
      <c r="B4181" s="2">
        <v>43617</v>
      </c>
      <c r="C4181" s="4" t="s">
        <v>11</v>
      </c>
      <c r="D4181" s="5">
        <v>270.66000000000003</v>
      </c>
      <c r="E4181" s="5">
        <v>0</v>
      </c>
      <c r="F4181" s="4" t="s">
        <v>145</v>
      </c>
      <c r="G4181" s="6">
        <v>43626.370841122683</v>
      </c>
    </row>
    <row r="4182" spans="1:7" ht="114.75" x14ac:dyDescent="0.2">
      <c r="A4182" s="4" t="s">
        <v>308</v>
      </c>
      <c r="B4182" s="2">
        <v>43617</v>
      </c>
      <c r="C4182" s="4" t="s">
        <v>11</v>
      </c>
      <c r="D4182" s="5">
        <v>282.60000000000002</v>
      </c>
      <c r="E4182" s="5">
        <v>0</v>
      </c>
      <c r="F4182" s="4" t="s">
        <v>145</v>
      </c>
      <c r="G4182" s="6">
        <v>43626.370841122683</v>
      </c>
    </row>
    <row r="4183" spans="1:7" ht="114.75" x14ac:dyDescent="0.2">
      <c r="A4183" s="4" t="s">
        <v>308</v>
      </c>
      <c r="B4183" s="2">
        <v>43617</v>
      </c>
      <c r="C4183" s="4" t="s">
        <v>11</v>
      </c>
      <c r="D4183" s="5">
        <v>20.74</v>
      </c>
      <c r="E4183" s="5">
        <v>0</v>
      </c>
      <c r="F4183" s="4" t="s">
        <v>145</v>
      </c>
      <c r="G4183" s="6">
        <v>43626.370841122683</v>
      </c>
    </row>
    <row r="4184" spans="1:7" ht="114.75" x14ac:dyDescent="0.2">
      <c r="A4184" s="4" t="s">
        <v>312</v>
      </c>
      <c r="B4184" s="2">
        <v>43621</v>
      </c>
      <c r="C4184" s="4" t="s">
        <v>11</v>
      </c>
      <c r="D4184" s="5">
        <v>31.11</v>
      </c>
      <c r="E4184" s="5">
        <v>0</v>
      </c>
      <c r="F4184" s="4" t="s">
        <v>29</v>
      </c>
      <c r="G4184" s="6">
        <v>43626.371471006947</v>
      </c>
    </row>
    <row r="4185" spans="1:7" ht="114.75" x14ac:dyDescent="0.2">
      <c r="A4185" s="4" t="s">
        <v>312</v>
      </c>
      <c r="B4185" s="2">
        <v>43621</v>
      </c>
      <c r="C4185" s="4" t="s">
        <v>11</v>
      </c>
      <c r="D4185" s="5">
        <v>30.74</v>
      </c>
      <c r="E4185" s="5">
        <v>0</v>
      </c>
      <c r="F4185" s="4" t="s">
        <v>41</v>
      </c>
      <c r="G4185" s="6">
        <v>43626.373776759254</v>
      </c>
    </row>
    <row r="4186" spans="1:7" ht="114.75" x14ac:dyDescent="0.2">
      <c r="A4186" s="4" t="s">
        <v>311</v>
      </c>
      <c r="B4186" s="2">
        <v>43620</v>
      </c>
      <c r="C4186" s="4" t="s">
        <v>11</v>
      </c>
      <c r="D4186" s="5">
        <v>152.28</v>
      </c>
      <c r="E4186" s="5">
        <v>0</v>
      </c>
      <c r="F4186" s="4" t="s">
        <v>60</v>
      </c>
      <c r="G4186" s="6">
        <v>43626.408257499999</v>
      </c>
    </row>
    <row r="4187" spans="1:7" ht="114.75" x14ac:dyDescent="0.2">
      <c r="A4187" s="4" t="s">
        <v>308</v>
      </c>
      <c r="B4187" s="2">
        <v>43617</v>
      </c>
      <c r="C4187" s="4" t="s">
        <v>11</v>
      </c>
      <c r="D4187" s="5">
        <v>36</v>
      </c>
      <c r="E4187" s="5">
        <v>0</v>
      </c>
      <c r="F4187" s="4" t="s">
        <v>159</v>
      </c>
      <c r="G4187" s="6">
        <v>43626.412892372682</v>
      </c>
    </row>
    <row r="4188" spans="1:7" ht="114.75" x14ac:dyDescent="0.2">
      <c r="A4188" s="4" t="s">
        <v>308</v>
      </c>
      <c r="B4188" s="2">
        <v>43617</v>
      </c>
      <c r="C4188" s="4" t="s">
        <v>11</v>
      </c>
      <c r="D4188" s="5">
        <v>54</v>
      </c>
      <c r="E4188" s="5">
        <v>0</v>
      </c>
      <c r="F4188" s="4" t="s">
        <v>159</v>
      </c>
      <c r="G4188" s="6">
        <v>43626.412892372682</v>
      </c>
    </row>
    <row r="4189" spans="1:7" ht="114.75" x14ac:dyDescent="0.2">
      <c r="A4189" s="4" t="s">
        <v>308</v>
      </c>
      <c r="B4189" s="2">
        <v>43617</v>
      </c>
      <c r="C4189" s="4" t="s">
        <v>11</v>
      </c>
      <c r="D4189" s="5">
        <v>53.25</v>
      </c>
      <c r="E4189" s="5">
        <v>0</v>
      </c>
      <c r="F4189" s="4" t="s">
        <v>159</v>
      </c>
      <c r="G4189" s="6">
        <v>43626.412892372682</v>
      </c>
    </row>
    <row r="4190" spans="1:7" ht="114.75" x14ac:dyDescent="0.2">
      <c r="A4190" s="4" t="s">
        <v>308</v>
      </c>
      <c r="B4190" s="2">
        <v>43617</v>
      </c>
      <c r="C4190" s="4" t="s">
        <v>11</v>
      </c>
      <c r="D4190" s="5">
        <v>145.1</v>
      </c>
      <c r="E4190" s="5">
        <v>0</v>
      </c>
      <c r="F4190" s="4" t="s">
        <v>159</v>
      </c>
      <c r="G4190" s="6">
        <v>43626.412892372682</v>
      </c>
    </row>
    <row r="4191" spans="1:7" ht="114.75" x14ac:dyDescent="0.2">
      <c r="A4191" s="4" t="s">
        <v>308</v>
      </c>
      <c r="B4191" s="2">
        <v>43617</v>
      </c>
      <c r="C4191" s="4" t="s">
        <v>11</v>
      </c>
      <c r="D4191" s="5">
        <v>145.1</v>
      </c>
      <c r="E4191" s="5">
        <v>0</v>
      </c>
      <c r="F4191" s="4" t="s">
        <v>159</v>
      </c>
      <c r="G4191" s="6">
        <v>43626.412892372682</v>
      </c>
    </row>
    <row r="4192" spans="1:7" ht="114.75" x14ac:dyDescent="0.2">
      <c r="A4192" s="4" t="s">
        <v>308</v>
      </c>
      <c r="B4192" s="2">
        <v>43617</v>
      </c>
      <c r="C4192" s="4" t="s">
        <v>11</v>
      </c>
      <c r="D4192" s="5">
        <v>145.1</v>
      </c>
      <c r="E4192" s="5">
        <v>0</v>
      </c>
      <c r="F4192" s="4" t="s">
        <v>159</v>
      </c>
      <c r="G4192" s="6">
        <v>43626.412892372682</v>
      </c>
    </row>
    <row r="4193" spans="1:7" ht="114.75" x14ac:dyDescent="0.2">
      <c r="A4193" s="4" t="s">
        <v>308</v>
      </c>
      <c r="B4193" s="2">
        <v>43617</v>
      </c>
      <c r="C4193" s="4" t="s">
        <v>11</v>
      </c>
      <c r="D4193" s="5">
        <v>521.98</v>
      </c>
      <c r="E4193" s="5">
        <v>0</v>
      </c>
      <c r="F4193" s="4" t="s">
        <v>159</v>
      </c>
      <c r="G4193" s="6">
        <v>43626.412892372682</v>
      </c>
    </row>
    <row r="4194" spans="1:7" ht="114.75" x14ac:dyDescent="0.2">
      <c r="A4194" s="4" t="s">
        <v>308</v>
      </c>
      <c r="B4194" s="2">
        <v>43617</v>
      </c>
      <c r="C4194" s="4" t="s">
        <v>11</v>
      </c>
      <c r="D4194" s="5">
        <v>20</v>
      </c>
      <c r="E4194" s="5">
        <v>0</v>
      </c>
      <c r="F4194" s="4" t="s">
        <v>159</v>
      </c>
      <c r="G4194" s="6">
        <v>43626.412892372682</v>
      </c>
    </row>
    <row r="4195" spans="1:7" ht="114.75" x14ac:dyDescent="0.2">
      <c r="A4195" s="4" t="s">
        <v>308</v>
      </c>
      <c r="B4195" s="2">
        <v>43617</v>
      </c>
      <c r="C4195" s="4" t="s">
        <v>11</v>
      </c>
      <c r="D4195" s="5">
        <v>20</v>
      </c>
      <c r="E4195" s="5">
        <v>0</v>
      </c>
      <c r="F4195" s="4" t="s">
        <v>159</v>
      </c>
      <c r="G4195" s="6">
        <v>43626.412892372682</v>
      </c>
    </row>
    <row r="4196" spans="1:7" ht="114.75" x14ac:dyDescent="0.2">
      <c r="A4196" s="4" t="s">
        <v>308</v>
      </c>
      <c r="B4196" s="2">
        <v>43617</v>
      </c>
      <c r="C4196" s="4" t="s">
        <v>11</v>
      </c>
      <c r="D4196" s="5">
        <v>21</v>
      </c>
      <c r="E4196" s="5">
        <v>0</v>
      </c>
      <c r="F4196" s="4" t="s">
        <v>159</v>
      </c>
      <c r="G4196" s="6">
        <v>43626.412892372682</v>
      </c>
    </row>
    <row r="4197" spans="1:7" ht="114.75" x14ac:dyDescent="0.2">
      <c r="A4197" s="4" t="s">
        <v>308</v>
      </c>
      <c r="B4197" s="2">
        <v>43617</v>
      </c>
      <c r="C4197" s="4" t="s">
        <v>11</v>
      </c>
      <c r="D4197" s="5">
        <v>20</v>
      </c>
      <c r="E4197" s="5">
        <v>0</v>
      </c>
      <c r="F4197" s="4" t="s">
        <v>159</v>
      </c>
      <c r="G4197" s="6">
        <v>43626.412892372682</v>
      </c>
    </row>
    <row r="4198" spans="1:7" ht="114.75" x14ac:dyDescent="0.2">
      <c r="A4198" s="4" t="s">
        <v>308</v>
      </c>
      <c r="B4198" s="2">
        <v>43617</v>
      </c>
      <c r="C4198" s="4" t="s">
        <v>11</v>
      </c>
      <c r="D4198" s="5">
        <v>53.25</v>
      </c>
      <c r="E4198" s="5">
        <v>0</v>
      </c>
      <c r="F4198" s="4" t="s">
        <v>159</v>
      </c>
      <c r="G4198" s="6">
        <v>43626.412892372682</v>
      </c>
    </row>
    <row r="4199" spans="1:7" ht="114.75" x14ac:dyDescent="0.2">
      <c r="A4199" s="4" t="s">
        <v>313</v>
      </c>
      <c r="B4199" s="2">
        <v>43622</v>
      </c>
      <c r="C4199" s="4" t="s">
        <v>11</v>
      </c>
      <c r="D4199" s="5">
        <v>6.82</v>
      </c>
      <c r="E4199" s="5">
        <v>0</v>
      </c>
      <c r="F4199" s="4" t="s">
        <v>111</v>
      </c>
      <c r="G4199" s="6">
        <v>43626.413710081019</v>
      </c>
    </row>
    <row r="4200" spans="1:7" ht="114.75" x14ac:dyDescent="0.2">
      <c r="A4200" s="4" t="s">
        <v>313</v>
      </c>
      <c r="B4200" s="2">
        <v>43622</v>
      </c>
      <c r="C4200" s="4" t="s">
        <v>11</v>
      </c>
      <c r="D4200" s="5">
        <v>46.4</v>
      </c>
      <c r="E4200" s="5">
        <v>0</v>
      </c>
      <c r="F4200" s="4" t="s">
        <v>111</v>
      </c>
      <c r="G4200" s="6">
        <v>43626.413710081019</v>
      </c>
    </row>
    <row r="4201" spans="1:7" ht="114.75" x14ac:dyDescent="0.2">
      <c r="A4201" s="4" t="s">
        <v>313</v>
      </c>
      <c r="B4201" s="2">
        <v>43622</v>
      </c>
      <c r="C4201" s="4" t="s">
        <v>11</v>
      </c>
      <c r="D4201" s="5">
        <v>6.82</v>
      </c>
      <c r="E4201" s="5">
        <v>0</v>
      </c>
      <c r="F4201" s="4" t="s">
        <v>111</v>
      </c>
      <c r="G4201" s="6">
        <v>43626.413824664356</v>
      </c>
    </row>
    <row r="4202" spans="1:7" ht="114.75" x14ac:dyDescent="0.2">
      <c r="A4202" s="4" t="s">
        <v>313</v>
      </c>
      <c r="B4202" s="2">
        <v>43622</v>
      </c>
      <c r="C4202" s="4" t="s">
        <v>11</v>
      </c>
      <c r="D4202" s="5">
        <v>46.4</v>
      </c>
      <c r="E4202" s="5">
        <v>0</v>
      </c>
      <c r="F4202" s="4" t="s">
        <v>111</v>
      </c>
      <c r="G4202" s="6">
        <v>43626.413824664356</v>
      </c>
    </row>
    <row r="4203" spans="1:7" ht="114.75" x14ac:dyDescent="0.2">
      <c r="A4203" s="4" t="s">
        <v>313</v>
      </c>
      <c r="B4203" s="2">
        <v>43622</v>
      </c>
      <c r="C4203" s="4" t="s">
        <v>11</v>
      </c>
      <c r="D4203" s="5">
        <v>44.08</v>
      </c>
      <c r="E4203" s="5">
        <v>0</v>
      </c>
      <c r="F4203" s="4" t="s">
        <v>50</v>
      </c>
      <c r="G4203" s="6">
        <v>43626.414091597224</v>
      </c>
    </row>
    <row r="4204" spans="1:7" ht="114.75" x14ac:dyDescent="0.2">
      <c r="A4204" s="4" t="s">
        <v>313</v>
      </c>
      <c r="B4204" s="2">
        <v>43622</v>
      </c>
      <c r="C4204" s="4" t="s">
        <v>11</v>
      </c>
      <c r="D4204" s="5">
        <v>18.559999999999999</v>
      </c>
      <c r="E4204" s="5">
        <v>0</v>
      </c>
      <c r="F4204" s="4" t="s">
        <v>92</v>
      </c>
      <c r="G4204" s="6">
        <v>43626.414375266206</v>
      </c>
    </row>
    <row r="4205" spans="1:7" ht="114.75" x14ac:dyDescent="0.2">
      <c r="A4205" s="4" t="s">
        <v>313</v>
      </c>
      <c r="B4205" s="2">
        <v>43622</v>
      </c>
      <c r="C4205" s="4" t="s">
        <v>11</v>
      </c>
      <c r="D4205" s="5">
        <v>11.1</v>
      </c>
      <c r="E4205" s="5">
        <v>0</v>
      </c>
      <c r="F4205" s="4" t="s">
        <v>92</v>
      </c>
      <c r="G4205" s="6">
        <v>43626.414375266206</v>
      </c>
    </row>
    <row r="4206" spans="1:7" ht="114.75" x14ac:dyDescent="0.2">
      <c r="A4206" s="4" t="s">
        <v>313</v>
      </c>
      <c r="B4206" s="2">
        <v>43622</v>
      </c>
      <c r="C4206" s="4" t="s">
        <v>11</v>
      </c>
      <c r="D4206" s="5">
        <v>34.22</v>
      </c>
      <c r="E4206" s="5">
        <v>0</v>
      </c>
      <c r="F4206" s="4" t="s">
        <v>92</v>
      </c>
      <c r="G4206" s="6">
        <v>43626.414375266206</v>
      </c>
    </row>
    <row r="4207" spans="1:7" ht="114.75" x14ac:dyDescent="0.2">
      <c r="A4207" s="4" t="s">
        <v>314</v>
      </c>
      <c r="B4207" s="2">
        <v>43623</v>
      </c>
      <c r="C4207" s="4" t="s">
        <v>11</v>
      </c>
      <c r="D4207" s="5">
        <v>39</v>
      </c>
      <c r="E4207" s="5">
        <v>0</v>
      </c>
      <c r="F4207" s="4" t="s">
        <v>97</v>
      </c>
      <c r="G4207" s="6">
        <v>43626.439285335648</v>
      </c>
    </row>
    <row r="4208" spans="1:7" ht="114.75" x14ac:dyDescent="0.2">
      <c r="A4208" s="4" t="s">
        <v>314</v>
      </c>
      <c r="B4208" s="2">
        <v>43623</v>
      </c>
      <c r="C4208" s="4" t="s">
        <v>11</v>
      </c>
      <c r="D4208" s="5">
        <v>57</v>
      </c>
      <c r="E4208" s="5">
        <v>0</v>
      </c>
      <c r="F4208" s="4" t="s">
        <v>97</v>
      </c>
      <c r="G4208" s="6">
        <v>43626.439285335648</v>
      </c>
    </row>
    <row r="4209" spans="1:7" ht="114.75" x14ac:dyDescent="0.2">
      <c r="A4209" s="4" t="s">
        <v>314</v>
      </c>
      <c r="B4209" s="2">
        <v>43623</v>
      </c>
      <c r="C4209" s="4" t="s">
        <v>11</v>
      </c>
      <c r="D4209" s="5">
        <v>57</v>
      </c>
      <c r="E4209" s="5">
        <v>0</v>
      </c>
      <c r="F4209" s="4" t="s">
        <v>97</v>
      </c>
      <c r="G4209" s="6">
        <v>43626.439285335648</v>
      </c>
    </row>
    <row r="4210" spans="1:7" ht="114.75" x14ac:dyDescent="0.2">
      <c r="A4210" s="4" t="s">
        <v>314</v>
      </c>
      <c r="B4210" s="2">
        <v>43623</v>
      </c>
      <c r="C4210" s="4" t="s">
        <v>11</v>
      </c>
      <c r="D4210" s="5">
        <v>689</v>
      </c>
      <c r="E4210" s="5">
        <v>0</v>
      </c>
      <c r="F4210" s="4" t="s">
        <v>97</v>
      </c>
      <c r="G4210" s="6">
        <v>43626.439285335648</v>
      </c>
    </row>
    <row r="4211" spans="1:7" ht="114.75" x14ac:dyDescent="0.2">
      <c r="A4211" s="4" t="s">
        <v>314</v>
      </c>
      <c r="B4211" s="2">
        <v>43623</v>
      </c>
      <c r="C4211" s="4" t="s">
        <v>11</v>
      </c>
      <c r="D4211" s="5">
        <v>377.94</v>
      </c>
      <c r="E4211" s="5">
        <v>0</v>
      </c>
      <c r="F4211" s="4" t="s">
        <v>97</v>
      </c>
      <c r="G4211" s="6">
        <v>43626.439285335648</v>
      </c>
    </row>
    <row r="4212" spans="1:7" ht="114.75" x14ac:dyDescent="0.2">
      <c r="A4212" s="4" t="s">
        <v>312</v>
      </c>
      <c r="B4212" s="2">
        <v>43621</v>
      </c>
      <c r="C4212" s="4" t="s">
        <v>11</v>
      </c>
      <c r="D4212" s="5">
        <v>164.4</v>
      </c>
      <c r="E4212" s="5">
        <v>0</v>
      </c>
      <c r="F4212" s="4" t="s">
        <v>125</v>
      </c>
      <c r="G4212" s="6">
        <v>43626.445763842596</v>
      </c>
    </row>
    <row r="4213" spans="1:7" ht="114.75" x14ac:dyDescent="0.2">
      <c r="A4213" s="4" t="s">
        <v>312</v>
      </c>
      <c r="B4213" s="2">
        <v>43621</v>
      </c>
      <c r="C4213" s="4" t="s">
        <v>11</v>
      </c>
      <c r="D4213" s="5">
        <v>57</v>
      </c>
      <c r="E4213" s="5">
        <v>0</v>
      </c>
      <c r="F4213" s="4" t="s">
        <v>125</v>
      </c>
      <c r="G4213" s="6">
        <v>43626.445763842596</v>
      </c>
    </row>
    <row r="4214" spans="1:7" ht="114.75" x14ac:dyDescent="0.2">
      <c r="A4214" s="4" t="s">
        <v>312</v>
      </c>
      <c r="B4214" s="2">
        <v>43621</v>
      </c>
      <c r="C4214" s="4" t="s">
        <v>11</v>
      </c>
      <c r="D4214" s="5">
        <v>228.28</v>
      </c>
      <c r="E4214" s="5">
        <v>0</v>
      </c>
      <c r="F4214" s="4" t="s">
        <v>125</v>
      </c>
      <c r="G4214" s="6">
        <v>43626.445763842596</v>
      </c>
    </row>
    <row r="4215" spans="1:7" ht="114.75" x14ac:dyDescent="0.2">
      <c r="A4215" s="4" t="s">
        <v>315</v>
      </c>
      <c r="B4215" s="2">
        <v>43624</v>
      </c>
      <c r="C4215" s="4" t="s">
        <v>11</v>
      </c>
      <c r="D4215" s="5">
        <v>45.24</v>
      </c>
      <c r="E4215" s="5">
        <v>0</v>
      </c>
      <c r="F4215" s="4" t="s">
        <v>92</v>
      </c>
      <c r="G4215" s="6">
        <v>43626.448112905091</v>
      </c>
    </row>
    <row r="4216" spans="1:7" ht="114.75" x14ac:dyDescent="0.2">
      <c r="A4216" s="4" t="s">
        <v>315</v>
      </c>
      <c r="B4216" s="2">
        <v>43624</v>
      </c>
      <c r="C4216" s="4" t="s">
        <v>11</v>
      </c>
      <c r="D4216" s="5">
        <v>45.24</v>
      </c>
      <c r="E4216" s="5">
        <v>0</v>
      </c>
      <c r="F4216" s="4" t="s">
        <v>92</v>
      </c>
      <c r="G4216" s="6">
        <v>43626.448112905091</v>
      </c>
    </row>
    <row r="4217" spans="1:7" ht="114.75" x14ac:dyDescent="0.2">
      <c r="A4217" s="4" t="s">
        <v>315</v>
      </c>
      <c r="B4217" s="2">
        <v>43624</v>
      </c>
      <c r="C4217" s="4" t="s">
        <v>11</v>
      </c>
      <c r="D4217" s="5">
        <v>45.24</v>
      </c>
      <c r="E4217" s="5">
        <v>0</v>
      </c>
      <c r="F4217" s="4" t="s">
        <v>92</v>
      </c>
      <c r="G4217" s="6">
        <v>43626.448112905091</v>
      </c>
    </row>
    <row r="4218" spans="1:7" ht="114.75" x14ac:dyDescent="0.2">
      <c r="A4218" s="4" t="s">
        <v>315</v>
      </c>
      <c r="B4218" s="2">
        <v>43624</v>
      </c>
      <c r="C4218" s="4" t="s">
        <v>11</v>
      </c>
      <c r="D4218" s="5">
        <v>45.24</v>
      </c>
      <c r="E4218" s="5">
        <v>0</v>
      </c>
      <c r="F4218" s="4" t="s">
        <v>92</v>
      </c>
      <c r="G4218" s="6">
        <v>43626.448112905091</v>
      </c>
    </row>
    <row r="4219" spans="1:7" ht="114.75" x14ac:dyDescent="0.2">
      <c r="A4219" s="4" t="s">
        <v>315</v>
      </c>
      <c r="B4219" s="2">
        <v>43624</v>
      </c>
      <c r="C4219" s="4" t="s">
        <v>11</v>
      </c>
      <c r="D4219" s="5">
        <v>45.24</v>
      </c>
      <c r="E4219" s="5">
        <v>0</v>
      </c>
      <c r="F4219" s="4" t="s">
        <v>92</v>
      </c>
      <c r="G4219" s="6">
        <v>43626.448112905091</v>
      </c>
    </row>
    <row r="4220" spans="1:7" ht="114.75" x14ac:dyDescent="0.2">
      <c r="A4220" s="4" t="s">
        <v>315</v>
      </c>
      <c r="B4220" s="2">
        <v>43624</v>
      </c>
      <c r="C4220" s="4" t="s">
        <v>11</v>
      </c>
      <c r="D4220" s="5">
        <v>45.24</v>
      </c>
      <c r="E4220" s="5">
        <v>0</v>
      </c>
      <c r="F4220" s="4" t="s">
        <v>92</v>
      </c>
      <c r="G4220" s="6">
        <v>43626.448112905091</v>
      </c>
    </row>
    <row r="4221" spans="1:7" ht="114.75" x14ac:dyDescent="0.2">
      <c r="A4221" s="4" t="s">
        <v>308</v>
      </c>
      <c r="B4221" s="2">
        <v>43617</v>
      </c>
      <c r="C4221" s="4" t="s">
        <v>11</v>
      </c>
      <c r="D4221" s="5">
        <v>18.559999999999999</v>
      </c>
      <c r="E4221" s="5">
        <v>0</v>
      </c>
      <c r="F4221" s="4" t="s">
        <v>147</v>
      </c>
      <c r="G4221" s="6">
        <v>43626.448272847221</v>
      </c>
    </row>
    <row r="4222" spans="1:7" ht="114.75" x14ac:dyDescent="0.2">
      <c r="A4222" s="4" t="s">
        <v>308</v>
      </c>
      <c r="B4222" s="2">
        <v>43617</v>
      </c>
      <c r="C4222" s="4" t="s">
        <v>11</v>
      </c>
      <c r="D4222" s="5">
        <v>304</v>
      </c>
      <c r="E4222" s="5">
        <v>0</v>
      </c>
      <c r="F4222" s="4" t="s">
        <v>170</v>
      </c>
      <c r="G4222" s="6">
        <v>43627.30234978009</v>
      </c>
    </row>
    <row r="4223" spans="1:7" ht="114.75" x14ac:dyDescent="0.2">
      <c r="A4223" s="4" t="s">
        <v>308</v>
      </c>
      <c r="B4223" s="2">
        <v>43617</v>
      </c>
      <c r="C4223" s="4" t="s">
        <v>11</v>
      </c>
      <c r="D4223" s="5">
        <v>40</v>
      </c>
      <c r="E4223" s="5">
        <v>0</v>
      </c>
      <c r="F4223" s="4" t="s">
        <v>170</v>
      </c>
      <c r="G4223" s="6">
        <v>43627.30234978009</v>
      </c>
    </row>
    <row r="4224" spans="1:7" ht="114.75" x14ac:dyDescent="0.2">
      <c r="A4224" s="4" t="s">
        <v>308</v>
      </c>
      <c r="B4224" s="2">
        <v>43617</v>
      </c>
      <c r="C4224" s="4" t="s">
        <v>11</v>
      </c>
      <c r="D4224" s="5">
        <v>20</v>
      </c>
      <c r="E4224" s="5">
        <v>0</v>
      </c>
      <c r="F4224" s="4" t="s">
        <v>170</v>
      </c>
      <c r="G4224" s="6">
        <v>43627.30234978009</v>
      </c>
    </row>
    <row r="4225" spans="1:7" ht="114.75" x14ac:dyDescent="0.2">
      <c r="A4225" s="4" t="s">
        <v>316</v>
      </c>
      <c r="B4225" s="2">
        <v>43626</v>
      </c>
      <c r="C4225" s="4" t="s">
        <v>11</v>
      </c>
      <c r="D4225" s="5">
        <v>19.95</v>
      </c>
      <c r="E4225" s="5">
        <v>0</v>
      </c>
      <c r="F4225" s="4" t="s">
        <v>142</v>
      </c>
      <c r="G4225" s="6">
        <v>43627.305117037038</v>
      </c>
    </row>
    <row r="4226" spans="1:7" ht="114.75" x14ac:dyDescent="0.2">
      <c r="A4226" s="4" t="s">
        <v>316</v>
      </c>
      <c r="B4226" s="2">
        <v>43626</v>
      </c>
      <c r="C4226" s="4" t="s">
        <v>11</v>
      </c>
      <c r="D4226" s="5">
        <v>19.95</v>
      </c>
      <c r="E4226" s="5">
        <v>0</v>
      </c>
      <c r="F4226" s="4" t="s">
        <v>142</v>
      </c>
      <c r="G4226" s="6">
        <v>43627.305117037038</v>
      </c>
    </row>
    <row r="4227" spans="1:7" ht="114.75" x14ac:dyDescent="0.2">
      <c r="A4227" s="4" t="s">
        <v>316</v>
      </c>
      <c r="B4227" s="2">
        <v>43626</v>
      </c>
      <c r="C4227" s="4" t="s">
        <v>11</v>
      </c>
      <c r="D4227" s="5">
        <v>32</v>
      </c>
      <c r="E4227" s="5">
        <v>0</v>
      </c>
      <c r="F4227" s="4" t="s">
        <v>142</v>
      </c>
      <c r="G4227" s="6">
        <v>43627.305117037038</v>
      </c>
    </row>
    <row r="4228" spans="1:7" ht="114.75" x14ac:dyDescent="0.2">
      <c r="A4228" s="4" t="s">
        <v>316</v>
      </c>
      <c r="B4228" s="2">
        <v>43626</v>
      </c>
      <c r="C4228" s="4" t="s">
        <v>11</v>
      </c>
      <c r="D4228" s="5">
        <v>75.98</v>
      </c>
      <c r="E4228" s="5">
        <v>0</v>
      </c>
      <c r="F4228" s="4" t="s">
        <v>142</v>
      </c>
      <c r="G4228" s="6">
        <v>43627.305117037038</v>
      </c>
    </row>
    <row r="4229" spans="1:7" ht="114.75" x14ac:dyDescent="0.2">
      <c r="A4229" s="4" t="s">
        <v>316</v>
      </c>
      <c r="B4229" s="2">
        <v>43626</v>
      </c>
      <c r="C4229" s="4" t="s">
        <v>11</v>
      </c>
      <c r="D4229" s="5">
        <v>248.27</v>
      </c>
      <c r="E4229" s="5">
        <v>0</v>
      </c>
      <c r="F4229" s="4" t="s">
        <v>142</v>
      </c>
      <c r="G4229" s="6">
        <v>43627.305117037038</v>
      </c>
    </row>
    <row r="4230" spans="1:7" ht="114.75" x14ac:dyDescent="0.2">
      <c r="A4230" s="4" t="s">
        <v>316</v>
      </c>
      <c r="B4230" s="2">
        <v>43626</v>
      </c>
      <c r="C4230" s="4" t="s">
        <v>11</v>
      </c>
      <c r="D4230" s="5">
        <v>173.63</v>
      </c>
      <c r="E4230" s="5">
        <v>0</v>
      </c>
      <c r="F4230" s="4" t="s">
        <v>142</v>
      </c>
      <c r="G4230" s="6">
        <v>43627.305117037038</v>
      </c>
    </row>
    <row r="4231" spans="1:7" ht="114.75" x14ac:dyDescent="0.2">
      <c r="A4231" s="4" t="s">
        <v>316</v>
      </c>
      <c r="B4231" s="2">
        <v>43626</v>
      </c>
      <c r="C4231" s="4" t="s">
        <v>11</v>
      </c>
      <c r="D4231" s="5">
        <v>298.2</v>
      </c>
      <c r="E4231" s="5">
        <v>0</v>
      </c>
      <c r="F4231" s="4" t="s">
        <v>142</v>
      </c>
      <c r="G4231" s="6">
        <v>43627.305117037038</v>
      </c>
    </row>
    <row r="4232" spans="1:7" ht="114.75" x14ac:dyDescent="0.2">
      <c r="A4232" s="4" t="s">
        <v>308</v>
      </c>
      <c r="B4232" s="2">
        <v>43617</v>
      </c>
      <c r="C4232" s="4" t="s">
        <v>11</v>
      </c>
      <c r="D4232" s="5">
        <v>336.74</v>
      </c>
      <c r="E4232" s="5">
        <v>0</v>
      </c>
      <c r="F4232" s="4" t="s">
        <v>83</v>
      </c>
      <c r="G4232" s="6">
        <v>43627.310982465278</v>
      </c>
    </row>
    <row r="4233" spans="1:7" ht="114.75" x14ac:dyDescent="0.2">
      <c r="A4233" s="4" t="s">
        <v>308</v>
      </c>
      <c r="B4233" s="2">
        <v>43617</v>
      </c>
      <c r="C4233" s="4" t="s">
        <v>11</v>
      </c>
      <c r="D4233" s="5">
        <v>121.74</v>
      </c>
      <c r="E4233" s="5">
        <v>0</v>
      </c>
      <c r="F4233" s="4" t="s">
        <v>83</v>
      </c>
      <c r="G4233" s="6">
        <v>43627.310982465278</v>
      </c>
    </row>
    <row r="4234" spans="1:7" ht="114.75" x14ac:dyDescent="0.2">
      <c r="A4234" s="4" t="s">
        <v>308</v>
      </c>
      <c r="B4234" s="2">
        <v>43617</v>
      </c>
      <c r="C4234" s="4" t="s">
        <v>11</v>
      </c>
      <c r="D4234" s="5">
        <v>10</v>
      </c>
      <c r="E4234" s="5">
        <v>0</v>
      </c>
      <c r="F4234" s="4" t="s">
        <v>83</v>
      </c>
      <c r="G4234" s="6">
        <v>43627.310982465278</v>
      </c>
    </row>
    <row r="4235" spans="1:7" ht="114.75" x14ac:dyDescent="0.2">
      <c r="A4235" s="4" t="s">
        <v>308</v>
      </c>
      <c r="B4235" s="2">
        <v>43617</v>
      </c>
      <c r="C4235" s="4" t="s">
        <v>11</v>
      </c>
      <c r="D4235" s="5">
        <v>10</v>
      </c>
      <c r="E4235" s="5">
        <v>0</v>
      </c>
      <c r="F4235" s="4" t="s">
        <v>83</v>
      </c>
      <c r="G4235" s="6">
        <v>43627.310982465278</v>
      </c>
    </row>
    <row r="4236" spans="1:7" ht="114.75" x14ac:dyDescent="0.2">
      <c r="A4236" s="4" t="s">
        <v>308</v>
      </c>
      <c r="B4236" s="2">
        <v>43617</v>
      </c>
      <c r="C4236" s="4" t="s">
        <v>11</v>
      </c>
      <c r="D4236" s="5">
        <v>20</v>
      </c>
      <c r="E4236" s="5">
        <v>0</v>
      </c>
      <c r="F4236" s="4" t="s">
        <v>83</v>
      </c>
      <c r="G4236" s="6">
        <v>43627.310982465278</v>
      </c>
    </row>
    <row r="4237" spans="1:7" ht="114.75" x14ac:dyDescent="0.2">
      <c r="A4237" s="4" t="s">
        <v>308</v>
      </c>
      <c r="B4237" s="2">
        <v>43617</v>
      </c>
      <c r="C4237" s="4" t="s">
        <v>11</v>
      </c>
      <c r="D4237" s="5">
        <v>23</v>
      </c>
      <c r="E4237" s="5">
        <v>0</v>
      </c>
      <c r="F4237" s="4" t="s">
        <v>83</v>
      </c>
      <c r="G4237" s="6">
        <v>43627.310982465278</v>
      </c>
    </row>
    <row r="4238" spans="1:7" ht="114.75" x14ac:dyDescent="0.2">
      <c r="A4238" s="4" t="s">
        <v>308</v>
      </c>
      <c r="B4238" s="2">
        <v>43617</v>
      </c>
      <c r="C4238" s="4" t="s">
        <v>11</v>
      </c>
      <c r="D4238" s="5">
        <v>32.15</v>
      </c>
      <c r="E4238" s="5">
        <v>0</v>
      </c>
      <c r="F4238" s="4" t="s">
        <v>83</v>
      </c>
      <c r="G4238" s="6">
        <v>43627.310982465278</v>
      </c>
    </row>
    <row r="4239" spans="1:7" ht="114.75" x14ac:dyDescent="0.2">
      <c r="A4239" s="4" t="s">
        <v>308</v>
      </c>
      <c r="B4239" s="2">
        <v>43617</v>
      </c>
      <c r="C4239" s="4" t="s">
        <v>11</v>
      </c>
      <c r="D4239" s="5">
        <v>52.15</v>
      </c>
      <c r="E4239" s="5">
        <v>0</v>
      </c>
      <c r="F4239" s="4" t="s">
        <v>83</v>
      </c>
      <c r="G4239" s="6">
        <v>43627.310982465278</v>
      </c>
    </row>
    <row r="4240" spans="1:7" ht="114.75" x14ac:dyDescent="0.2">
      <c r="A4240" s="4" t="s">
        <v>308</v>
      </c>
      <c r="B4240" s="2">
        <v>43617</v>
      </c>
      <c r="C4240" s="4" t="s">
        <v>11</v>
      </c>
      <c r="D4240" s="5">
        <v>30</v>
      </c>
      <c r="E4240" s="5">
        <v>0</v>
      </c>
      <c r="F4240" s="4" t="s">
        <v>83</v>
      </c>
      <c r="G4240" s="6">
        <v>43627.310982465278</v>
      </c>
    </row>
    <row r="4241" spans="1:7" ht="114.75" x14ac:dyDescent="0.2">
      <c r="A4241" s="4" t="s">
        <v>308</v>
      </c>
      <c r="B4241" s="2">
        <v>43617</v>
      </c>
      <c r="C4241" s="4" t="s">
        <v>11</v>
      </c>
      <c r="D4241" s="5">
        <v>30</v>
      </c>
      <c r="E4241" s="5">
        <v>0</v>
      </c>
      <c r="F4241" s="4" t="s">
        <v>83</v>
      </c>
      <c r="G4241" s="6">
        <v>43627.310982465278</v>
      </c>
    </row>
    <row r="4242" spans="1:7" ht="114.75" x14ac:dyDescent="0.2">
      <c r="A4242" s="4" t="s">
        <v>308</v>
      </c>
      <c r="B4242" s="2">
        <v>43617</v>
      </c>
      <c r="C4242" s="4" t="s">
        <v>11</v>
      </c>
      <c r="D4242" s="5">
        <v>303.86</v>
      </c>
      <c r="E4242" s="5">
        <v>0</v>
      </c>
      <c r="F4242" s="4" t="s">
        <v>83</v>
      </c>
      <c r="G4242" s="6">
        <v>43627.310982465278</v>
      </c>
    </row>
    <row r="4243" spans="1:7" ht="114.75" x14ac:dyDescent="0.2">
      <c r="A4243" s="4" t="s">
        <v>308</v>
      </c>
      <c r="B4243" s="2">
        <v>43617</v>
      </c>
      <c r="C4243" s="4" t="s">
        <v>11</v>
      </c>
      <c r="D4243" s="5">
        <v>32.1</v>
      </c>
      <c r="E4243" s="5">
        <v>0</v>
      </c>
      <c r="F4243" s="4" t="s">
        <v>83</v>
      </c>
      <c r="G4243" s="6">
        <v>43627.310982465278</v>
      </c>
    </row>
    <row r="4244" spans="1:7" ht="114.75" x14ac:dyDescent="0.2">
      <c r="A4244" s="4" t="s">
        <v>316</v>
      </c>
      <c r="B4244" s="2">
        <v>43626</v>
      </c>
      <c r="C4244" s="4" t="s">
        <v>11</v>
      </c>
      <c r="D4244" s="5">
        <v>36.89</v>
      </c>
      <c r="E4244" s="5">
        <v>0</v>
      </c>
      <c r="F4244" s="4" t="s">
        <v>21</v>
      </c>
      <c r="G4244" s="6">
        <v>43628.304637071764</v>
      </c>
    </row>
    <row r="4245" spans="1:7" ht="114.75" x14ac:dyDescent="0.2">
      <c r="A4245" s="4" t="s">
        <v>316</v>
      </c>
      <c r="B4245" s="2">
        <v>43626</v>
      </c>
      <c r="C4245" s="4" t="s">
        <v>11</v>
      </c>
      <c r="D4245" s="5">
        <v>36.89</v>
      </c>
      <c r="E4245" s="5">
        <v>0</v>
      </c>
      <c r="F4245" s="4" t="s">
        <v>21</v>
      </c>
      <c r="G4245" s="6">
        <v>43628.304637071764</v>
      </c>
    </row>
    <row r="4246" spans="1:7" ht="114.75" x14ac:dyDescent="0.2">
      <c r="A4246" s="4" t="s">
        <v>316</v>
      </c>
      <c r="B4246" s="2">
        <v>43626</v>
      </c>
      <c r="C4246" s="4" t="s">
        <v>11</v>
      </c>
      <c r="D4246" s="5">
        <v>154.97999999999999</v>
      </c>
      <c r="E4246" s="5">
        <v>0</v>
      </c>
      <c r="F4246" s="4" t="s">
        <v>21</v>
      </c>
      <c r="G4246" s="6">
        <v>43628.304637071764</v>
      </c>
    </row>
    <row r="4247" spans="1:7" ht="114.75" x14ac:dyDescent="0.2">
      <c r="A4247" s="4" t="s">
        <v>316</v>
      </c>
      <c r="B4247" s="2">
        <v>43626</v>
      </c>
      <c r="C4247" s="4" t="s">
        <v>11</v>
      </c>
      <c r="D4247" s="5">
        <v>27.73</v>
      </c>
      <c r="E4247" s="5">
        <v>0</v>
      </c>
      <c r="F4247" s="4" t="s">
        <v>21</v>
      </c>
      <c r="G4247" s="6">
        <v>43628.304637071764</v>
      </c>
    </row>
    <row r="4248" spans="1:7" ht="114.75" x14ac:dyDescent="0.2">
      <c r="A4248" s="4" t="s">
        <v>316</v>
      </c>
      <c r="B4248" s="2">
        <v>43626</v>
      </c>
      <c r="C4248" s="4" t="s">
        <v>11</v>
      </c>
      <c r="D4248" s="5">
        <v>70.89</v>
      </c>
      <c r="E4248" s="5">
        <v>0</v>
      </c>
      <c r="F4248" s="4" t="s">
        <v>21</v>
      </c>
      <c r="G4248" s="6">
        <v>43628.304637071764</v>
      </c>
    </row>
    <row r="4249" spans="1:7" ht="114.75" x14ac:dyDescent="0.2">
      <c r="A4249" s="4" t="s">
        <v>316</v>
      </c>
      <c r="B4249" s="2">
        <v>43626</v>
      </c>
      <c r="C4249" s="4" t="s">
        <v>11</v>
      </c>
      <c r="D4249" s="5">
        <v>39.58</v>
      </c>
      <c r="E4249" s="5">
        <v>0</v>
      </c>
      <c r="F4249" s="4" t="s">
        <v>21</v>
      </c>
      <c r="G4249" s="6">
        <v>43628.304637071764</v>
      </c>
    </row>
    <row r="4250" spans="1:7" ht="114.75" x14ac:dyDescent="0.2">
      <c r="A4250" s="4" t="s">
        <v>316</v>
      </c>
      <c r="B4250" s="2">
        <v>43626</v>
      </c>
      <c r="C4250" s="4" t="s">
        <v>11</v>
      </c>
      <c r="D4250" s="5">
        <v>35.229999999999997</v>
      </c>
      <c r="E4250" s="5">
        <v>0</v>
      </c>
      <c r="F4250" s="4" t="s">
        <v>21</v>
      </c>
      <c r="G4250" s="6">
        <v>43628.304637071764</v>
      </c>
    </row>
    <row r="4251" spans="1:7" ht="114.75" x14ac:dyDescent="0.2">
      <c r="A4251" s="4" t="s">
        <v>316</v>
      </c>
      <c r="B4251" s="2">
        <v>43626</v>
      </c>
      <c r="C4251" s="4" t="s">
        <v>11</v>
      </c>
      <c r="D4251" s="5">
        <v>1</v>
      </c>
      <c r="E4251" s="5">
        <v>0</v>
      </c>
      <c r="F4251" s="4" t="s">
        <v>21</v>
      </c>
      <c r="G4251" s="6">
        <v>43628.304637071764</v>
      </c>
    </row>
    <row r="4252" spans="1:7" ht="114.75" x14ac:dyDescent="0.2">
      <c r="A4252" s="4" t="s">
        <v>316</v>
      </c>
      <c r="B4252" s="2">
        <v>43626</v>
      </c>
      <c r="C4252" s="4" t="s">
        <v>11</v>
      </c>
      <c r="D4252" s="5">
        <v>1</v>
      </c>
      <c r="E4252" s="5">
        <v>0</v>
      </c>
      <c r="F4252" s="4" t="s">
        <v>21</v>
      </c>
      <c r="G4252" s="6">
        <v>43628.304637071764</v>
      </c>
    </row>
    <row r="4253" spans="1:7" ht="114.75" x14ac:dyDescent="0.2">
      <c r="A4253" s="4" t="s">
        <v>316</v>
      </c>
      <c r="B4253" s="2">
        <v>43626</v>
      </c>
      <c r="C4253" s="4" t="s">
        <v>11</v>
      </c>
      <c r="D4253" s="5">
        <v>12</v>
      </c>
      <c r="E4253" s="5">
        <v>0</v>
      </c>
      <c r="F4253" s="4" t="s">
        <v>21</v>
      </c>
      <c r="G4253" s="6">
        <v>43628.304637071764</v>
      </c>
    </row>
    <row r="4254" spans="1:7" ht="114.75" x14ac:dyDescent="0.2">
      <c r="A4254" s="4" t="s">
        <v>316</v>
      </c>
      <c r="B4254" s="2">
        <v>43626</v>
      </c>
      <c r="C4254" s="4" t="s">
        <v>11</v>
      </c>
      <c r="D4254" s="5">
        <v>27.23</v>
      </c>
      <c r="E4254" s="5">
        <v>0</v>
      </c>
      <c r="F4254" s="4" t="s">
        <v>21</v>
      </c>
      <c r="G4254" s="6">
        <v>43628.304637071764</v>
      </c>
    </row>
    <row r="4255" spans="1:7" ht="114.75" x14ac:dyDescent="0.2">
      <c r="A4255" s="4" t="s">
        <v>316</v>
      </c>
      <c r="B4255" s="2">
        <v>43626</v>
      </c>
      <c r="C4255" s="4" t="s">
        <v>11</v>
      </c>
      <c r="D4255" s="5">
        <v>10</v>
      </c>
      <c r="E4255" s="5">
        <v>0</v>
      </c>
      <c r="F4255" s="4" t="s">
        <v>21</v>
      </c>
      <c r="G4255" s="6">
        <v>43628.304637071764</v>
      </c>
    </row>
    <row r="4256" spans="1:7" ht="114.75" x14ac:dyDescent="0.2">
      <c r="A4256" s="4" t="s">
        <v>316</v>
      </c>
      <c r="B4256" s="2">
        <v>43626</v>
      </c>
      <c r="C4256" s="4" t="s">
        <v>11</v>
      </c>
      <c r="D4256" s="5">
        <v>14.94</v>
      </c>
      <c r="E4256" s="5">
        <v>0</v>
      </c>
      <c r="F4256" s="4" t="s">
        <v>21</v>
      </c>
      <c r="G4256" s="6">
        <v>43628.304637071764</v>
      </c>
    </row>
    <row r="4257" spans="1:7" ht="114.75" x14ac:dyDescent="0.2">
      <c r="A4257" s="4" t="s">
        <v>316</v>
      </c>
      <c r="B4257" s="2">
        <v>43626</v>
      </c>
      <c r="C4257" s="4" t="s">
        <v>11</v>
      </c>
      <c r="D4257" s="5">
        <v>36.89</v>
      </c>
      <c r="E4257" s="5">
        <v>0</v>
      </c>
      <c r="F4257" s="4" t="s">
        <v>21</v>
      </c>
      <c r="G4257" s="6">
        <v>43628.304637071764</v>
      </c>
    </row>
    <row r="4258" spans="1:7" ht="114.75" x14ac:dyDescent="0.2">
      <c r="A4258" s="4" t="s">
        <v>317</v>
      </c>
      <c r="B4258" s="2">
        <v>43627</v>
      </c>
      <c r="C4258" s="4" t="s">
        <v>11</v>
      </c>
      <c r="D4258" s="5">
        <v>188.98</v>
      </c>
      <c r="E4258" s="5">
        <v>0</v>
      </c>
      <c r="F4258" s="4" t="s">
        <v>205</v>
      </c>
      <c r="G4258" s="6">
        <v>43628.305148101848</v>
      </c>
    </row>
    <row r="4259" spans="1:7" ht="114.75" x14ac:dyDescent="0.2">
      <c r="A4259" s="4" t="s">
        <v>317</v>
      </c>
      <c r="B4259" s="2">
        <v>43627</v>
      </c>
      <c r="C4259" s="4" t="s">
        <v>11</v>
      </c>
      <c r="D4259" s="5">
        <v>46.4</v>
      </c>
      <c r="E4259" s="5">
        <v>0</v>
      </c>
      <c r="F4259" s="4" t="s">
        <v>50</v>
      </c>
      <c r="G4259" s="6">
        <v>43628.369116539354</v>
      </c>
    </row>
    <row r="4260" spans="1:7" ht="114.75" x14ac:dyDescent="0.2">
      <c r="A4260" s="4" t="s">
        <v>317</v>
      </c>
      <c r="B4260" s="2">
        <v>43627</v>
      </c>
      <c r="C4260" s="4" t="s">
        <v>11</v>
      </c>
      <c r="D4260" s="5">
        <v>5.55</v>
      </c>
      <c r="E4260" s="5">
        <v>0</v>
      </c>
      <c r="F4260" s="4" t="s">
        <v>50</v>
      </c>
      <c r="G4260" s="6">
        <v>43628.369116539354</v>
      </c>
    </row>
    <row r="4261" spans="1:7" ht="114.75" x14ac:dyDescent="0.2">
      <c r="A4261" s="4" t="s">
        <v>311</v>
      </c>
      <c r="B4261" s="2">
        <v>43620</v>
      </c>
      <c r="C4261" s="4" t="s">
        <v>11</v>
      </c>
      <c r="D4261" s="5">
        <v>141</v>
      </c>
      <c r="E4261" s="5">
        <v>0</v>
      </c>
      <c r="F4261" s="4" t="s">
        <v>142</v>
      </c>
      <c r="G4261" s="6">
        <v>43629.406895451393</v>
      </c>
    </row>
    <row r="4262" spans="1:7" ht="114.75" x14ac:dyDescent="0.2">
      <c r="A4262" s="4" t="s">
        <v>311</v>
      </c>
      <c r="B4262" s="2">
        <v>43620</v>
      </c>
      <c r="C4262" s="4" t="s">
        <v>11</v>
      </c>
      <c r="D4262" s="5">
        <v>141</v>
      </c>
      <c r="E4262" s="5">
        <v>0</v>
      </c>
      <c r="F4262" s="4" t="s">
        <v>142</v>
      </c>
      <c r="G4262" s="6">
        <v>43629.406895451393</v>
      </c>
    </row>
    <row r="4263" spans="1:7" ht="114.75" x14ac:dyDescent="0.2">
      <c r="A4263" s="4" t="s">
        <v>311</v>
      </c>
      <c r="B4263" s="2">
        <v>43620</v>
      </c>
      <c r="C4263" s="4" t="s">
        <v>11</v>
      </c>
      <c r="D4263" s="5">
        <v>141</v>
      </c>
      <c r="E4263" s="5">
        <v>0</v>
      </c>
      <c r="F4263" s="4" t="s">
        <v>142</v>
      </c>
      <c r="G4263" s="6">
        <v>43629.406895451393</v>
      </c>
    </row>
    <row r="4264" spans="1:7" ht="114.75" x14ac:dyDescent="0.2">
      <c r="A4264" s="4" t="s">
        <v>311</v>
      </c>
      <c r="B4264" s="2">
        <v>43620</v>
      </c>
      <c r="C4264" s="4" t="s">
        <v>11</v>
      </c>
      <c r="D4264" s="5">
        <v>235.09</v>
      </c>
      <c r="E4264" s="5">
        <v>0</v>
      </c>
      <c r="F4264" s="4" t="s">
        <v>142</v>
      </c>
      <c r="G4264" s="6">
        <v>43629.406895451393</v>
      </c>
    </row>
    <row r="4265" spans="1:7" ht="114.75" x14ac:dyDescent="0.2">
      <c r="A4265" s="4" t="s">
        <v>311</v>
      </c>
      <c r="B4265" s="2">
        <v>43620</v>
      </c>
      <c r="C4265" s="4" t="s">
        <v>11</v>
      </c>
      <c r="D4265" s="5">
        <v>37.22</v>
      </c>
      <c r="E4265" s="5">
        <v>0</v>
      </c>
      <c r="F4265" s="4" t="s">
        <v>142</v>
      </c>
      <c r="G4265" s="6">
        <v>43629.406895451393</v>
      </c>
    </row>
    <row r="4266" spans="1:7" ht="114.75" x14ac:dyDescent="0.2">
      <c r="A4266" s="4" t="s">
        <v>311</v>
      </c>
      <c r="B4266" s="2">
        <v>43620</v>
      </c>
      <c r="C4266" s="4" t="s">
        <v>11</v>
      </c>
      <c r="D4266" s="5">
        <v>38.01</v>
      </c>
      <c r="E4266" s="5">
        <v>0</v>
      </c>
      <c r="F4266" s="4" t="s">
        <v>142</v>
      </c>
      <c r="G4266" s="6">
        <v>43629.406895451393</v>
      </c>
    </row>
    <row r="4267" spans="1:7" ht="114.75" x14ac:dyDescent="0.2">
      <c r="A4267" s="4" t="s">
        <v>311</v>
      </c>
      <c r="B4267" s="2">
        <v>43620</v>
      </c>
      <c r="C4267" s="4" t="s">
        <v>11</v>
      </c>
      <c r="D4267" s="5">
        <v>556.03</v>
      </c>
      <c r="E4267" s="5">
        <v>0</v>
      </c>
      <c r="F4267" s="4" t="s">
        <v>142</v>
      </c>
      <c r="G4267" s="6">
        <v>43629.406895451393</v>
      </c>
    </row>
    <row r="4268" spans="1:7" ht="114.75" x14ac:dyDescent="0.2">
      <c r="A4268" s="4" t="s">
        <v>311</v>
      </c>
      <c r="B4268" s="2">
        <v>43620</v>
      </c>
      <c r="C4268" s="4" t="s">
        <v>11</v>
      </c>
      <c r="D4268" s="5">
        <v>141</v>
      </c>
      <c r="E4268" s="5">
        <v>0</v>
      </c>
      <c r="F4268" s="4" t="s">
        <v>142</v>
      </c>
      <c r="G4268" s="6">
        <v>43629.406895451393</v>
      </c>
    </row>
    <row r="4269" spans="1:7" ht="114.75" x14ac:dyDescent="0.2">
      <c r="A4269" s="4" t="s">
        <v>316</v>
      </c>
      <c r="B4269" s="2">
        <v>43626</v>
      </c>
      <c r="C4269" s="4" t="s">
        <v>11</v>
      </c>
      <c r="D4269" s="5">
        <v>419.02</v>
      </c>
      <c r="E4269" s="5">
        <v>0</v>
      </c>
      <c r="F4269" s="4" t="s">
        <v>310</v>
      </c>
      <c r="G4269" s="6">
        <v>43629.409885902773</v>
      </c>
    </row>
    <row r="4270" spans="1:7" ht="114.75" x14ac:dyDescent="0.2">
      <c r="A4270" s="4" t="s">
        <v>316</v>
      </c>
      <c r="B4270" s="2">
        <v>43626</v>
      </c>
      <c r="C4270" s="4" t="s">
        <v>11</v>
      </c>
      <c r="D4270" s="5">
        <v>24</v>
      </c>
      <c r="E4270" s="5">
        <v>0</v>
      </c>
      <c r="F4270" s="4" t="s">
        <v>310</v>
      </c>
      <c r="G4270" s="6">
        <v>43629.409885902773</v>
      </c>
    </row>
    <row r="4271" spans="1:7" ht="114.75" x14ac:dyDescent="0.2">
      <c r="A4271" s="4" t="s">
        <v>316</v>
      </c>
      <c r="B4271" s="2">
        <v>43626</v>
      </c>
      <c r="C4271" s="4" t="s">
        <v>11</v>
      </c>
      <c r="D4271" s="5">
        <v>34.04</v>
      </c>
      <c r="E4271" s="5">
        <v>0</v>
      </c>
      <c r="F4271" s="4" t="s">
        <v>310</v>
      </c>
      <c r="G4271" s="6">
        <v>43629.409885902773</v>
      </c>
    </row>
    <row r="4272" spans="1:7" ht="114.75" x14ac:dyDescent="0.2">
      <c r="A4272" s="4" t="s">
        <v>316</v>
      </c>
      <c r="B4272" s="2">
        <v>43626</v>
      </c>
      <c r="C4272" s="4" t="s">
        <v>11</v>
      </c>
      <c r="D4272" s="5">
        <v>238.96</v>
      </c>
      <c r="E4272" s="5">
        <v>0</v>
      </c>
      <c r="F4272" s="4" t="s">
        <v>310</v>
      </c>
      <c r="G4272" s="6">
        <v>43629.409885902773</v>
      </c>
    </row>
    <row r="4273" spans="1:7" ht="114.75" x14ac:dyDescent="0.2">
      <c r="A4273" s="4" t="s">
        <v>316</v>
      </c>
      <c r="B4273" s="2">
        <v>43626</v>
      </c>
      <c r="C4273" s="4" t="s">
        <v>11</v>
      </c>
      <c r="D4273" s="5">
        <v>10.5</v>
      </c>
      <c r="E4273" s="5">
        <v>0</v>
      </c>
      <c r="F4273" s="4" t="s">
        <v>310</v>
      </c>
      <c r="G4273" s="6">
        <v>43629.409885902773</v>
      </c>
    </row>
    <row r="4274" spans="1:7" ht="114.75" x14ac:dyDescent="0.2">
      <c r="A4274" s="4" t="s">
        <v>316</v>
      </c>
      <c r="B4274" s="2">
        <v>43626</v>
      </c>
      <c r="C4274" s="4" t="s">
        <v>11</v>
      </c>
      <c r="D4274" s="5">
        <v>26.55</v>
      </c>
      <c r="E4274" s="5">
        <v>0</v>
      </c>
      <c r="F4274" s="4" t="s">
        <v>310</v>
      </c>
      <c r="G4274" s="6">
        <v>43629.409885902773</v>
      </c>
    </row>
    <row r="4275" spans="1:7" ht="114.75" x14ac:dyDescent="0.2">
      <c r="A4275" s="4" t="s">
        <v>316</v>
      </c>
      <c r="B4275" s="2">
        <v>43626</v>
      </c>
      <c r="C4275" s="4" t="s">
        <v>11</v>
      </c>
      <c r="D4275" s="5">
        <v>60.8</v>
      </c>
      <c r="E4275" s="5">
        <v>0</v>
      </c>
      <c r="F4275" s="4" t="s">
        <v>310</v>
      </c>
      <c r="G4275" s="6">
        <v>43629.409885902773</v>
      </c>
    </row>
    <row r="4276" spans="1:7" ht="114.75" x14ac:dyDescent="0.2">
      <c r="A4276" s="4" t="s">
        <v>316</v>
      </c>
      <c r="B4276" s="2">
        <v>43626</v>
      </c>
      <c r="C4276" s="4" t="s">
        <v>11</v>
      </c>
      <c r="D4276" s="5">
        <v>38</v>
      </c>
      <c r="E4276" s="5">
        <v>0</v>
      </c>
      <c r="F4276" s="4" t="s">
        <v>310</v>
      </c>
      <c r="G4276" s="6">
        <v>43629.409885902773</v>
      </c>
    </row>
    <row r="4277" spans="1:7" ht="114.75" x14ac:dyDescent="0.2">
      <c r="A4277" s="4" t="s">
        <v>316</v>
      </c>
      <c r="B4277" s="2">
        <v>43626</v>
      </c>
      <c r="C4277" s="4" t="s">
        <v>11</v>
      </c>
      <c r="D4277" s="5">
        <v>38</v>
      </c>
      <c r="E4277" s="5">
        <v>0</v>
      </c>
      <c r="F4277" s="4" t="s">
        <v>310</v>
      </c>
      <c r="G4277" s="6">
        <v>43629.409885902773</v>
      </c>
    </row>
    <row r="4278" spans="1:7" ht="114.75" x14ac:dyDescent="0.2">
      <c r="A4278" s="4" t="s">
        <v>318</v>
      </c>
      <c r="B4278" s="2">
        <v>43628</v>
      </c>
      <c r="C4278" s="4" t="s">
        <v>11</v>
      </c>
      <c r="D4278" s="5">
        <v>45.24</v>
      </c>
      <c r="E4278" s="5">
        <v>0</v>
      </c>
      <c r="F4278" s="4" t="s">
        <v>16</v>
      </c>
      <c r="G4278" s="6">
        <v>43630.295686273152</v>
      </c>
    </row>
    <row r="4279" spans="1:7" ht="114.75" x14ac:dyDescent="0.2">
      <c r="A4279" s="4" t="s">
        <v>318</v>
      </c>
      <c r="B4279" s="2">
        <v>43628</v>
      </c>
      <c r="C4279" s="4" t="s">
        <v>11</v>
      </c>
      <c r="D4279" s="5">
        <v>45.24</v>
      </c>
      <c r="E4279" s="5">
        <v>0</v>
      </c>
      <c r="F4279" s="4" t="s">
        <v>16</v>
      </c>
      <c r="G4279" s="6">
        <v>43630.295686273152</v>
      </c>
    </row>
    <row r="4280" spans="1:7" ht="114.75" x14ac:dyDescent="0.2">
      <c r="A4280" s="4" t="s">
        <v>319</v>
      </c>
      <c r="B4280" s="2">
        <v>43629</v>
      </c>
      <c r="C4280" s="4" t="s">
        <v>11</v>
      </c>
      <c r="D4280" s="5">
        <v>392.96</v>
      </c>
      <c r="E4280" s="5">
        <v>0</v>
      </c>
      <c r="F4280" s="4" t="s">
        <v>66</v>
      </c>
      <c r="G4280" s="6">
        <v>43630.296905428244</v>
      </c>
    </row>
    <row r="4281" spans="1:7" ht="114.75" x14ac:dyDescent="0.2">
      <c r="A4281" s="4" t="s">
        <v>318</v>
      </c>
      <c r="B4281" s="2">
        <v>43628</v>
      </c>
      <c r="C4281" s="4" t="s">
        <v>11</v>
      </c>
      <c r="D4281" s="5">
        <v>12</v>
      </c>
      <c r="E4281" s="5">
        <v>0</v>
      </c>
      <c r="F4281" s="4" t="s">
        <v>44</v>
      </c>
      <c r="G4281" s="6">
        <v>43630.297812025463</v>
      </c>
    </row>
    <row r="4282" spans="1:7" ht="114.75" x14ac:dyDescent="0.2">
      <c r="A4282" s="4" t="s">
        <v>318</v>
      </c>
      <c r="B4282" s="2">
        <v>43628</v>
      </c>
      <c r="C4282" s="4" t="s">
        <v>11</v>
      </c>
      <c r="D4282" s="5">
        <v>5</v>
      </c>
      <c r="E4282" s="5">
        <v>0</v>
      </c>
      <c r="F4282" s="4" t="s">
        <v>44</v>
      </c>
      <c r="G4282" s="6">
        <v>43630.297812025463</v>
      </c>
    </row>
    <row r="4283" spans="1:7" ht="114.75" x14ac:dyDescent="0.2">
      <c r="A4283" s="4" t="s">
        <v>318</v>
      </c>
      <c r="B4283" s="2">
        <v>43628</v>
      </c>
      <c r="C4283" s="4" t="s">
        <v>11</v>
      </c>
      <c r="D4283" s="5">
        <v>10</v>
      </c>
      <c r="E4283" s="5">
        <v>0</v>
      </c>
      <c r="F4283" s="4" t="s">
        <v>44</v>
      </c>
      <c r="G4283" s="6">
        <v>43630.297812025463</v>
      </c>
    </row>
    <row r="4284" spans="1:7" ht="114.75" x14ac:dyDescent="0.2">
      <c r="A4284" s="4" t="s">
        <v>318</v>
      </c>
      <c r="B4284" s="2">
        <v>43628</v>
      </c>
      <c r="C4284" s="4" t="s">
        <v>11</v>
      </c>
      <c r="D4284" s="5">
        <v>10</v>
      </c>
      <c r="E4284" s="5">
        <v>0</v>
      </c>
      <c r="F4284" s="4" t="s">
        <v>44</v>
      </c>
      <c r="G4284" s="6">
        <v>43630.297812025463</v>
      </c>
    </row>
    <row r="4285" spans="1:7" ht="114.75" x14ac:dyDescent="0.2">
      <c r="A4285" s="4" t="s">
        <v>319</v>
      </c>
      <c r="B4285" s="2">
        <v>43629</v>
      </c>
      <c r="C4285" s="4" t="s">
        <v>11</v>
      </c>
      <c r="D4285" s="5">
        <v>35.04</v>
      </c>
      <c r="E4285" s="5">
        <v>0</v>
      </c>
      <c r="F4285" s="4" t="s">
        <v>64</v>
      </c>
      <c r="G4285" s="6">
        <v>43630.299016145829</v>
      </c>
    </row>
    <row r="4286" spans="1:7" ht="114.75" x14ac:dyDescent="0.2">
      <c r="A4286" s="4" t="s">
        <v>319</v>
      </c>
      <c r="B4286" s="2">
        <v>43629</v>
      </c>
      <c r="C4286" s="4" t="s">
        <v>11</v>
      </c>
      <c r="D4286" s="5">
        <v>25.16</v>
      </c>
      <c r="E4286" s="5">
        <v>0</v>
      </c>
      <c r="F4286" s="4" t="s">
        <v>64</v>
      </c>
      <c r="G4286" s="6">
        <v>43630.299016145829</v>
      </c>
    </row>
    <row r="4287" spans="1:7" ht="114.75" x14ac:dyDescent="0.2">
      <c r="A4287" s="4" t="s">
        <v>319</v>
      </c>
      <c r="B4287" s="2">
        <v>43629</v>
      </c>
      <c r="C4287" s="4" t="s">
        <v>11</v>
      </c>
      <c r="D4287" s="5">
        <v>35.04</v>
      </c>
      <c r="E4287" s="5">
        <v>0</v>
      </c>
      <c r="F4287" s="4" t="s">
        <v>64</v>
      </c>
      <c r="G4287" s="6">
        <v>43630.299016145829</v>
      </c>
    </row>
    <row r="4288" spans="1:7" ht="114.75" x14ac:dyDescent="0.2">
      <c r="A4288" s="4" t="s">
        <v>319</v>
      </c>
      <c r="B4288" s="2">
        <v>43629</v>
      </c>
      <c r="C4288" s="4" t="s">
        <v>11</v>
      </c>
      <c r="D4288" s="5">
        <v>50</v>
      </c>
      <c r="E4288" s="5">
        <v>0</v>
      </c>
      <c r="F4288" s="4" t="s">
        <v>64</v>
      </c>
      <c r="G4288" s="6">
        <v>43630.299016145829</v>
      </c>
    </row>
    <row r="4289" spans="1:7" ht="114.75" x14ac:dyDescent="0.2">
      <c r="A4289" s="4" t="s">
        <v>319</v>
      </c>
      <c r="B4289" s="2">
        <v>43629</v>
      </c>
      <c r="C4289" s="4" t="s">
        <v>11</v>
      </c>
      <c r="D4289" s="5">
        <v>354</v>
      </c>
      <c r="E4289" s="5">
        <v>0</v>
      </c>
      <c r="F4289" s="4" t="s">
        <v>64</v>
      </c>
      <c r="G4289" s="6">
        <v>43630.299016145829</v>
      </c>
    </row>
    <row r="4290" spans="1:7" ht="114.75" x14ac:dyDescent="0.2">
      <c r="A4290" s="4" t="s">
        <v>319</v>
      </c>
      <c r="B4290" s="2">
        <v>43629</v>
      </c>
      <c r="C4290" s="4" t="s">
        <v>11</v>
      </c>
      <c r="D4290" s="5">
        <v>25.16</v>
      </c>
      <c r="E4290" s="5">
        <v>0</v>
      </c>
      <c r="F4290" s="4" t="s">
        <v>64</v>
      </c>
      <c r="G4290" s="6">
        <v>43630.299016145829</v>
      </c>
    </row>
    <row r="4291" spans="1:7" ht="114.75" x14ac:dyDescent="0.2">
      <c r="A4291" s="4" t="s">
        <v>319</v>
      </c>
      <c r="B4291" s="2">
        <v>43629</v>
      </c>
      <c r="C4291" s="4" t="s">
        <v>11</v>
      </c>
      <c r="D4291" s="5">
        <v>35.04</v>
      </c>
      <c r="E4291" s="5">
        <v>0</v>
      </c>
      <c r="F4291" s="4" t="s">
        <v>64</v>
      </c>
      <c r="G4291" s="6">
        <v>43630.299016145829</v>
      </c>
    </row>
    <row r="4292" spans="1:7" ht="114.75" x14ac:dyDescent="0.2">
      <c r="A4292" s="4" t="s">
        <v>308</v>
      </c>
      <c r="B4292" s="2">
        <v>43617</v>
      </c>
      <c r="C4292" s="4" t="s">
        <v>11</v>
      </c>
      <c r="D4292" s="5">
        <v>45.24</v>
      </c>
      <c r="E4292" s="5">
        <v>0</v>
      </c>
      <c r="F4292" s="4" t="s">
        <v>38</v>
      </c>
      <c r="G4292" s="6">
        <v>43630.3999630787</v>
      </c>
    </row>
    <row r="4293" spans="1:7" ht="114.75" x14ac:dyDescent="0.2">
      <c r="A4293" s="4" t="s">
        <v>308</v>
      </c>
      <c r="B4293" s="2">
        <v>43617</v>
      </c>
      <c r="C4293" s="4" t="s">
        <v>11</v>
      </c>
      <c r="D4293" s="5">
        <v>17.18</v>
      </c>
      <c r="E4293" s="5">
        <v>0</v>
      </c>
      <c r="F4293" s="4" t="s">
        <v>38</v>
      </c>
      <c r="G4293" s="6">
        <v>43630.3999630787</v>
      </c>
    </row>
    <row r="4294" spans="1:7" ht="114.75" x14ac:dyDescent="0.2">
      <c r="A4294" s="4" t="s">
        <v>308</v>
      </c>
      <c r="B4294" s="2">
        <v>43617</v>
      </c>
      <c r="C4294" s="4" t="s">
        <v>11</v>
      </c>
      <c r="D4294" s="5">
        <v>17.18</v>
      </c>
      <c r="E4294" s="5">
        <v>0</v>
      </c>
      <c r="F4294" s="4" t="s">
        <v>38</v>
      </c>
      <c r="G4294" s="6">
        <v>43630.3999630787</v>
      </c>
    </row>
    <row r="4295" spans="1:7" ht="114.75" x14ac:dyDescent="0.2">
      <c r="A4295" s="4" t="s">
        <v>308</v>
      </c>
      <c r="B4295" s="2">
        <v>43617</v>
      </c>
      <c r="C4295" s="4" t="s">
        <v>11</v>
      </c>
      <c r="D4295" s="5">
        <v>20</v>
      </c>
      <c r="E4295" s="5">
        <v>0</v>
      </c>
      <c r="F4295" s="4" t="s">
        <v>231</v>
      </c>
      <c r="G4295" s="6">
        <v>43633.468812534724</v>
      </c>
    </row>
    <row r="4296" spans="1:7" ht="114.75" x14ac:dyDescent="0.2">
      <c r="A4296" s="4" t="s">
        <v>308</v>
      </c>
      <c r="B4296" s="2">
        <v>43617</v>
      </c>
      <c r="C4296" s="4" t="s">
        <v>11</v>
      </c>
      <c r="D4296" s="5">
        <v>15</v>
      </c>
      <c r="E4296" s="5">
        <v>0</v>
      </c>
      <c r="F4296" s="4" t="s">
        <v>231</v>
      </c>
      <c r="G4296" s="6">
        <v>43633.468812534724</v>
      </c>
    </row>
    <row r="4297" spans="1:7" ht="114.75" x14ac:dyDescent="0.2">
      <c r="A4297" s="4" t="s">
        <v>308</v>
      </c>
      <c r="B4297" s="2">
        <v>43617</v>
      </c>
      <c r="C4297" s="4" t="s">
        <v>11</v>
      </c>
      <c r="D4297" s="5">
        <v>7.31</v>
      </c>
      <c r="E4297" s="5">
        <v>0</v>
      </c>
      <c r="F4297" s="4" t="s">
        <v>231</v>
      </c>
      <c r="G4297" s="6">
        <v>43633.468812534724</v>
      </c>
    </row>
    <row r="4298" spans="1:7" ht="114.75" x14ac:dyDescent="0.2">
      <c r="A4298" s="4" t="s">
        <v>308</v>
      </c>
      <c r="B4298" s="2">
        <v>43617</v>
      </c>
      <c r="C4298" s="4" t="s">
        <v>11</v>
      </c>
      <c r="D4298" s="5">
        <v>42.69</v>
      </c>
      <c r="E4298" s="5">
        <v>0</v>
      </c>
      <c r="F4298" s="4" t="s">
        <v>231</v>
      </c>
      <c r="G4298" s="6">
        <v>43633.468812534724</v>
      </c>
    </row>
    <row r="4299" spans="1:7" ht="114.75" x14ac:dyDescent="0.2">
      <c r="A4299" s="4" t="s">
        <v>319</v>
      </c>
      <c r="B4299" s="2">
        <v>43629</v>
      </c>
      <c r="C4299" s="4" t="s">
        <v>11</v>
      </c>
      <c r="D4299" s="5">
        <v>11.52</v>
      </c>
      <c r="E4299" s="5">
        <v>0</v>
      </c>
      <c r="F4299" s="4" t="s">
        <v>29</v>
      </c>
      <c r="G4299" s="6">
        <v>43633.59230074074</v>
      </c>
    </row>
    <row r="4300" spans="1:7" ht="114.75" x14ac:dyDescent="0.2">
      <c r="A4300" s="4" t="s">
        <v>319</v>
      </c>
      <c r="B4300" s="2">
        <v>43629</v>
      </c>
      <c r="C4300" s="4" t="s">
        <v>11</v>
      </c>
      <c r="D4300" s="5">
        <v>24.78</v>
      </c>
      <c r="E4300" s="5">
        <v>0</v>
      </c>
      <c r="F4300" s="4" t="s">
        <v>29</v>
      </c>
      <c r="G4300" s="6">
        <v>43633.59230074074</v>
      </c>
    </row>
    <row r="4301" spans="1:7" ht="114.75" x14ac:dyDescent="0.2">
      <c r="A4301" s="4" t="s">
        <v>319</v>
      </c>
      <c r="B4301" s="2">
        <v>43629</v>
      </c>
      <c r="C4301" s="4" t="s">
        <v>11</v>
      </c>
      <c r="D4301" s="5">
        <v>12.19</v>
      </c>
      <c r="E4301" s="5">
        <v>0</v>
      </c>
      <c r="F4301" s="4" t="s">
        <v>29</v>
      </c>
      <c r="G4301" s="6">
        <v>43633.59230074074</v>
      </c>
    </row>
    <row r="4302" spans="1:7" ht="114.75" x14ac:dyDescent="0.2">
      <c r="A4302" s="4" t="s">
        <v>319</v>
      </c>
      <c r="B4302" s="2">
        <v>43629</v>
      </c>
      <c r="C4302" s="4" t="s">
        <v>11</v>
      </c>
      <c r="D4302" s="5">
        <v>117.52</v>
      </c>
      <c r="E4302" s="5">
        <v>0</v>
      </c>
      <c r="F4302" s="4" t="s">
        <v>29</v>
      </c>
      <c r="G4302" s="6">
        <v>43633.59230074074</v>
      </c>
    </row>
    <row r="4303" spans="1:7" ht="114.75" x14ac:dyDescent="0.2">
      <c r="A4303" s="4" t="s">
        <v>319</v>
      </c>
      <c r="B4303" s="2">
        <v>43629</v>
      </c>
      <c r="C4303" s="4" t="s">
        <v>11</v>
      </c>
      <c r="D4303" s="5">
        <v>117.52</v>
      </c>
      <c r="E4303" s="5">
        <v>0</v>
      </c>
      <c r="F4303" s="4" t="s">
        <v>29</v>
      </c>
      <c r="G4303" s="6">
        <v>43633.59230074074</v>
      </c>
    </row>
    <row r="4304" spans="1:7" ht="114.75" x14ac:dyDescent="0.2">
      <c r="A4304" s="4" t="s">
        <v>319</v>
      </c>
      <c r="B4304" s="2">
        <v>43629</v>
      </c>
      <c r="C4304" s="4" t="s">
        <v>11</v>
      </c>
      <c r="D4304" s="5">
        <v>117.52</v>
      </c>
      <c r="E4304" s="5">
        <v>0</v>
      </c>
      <c r="F4304" s="4" t="s">
        <v>29</v>
      </c>
      <c r="G4304" s="6">
        <v>43633.59230074074</v>
      </c>
    </row>
    <row r="4305" spans="1:7" ht="114.75" x14ac:dyDescent="0.2">
      <c r="A4305" s="4" t="s">
        <v>308</v>
      </c>
      <c r="B4305" s="2">
        <v>43617</v>
      </c>
      <c r="C4305" s="4" t="s">
        <v>11</v>
      </c>
      <c r="D4305" s="5">
        <v>55.68</v>
      </c>
      <c r="E4305" s="5">
        <v>0</v>
      </c>
      <c r="F4305" s="4" t="s">
        <v>98</v>
      </c>
      <c r="G4305" s="6">
        <v>43633.614010729165</v>
      </c>
    </row>
    <row r="4306" spans="1:7" ht="114.75" x14ac:dyDescent="0.2">
      <c r="A4306" s="4" t="s">
        <v>308</v>
      </c>
      <c r="B4306" s="2">
        <v>43617</v>
      </c>
      <c r="C4306" s="4" t="s">
        <v>11</v>
      </c>
      <c r="D4306" s="5">
        <v>19.72</v>
      </c>
      <c r="E4306" s="5">
        <v>0</v>
      </c>
      <c r="F4306" s="4" t="s">
        <v>98</v>
      </c>
      <c r="G4306" s="6">
        <v>43633.614010729165</v>
      </c>
    </row>
    <row r="4307" spans="1:7" ht="114.75" x14ac:dyDescent="0.2">
      <c r="A4307" s="4" t="s">
        <v>308</v>
      </c>
      <c r="B4307" s="2">
        <v>43617</v>
      </c>
      <c r="C4307" s="4" t="s">
        <v>11</v>
      </c>
      <c r="D4307" s="5">
        <v>55.68</v>
      </c>
      <c r="E4307" s="5">
        <v>0</v>
      </c>
      <c r="F4307" s="4" t="s">
        <v>46</v>
      </c>
      <c r="G4307" s="6">
        <v>43633.614010729165</v>
      </c>
    </row>
    <row r="4308" spans="1:7" ht="114.75" x14ac:dyDescent="0.2">
      <c r="A4308" s="4" t="s">
        <v>308</v>
      </c>
      <c r="B4308" s="2">
        <v>43617</v>
      </c>
      <c r="C4308" s="4" t="s">
        <v>11</v>
      </c>
      <c r="D4308" s="5">
        <v>55.68</v>
      </c>
      <c r="E4308" s="5">
        <v>0</v>
      </c>
      <c r="F4308" s="4" t="s">
        <v>46</v>
      </c>
      <c r="G4308" s="6">
        <v>43633.614010729165</v>
      </c>
    </row>
    <row r="4309" spans="1:7" ht="114.75" x14ac:dyDescent="0.2">
      <c r="A4309" s="4" t="s">
        <v>308</v>
      </c>
      <c r="B4309" s="2">
        <v>43617</v>
      </c>
      <c r="C4309" s="4" t="s">
        <v>11</v>
      </c>
      <c r="D4309" s="5">
        <v>55.68</v>
      </c>
      <c r="E4309" s="5">
        <v>0</v>
      </c>
      <c r="F4309" s="4" t="s">
        <v>46</v>
      </c>
      <c r="G4309" s="6">
        <v>43633.614010729165</v>
      </c>
    </row>
    <row r="4310" spans="1:7" ht="114.75" x14ac:dyDescent="0.2">
      <c r="A4310" s="4" t="s">
        <v>308</v>
      </c>
      <c r="B4310" s="2">
        <v>43617</v>
      </c>
      <c r="C4310" s="4" t="s">
        <v>11</v>
      </c>
      <c r="D4310" s="5">
        <v>55.68</v>
      </c>
      <c r="E4310" s="5">
        <v>0</v>
      </c>
      <c r="F4310" s="4" t="s">
        <v>46</v>
      </c>
      <c r="G4310" s="6">
        <v>43633.614010729165</v>
      </c>
    </row>
    <row r="4311" spans="1:7" ht="114.75" x14ac:dyDescent="0.2">
      <c r="A4311" s="4" t="s">
        <v>308</v>
      </c>
      <c r="B4311" s="2">
        <v>43617</v>
      </c>
      <c r="C4311" s="4" t="s">
        <v>11</v>
      </c>
      <c r="D4311" s="5">
        <v>55.68</v>
      </c>
      <c r="E4311" s="5">
        <v>0</v>
      </c>
      <c r="F4311" s="4" t="s">
        <v>46</v>
      </c>
      <c r="G4311" s="6">
        <v>43633.614010729165</v>
      </c>
    </row>
    <row r="4312" spans="1:7" ht="114.75" x14ac:dyDescent="0.2">
      <c r="A4312" s="4" t="s">
        <v>320</v>
      </c>
      <c r="B4312" s="2">
        <v>43630</v>
      </c>
      <c r="C4312" s="4" t="s">
        <v>11</v>
      </c>
      <c r="D4312" s="5">
        <v>10.82</v>
      </c>
      <c r="E4312" s="5">
        <v>0</v>
      </c>
      <c r="F4312" s="4" t="s">
        <v>13</v>
      </c>
      <c r="G4312" s="6">
        <v>43633.669278287038</v>
      </c>
    </row>
    <row r="4313" spans="1:7" ht="114.75" x14ac:dyDescent="0.2">
      <c r="A4313" s="4" t="s">
        <v>320</v>
      </c>
      <c r="B4313" s="2">
        <v>43630</v>
      </c>
      <c r="C4313" s="4" t="s">
        <v>11</v>
      </c>
      <c r="D4313" s="5">
        <v>35.380000000000003</v>
      </c>
      <c r="E4313" s="5">
        <v>0</v>
      </c>
      <c r="F4313" s="4" t="s">
        <v>13</v>
      </c>
      <c r="G4313" s="6">
        <v>43633.669278287038</v>
      </c>
    </row>
    <row r="4314" spans="1:7" ht="114.75" x14ac:dyDescent="0.2">
      <c r="A4314" s="4" t="s">
        <v>320</v>
      </c>
      <c r="B4314" s="2">
        <v>43630</v>
      </c>
      <c r="C4314" s="4" t="s">
        <v>11</v>
      </c>
      <c r="D4314" s="5">
        <v>10.82</v>
      </c>
      <c r="E4314" s="5">
        <v>0</v>
      </c>
      <c r="F4314" s="4" t="s">
        <v>13</v>
      </c>
      <c r="G4314" s="6">
        <v>43633.669278287038</v>
      </c>
    </row>
    <row r="4315" spans="1:7" ht="114.75" x14ac:dyDescent="0.2">
      <c r="A4315" s="4" t="s">
        <v>320</v>
      </c>
      <c r="B4315" s="2">
        <v>43630</v>
      </c>
      <c r="C4315" s="4" t="s">
        <v>11</v>
      </c>
      <c r="D4315" s="5">
        <v>35.380000000000003</v>
      </c>
      <c r="E4315" s="5">
        <v>0</v>
      </c>
      <c r="F4315" s="4" t="s">
        <v>13</v>
      </c>
      <c r="G4315" s="6">
        <v>43633.669278287038</v>
      </c>
    </row>
    <row r="4316" spans="1:7" ht="114.75" x14ac:dyDescent="0.2">
      <c r="A4316" s="4" t="s">
        <v>320</v>
      </c>
      <c r="B4316" s="2">
        <v>43630</v>
      </c>
      <c r="C4316" s="4" t="s">
        <v>11</v>
      </c>
      <c r="D4316" s="5">
        <v>35.380000000000003</v>
      </c>
      <c r="E4316" s="5">
        <v>0</v>
      </c>
      <c r="F4316" s="4" t="s">
        <v>13</v>
      </c>
      <c r="G4316" s="6">
        <v>43633.669278287038</v>
      </c>
    </row>
    <row r="4317" spans="1:7" ht="114.75" x14ac:dyDescent="0.2">
      <c r="A4317" s="4" t="s">
        <v>320</v>
      </c>
      <c r="B4317" s="2">
        <v>43630</v>
      </c>
      <c r="C4317" s="4" t="s">
        <v>11</v>
      </c>
      <c r="D4317" s="5">
        <v>10.82</v>
      </c>
      <c r="E4317" s="5">
        <v>0</v>
      </c>
      <c r="F4317" s="4" t="s">
        <v>13</v>
      </c>
      <c r="G4317" s="6">
        <v>43633.669278287038</v>
      </c>
    </row>
    <row r="4318" spans="1:7" ht="114.75" x14ac:dyDescent="0.2">
      <c r="A4318" s="4" t="s">
        <v>320</v>
      </c>
      <c r="B4318" s="2">
        <v>43630</v>
      </c>
      <c r="C4318" s="4" t="s">
        <v>11</v>
      </c>
      <c r="D4318" s="5">
        <v>35.380000000000003</v>
      </c>
      <c r="E4318" s="5">
        <v>0</v>
      </c>
      <c r="F4318" s="4" t="s">
        <v>13</v>
      </c>
      <c r="G4318" s="6">
        <v>43633.669278287038</v>
      </c>
    </row>
    <row r="4319" spans="1:7" ht="114.75" x14ac:dyDescent="0.2">
      <c r="A4319" s="4" t="s">
        <v>320</v>
      </c>
      <c r="B4319" s="2">
        <v>43630</v>
      </c>
      <c r="C4319" s="4" t="s">
        <v>11</v>
      </c>
      <c r="D4319" s="5">
        <v>10.82</v>
      </c>
      <c r="E4319" s="5">
        <v>0</v>
      </c>
      <c r="F4319" s="4" t="s">
        <v>13</v>
      </c>
      <c r="G4319" s="6">
        <v>43633.669278287038</v>
      </c>
    </row>
    <row r="4320" spans="1:7" ht="114.75" x14ac:dyDescent="0.2">
      <c r="A4320" s="4" t="s">
        <v>320</v>
      </c>
      <c r="B4320" s="2">
        <v>43630</v>
      </c>
      <c r="C4320" s="4" t="s">
        <v>11</v>
      </c>
      <c r="D4320" s="5">
        <v>35.380000000000003</v>
      </c>
      <c r="E4320" s="5">
        <v>0</v>
      </c>
      <c r="F4320" s="4" t="s">
        <v>13</v>
      </c>
      <c r="G4320" s="6">
        <v>43633.669278287038</v>
      </c>
    </row>
    <row r="4321" spans="1:7" ht="114.75" x14ac:dyDescent="0.2">
      <c r="A4321" s="4" t="s">
        <v>320</v>
      </c>
      <c r="B4321" s="2">
        <v>43630</v>
      </c>
      <c r="C4321" s="4" t="s">
        <v>11</v>
      </c>
      <c r="D4321" s="5">
        <v>10.82</v>
      </c>
      <c r="E4321" s="5">
        <v>0</v>
      </c>
      <c r="F4321" s="4" t="s">
        <v>13</v>
      </c>
      <c r="G4321" s="6">
        <v>43633.669278287038</v>
      </c>
    </row>
    <row r="4322" spans="1:7" ht="114.75" x14ac:dyDescent="0.2">
      <c r="A4322" s="4" t="s">
        <v>320</v>
      </c>
      <c r="B4322" s="2">
        <v>43630</v>
      </c>
      <c r="C4322" s="4" t="s">
        <v>11</v>
      </c>
      <c r="D4322" s="5">
        <v>10.82</v>
      </c>
      <c r="E4322" s="5">
        <v>0</v>
      </c>
      <c r="F4322" s="4" t="s">
        <v>13</v>
      </c>
      <c r="G4322" s="6">
        <v>43633.669278287038</v>
      </c>
    </row>
    <row r="4323" spans="1:7" ht="114.75" x14ac:dyDescent="0.2">
      <c r="A4323" s="4" t="s">
        <v>320</v>
      </c>
      <c r="B4323" s="2">
        <v>43630</v>
      </c>
      <c r="C4323" s="4" t="s">
        <v>11</v>
      </c>
      <c r="D4323" s="5">
        <v>35.380000000000003</v>
      </c>
      <c r="E4323" s="5">
        <v>0</v>
      </c>
      <c r="F4323" s="4" t="s">
        <v>13</v>
      </c>
      <c r="G4323" s="6">
        <v>43633.669278287038</v>
      </c>
    </row>
    <row r="4324" spans="1:7" ht="114.75" x14ac:dyDescent="0.2">
      <c r="A4324" s="4" t="s">
        <v>320</v>
      </c>
      <c r="B4324" s="2">
        <v>43630</v>
      </c>
      <c r="C4324" s="4" t="s">
        <v>11</v>
      </c>
      <c r="D4324" s="5">
        <v>10.82</v>
      </c>
      <c r="E4324" s="5">
        <v>0</v>
      </c>
      <c r="F4324" s="4" t="s">
        <v>13</v>
      </c>
      <c r="G4324" s="6">
        <v>43633.669278287038</v>
      </c>
    </row>
    <row r="4325" spans="1:7" ht="114.75" x14ac:dyDescent="0.2">
      <c r="A4325" s="4" t="s">
        <v>320</v>
      </c>
      <c r="B4325" s="2">
        <v>43630</v>
      </c>
      <c r="C4325" s="4" t="s">
        <v>11</v>
      </c>
      <c r="D4325" s="5">
        <v>35.380000000000003</v>
      </c>
      <c r="E4325" s="5">
        <v>0</v>
      </c>
      <c r="F4325" s="4" t="s">
        <v>13</v>
      </c>
      <c r="G4325" s="6">
        <v>43633.669278287038</v>
      </c>
    </row>
    <row r="4326" spans="1:7" ht="114.75" x14ac:dyDescent="0.2">
      <c r="A4326" s="4" t="s">
        <v>308</v>
      </c>
      <c r="B4326" s="2">
        <v>43617</v>
      </c>
      <c r="C4326" s="4" t="s">
        <v>11</v>
      </c>
      <c r="D4326" s="5">
        <v>82.36</v>
      </c>
      <c r="E4326" s="5">
        <v>0</v>
      </c>
      <c r="F4326" s="4" t="s">
        <v>167</v>
      </c>
      <c r="G4326" s="6">
        <v>43633.67578380787</v>
      </c>
    </row>
    <row r="4327" spans="1:7" ht="114.75" x14ac:dyDescent="0.2">
      <c r="A4327" s="4" t="s">
        <v>308</v>
      </c>
      <c r="B4327" s="2">
        <v>43617</v>
      </c>
      <c r="C4327" s="4" t="s">
        <v>11</v>
      </c>
      <c r="D4327" s="5">
        <v>27.19</v>
      </c>
      <c r="E4327" s="5">
        <v>0</v>
      </c>
      <c r="F4327" s="4" t="s">
        <v>167</v>
      </c>
      <c r="G4327" s="6">
        <v>43633.67578380787</v>
      </c>
    </row>
    <row r="4328" spans="1:7" ht="114.75" x14ac:dyDescent="0.2">
      <c r="A4328" s="4" t="s">
        <v>308</v>
      </c>
      <c r="B4328" s="2">
        <v>43617</v>
      </c>
      <c r="C4328" s="4" t="s">
        <v>11</v>
      </c>
      <c r="D4328" s="5">
        <v>8</v>
      </c>
      <c r="E4328" s="5">
        <v>0</v>
      </c>
      <c r="F4328" s="4" t="s">
        <v>167</v>
      </c>
      <c r="G4328" s="6">
        <v>43633.67578380787</v>
      </c>
    </row>
    <row r="4329" spans="1:7" ht="114.75" x14ac:dyDescent="0.2">
      <c r="A4329" s="4" t="s">
        <v>308</v>
      </c>
      <c r="B4329" s="2">
        <v>43617</v>
      </c>
      <c r="C4329" s="4" t="s">
        <v>11</v>
      </c>
      <c r="D4329" s="5">
        <v>14.48</v>
      </c>
      <c r="E4329" s="5">
        <v>0</v>
      </c>
      <c r="F4329" s="4" t="s">
        <v>167</v>
      </c>
      <c r="G4329" s="6">
        <v>43633.67578380787</v>
      </c>
    </row>
    <row r="4330" spans="1:7" ht="114.75" x14ac:dyDescent="0.2">
      <c r="A4330" s="4" t="s">
        <v>308</v>
      </c>
      <c r="B4330" s="2">
        <v>43617</v>
      </c>
      <c r="C4330" s="4" t="s">
        <v>11</v>
      </c>
      <c r="D4330" s="5">
        <v>24.84</v>
      </c>
      <c r="E4330" s="5">
        <v>0</v>
      </c>
      <c r="F4330" s="4" t="s">
        <v>167</v>
      </c>
      <c r="G4330" s="6">
        <v>43633.67578380787</v>
      </c>
    </row>
    <row r="4331" spans="1:7" ht="114.75" x14ac:dyDescent="0.2">
      <c r="A4331" s="4" t="s">
        <v>308</v>
      </c>
      <c r="B4331" s="2">
        <v>43617</v>
      </c>
      <c r="C4331" s="4" t="s">
        <v>11</v>
      </c>
      <c r="D4331" s="5">
        <v>15.74</v>
      </c>
      <c r="E4331" s="5">
        <v>0</v>
      </c>
      <c r="F4331" s="4" t="s">
        <v>167</v>
      </c>
      <c r="G4331" s="6">
        <v>43633.67578380787</v>
      </c>
    </row>
    <row r="4332" spans="1:7" ht="114.75" x14ac:dyDescent="0.2">
      <c r="A4332" s="4" t="s">
        <v>308</v>
      </c>
      <c r="B4332" s="2">
        <v>43617</v>
      </c>
      <c r="C4332" s="4" t="s">
        <v>11</v>
      </c>
      <c r="D4332" s="5">
        <v>33</v>
      </c>
      <c r="E4332" s="5">
        <v>0</v>
      </c>
      <c r="F4332" s="4" t="s">
        <v>167</v>
      </c>
      <c r="G4332" s="6">
        <v>43633.67578380787</v>
      </c>
    </row>
    <row r="4333" spans="1:7" ht="114.75" x14ac:dyDescent="0.2">
      <c r="A4333" s="4" t="s">
        <v>308</v>
      </c>
      <c r="B4333" s="2">
        <v>43617</v>
      </c>
      <c r="C4333" s="4" t="s">
        <v>11</v>
      </c>
      <c r="D4333" s="5">
        <v>57</v>
      </c>
      <c r="E4333" s="5">
        <v>0</v>
      </c>
      <c r="F4333" s="4" t="s">
        <v>167</v>
      </c>
      <c r="G4333" s="6">
        <v>43633.67578380787</v>
      </c>
    </row>
    <row r="4334" spans="1:7" ht="114.75" x14ac:dyDescent="0.2">
      <c r="A4334" s="4" t="s">
        <v>308</v>
      </c>
      <c r="B4334" s="2">
        <v>43617</v>
      </c>
      <c r="C4334" s="4" t="s">
        <v>11</v>
      </c>
      <c r="D4334" s="5">
        <v>40</v>
      </c>
      <c r="E4334" s="5">
        <v>0</v>
      </c>
      <c r="F4334" s="4" t="s">
        <v>167</v>
      </c>
      <c r="G4334" s="6">
        <v>43633.67578380787</v>
      </c>
    </row>
    <row r="4335" spans="1:7" ht="114.75" x14ac:dyDescent="0.2">
      <c r="A4335" s="4" t="s">
        <v>308</v>
      </c>
      <c r="B4335" s="2">
        <v>43617</v>
      </c>
      <c r="C4335" s="4" t="s">
        <v>11</v>
      </c>
      <c r="D4335" s="5">
        <v>40</v>
      </c>
      <c r="E4335" s="5">
        <v>0</v>
      </c>
      <c r="F4335" s="4" t="s">
        <v>167</v>
      </c>
      <c r="G4335" s="6">
        <v>43633.67578380787</v>
      </c>
    </row>
    <row r="4336" spans="1:7" ht="114.75" x14ac:dyDescent="0.2">
      <c r="A4336" s="4" t="s">
        <v>308</v>
      </c>
      <c r="B4336" s="2">
        <v>43617</v>
      </c>
      <c r="C4336" s="4" t="s">
        <v>11</v>
      </c>
      <c r="D4336" s="5">
        <v>85.84</v>
      </c>
      <c r="E4336" s="5">
        <v>0</v>
      </c>
      <c r="F4336" s="4" t="s">
        <v>167</v>
      </c>
      <c r="G4336" s="6">
        <v>43633.67578380787</v>
      </c>
    </row>
    <row r="4337" spans="1:7" ht="114.75" x14ac:dyDescent="0.2">
      <c r="A4337" s="4" t="s">
        <v>308</v>
      </c>
      <c r="B4337" s="2">
        <v>43617</v>
      </c>
      <c r="C4337" s="4" t="s">
        <v>11</v>
      </c>
      <c r="D4337" s="5">
        <v>159.85</v>
      </c>
      <c r="E4337" s="5">
        <v>0</v>
      </c>
      <c r="F4337" s="4" t="s">
        <v>167</v>
      </c>
      <c r="G4337" s="6">
        <v>43633.67578380787</v>
      </c>
    </row>
    <row r="4338" spans="1:7" ht="114.75" x14ac:dyDescent="0.2">
      <c r="A4338" s="4" t="s">
        <v>308</v>
      </c>
      <c r="B4338" s="2">
        <v>43617</v>
      </c>
      <c r="C4338" s="4" t="s">
        <v>11</v>
      </c>
      <c r="D4338" s="5">
        <v>377.94</v>
      </c>
      <c r="E4338" s="5">
        <v>0</v>
      </c>
      <c r="F4338" s="4" t="s">
        <v>167</v>
      </c>
      <c r="G4338" s="6">
        <v>43633.67578380787</v>
      </c>
    </row>
    <row r="4339" spans="1:7" ht="114.75" x14ac:dyDescent="0.2">
      <c r="A4339" s="4" t="s">
        <v>308</v>
      </c>
      <c r="B4339" s="2">
        <v>43617</v>
      </c>
      <c r="C4339" s="4" t="s">
        <v>11</v>
      </c>
      <c r="D4339" s="5">
        <v>28.35</v>
      </c>
      <c r="E4339" s="5">
        <v>0</v>
      </c>
      <c r="F4339" s="4" t="s">
        <v>167</v>
      </c>
      <c r="G4339" s="6">
        <v>43633.67578380787</v>
      </c>
    </row>
    <row r="4340" spans="1:7" ht="114.75" x14ac:dyDescent="0.2">
      <c r="A4340" s="4" t="s">
        <v>320</v>
      </c>
      <c r="B4340" s="2">
        <v>43630</v>
      </c>
      <c r="C4340" s="4" t="s">
        <v>11</v>
      </c>
      <c r="D4340" s="5">
        <v>9.0500000000000007</v>
      </c>
      <c r="E4340" s="5">
        <v>0</v>
      </c>
      <c r="F4340" s="4" t="s">
        <v>96</v>
      </c>
      <c r="G4340" s="6">
        <v>43633.677369097219</v>
      </c>
    </row>
    <row r="4341" spans="1:7" ht="114.75" x14ac:dyDescent="0.2">
      <c r="A4341" s="4" t="s">
        <v>320</v>
      </c>
      <c r="B4341" s="2">
        <v>43630</v>
      </c>
      <c r="C4341" s="4" t="s">
        <v>11</v>
      </c>
      <c r="D4341" s="5">
        <v>9.0500000000000007</v>
      </c>
      <c r="E4341" s="5">
        <v>0</v>
      </c>
      <c r="F4341" s="4" t="s">
        <v>96</v>
      </c>
      <c r="G4341" s="6">
        <v>43633.677369097219</v>
      </c>
    </row>
    <row r="4342" spans="1:7" ht="114.75" x14ac:dyDescent="0.2">
      <c r="A4342" s="4" t="s">
        <v>320</v>
      </c>
      <c r="B4342" s="2">
        <v>43630</v>
      </c>
      <c r="C4342" s="4" t="s">
        <v>11</v>
      </c>
      <c r="D4342" s="5">
        <v>10.220000000000001</v>
      </c>
      <c r="E4342" s="5">
        <v>0</v>
      </c>
      <c r="F4342" s="4" t="s">
        <v>96</v>
      </c>
      <c r="G4342" s="6">
        <v>43633.677369097219</v>
      </c>
    </row>
    <row r="4343" spans="1:7" ht="114.75" x14ac:dyDescent="0.2">
      <c r="A4343" s="4" t="s">
        <v>320</v>
      </c>
      <c r="B4343" s="2">
        <v>43630</v>
      </c>
      <c r="C4343" s="4" t="s">
        <v>11</v>
      </c>
      <c r="D4343" s="5">
        <v>315.3</v>
      </c>
      <c r="E4343" s="5">
        <v>0</v>
      </c>
      <c r="F4343" s="4" t="s">
        <v>199</v>
      </c>
      <c r="G4343" s="6">
        <v>43633.678814247687</v>
      </c>
    </row>
    <row r="4344" spans="1:7" ht="114.75" x14ac:dyDescent="0.2">
      <c r="A4344" s="4" t="s">
        <v>317</v>
      </c>
      <c r="B4344" s="2">
        <v>43627</v>
      </c>
      <c r="C4344" s="4" t="s">
        <v>11</v>
      </c>
      <c r="D4344" s="5">
        <v>117.52</v>
      </c>
      <c r="E4344" s="5">
        <v>0</v>
      </c>
      <c r="F4344" s="4" t="s">
        <v>29</v>
      </c>
      <c r="G4344" s="6">
        <v>43633.679583252313</v>
      </c>
    </row>
    <row r="4345" spans="1:7" ht="114.75" x14ac:dyDescent="0.2">
      <c r="A4345" s="4" t="s">
        <v>317</v>
      </c>
      <c r="B4345" s="2">
        <v>43627</v>
      </c>
      <c r="C4345" s="4" t="s">
        <v>11</v>
      </c>
      <c r="D4345" s="5">
        <v>117.52</v>
      </c>
      <c r="E4345" s="5">
        <v>0</v>
      </c>
      <c r="F4345" s="4" t="s">
        <v>29</v>
      </c>
      <c r="G4345" s="6">
        <v>43633.679583252313</v>
      </c>
    </row>
    <row r="4346" spans="1:7" ht="114.75" x14ac:dyDescent="0.2">
      <c r="A4346" s="4" t="s">
        <v>317</v>
      </c>
      <c r="B4346" s="2">
        <v>43627</v>
      </c>
      <c r="C4346" s="4" t="s">
        <v>11</v>
      </c>
      <c r="D4346" s="5">
        <v>12.83</v>
      </c>
      <c r="E4346" s="5">
        <v>0</v>
      </c>
      <c r="F4346" s="4" t="s">
        <v>29</v>
      </c>
      <c r="G4346" s="6">
        <v>43633.679583252313</v>
      </c>
    </row>
    <row r="4347" spans="1:7" ht="114.75" x14ac:dyDescent="0.2">
      <c r="A4347" s="4" t="s">
        <v>317</v>
      </c>
      <c r="B4347" s="2">
        <v>43627</v>
      </c>
      <c r="C4347" s="4" t="s">
        <v>11</v>
      </c>
      <c r="D4347" s="5">
        <v>24.38</v>
      </c>
      <c r="E4347" s="5">
        <v>0</v>
      </c>
      <c r="F4347" s="4" t="s">
        <v>29</v>
      </c>
      <c r="G4347" s="6">
        <v>43633.679583252313</v>
      </c>
    </row>
    <row r="4348" spans="1:7" ht="114.75" x14ac:dyDescent="0.2">
      <c r="A4348" s="4" t="s">
        <v>317</v>
      </c>
      <c r="B4348" s="2">
        <v>43627</v>
      </c>
      <c r="C4348" s="4" t="s">
        <v>11</v>
      </c>
      <c r="D4348" s="5">
        <v>13.44</v>
      </c>
      <c r="E4348" s="5">
        <v>0</v>
      </c>
      <c r="F4348" s="4" t="s">
        <v>29</v>
      </c>
      <c r="G4348" s="6">
        <v>43633.679583252313</v>
      </c>
    </row>
    <row r="4349" spans="1:7" ht="114.75" x14ac:dyDescent="0.2">
      <c r="A4349" s="4" t="s">
        <v>317</v>
      </c>
      <c r="B4349" s="2">
        <v>43627</v>
      </c>
      <c r="C4349" s="4" t="s">
        <v>11</v>
      </c>
      <c r="D4349" s="5">
        <v>117.52</v>
      </c>
      <c r="E4349" s="5">
        <v>0</v>
      </c>
      <c r="F4349" s="4" t="s">
        <v>29</v>
      </c>
      <c r="G4349" s="6">
        <v>43633.679583252313</v>
      </c>
    </row>
    <row r="4350" spans="1:7" ht="114.75" x14ac:dyDescent="0.2">
      <c r="A4350" s="4" t="s">
        <v>308</v>
      </c>
      <c r="B4350" s="2">
        <v>43617</v>
      </c>
      <c r="C4350" s="4" t="s">
        <v>11</v>
      </c>
      <c r="D4350" s="5">
        <v>4.49</v>
      </c>
      <c r="E4350" s="5">
        <v>0</v>
      </c>
      <c r="F4350" s="4" t="s">
        <v>259</v>
      </c>
      <c r="G4350" s="6">
        <v>43633.680608680559</v>
      </c>
    </row>
    <row r="4351" spans="1:7" ht="114.75" x14ac:dyDescent="0.2">
      <c r="A4351" s="4" t="s">
        <v>308</v>
      </c>
      <c r="B4351" s="2">
        <v>43617</v>
      </c>
      <c r="C4351" s="4" t="s">
        <v>11</v>
      </c>
      <c r="D4351" s="5">
        <v>26.1</v>
      </c>
      <c r="E4351" s="5">
        <v>0</v>
      </c>
      <c r="F4351" s="4" t="s">
        <v>259</v>
      </c>
      <c r="G4351" s="6">
        <v>43633.680608680559</v>
      </c>
    </row>
    <row r="4352" spans="1:7" ht="114.75" x14ac:dyDescent="0.2">
      <c r="A4352" s="4" t="s">
        <v>318</v>
      </c>
      <c r="B4352" s="2">
        <v>43628</v>
      </c>
      <c r="C4352" s="4" t="s">
        <v>11</v>
      </c>
      <c r="D4352" s="5">
        <v>4.49</v>
      </c>
      <c r="E4352" s="5">
        <v>0</v>
      </c>
      <c r="F4352" s="4" t="s">
        <v>50</v>
      </c>
      <c r="G4352" s="6">
        <v>43633.681005729166</v>
      </c>
    </row>
    <row r="4353" spans="1:7" ht="114.75" x14ac:dyDescent="0.2">
      <c r="A4353" s="4" t="s">
        <v>318</v>
      </c>
      <c r="B4353" s="2">
        <v>43628</v>
      </c>
      <c r="C4353" s="4" t="s">
        <v>11</v>
      </c>
      <c r="D4353" s="5">
        <v>4.49</v>
      </c>
      <c r="E4353" s="5">
        <v>0</v>
      </c>
      <c r="F4353" s="4" t="s">
        <v>50</v>
      </c>
      <c r="G4353" s="6">
        <v>43633.681005729166</v>
      </c>
    </row>
    <row r="4354" spans="1:7" ht="114.75" x14ac:dyDescent="0.2">
      <c r="A4354" s="4" t="s">
        <v>318</v>
      </c>
      <c r="B4354" s="2">
        <v>43628</v>
      </c>
      <c r="C4354" s="4" t="s">
        <v>11</v>
      </c>
      <c r="D4354" s="5">
        <v>38.15</v>
      </c>
      <c r="E4354" s="5">
        <v>0</v>
      </c>
      <c r="F4354" s="4" t="s">
        <v>50</v>
      </c>
      <c r="G4354" s="6">
        <v>43633.681005729166</v>
      </c>
    </row>
    <row r="4355" spans="1:7" ht="114.75" x14ac:dyDescent="0.2">
      <c r="A4355" s="4" t="s">
        <v>318</v>
      </c>
      <c r="B4355" s="2">
        <v>43628</v>
      </c>
      <c r="C4355" s="4" t="s">
        <v>11</v>
      </c>
      <c r="D4355" s="5">
        <v>46.4</v>
      </c>
      <c r="E4355" s="5">
        <v>0</v>
      </c>
      <c r="F4355" s="4" t="s">
        <v>50</v>
      </c>
      <c r="G4355" s="6">
        <v>43633.681370428239</v>
      </c>
    </row>
    <row r="4356" spans="1:7" ht="114.75" x14ac:dyDescent="0.2">
      <c r="A4356" s="4" t="s">
        <v>308</v>
      </c>
      <c r="B4356" s="2">
        <v>43617</v>
      </c>
      <c r="C4356" s="4" t="s">
        <v>11</v>
      </c>
      <c r="D4356" s="5">
        <v>30.33</v>
      </c>
      <c r="E4356" s="5">
        <v>0</v>
      </c>
      <c r="F4356" s="4" t="s">
        <v>259</v>
      </c>
      <c r="G4356" s="6">
        <v>43633.685465023147</v>
      </c>
    </row>
    <row r="4357" spans="1:7" ht="114.75" x14ac:dyDescent="0.2">
      <c r="A4357" s="4" t="s">
        <v>308</v>
      </c>
      <c r="B4357" s="2">
        <v>43617</v>
      </c>
      <c r="C4357" s="4" t="s">
        <v>11</v>
      </c>
      <c r="D4357" s="5">
        <v>3.03</v>
      </c>
      <c r="E4357" s="5">
        <v>0</v>
      </c>
      <c r="F4357" s="4" t="s">
        <v>259</v>
      </c>
      <c r="G4357" s="6">
        <v>43633.686739722223</v>
      </c>
    </row>
    <row r="4358" spans="1:7" ht="114.75" x14ac:dyDescent="0.2">
      <c r="A4358" s="4" t="s">
        <v>308</v>
      </c>
      <c r="B4358" s="2">
        <v>43617</v>
      </c>
      <c r="C4358" s="4" t="s">
        <v>11</v>
      </c>
      <c r="D4358" s="5">
        <v>23.2</v>
      </c>
      <c r="E4358" s="5">
        <v>0</v>
      </c>
      <c r="F4358" s="4" t="s">
        <v>259</v>
      </c>
      <c r="G4358" s="6">
        <v>43633.686739722223</v>
      </c>
    </row>
    <row r="4359" spans="1:7" ht="114.75" x14ac:dyDescent="0.2">
      <c r="A4359" s="4" t="s">
        <v>308</v>
      </c>
      <c r="B4359" s="2">
        <v>43617</v>
      </c>
      <c r="C4359" s="4" t="s">
        <v>11</v>
      </c>
      <c r="D4359" s="5">
        <v>9.8000000000000007</v>
      </c>
      <c r="E4359" s="5">
        <v>0</v>
      </c>
      <c r="F4359" s="4" t="s">
        <v>259</v>
      </c>
      <c r="G4359" s="6">
        <v>43633.687236921294</v>
      </c>
    </row>
    <row r="4360" spans="1:7" ht="114.75" x14ac:dyDescent="0.2">
      <c r="A4360" s="4" t="s">
        <v>308</v>
      </c>
      <c r="B4360" s="2">
        <v>43617</v>
      </c>
      <c r="C4360" s="4" t="s">
        <v>11</v>
      </c>
      <c r="D4360" s="5">
        <v>24.82</v>
      </c>
      <c r="E4360" s="5">
        <v>0</v>
      </c>
      <c r="F4360" s="4" t="s">
        <v>259</v>
      </c>
      <c r="G4360" s="6">
        <v>43633.687236921294</v>
      </c>
    </row>
    <row r="4361" spans="1:7" ht="114.75" x14ac:dyDescent="0.2">
      <c r="A4361" s="4" t="s">
        <v>308</v>
      </c>
      <c r="B4361" s="2">
        <v>43617</v>
      </c>
      <c r="C4361" s="4" t="s">
        <v>11</v>
      </c>
      <c r="D4361" s="5">
        <v>0.79</v>
      </c>
      <c r="E4361" s="5">
        <v>0</v>
      </c>
      <c r="F4361" s="4" t="s">
        <v>259</v>
      </c>
      <c r="G4361" s="6">
        <v>43633.687499895837</v>
      </c>
    </row>
    <row r="4362" spans="1:7" ht="114.75" x14ac:dyDescent="0.2">
      <c r="A4362" s="4" t="s">
        <v>308</v>
      </c>
      <c r="B4362" s="2">
        <v>43617</v>
      </c>
      <c r="C4362" s="4" t="s">
        <v>11</v>
      </c>
      <c r="D4362" s="5">
        <v>26.1</v>
      </c>
      <c r="E4362" s="5">
        <v>0</v>
      </c>
      <c r="F4362" s="4" t="s">
        <v>259</v>
      </c>
      <c r="G4362" s="6">
        <v>43633.687499895837</v>
      </c>
    </row>
    <row r="4363" spans="1:7" ht="114.75" x14ac:dyDescent="0.2">
      <c r="A4363" s="4" t="s">
        <v>308</v>
      </c>
      <c r="B4363" s="2">
        <v>43617</v>
      </c>
      <c r="C4363" s="4" t="s">
        <v>11</v>
      </c>
      <c r="D4363" s="5">
        <v>4.4000000000000004</v>
      </c>
      <c r="E4363" s="5">
        <v>0</v>
      </c>
      <c r="F4363" s="4" t="s">
        <v>259</v>
      </c>
      <c r="G4363" s="6">
        <v>43633.687861261569</v>
      </c>
    </row>
    <row r="4364" spans="1:7" ht="114.75" x14ac:dyDescent="0.2">
      <c r="A4364" s="4" t="s">
        <v>308</v>
      </c>
      <c r="B4364" s="2">
        <v>43617</v>
      </c>
      <c r="C4364" s="4" t="s">
        <v>11</v>
      </c>
      <c r="D4364" s="5">
        <v>26.1</v>
      </c>
      <c r="E4364" s="5">
        <v>0</v>
      </c>
      <c r="F4364" s="4" t="s">
        <v>259</v>
      </c>
      <c r="G4364" s="6">
        <v>43633.687861261569</v>
      </c>
    </row>
    <row r="4365" spans="1:7" ht="114.75" x14ac:dyDescent="0.2">
      <c r="A4365" s="4" t="s">
        <v>308</v>
      </c>
      <c r="B4365" s="2">
        <v>43617</v>
      </c>
      <c r="C4365" s="4" t="s">
        <v>11</v>
      </c>
      <c r="D4365" s="5">
        <v>4.49</v>
      </c>
      <c r="E4365" s="5">
        <v>0</v>
      </c>
      <c r="F4365" s="4" t="s">
        <v>259</v>
      </c>
      <c r="G4365" s="6">
        <v>43633.688623680559</v>
      </c>
    </row>
    <row r="4366" spans="1:7" ht="114.75" x14ac:dyDescent="0.2">
      <c r="A4366" s="4" t="s">
        <v>308</v>
      </c>
      <c r="B4366" s="2">
        <v>43617</v>
      </c>
      <c r="C4366" s="4" t="s">
        <v>11</v>
      </c>
      <c r="D4366" s="5">
        <v>26.1</v>
      </c>
      <c r="E4366" s="5">
        <v>0</v>
      </c>
      <c r="F4366" s="4" t="s">
        <v>259</v>
      </c>
      <c r="G4366" s="6">
        <v>43633.688623680559</v>
      </c>
    </row>
    <row r="4367" spans="1:7" ht="114.75" x14ac:dyDescent="0.2">
      <c r="A4367" s="4" t="s">
        <v>308</v>
      </c>
      <c r="B4367" s="2">
        <v>43617</v>
      </c>
      <c r="C4367" s="4" t="s">
        <v>11</v>
      </c>
      <c r="D4367" s="5">
        <v>26.1</v>
      </c>
      <c r="E4367" s="5">
        <v>0</v>
      </c>
      <c r="F4367" s="4" t="s">
        <v>259</v>
      </c>
      <c r="G4367" s="6">
        <v>43633.688721666666</v>
      </c>
    </row>
    <row r="4368" spans="1:7" ht="114.75" x14ac:dyDescent="0.2">
      <c r="A4368" s="4" t="s">
        <v>308</v>
      </c>
      <c r="B4368" s="2">
        <v>43617</v>
      </c>
      <c r="C4368" s="4" t="s">
        <v>11</v>
      </c>
      <c r="D4368" s="5">
        <v>4.49</v>
      </c>
      <c r="E4368" s="5">
        <v>0</v>
      </c>
      <c r="F4368" s="4" t="s">
        <v>259</v>
      </c>
      <c r="G4368" s="6">
        <v>43633.688721666666</v>
      </c>
    </row>
    <row r="4369" spans="1:7" ht="114.75" x14ac:dyDescent="0.2">
      <c r="A4369" s="4" t="s">
        <v>320</v>
      </c>
      <c r="B4369" s="2">
        <v>43630</v>
      </c>
      <c r="C4369" s="4" t="s">
        <v>11</v>
      </c>
      <c r="D4369" s="5">
        <v>79.2</v>
      </c>
      <c r="E4369" s="5">
        <v>0</v>
      </c>
      <c r="F4369" s="4" t="s">
        <v>193</v>
      </c>
      <c r="G4369" s="6">
        <v>43633.690046388889</v>
      </c>
    </row>
    <row r="4370" spans="1:7" ht="114.75" x14ac:dyDescent="0.2">
      <c r="A4370" s="4" t="s">
        <v>320</v>
      </c>
      <c r="B4370" s="2">
        <v>43630</v>
      </c>
      <c r="C4370" s="4" t="s">
        <v>11</v>
      </c>
      <c r="D4370" s="5">
        <v>1189.76</v>
      </c>
      <c r="E4370" s="5">
        <v>0</v>
      </c>
      <c r="F4370" s="4" t="s">
        <v>193</v>
      </c>
      <c r="G4370" s="6">
        <v>43633.690046388889</v>
      </c>
    </row>
    <row r="4371" spans="1:7" ht="114.75" x14ac:dyDescent="0.2">
      <c r="A4371" s="4" t="s">
        <v>321</v>
      </c>
      <c r="B4371" s="2">
        <v>43633</v>
      </c>
      <c r="C4371" s="4" t="s">
        <v>11</v>
      </c>
      <c r="D4371" s="5">
        <v>34.200000000000003</v>
      </c>
      <c r="E4371" s="5">
        <v>0</v>
      </c>
      <c r="F4371" s="4" t="s">
        <v>322</v>
      </c>
      <c r="G4371" s="6">
        <v>43633.692675879633</v>
      </c>
    </row>
    <row r="4372" spans="1:7" ht="114.75" x14ac:dyDescent="0.2">
      <c r="A4372" s="4" t="s">
        <v>321</v>
      </c>
      <c r="B4372" s="2">
        <v>43633</v>
      </c>
      <c r="C4372" s="4" t="s">
        <v>11</v>
      </c>
      <c r="D4372" s="5">
        <v>30</v>
      </c>
      <c r="E4372" s="5">
        <v>0</v>
      </c>
      <c r="F4372" s="4" t="s">
        <v>322</v>
      </c>
      <c r="G4372" s="6">
        <v>43633.692675879633</v>
      </c>
    </row>
    <row r="4373" spans="1:7" ht="114.75" x14ac:dyDescent="0.2">
      <c r="A4373" s="4" t="s">
        <v>321</v>
      </c>
      <c r="B4373" s="2">
        <v>43633</v>
      </c>
      <c r="C4373" s="4" t="s">
        <v>11</v>
      </c>
      <c r="D4373" s="5">
        <v>58.17</v>
      </c>
      <c r="E4373" s="5">
        <v>0</v>
      </c>
      <c r="F4373" s="4" t="s">
        <v>322</v>
      </c>
      <c r="G4373" s="6">
        <v>43633.692675879633</v>
      </c>
    </row>
    <row r="4374" spans="1:7" ht="114.75" x14ac:dyDescent="0.2">
      <c r="A4374" s="4" t="s">
        <v>321</v>
      </c>
      <c r="B4374" s="2">
        <v>43633</v>
      </c>
      <c r="C4374" s="4" t="s">
        <v>11</v>
      </c>
      <c r="D4374" s="5">
        <v>561.17999999999995</v>
      </c>
      <c r="E4374" s="5">
        <v>0</v>
      </c>
      <c r="F4374" s="4" t="s">
        <v>322</v>
      </c>
      <c r="G4374" s="6">
        <v>43633.692675879633</v>
      </c>
    </row>
    <row r="4375" spans="1:7" ht="114.75" x14ac:dyDescent="0.2">
      <c r="A4375" s="4" t="s">
        <v>321</v>
      </c>
      <c r="B4375" s="2">
        <v>43633</v>
      </c>
      <c r="C4375" s="4" t="s">
        <v>11</v>
      </c>
      <c r="D4375" s="5">
        <v>407.96</v>
      </c>
      <c r="E4375" s="5">
        <v>0</v>
      </c>
      <c r="F4375" s="4" t="s">
        <v>322</v>
      </c>
      <c r="G4375" s="6">
        <v>43633.692675879633</v>
      </c>
    </row>
    <row r="4376" spans="1:7" ht="114.75" x14ac:dyDescent="0.2">
      <c r="A4376" s="4" t="s">
        <v>321</v>
      </c>
      <c r="B4376" s="2">
        <v>43633</v>
      </c>
      <c r="C4376" s="4" t="s">
        <v>11</v>
      </c>
      <c r="D4376" s="5">
        <v>38.4</v>
      </c>
      <c r="E4376" s="5">
        <v>0</v>
      </c>
      <c r="F4376" s="4" t="s">
        <v>322</v>
      </c>
      <c r="G4376" s="6">
        <v>43633.694795636577</v>
      </c>
    </row>
    <row r="4377" spans="1:7" ht="114.75" x14ac:dyDescent="0.2">
      <c r="A4377" s="4" t="s">
        <v>321</v>
      </c>
      <c r="B4377" s="2">
        <v>43633</v>
      </c>
      <c r="C4377" s="4" t="s">
        <v>11</v>
      </c>
      <c r="D4377" s="5">
        <v>561.17999999999995</v>
      </c>
      <c r="E4377" s="5">
        <v>0</v>
      </c>
      <c r="F4377" s="4" t="s">
        <v>322</v>
      </c>
      <c r="G4377" s="6">
        <v>43633.694795636577</v>
      </c>
    </row>
    <row r="4378" spans="1:7" ht="114.75" x14ac:dyDescent="0.2">
      <c r="A4378" s="4" t="s">
        <v>321</v>
      </c>
      <c r="B4378" s="2">
        <v>43633</v>
      </c>
      <c r="C4378" s="4" t="s">
        <v>11</v>
      </c>
      <c r="D4378" s="5">
        <v>282.95999999999998</v>
      </c>
      <c r="E4378" s="5">
        <v>0</v>
      </c>
      <c r="F4378" s="4" t="s">
        <v>322</v>
      </c>
      <c r="G4378" s="6">
        <v>43633.694795636577</v>
      </c>
    </row>
    <row r="4379" spans="1:7" ht="114.75" x14ac:dyDescent="0.2">
      <c r="A4379" s="4" t="s">
        <v>321</v>
      </c>
      <c r="B4379" s="2">
        <v>43633</v>
      </c>
      <c r="C4379" s="4" t="s">
        <v>11</v>
      </c>
      <c r="D4379" s="5">
        <v>21.85</v>
      </c>
      <c r="E4379" s="5">
        <v>0</v>
      </c>
      <c r="F4379" s="4" t="s">
        <v>322</v>
      </c>
      <c r="G4379" s="6">
        <v>43633.694795636577</v>
      </c>
    </row>
    <row r="4380" spans="1:7" ht="114.75" x14ac:dyDescent="0.2">
      <c r="A4380" s="4" t="s">
        <v>314</v>
      </c>
      <c r="B4380" s="2">
        <v>43623</v>
      </c>
      <c r="C4380" s="4" t="s">
        <v>11</v>
      </c>
      <c r="D4380" s="5">
        <v>33.5</v>
      </c>
      <c r="E4380" s="5">
        <v>0</v>
      </c>
      <c r="F4380" s="4" t="s">
        <v>117</v>
      </c>
      <c r="G4380" s="6">
        <v>43633.695604293986</v>
      </c>
    </row>
    <row r="4381" spans="1:7" ht="114.75" x14ac:dyDescent="0.2">
      <c r="A4381" s="4" t="s">
        <v>314</v>
      </c>
      <c r="B4381" s="2">
        <v>43623</v>
      </c>
      <c r="C4381" s="4" t="s">
        <v>11</v>
      </c>
      <c r="D4381" s="5">
        <v>34.5</v>
      </c>
      <c r="E4381" s="5">
        <v>0</v>
      </c>
      <c r="F4381" s="4" t="s">
        <v>117</v>
      </c>
      <c r="G4381" s="6">
        <v>43633.695604293986</v>
      </c>
    </row>
    <row r="4382" spans="1:7" ht="114.75" x14ac:dyDescent="0.2">
      <c r="A4382" s="4" t="s">
        <v>314</v>
      </c>
      <c r="B4382" s="2">
        <v>43623</v>
      </c>
      <c r="C4382" s="4" t="s">
        <v>11</v>
      </c>
      <c r="D4382" s="5">
        <v>33.5</v>
      </c>
      <c r="E4382" s="5">
        <v>0</v>
      </c>
      <c r="F4382" s="4" t="s">
        <v>117</v>
      </c>
      <c r="G4382" s="6">
        <v>43633.695604293986</v>
      </c>
    </row>
    <row r="4383" spans="1:7" ht="114.75" x14ac:dyDescent="0.2">
      <c r="A4383" s="4" t="s">
        <v>320</v>
      </c>
      <c r="B4383" s="2">
        <v>43630</v>
      </c>
      <c r="C4383" s="4" t="s">
        <v>11</v>
      </c>
      <c r="D4383" s="5">
        <v>564</v>
      </c>
      <c r="E4383" s="5">
        <v>0</v>
      </c>
      <c r="F4383" s="4" t="s">
        <v>142</v>
      </c>
      <c r="G4383" s="6">
        <v>43633.701625659727</v>
      </c>
    </row>
    <row r="4384" spans="1:7" ht="114.75" x14ac:dyDescent="0.2">
      <c r="A4384" s="4" t="s">
        <v>320</v>
      </c>
      <c r="B4384" s="2">
        <v>43630</v>
      </c>
      <c r="C4384" s="4" t="s">
        <v>11</v>
      </c>
      <c r="D4384" s="5">
        <v>234.06</v>
      </c>
      <c r="E4384" s="5">
        <v>0</v>
      </c>
      <c r="F4384" s="4" t="s">
        <v>142</v>
      </c>
      <c r="G4384" s="6">
        <v>43633.701625659727</v>
      </c>
    </row>
    <row r="4385" spans="1:7" ht="114.75" x14ac:dyDescent="0.2">
      <c r="A4385" s="4" t="s">
        <v>320</v>
      </c>
      <c r="B4385" s="2">
        <v>43630</v>
      </c>
      <c r="C4385" s="4" t="s">
        <v>11</v>
      </c>
      <c r="D4385" s="5">
        <v>497.28</v>
      </c>
      <c r="E4385" s="5">
        <v>0</v>
      </c>
      <c r="F4385" s="4" t="s">
        <v>142</v>
      </c>
      <c r="G4385" s="6">
        <v>43633.701625659727</v>
      </c>
    </row>
    <row r="4386" spans="1:7" ht="114.75" x14ac:dyDescent="0.2">
      <c r="A4386" s="4" t="s">
        <v>321</v>
      </c>
      <c r="B4386" s="2">
        <v>43633</v>
      </c>
      <c r="C4386" s="4" t="s">
        <v>11</v>
      </c>
      <c r="D4386" s="5">
        <v>25.09</v>
      </c>
      <c r="E4386" s="5">
        <v>0</v>
      </c>
      <c r="F4386" s="4" t="s">
        <v>193</v>
      </c>
      <c r="G4386" s="6">
        <v>43634.348531122683</v>
      </c>
    </row>
    <row r="4387" spans="1:7" ht="114.75" x14ac:dyDescent="0.2">
      <c r="A4387" s="4" t="s">
        <v>321</v>
      </c>
      <c r="B4387" s="2">
        <v>43633</v>
      </c>
      <c r="C4387" s="4" t="s">
        <v>11</v>
      </c>
      <c r="D4387" s="5">
        <v>30</v>
      </c>
      <c r="E4387" s="5">
        <v>0</v>
      </c>
      <c r="F4387" s="4" t="s">
        <v>193</v>
      </c>
      <c r="G4387" s="6">
        <v>43634.348531122683</v>
      </c>
    </row>
    <row r="4388" spans="1:7" ht="114.75" x14ac:dyDescent="0.2">
      <c r="A4388" s="4" t="s">
        <v>321</v>
      </c>
      <c r="B4388" s="2">
        <v>43633</v>
      </c>
      <c r="C4388" s="4" t="s">
        <v>11</v>
      </c>
      <c r="D4388" s="5">
        <v>30</v>
      </c>
      <c r="E4388" s="5">
        <v>0</v>
      </c>
      <c r="F4388" s="4" t="s">
        <v>193</v>
      </c>
      <c r="G4388" s="6">
        <v>43634.348531122683</v>
      </c>
    </row>
    <row r="4389" spans="1:7" ht="114.75" x14ac:dyDescent="0.2">
      <c r="A4389" s="4" t="s">
        <v>321</v>
      </c>
      <c r="B4389" s="2">
        <v>43633</v>
      </c>
      <c r="C4389" s="4" t="s">
        <v>11</v>
      </c>
      <c r="D4389" s="5">
        <v>1481.5</v>
      </c>
      <c r="E4389" s="5">
        <v>0</v>
      </c>
      <c r="F4389" s="4" t="s">
        <v>193</v>
      </c>
      <c r="G4389" s="6">
        <v>43634.348531122683</v>
      </c>
    </row>
    <row r="4390" spans="1:7" ht="114.75" x14ac:dyDescent="0.2">
      <c r="A4390" s="4" t="s">
        <v>321</v>
      </c>
      <c r="B4390" s="2">
        <v>43633</v>
      </c>
      <c r="C4390" s="4" t="s">
        <v>11</v>
      </c>
      <c r="D4390" s="5">
        <v>57</v>
      </c>
      <c r="E4390" s="5">
        <v>0</v>
      </c>
      <c r="F4390" s="4" t="s">
        <v>193</v>
      </c>
      <c r="G4390" s="6">
        <v>43634.348531122683</v>
      </c>
    </row>
    <row r="4391" spans="1:7" ht="114.75" x14ac:dyDescent="0.2">
      <c r="A4391" s="4" t="s">
        <v>321</v>
      </c>
      <c r="B4391" s="2">
        <v>43633</v>
      </c>
      <c r="C4391" s="4" t="s">
        <v>11</v>
      </c>
      <c r="D4391" s="5">
        <v>57</v>
      </c>
      <c r="E4391" s="5">
        <v>0</v>
      </c>
      <c r="F4391" s="4" t="s">
        <v>193</v>
      </c>
      <c r="G4391" s="6">
        <v>43634.348531122683</v>
      </c>
    </row>
    <row r="4392" spans="1:7" ht="114.75" x14ac:dyDescent="0.2">
      <c r="A4392" s="4" t="s">
        <v>321</v>
      </c>
      <c r="B4392" s="2">
        <v>43633</v>
      </c>
      <c r="C4392" s="4" t="s">
        <v>11</v>
      </c>
      <c r="D4392" s="5">
        <v>64.5</v>
      </c>
      <c r="E4392" s="5">
        <v>0</v>
      </c>
      <c r="F4392" s="4" t="s">
        <v>193</v>
      </c>
      <c r="G4392" s="6">
        <v>43634.348531122683</v>
      </c>
    </row>
    <row r="4393" spans="1:7" ht="114.75" x14ac:dyDescent="0.2">
      <c r="A4393" s="4" t="s">
        <v>321</v>
      </c>
      <c r="B4393" s="2">
        <v>43633</v>
      </c>
      <c r="C4393" s="4" t="s">
        <v>11</v>
      </c>
      <c r="D4393" s="5">
        <v>57</v>
      </c>
      <c r="E4393" s="5">
        <v>0</v>
      </c>
      <c r="F4393" s="4" t="s">
        <v>193</v>
      </c>
      <c r="G4393" s="6">
        <v>43634.348531122683</v>
      </c>
    </row>
    <row r="4394" spans="1:7" ht="114.75" x14ac:dyDescent="0.2">
      <c r="A4394" s="4" t="s">
        <v>321</v>
      </c>
      <c r="B4394" s="2">
        <v>43633</v>
      </c>
      <c r="C4394" s="4" t="s">
        <v>11</v>
      </c>
      <c r="D4394" s="5">
        <v>57</v>
      </c>
      <c r="E4394" s="5">
        <v>0</v>
      </c>
      <c r="F4394" s="4" t="s">
        <v>193</v>
      </c>
      <c r="G4394" s="6">
        <v>43634.348531122683</v>
      </c>
    </row>
    <row r="4395" spans="1:7" ht="114.75" x14ac:dyDescent="0.2">
      <c r="A4395" s="4" t="s">
        <v>321</v>
      </c>
      <c r="B4395" s="2">
        <v>43633</v>
      </c>
      <c r="C4395" s="4" t="s">
        <v>11</v>
      </c>
      <c r="D4395" s="5">
        <v>57</v>
      </c>
      <c r="E4395" s="5">
        <v>0</v>
      </c>
      <c r="F4395" s="4" t="s">
        <v>193</v>
      </c>
      <c r="G4395" s="6">
        <v>43634.348531122683</v>
      </c>
    </row>
    <row r="4396" spans="1:7" ht="114.75" x14ac:dyDescent="0.2">
      <c r="A4396" s="4" t="s">
        <v>321</v>
      </c>
      <c r="B4396" s="2">
        <v>43633</v>
      </c>
      <c r="C4396" s="4" t="s">
        <v>11</v>
      </c>
      <c r="D4396" s="5">
        <v>57</v>
      </c>
      <c r="E4396" s="5">
        <v>0</v>
      </c>
      <c r="F4396" s="4" t="s">
        <v>193</v>
      </c>
      <c r="G4396" s="6">
        <v>43634.348531122683</v>
      </c>
    </row>
    <row r="4397" spans="1:7" ht="114.75" x14ac:dyDescent="0.2">
      <c r="A4397" s="4" t="s">
        <v>321</v>
      </c>
      <c r="B4397" s="2">
        <v>43633</v>
      </c>
      <c r="C4397" s="4" t="s">
        <v>11</v>
      </c>
      <c r="D4397" s="5">
        <v>39.54</v>
      </c>
      <c r="E4397" s="5">
        <v>0</v>
      </c>
      <c r="F4397" s="4" t="s">
        <v>193</v>
      </c>
      <c r="G4397" s="6">
        <v>43634.348531122683</v>
      </c>
    </row>
    <row r="4398" spans="1:7" ht="114.75" x14ac:dyDescent="0.2">
      <c r="A4398" s="4" t="s">
        <v>321</v>
      </c>
      <c r="B4398" s="2">
        <v>43633</v>
      </c>
      <c r="C4398" s="4" t="s">
        <v>11</v>
      </c>
      <c r="D4398" s="5">
        <v>63</v>
      </c>
      <c r="E4398" s="5">
        <v>0</v>
      </c>
      <c r="F4398" s="4" t="s">
        <v>197</v>
      </c>
      <c r="G4398" s="6">
        <v>43634.358925115739</v>
      </c>
    </row>
    <row r="4399" spans="1:7" ht="114.75" x14ac:dyDescent="0.2">
      <c r="A4399" s="4" t="s">
        <v>321</v>
      </c>
      <c r="B4399" s="2">
        <v>43633</v>
      </c>
      <c r="C4399" s="4" t="s">
        <v>11</v>
      </c>
      <c r="D4399" s="5">
        <v>266</v>
      </c>
      <c r="E4399" s="5">
        <v>0</v>
      </c>
      <c r="F4399" s="4" t="s">
        <v>197</v>
      </c>
      <c r="G4399" s="6">
        <v>43634.358925115739</v>
      </c>
    </row>
    <row r="4400" spans="1:7" ht="114.75" x14ac:dyDescent="0.2">
      <c r="A4400" s="4" t="s">
        <v>321</v>
      </c>
      <c r="B4400" s="2">
        <v>43633</v>
      </c>
      <c r="C4400" s="4" t="s">
        <v>11</v>
      </c>
      <c r="D4400" s="5">
        <v>63.5</v>
      </c>
      <c r="E4400" s="5">
        <v>0</v>
      </c>
      <c r="F4400" s="4" t="s">
        <v>197</v>
      </c>
      <c r="G4400" s="6">
        <v>43634.358925115739</v>
      </c>
    </row>
    <row r="4401" spans="1:7" ht="114.75" x14ac:dyDescent="0.2">
      <c r="A4401" s="4" t="s">
        <v>321</v>
      </c>
      <c r="B4401" s="2">
        <v>43633</v>
      </c>
      <c r="C4401" s="4" t="s">
        <v>11</v>
      </c>
      <c r="D4401" s="5">
        <v>10.8</v>
      </c>
      <c r="E4401" s="5">
        <v>0</v>
      </c>
      <c r="F4401" s="4" t="s">
        <v>51</v>
      </c>
      <c r="G4401" s="6">
        <v>43634.360987905093</v>
      </c>
    </row>
    <row r="4402" spans="1:7" ht="114.75" x14ac:dyDescent="0.2">
      <c r="A4402" s="4" t="s">
        <v>321</v>
      </c>
      <c r="B4402" s="2">
        <v>43633</v>
      </c>
      <c r="C4402" s="4" t="s">
        <v>11</v>
      </c>
      <c r="D4402" s="5">
        <v>24.71</v>
      </c>
      <c r="E4402" s="5">
        <v>0</v>
      </c>
      <c r="F4402" s="4" t="s">
        <v>51</v>
      </c>
      <c r="G4402" s="6">
        <v>43634.360987905093</v>
      </c>
    </row>
    <row r="4403" spans="1:7" ht="114.75" x14ac:dyDescent="0.2">
      <c r="A4403" s="4" t="s">
        <v>321</v>
      </c>
      <c r="B4403" s="2">
        <v>43633</v>
      </c>
      <c r="C4403" s="4" t="s">
        <v>11</v>
      </c>
      <c r="D4403" s="5">
        <v>10.8</v>
      </c>
      <c r="E4403" s="5">
        <v>0</v>
      </c>
      <c r="F4403" s="4" t="s">
        <v>51</v>
      </c>
      <c r="G4403" s="6">
        <v>43634.360987905093</v>
      </c>
    </row>
    <row r="4404" spans="1:7" ht="114.75" x14ac:dyDescent="0.2">
      <c r="A4404" s="4" t="s">
        <v>321</v>
      </c>
      <c r="B4404" s="2">
        <v>43633</v>
      </c>
      <c r="C4404" s="4" t="s">
        <v>11</v>
      </c>
      <c r="D4404" s="5">
        <v>17.63</v>
      </c>
      <c r="E4404" s="5">
        <v>0</v>
      </c>
      <c r="F4404" s="4" t="s">
        <v>51</v>
      </c>
      <c r="G4404" s="6">
        <v>43634.360987905093</v>
      </c>
    </row>
    <row r="4405" spans="1:7" ht="114.75" x14ac:dyDescent="0.2">
      <c r="A4405" s="4" t="s">
        <v>321</v>
      </c>
      <c r="B4405" s="2">
        <v>43633</v>
      </c>
      <c r="C4405" s="4" t="s">
        <v>11</v>
      </c>
      <c r="D4405" s="5">
        <v>2.2400000000000002</v>
      </c>
      <c r="E4405" s="5">
        <v>0</v>
      </c>
      <c r="F4405" s="4" t="s">
        <v>51</v>
      </c>
      <c r="G4405" s="6">
        <v>43634.360987905093</v>
      </c>
    </row>
    <row r="4406" spans="1:7" ht="114.75" x14ac:dyDescent="0.2">
      <c r="A4406" s="4" t="s">
        <v>321</v>
      </c>
      <c r="B4406" s="2">
        <v>43633</v>
      </c>
      <c r="C4406" s="4" t="s">
        <v>11</v>
      </c>
      <c r="D4406" s="5">
        <v>8.98</v>
      </c>
      <c r="E4406" s="5">
        <v>0</v>
      </c>
      <c r="F4406" s="4" t="s">
        <v>51</v>
      </c>
      <c r="G4406" s="6">
        <v>43634.360987905093</v>
      </c>
    </row>
    <row r="4407" spans="1:7" ht="114.75" x14ac:dyDescent="0.2">
      <c r="A4407" s="4" t="s">
        <v>321</v>
      </c>
      <c r="B4407" s="2">
        <v>43633</v>
      </c>
      <c r="C4407" s="4" t="s">
        <v>11</v>
      </c>
      <c r="D4407" s="5">
        <v>49.76</v>
      </c>
      <c r="E4407" s="5">
        <v>0</v>
      </c>
      <c r="F4407" s="4" t="s">
        <v>51</v>
      </c>
      <c r="G4407" s="6">
        <v>43634.360987905093</v>
      </c>
    </row>
    <row r="4408" spans="1:7" ht="114.75" x14ac:dyDescent="0.2">
      <c r="A4408" s="4" t="s">
        <v>321</v>
      </c>
      <c r="B4408" s="2">
        <v>43633</v>
      </c>
      <c r="C4408" s="4" t="s">
        <v>11</v>
      </c>
      <c r="D4408" s="5">
        <v>8.98</v>
      </c>
      <c r="E4408" s="5">
        <v>0</v>
      </c>
      <c r="F4408" s="4" t="s">
        <v>51</v>
      </c>
      <c r="G4408" s="6">
        <v>43634.360987905093</v>
      </c>
    </row>
    <row r="4409" spans="1:7" ht="114.75" x14ac:dyDescent="0.2">
      <c r="A4409" s="4" t="s">
        <v>321</v>
      </c>
      <c r="B4409" s="2">
        <v>43633</v>
      </c>
      <c r="C4409" s="4" t="s">
        <v>11</v>
      </c>
      <c r="D4409" s="5">
        <v>43.27</v>
      </c>
      <c r="E4409" s="5">
        <v>0</v>
      </c>
      <c r="F4409" s="4" t="s">
        <v>51</v>
      </c>
      <c r="G4409" s="6">
        <v>43634.360987905093</v>
      </c>
    </row>
    <row r="4410" spans="1:7" ht="114.75" x14ac:dyDescent="0.2">
      <c r="A4410" s="4" t="s">
        <v>321</v>
      </c>
      <c r="B4410" s="2">
        <v>43633</v>
      </c>
      <c r="C4410" s="4" t="s">
        <v>11</v>
      </c>
      <c r="D4410" s="5">
        <v>4.49</v>
      </c>
      <c r="E4410" s="5">
        <v>0</v>
      </c>
      <c r="F4410" s="4" t="s">
        <v>51</v>
      </c>
      <c r="G4410" s="6">
        <v>43634.360987905093</v>
      </c>
    </row>
    <row r="4411" spans="1:7" ht="114.75" x14ac:dyDescent="0.2">
      <c r="A4411" s="4" t="s">
        <v>321</v>
      </c>
      <c r="B4411" s="2">
        <v>43633</v>
      </c>
      <c r="C4411" s="4" t="s">
        <v>11</v>
      </c>
      <c r="D4411" s="5">
        <v>44.25</v>
      </c>
      <c r="E4411" s="5">
        <v>0</v>
      </c>
      <c r="F4411" s="4" t="s">
        <v>51</v>
      </c>
      <c r="G4411" s="6">
        <v>43634.360987905093</v>
      </c>
    </row>
    <row r="4412" spans="1:7" ht="114.75" x14ac:dyDescent="0.2">
      <c r="A4412" s="4" t="s">
        <v>321</v>
      </c>
      <c r="B4412" s="2">
        <v>43633</v>
      </c>
      <c r="C4412" s="4" t="s">
        <v>11</v>
      </c>
      <c r="D4412" s="5">
        <v>48</v>
      </c>
      <c r="E4412" s="5">
        <v>0</v>
      </c>
      <c r="F4412" s="4" t="s">
        <v>274</v>
      </c>
      <c r="G4412" s="6">
        <v>43634.36624787037</v>
      </c>
    </row>
    <row r="4413" spans="1:7" ht="114.75" x14ac:dyDescent="0.2">
      <c r="A4413" s="4" t="s">
        <v>321</v>
      </c>
      <c r="B4413" s="2">
        <v>43633</v>
      </c>
      <c r="C4413" s="4" t="s">
        <v>11</v>
      </c>
      <c r="D4413" s="5">
        <v>30</v>
      </c>
      <c r="E4413" s="5">
        <v>0</v>
      </c>
      <c r="F4413" s="4" t="s">
        <v>274</v>
      </c>
      <c r="G4413" s="6">
        <v>43634.36624787037</v>
      </c>
    </row>
    <row r="4414" spans="1:7" ht="114.75" x14ac:dyDescent="0.2">
      <c r="A4414" s="4" t="s">
        <v>321</v>
      </c>
      <c r="B4414" s="2">
        <v>43633</v>
      </c>
      <c r="C4414" s="4" t="s">
        <v>11</v>
      </c>
      <c r="D4414" s="5">
        <v>30</v>
      </c>
      <c r="E4414" s="5">
        <v>0</v>
      </c>
      <c r="F4414" s="4" t="s">
        <v>274</v>
      </c>
      <c r="G4414" s="6">
        <v>43634.36624787037</v>
      </c>
    </row>
    <row r="4415" spans="1:7" ht="114.75" x14ac:dyDescent="0.2">
      <c r="A4415" s="4" t="s">
        <v>321</v>
      </c>
      <c r="B4415" s="2">
        <v>43633</v>
      </c>
      <c r="C4415" s="4" t="s">
        <v>11</v>
      </c>
      <c r="D4415" s="5">
        <v>211.46</v>
      </c>
      <c r="E4415" s="5">
        <v>0</v>
      </c>
      <c r="F4415" s="4" t="s">
        <v>274</v>
      </c>
      <c r="G4415" s="6">
        <v>43634.36624787037</v>
      </c>
    </row>
    <row r="4416" spans="1:7" ht="114.75" x14ac:dyDescent="0.2">
      <c r="A4416" s="4" t="s">
        <v>321</v>
      </c>
      <c r="B4416" s="2">
        <v>43633</v>
      </c>
      <c r="C4416" s="4" t="s">
        <v>11</v>
      </c>
      <c r="D4416" s="5">
        <v>17.98</v>
      </c>
      <c r="E4416" s="5">
        <v>0</v>
      </c>
      <c r="F4416" s="4" t="s">
        <v>274</v>
      </c>
      <c r="G4416" s="6">
        <v>43634.36624787037</v>
      </c>
    </row>
    <row r="4417" spans="1:7" ht="114.75" x14ac:dyDescent="0.2">
      <c r="A4417" s="4" t="s">
        <v>321</v>
      </c>
      <c r="B4417" s="2">
        <v>43633</v>
      </c>
      <c r="C4417" s="4" t="s">
        <v>11</v>
      </c>
      <c r="D4417" s="5">
        <v>211.46</v>
      </c>
      <c r="E4417" s="5">
        <v>0</v>
      </c>
      <c r="F4417" s="4" t="s">
        <v>274</v>
      </c>
      <c r="G4417" s="6">
        <v>43634.36624787037</v>
      </c>
    </row>
    <row r="4418" spans="1:7" ht="114.75" x14ac:dyDescent="0.2">
      <c r="A4418" s="4" t="s">
        <v>321</v>
      </c>
      <c r="B4418" s="2">
        <v>43633</v>
      </c>
      <c r="C4418" s="4" t="s">
        <v>11</v>
      </c>
      <c r="D4418" s="5">
        <v>17.98</v>
      </c>
      <c r="E4418" s="5">
        <v>0</v>
      </c>
      <c r="F4418" s="4" t="s">
        <v>274</v>
      </c>
      <c r="G4418" s="6">
        <v>43634.36624787037</v>
      </c>
    </row>
    <row r="4419" spans="1:7" ht="114.75" x14ac:dyDescent="0.2">
      <c r="A4419" s="4" t="s">
        <v>321</v>
      </c>
      <c r="B4419" s="2">
        <v>43633</v>
      </c>
      <c r="C4419" s="4" t="s">
        <v>11</v>
      </c>
      <c r="D4419" s="5">
        <v>211.46</v>
      </c>
      <c r="E4419" s="5">
        <v>0</v>
      </c>
      <c r="F4419" s="4" t="s">
        <v>274</v>
      </c>
      <c r="G4419" s="6">
        <v>43634.36624787037</v>
      </c>
    </row>
    <row r="4420" spans="1:7" ht="114.75" x14ac:dyDescent="0.2">
      <c r="A4420" s="4" t="s">
        <v>321</v>
      </c>
      <c r="B4420" s="2">
        <v>43633</v>
      </c>
      <c r="C4420" s="4" t="s">
        <v>11</v>
      </c>
      <c r="D4420" s="5">
        <v>35.5</v>
      </c>
      <c r="E4420" s="5">
        <v>0</v>
      </c>
      <c r="F4420" s="4" t="s">
        <v>274</v>
      </c>
      <c r="G4420" s="6">
        <v>43634.36624787037</v>
      </c>
    </row>
    <row r="4421" spans="1:7" ht="114.75" x14ac:dyDescent="0.2">
      <c r="A4421" s="4" t="s">
        <v>321</v>
      </c>
      <c r="B4421" s="2">
        <v>43633</v>
      </c>
      <c r="C4421" s="4" t="s">
        <v>11</v>
      </c>
      <c r="D4421" s="5">
        <v>211.46</v>
      </c>
      <c r="E4421" s="5">
        <v>0</v>
      </c>
      <c r="F4421" s="4" t="s">
        <v>274</v>
      </c>
      <c r="G4421" s="6">
        <v>43634.36624787037</v>
      </c>
    </row>
    <row r="4422" spans="1:7" ht="114.75" x14ac:dyDescent="0.2">
      <c r="A4422" s="4" t="s">
        <v>321</v>
      </c>
      <c r="B4422" s="2">
        <v>43633</v>
      </c>
      <c r="C4422" s="4" t="s">
        <v>11</v>
      </c>
      <c r="D4422" s="5">
        <v>35.5</v>
      </c>
      <c r="E4422" s="5">
        <v>0</v>
      </c>
      <c r="F4422" s="4" t="s">
        <v>274</v>
      </c>
      <c r="G4422" s="6">
        <v>43634.36624787037</v>
      </c>
    </row>
    <row r="4423" spans="1:7" ht="114.75" x14ac:dyDescent="0.2">
      <c r="A4423" s="4" t="s">
        <v>321</v>
      </c>
      <c r="B4423" s="2">
        <v>43633</v>
      </c>
      <c r="C4423" s="4" t="s">
        <v>11</v>
      </c>
      <c r="D4423" s="5">
        <v>138.41</v>
      </c>
      <c r="E4423" s="5">
        <v>0</v>
      </c>
      <c r="F4423" s="4" t="s">
        <v>274</v>
      </c>
      <c r="G4423" s="6">
        <v>43634.36624787037</v>
      </c>
    </row>
    <row r="4424" spans="1:7" ht="114.75" x14ac:dyDescent="0.2">
      <c r="A4424" s="4" t="s">
        <v>321</v>
      </c>
      <c r="B4424" s="2">
        <v>43633</v>
      </c>
      <c r="C4424" s="4" t="s">
        <v>11</v>
      </c>
      <c r="D4424" s="5">
        <v>35.5</v>
      </c>
      <c r="E4424" s="5">
        <v>0</v>
      </c>
      <c r="F4424" s="4" t="s">
        <v>274</v>
      </c>
      <c r="G4424" s="6">
        <v>43634.36624787037</v>
      </c>
    </row>
    <row r="4425" spans="1:7" ht="114.75" x14ac:dyDescent="0.2">
      <c r="A4425" s="4" t="s">
        <v>321</v>
      </c>
      <c r="B4425" s="2">
        <v>43633</v>
      </c>
      <c r="C4425" s="4" t="s">
        <v>11</v>
      </c>
      <c r="D4425" s="5">
        <v>71</v>
      </c>
      <c r="E4425" s="5">
        <v>0</v>
      </c>
      <c r="F4425" s="4" t="s">
        <v>274</v>
      </c>
      <c r="G4425" s="6">
        <v>43634.36624787037</v>
      </c>
    </row>
    <row r="4426" spans="1:7" ht="114.75" x14ac:dyDescent="0.2">
      <c r="A4426" s="4" t="s">
        <v>321</v>
      </c>
      <c r="B4426" s="2">
        <v>43633</v>
      </c>
      <c r="C4426" s="4" t="s">
        <v>11</v>
      </c>
      <c r="D4426" s="5">
        <v>35.5</v>
      </c>
      <c r="E4426" s="5">
        <v>0</v>
      </c>
      <c r="F4426" s="4" t="s">
        <v>274</v>
      </c>
      <c r="G4426" s="6">
        <v>43634.36624787037</v>
      </c>
    </row>
    <row r="4427" spans="1:7" ht="114.75" x14ac:dyDescent="0.2">
      <c r="A4427" s="4" t="s">
        <v>321</v>
      </c>
      <c r="B4427" s="2">
        <v>43633</v>
      </c>
      <c r="C4427" s="4" t="s">
        <v>11</v>
      </c>
      <c r="D4427" s="5">
        <v>35.5</v>
      </c>
      <c r="E4427" s="5">
        <v>0</v>
      </c>
      <c r="F4427" s="4" t="s">
        <v>274</v>
      </c>
      <c r="G4427" s="6">
        <v>43634.36624787037</v>
      </c>
    </row>
    <row r="4428" spans="1:7" ht="114.75" x14ac:dyDescent="0.2">
      <c r="A4428" s="4" t="s">
        <v>321</v>
      </c>
      <c r="B4428" s="2">
        <v>43633</v>
      </c>
      <c r="C4428" s="4" t="s">
        <v>11</v>
      </c>
      <c r="D4428" s="5">
        <v>10</v>
      </c>
      <c r="E4428" s="5">
        <v>0</v>
      </c>
      <c r="F4428" s="4" t="s">
        <v>79</v>
      </c>
      <c r="G4428" s="6">
        <v>43634.367104849538</v>
      </c>
    </row>
    <row r="4429" spans="1:7" ht="114.75" x14ac:dyDescent="0.2">
      <c r="A4429" s="4" t="s">
        <v>321</v>
      </c>
      <c r="B4429" s="2">
        <v>43633</v>
      </c>
      <c r="C4429" s="4" t="s">
        <v>11</v>
      </c>
      <c r="D4429" s="5">
        <v>6</v>
      </c>
      <c r="E4429" s="5">
        <v>0</v>
      </c>
      <c r="F4429" s="4" t="s">
        <v>79</v>
      </c>
      <c r="G4429" s="6">
        <v>43634.367104849538</v>
      </c>
    </row>
    <row r="4430" spans="1:7" ht="114.75" x14ac:dyDescent="0.2">
      <c r="A4430" s="4" t="s">
        <v>321</v>
      </c>
      <c r="B4430" s="2">
        <v>43633</v>
      </c>
      <c r="C4430" s="4" t="s">
        <v>11</v>
      </c>
      <c r="D4430" s="5">
        <v>6</v>
      </c>
      <c r="E4430" s="5">
        <v>0</v>
      </c>
      <c r="F4430" s="4" t="s">
        <v>79</v>
      </c>
      <c r="G4430" s="6">
        <v>43634.367104849538</v>
      </c>
    </row>
    <row r="4431" spans="1:7" ht="114.75" x14ac:dyDescent="0.2">
      <c r="A4431" s="4" t="s">
        <v>321</v>
      </c>
      <c r="B4431" s="2">
        <v>43633</v>
      </c>
      <c r="C4431" s="4" t="s">
        <v>11</v>
      </c>
      <c r="D4431" s="5">
        <v>17.71</v>
      </c>
      <c r="E4431" s="5">
        <v>0</v>
      </c>
      <c r="F4431" s="4" t="s">
        <v>160</v>
      </c>
      <c r="G4431" s="6">
        <v>43634.371855381949</v>
      </c>
    </row>
    <row r="4432" spans="1:7" ht="114.75" x14ac:dyDescent="0.2">
      <c r="A4432" s="4" t="s">
        <v>321</v>
      </c>
      <c r="B4432" s="2">
        <v>43633</v>
      </c>
      <c r="C4432" s="4" t="s">
        <v>11</v>
      </c>
      <c r="D4432" s="5">
        <v>19.45</v>
      </c>
      <c r="E4432" s="5">
        <v>0</v>
      </c>
      <c r="F4432" s="4" t="s">
        <v>160</v>
      </c>
      <c r="G4432" s="6">
        <v>43634.371855381949</v>
      </c>
    </row>
    <row r="4433" spans="1:7" ht="114.75" x14ac:dyDescent="0.2">
      <c r="A4433" s="4" t="s">
        <v>321</v>
      </c>
      <c r="B4433" s="2">
        <v>43633</v>
      </c>
      <c r="C4433" s="4" t="s">
        <v>11</v>
      </c>
      <c r="D4433" s="5">
        <v>890.42</v>
      </c>
      <c r="E4433" s="5">
        <v>0</v>
      </c>
      <c r="F4433" s="4" t="s">
        <v>160</v>
      </c>
      <c r="G4433" s="6">
        <v>43634.371855381949</v>
      </c>
    </row>
    <row r="4434" spans="1:7" ht="114.75" x14ac:dyDescent="0.2">
      <c r="A4434" s="4" t="s">
        <v>321</v>
      </c>
      <c r="B4434" s="2">
        <v>43633</v>
      </c>
      <c r="C4434" s="4" t="s">
        <v>11</v>
      </c>
      <c r="D4434" s="5">
        <v>44</v>
      </c>
      <c r="E4434" s="5">
        <v>0</v>
      </c>
      <c r="F4434" s="4" t="s">
        <v>160</v>
      </c>
      <c r="G4434" s="6">
        <v>43634.371855381949</v>
      </c>
    </row>
    <row r="4435" spans="1:7" ht="114.75" x14ac:dyDescent="0.2">
      <c r="A4435" s="4" t="s">
        <v>321</v>
      </c>
      <c r="B4435" s="2">
        <v>43633</v>
      </c>
      <c r="C4435" s="4" t="s">
        <v>11</v>
      </c>
      <c r="D4435" s="5">
        <v>35.5</v>
      </c>
      <c r="E4435" s="5">
        <v>0</v>
      </c>
      <c r="F4435" s="4" t="s">
        <v>160</v>
      </c>
      <c r="G4435" s="6">
        <v>43634.371855381949</v>
      </c>
    </row>
    <row r="4436" spans="1:7" ht="114.75" x14ac:dyDescent="0.2">
      <c r="A4436" s="4" t="s">
        <v>321</v>
      </c>
      <c r="B4436" s="2">
        <v>43633</v>
      </c>
      <c r="C4436" s="4" t="s">
        <v>11</v>
      </c>
      <c r="D4436" s="5">
        <v>56.8</v>
      </c>
      <c r="E4436" s="5">
        <v>0</v>
      </c>
      <c r="F4436" s="4" t="s">
        <v>160</v>
      </c>
      <c r="G4436" s="6">
        <v>43634.371855381949</v>
      </c>
    </row>
    <row r="4437" spans="1:7" ht="114.75" x14ac:dyDescent="0.2">
      <c r="A4437" s="4" t="s">
        <v>321</v>
      </c>
      <c r="B4437" s="2">
        <v>43633</v>
      </c>
      <c r="C4437" s="4" t="s">
        <v>11</v>
      </c>
      <c r="D4437" s="5">
        <v>56.8</v>
      </c>
      <c r="E4437" s="5">
        <v>0</v>
      </c>
      <c r="F4437" s="4" t="s">
        <v>160</v>
      </c>
      <c r="G4437" s="6">
        <v>43634.371855381949</v>
      </c>
    </row>
    <row r="4438" spans="1:7" ht="114.75" x14ac:dyDescent="0.2">
      <c r="A4438" s="4" t="s">
        <v>321</v>
      </c>
      <c r="B4438" s="2">
        <v>43633</v>
      </c>
      <c r="C4438" s="4" t="s">
        <v>11</v>
      </c>
      <c r="D4438" s="5">
        <v>186.87</v>
      </c>
      <c r="E4438" s="5">
        <v>0</v>
      </c>
      <c r="F4438" s="4" t="s">
        <v>160</v>
      </c>
      <c r="G4438" s="6">
        <v>43634.371855381949</v>
      </c>
    </row>
    <row r="4439" spans="1:7" ht="114.75" x14ac:dyDescent="0.2">
      <c r="A4439" s="4" t="s">
        <v>321</v>
      </c>
      <c r="B4439" s="2">
        <v>43633</v>
      </c>
      <c r="C4439" s="4" t="s">
        <v>11</v>
      </c>
      <c r="D4439" s="5">
        <v>5.58</v>
      </c>
      <c r="E4439" s="5">
        <v>0</v>
      </c>
      <c r="F4439" s="4" t="s">
        <v>160</v>
      </c>
      <c r="G4439" s="6">
        <v>43634.371855381949</v>
      </c>
    </row>
    <row r="4440" spans="1:7" ht="114.75" x14ac:dyDescent="0.2">
      <c r="A4440" s="4" t="s">
        <v>321</v>
      </c>
      <c r="B4440" s="2">
        <v>43633</v>
      </c>
      <c r="C4440" s="4" t="s">
        <v>11</v>
      </c>
      <c r="D4440" s="5">
        <v>13.86</v>
      </c>
      <c r="E4440" s="5">
        <v>0</v>
      </c>
      <c r="F4440" s="4" t="s">
        <v>160</v>
      </c>
      <c r="G4440" s="6">
        <v>43634.371855381949</v>
      </c>
    </row>
    <row r="4441" spans="1:7" ht="114.75" x14ac:dyDescent="0.2">
      <c r="A4441" s="4" t="s">
        <v>321</v>
      </c>
      <c r="B4441" s="2">
        <v>43633</v>
      </c>
      <c r="C4441" s="4" t="s">
        <v>11</v>
      </c>
      <c r="D4441" s="5">
        <v>5.73</v>
      </c>
      <c r="E4441" s="5">
        <v>0</v>
      </c>
      <c r="F4441" s="4" t="s">
        <v>160</v>
      </c>
      <c r="G4441" s="6">
        <v>43634.371855381949</v>
      </c>
    </row>
    <row r="4442" spans="1:7" ht="114.75" x14ac:dyDescent="0.2">
      <c r="A4442" s="4" t="s">
        <v>321</v>
      </c>
      <c r="B4442" s="2">
        <v>43633</v>
      </c>
      <c r="C4442" s="4" t="s">
        <v>11</v>
      </c>
      <c r="D4442" s="5">
        <v>37.11</v>
      </c>
      <c r="E4442" s="5">
        <v>0</v>
      </c>
      <c r="F4442" s="4" t="s">
        <v>160</v>
      </c>
      <c r="G4442" s="6">
        <v>43634.371855381949</v>
      </c>
    </row>
    <row r="4443" spans="1:7" ht="114.75" x14ac:dyDescent="0.2">
      <c r="A4443" s="4" t="s">
        <v>321</v>
      </c>
      <c r="B4443" s="2">
        <v>43633</v>
      </c>
      <c r="C4443" s="4" t="s">
        <v>11</v>
      </c>
      <c r="D4443" s="5">
        <v>27.72</v>
      </c>
      <c r="E4443" s="5">
        <v>0</v>
      </c>
      <c r="F4443" s="4" t="s">
        <v>44</v>
      </c>
      <c r="G4443" s="6">
        <v>43634.378347627317</v>
      </c>
    </row>
    <row r="4444" spans="1:7" ht="114.75" x14ac:dyDescent="0.2">
      <c r="A4444" s="4" t="s">
        <v>321</v>
      </c>
      <c r="B4444" s="2">
        <v>43633</v>
      </c>
      <c r="C4444" s="4" t="s">
        <v>11</v>
      </c>
      <c r="D4444" s="5">
        <v>13.85</v>
      </c>
      <c r="E4444" s="5">
        <v>0</v>
      </c>
      <c r="F4444" s="4" t="s">
        <v>44</v>
      </c>
      <c r="G4444" s="6">
        <v>43634.378347627317</v>
      </c>
    </row>
    <row r="4445" spans="1:7" ht="114.75" x14ac:dyDescent="0.2">
      <c r="A4445" s="4" t="s">
        <v>321</v>
      </c>
      <c r="B4445" s="2">
        <v>43633</v>
      </c>
      <c r="C4445" s="4" t="s">
        <v>11</v>
      </c>
      <c r="D4445" s="5">
        <v>11.28</v>
      </c>
      <c r="E4445" s="5">
        <v>0</v>
      </c>
      <c r="F4445" s="4" t="s">
        <v>44</v>
      </c>
      <c r="G4445" s="6">
        <v>43634.378347627317</v>
      </c>
    </row>
    <row r="4446" spans="1:7" ht="114.75" x14ac:dyDescent="0.2">
      <c r="A4446" s="4" t="s">
        <v>321</v>
      </c>
      <c r="B4446" s="2">
        <v>43633</v>
      </c>
      <c r="C4446" s="4" t="s">
        <v>11</v>
      </c>
      <c r="D4446" s="5">
        <v>13.24</v>
      </c>
      <c r="E4446" s="5">
        <v>0</v>
      </c>
      <c r="F4446" s="4" t="s">
        <v>44</v>
      </c>
      <c r="G4446" s="6">
        <v>43634.378347627317</v>
      </c>
    </row>
    <row r="4447" spans="1:7" ht="114.75" x14ac:dyDescent="0.2">
      <c r="A4447" s="4" t="s">
        <v>321</v>
      </c>
      <c r="B4447" s="2">
        <v>43633</v>
      </c>
      <c r="C4447" s="4" t="s">
        <v>11</v>
      </c>
      <c r="D4447" s="5">
        <v>13.94</v>
      </c>
      <c r="E4447" s="5">
        <v>0</v>
      </c>
      <c r="F4447" s="4" t="s">
        <v>44</v>
      </c>
      <c r="G4447" s="6">
        <v>43634.378347627317</v>
      </c>
    </row>
    <row r="4448" spans="1:7" ht="114.75" x14ac:dyDescent="0.2">
      <c r="A4448" s="4" t="s">
        <v>321</v>
      </c>
      <c r="B4448" s="2">
        <v>43633</v>
      </c>
      <c r="C4448" s="4" t="s">
        <v>11</v>
      </c>
      <c r="D4448" s="5">
        <v>11.19</v>
      </c>
      <c r="E4448" s="5">
        <v>0</v>
      </c>
      <c r="F4448" s="4" t="s">
        <v>44</v>
      </c>
      <c r="G4448" s="6">
        <v>43634.378347627317</v>
      </c>
    </row>
    <row r="4449" spans="1:7" ht="114.75" x14ac:dyDescent="0.2">
      <c r="A4449" s="4" t="s">
        <v>321</v>
      </c>
      <c r="B4449" s="2">
        <v>43633</v>
      </c>
      <c r="C4449" s="4" t="s">
        <v>11</v>
      </c>
      <c r="D4449" s="5">
        <v>9.94</v>
      </c>
      <c r="E4449" s="5">
        <v>0</v>
      </c>
      <c r="F4449" s="4" t="s">
        <v>44</v>
      </c>
      <c r="G4449" s="6">
        <v>43634.378347627317</v>
      </c>
    </row>
    <row r="4450" spans="1:7" ht="114.75" x14ac:dyDescent="0.2">
      <c r="A4450" s="4" t="s">
        <v>321</v>
      </c>
      <c r="B4450" s="2">
        <v>43633</v>
      </c>
      <c r="C4450" s="4" t="s">
        <v>11</v>
      </c>
      <c r="D4450" s="5">
        <v>9.92</v>
      </c>
      <c r="E4450" s="5">
        <v>0</v>
      </c>
      <c r="F4450" s="4" t="s">
        <v>44</v>
      </c>
      <c r="G4450" s="6">
        <v>43634.378347627317</v>
      </c>
    </row>
    <row r="4451" spans="1:7" ht="114.75" x14ac:dyDescent="0.2">
      <c r="A4451" s="4" t="s">
        <v>321</v>
      </c>
      <c r="B4451" s="2">
        <v>43633</v>
      </c>
      <c r="C4451" s="4" t="s">
        <v>11</v>
      </c>
      <c r="D4451" s="5">
        <v>12.06</v>
      </c>
      <c r="E4451" s="5">
        <v>0</v>
      </c>
      <c r="F4451" s="4" t="s">
        <v>44</v>
      </c>
      <c r="G4451" s="6">
        <v>43634.378347627317</v>
      </c>
    </row>
    <row r="4452" spans="1:7" ht="114.75" x14ac:dyDescent="0.2">
      <c r="A4452" s="4" t="s">
        <v>321</v>
      </c>
      <c r="B4452" s="2">
        <v>43633</v>
      </c>
      <c r="C4452" s="4" t="s">
        <v>11</v>
      </c>
      <c r="D4452" s="5">
        <v>689</v>
      </c>
      <c r="E4452" s="5">
        <v>0</v>
      </c>
      <c r="F4452" s="4" t="s">
        <v>44</v>
      </c>
      <c r="G4452" s="6">
        <v>43634.378347627317</v>
      </c>
    </row>
    <row r="4453" spans="1:7" ht="114.75" x14ac:dyDescent="0.2">
      <c r="A4453" s="4" t="s">
        <v>321</v>
      </c>
      <c r="B4453" s="2">
        <v>43633</v>
      </c>
      <c r="C4453" s="4" t="s">
        <v>11</v>
      </c>
      <c r="D4453" s="5">
        <v>583.29999999999995</v>
      </c>
      <c r="E4453" s="5">
        <v>0</v>
      </c>
      <c r="F4453" s="4" t="s">
        <v>44</v>
      </c>
      <c r="G4453" s="6">
        <v>43634.378347627317</v>
      </c>
    </row>
    <row r="4454" spans="1:7" ht="114.75" x14ac:dyDescent="0.2">
      <c r="A4454" s="4" t="s">
        <v>321</v>
      </c>
      <c r="B4454" s="2">
        <v>43633</v>
      </c>
      <c r="C4454" s="4" t="s">
        <v>11</v>
      </c>
      <c r="D4454" s="5">
        <v>483.5</v>
      </c>
      <c r="E4454" s="5">
        <v>0</v>
      </c>
      <c r="F4454" s="4" t="s">
        <v>44</v>
      </c>
      <c r="G4454" s="6">
        <v>43634.378347627317</v>
      </c>
    </row>
    <row r="4455" spans="1:7" ht="114.75" x14ac:dyDescent="0.2">
      <c r="A4455" s="4" t="s">
        <v>321</v>
      </c>
      <c r="B4455" s="2">
        <v>43633</v>
      </c>
      <c r="C4455" s="4" t="s">
        <v>11</v>
      </c>
      <c r="D4455" s="5">
        <v>57</v>
      </c>
      <c r="E4455" s="5">
        <v>0</v>
      </c>
      <c r="F4455" s="4" t="s">
        <v>44</v>
      </c>
      <c r="G4455" s="6">
        <v>43634.378347627317</v>
      </c>
    </row>
    <row r="4456" spans="1:7" ht="114.75" x14ac:dyDescent="0.2">
      <c r="A4456" s="4" t="s">
        <v>321</v>
      </c>
      <c r="B4456" s="2">
        <v>43633</v>
      </c>
      <c r="C4456" s="4" t="s">
        <v>11</v>
      </c>
      <c r="D4456" s="5">
        <v>39</v>
      </c>
      <c r="E4456" s="5">
        <v>0</v>
      </c>
      <c r="F4456" s="4" t="s">
        <v>44</v>
      </c>
      <c r="G4456" s="6">
        <v>43634.378347627317</v>
      </c>
    </row>
    <row r="4457" spans="1:7" ht="114.75" x14ac:dyDescent="0.2">
      <c r="A4457" s="4" t="s">
        <v>321</v>
      </c>
      <c r="B4457" s="2">
        <v>43633</v>
      </c>
      <c r="C4457" s="4" t="s">
        <v>11</v>
      </c>
      <c r="D4457" s="5">
        <v>57</v>
      </c>
      <c r="E4457" s="5">
        <v>0</v>
      </c>
      <c r="F4457" s="4" t="s">
        <v>44</v>
      </c>
      <c r="G4457" s="6">
        <v>43634.378347627317</v>
      </c>
    </row>
    <row r="4458" spans="1:7" ht="114.75" x14ac:dyDescent="0.2">
      <c r="A4458" s="4" t="s">
        <v>321</v>
      </c>
      <c r="B4458" s="2">
        <v>43633</v>
      </c>
      <c r="C4458" s="4" t="s">
        <v>11</v>
      </c>
      <c r="D4458" s="5">
        <v>377.94</v>
      </c>
      <c r="E4458" s="5">
        <v>0</v>
      </c>
      <c r="F4458" s="4" t="s">
        <v>44</v>
      </c>
      <c r="G4458" s="6">
        <v>43634.378347627317</v>
      </c>
    </row>
    <row r="4459" spans="1:7" ht="114.75" x14ac:dyDescent="0.2">
      <c r="A4459" s="4" t="s">
        <v>320</v>
      </c>
      <c r="B4459" s="2">
        <v>43630</v>
      </c>
      <c r="C4459" s="4" t="s">
        <v>11</v>
      </c>
      <c r="D4459" s="5">
        <v>57</v>
      </c>
      <c r="E4459" s="5">
        <v>0</v>
      </c>
      <c r="F4459" s="4" t="s">
        <v>193</v>
      </c>
      <c r="G4459" s="6">
        <v>43634.379607395837</v>
      </c>
    </row>
    <row r="4460" spans="1:7" ht="114.75" x14ac:dyDescent="0.2">
      <c r="A4460" s="4" t="s">
        <v>320</v>
      </c>
      <c r="B4460" s="2">
        <v>43630</v>
      </c>
      <c r="C4460" s="4" t="s">
        <v>11</v>
      </c>
      <c r="D4460" s="5">
        <v>57</v>
      </c>
      <c r="E4460" s="5">
        <v>0</v>
      </c>
      <c r="F4460" s="4" t="s">
        <v>193</v>
      </c>
      <c r="G4460" s="6">
        <v>43634.379607395837</v>
      </c>
    </row>
    <row r="4461" spans="1:7" ht="114.75" x14ac:dyDescent="0.2">
      <c r="A4461" s="4" t="s">
        <v>320</v>
      </c>
      <c r="B4461" s="2">
        <v>43630</v>
      </c>
      <c r="C4461" s="4" t="s">
        <v>11</v>
      </c>
      <c r="D4461" s="5">
        <v>57</v>
      </c>
      <c r="E4461" s="5">
        <v>0</v>
      </c>
      <c r="F4461" s="4" t="s">
        <v>193</v>
      </c>
      <c r="G4461" s="6">
        <v>43634.379607395837</v>
      </c>
    </row>
    <row r="4462" spans="1:7" ht="114.75" x14ac:dyDescent="0.2">
      <c r="A4462" s="4" t="s">
        <v>320</v>
      </c>
      <c r="B4462" s="2">
        <v>43630</v>
      </c>
      <c r="C4462" s="4" t="s">
        <v>11</v>
      </c>
      <c r="D4462" s="5">
        <v>242.98</v>
      </c>
      <c r="E4462" s="5">
        <v>0</v>
      </c>
      <c r="F4462" s="4" t="s">
        <v>193</v>
      </c>
      <c r="G4462" s="6">
        <v>43634.379607395837</v>
      </c>
    </row>
    <row r="4463" spans="1:7" ht="114.75" x14ac:dyDescent="0.2">
      <c r="A4463" s="4" t="s">
        <v>320</v>
      </c>
      <c r="B4463" s="2">
        <v>43630</v>
      </c>
      <c r="C4463" s="4" t="s">
        <v>11</v>
      </c>
      <c r="D4463" s="5">
        <v>195.45</v>
      </c>
      <c r="E4463" s="5">
        <v>0</v>
      </c>
      <c r="F4463" s="4" t="s">
        <v>193</v>
      </c>
      <c r="G4463" s="6">
        <v>43634.379607395837</v>
      </c>
    </row>
    <row r="4464" spans="1:7" ht="114.75" x14ac:dyDescent="0.2">
      <c r="A4464" s="4" t="s">
        <v>320</v>
      </c>
      <c r="B4464" s="2">
        <v>43630</v>
      </c>
      <c r="C4464" s="4" t="s">
        <v>11</v>
      </c>
      <c r="D4464" s="5">
        <v>57</v>
      </c>
      <c r="E4464" s="5">
        <v>0</v>
      </c>
      <c r="F4464" s="4" t="s">
        <v>193</v>
      </c>
      <c r="G4464" s="6">
        <v>43634.379607395837</v>
      </c>
    </row>
    <row r="4465" spans="1:7" ht="114.75" x14ac:dyDescent="0.2">
      <c r="A4465" s="4" t="s">
        <v>320</v>
      </c>
      <c r="B4465" s="2">
        <v>43630</v>
      </c>
      <c r="C4465" s="4" t="s">
        <v>11</v>
      </c>
      <c r="D4465" s="5">
        <v>57</v>
      </c>
      <c r="E4465" s="5">
        <v>0</v>
      </c>
      <c r="F4465" s="4" t="s">
        <v>193</v>
      </c>
      <c r="G4465" s="6">
        <v>43634.379607395837</v>
      </c>
    </row>
    <row r="4466" spans="1:7" ht="114.75" x14ac:dyDescent="0.2">
      <c r="A4466" s="4" t="s">
        <v>320</v>
      </c>
      <c r="B4466" s="2">
        <v>43630</v>
      </c>
      <c r="C4466" s="4" t="s">
        <v>11</v>
      </c>
      <c r="D4466" s="5">
        <v>352.56</v>
      </c>
      <c r="E4466" s="5">
        <v>0</v>
      </c>
      <c r="F4466" s="4" t="s">
        <v>29</v>
      </c>
      <c r="G4466" s="6">
        <v>43634.511288622685</v>
      </c>
    </row>
    <row r="4467" spans="1:7" ht="114.75" x14ac:dyDescent="0.2">
      <c r="A4467" s="4" t="s">
        <v>320</v>
      </c>
      <c r="B4467" s="2">
        <v>43630</v>
      </c>
      <c r="C4467" s="4" t="s">
        <v>11</v>
      </c>
      <c r="D4467" s="5">
        <v>16.5</v>
      </c>
      <c r="E4467" s="5">
        <v>0</v>
      </c>
      <c r="F4467" s="4" t="s">
        <v>29</v>
      </c>
      <c r="G4467" s="6">
        <v>43634.511288622685</v>
      </c>
    </row>
    <row r="4468" spans="1:7" ht="114.75" x14ac:dyDescent="0.2">
      <c r="A4468" s="4" t="s">
        <v>320</v>
      </c>
      <c r="B4468" s="2">
        <v>43630</v>
      </c>
      <c r="C4468" s="4" t="s">
        <v>11</v>
      </c>
      <c r="D4468" s="5">
        <v>23.25</v>
      </c>
      <c r="E4468" s="5">
        <v>0</v>
      </c>
      <c r="F4468" s="4" t="s">
        <v>29</v>
      </c>
      <c r="G4468" s="6">
        <v>43634.511288622685</v>
      </c>
    </row>
    <row r="4469" spans="1:7" ht="114.75" x14ac:dyDescent="0.2">
      <c r="A4469" s="4" t="s">
        <v>320</v>
      </c>
      <c r="B4469" s="2">
        <v>43630</v>
      </c>
      <c r="C4469" s="4" t="s">
        <v>11</v>
      </c>
      <c r="D4469" s="5">
        <v>17.350000000000001</v>
      </c>
      <c r="E4469" s="5">
        <v>0</v>
      </c>
      <c r="F4469" s="4" t="s">
        <v>29</v>
      </c>
      <c r="G4469" s="6">
        <v>43634.511288622685</v>
      </c>
    </row>
    <row r="4470" spans="1:7" ht="114.75" x14ac:dyDescent="0.2">
      <c r="A4470" s="4" t="s">
        <v>320</v>
      </c>
      <c r="B4470" s="2">
        <v>43630</v>
      </c>
      <c r="C4470" s="4" t="s">
        <v>11</v>
      </c>
      <c r="D4470" s="5">
        <v>4.05</v>
      </c>
      <c r="E4470" s="5">
        <v>0</v>
      </c>
      <c r="F4470" s="4" t="s">
        <v>29</v>
      </c>
      <c r="G4470" s="6">
        <v>43634.511288622685</v>
      </c>
    </row>
    <row r="4471" spans="1:7" ht="114.75" x14ac:dyDescent="0.2">
      <c r="A4471" s="4" t="s">
        <v>320</v>
      </c>
      <c r="B4471" s="2">
        <v>43630</v>
      </c>
      <c r="C4471" s="4" t="s">
        <v>11</v>
      </c>
      <c r="D4471" s="5">
        <v>109.04</v>
      </c>
      <c r="E4471" s="5">
        <v>0</v>
      </c>
      <c r="F4471" s="4" t="s">
        <v>29</v>
      </c>
      <c r="G4471" s="6">
        <v>43634.511288622685</v>
      </c>
    </row>
    <row r="4472" spans="1:7" ht="114.75" x14ac:dyDescent="0.2">
      <c r="A4472" s="4" t="s">
        <v>320</v>
      </c>
      <c r="B4472" s="2">
        <v>43630</v>
      </c>
      <c r="C4472" s="4" t="s">
        <v>11</v>
      </c>
      <c r="D4472" s="5">
        <v>109.04</v>
      </c>
      <c r="E4472" s="5">
        <v>0</v>
      </c>
      <c r="F4472" s="4" t="s">
        <v>29</v>
      </c>
      <c r="G4472" s="6">
        <v>43634.511288622685</v>
      </c>
    </row>
    <row r="4473" spans="1:7" ht="114.75" x14ac:dyDescent="0.2">
      <c r="A4473" s="4" t="s">
        <v>323</v>
      </c>
      <c r="B4473" s="2">
        <v>43634</v>
      </c>
      <c r="C4473" s="4" t="s">
        <v>11</v>
      </c>
      <c r="D4473" s="5">
        <v>44.77</v>
      </c>
      <c r="E4473" s="5">
        <v>0</v>
      </c>
      <c r="F4473" s="4" t="s">
        <v>85</v>
      </c>
      <c r="G4473" s="6">
        <v>43634.592943171301</v>
      </c>
    </row>
    <row r="4474" spans="1:7" ht="114.75" x14ac:dyDescent="0.2">
      <c r="A4474" s="4" t="s">
        <v>323</v>
      </c>
      <c r="B4474" s="2">
        <v>43634</v>
      </c>
      <c r="C4474" s="4" t="s">
        <v>11</v>
      </c>
      <c r="D4474" s="5">
        <v>48</v>
      </c>
      <c r="E4474" s="5">
        <v>0</v>
      </c>
      <c r="F4474" s="4" t="s">
        <v>85</v>
      </c>
      <c r="G4474" s="6">
        <v>43634.592943171301</v>
      </c>
    </row>
    <row r="4475" spans="1:7" ht="114.75" x14ac:dyDescent="0.2">
      <c r="A4475" s="4" t="s">
        <v>323</v>
      </c>
      <c r="B4475" s="2">
        <v>43634</v>
      </c>
      <c r="C4475" s="4" t="s">
        <v>11</v>
      </c>
      <c r="D4475" s="5">
        <v>57</v>
      </c>
      <c r="E4475" s="5">
        <v>0</v>
      </c>
      <c r="F4475" s="4" t="s">
        <v>85</v>
      </c>
      <c r="G4475" s="6">
        <v>43634.592943171301</v>
      </c>
    </row>
    <row r="4476" spans="1:7" ht="114.75" x14ac:dyDescent="0.2">
      <c r="A4476" s="4" t="s">
        <v>323</v>
      </c>
      <c r="B4476" s="2">
        <v>43634</v>
      </c>
      <c r="C4476" s="4" t="s">
        <v>11</v>
      </c>
      <c r="D4476" s="5">
        <v>57</v>
      </c>
      <c r="E4476" s="5">
        <v>0</v>
      </c>
      <c r="F4476" s="4" t="s">
        <v>85</v>
      </c>
      <c r="G4476" s="6">
        <v>43634.592943171301</v>
      </c>
    </row>
    <row r="4477" spans="1:7" ht="114.75" x14ac:dyDescent="0.2">
      <c r="A4477" s="4" t="s">
        <v>323</v>
      </c>
      <c r="B4477" s="2">
        <v>43634</v>
      </c>
      <c r="C4477" s="4" t="s">
        <v>11</v>
      </c>
      <c r="D4477" s="5">
        <v>1481.5</v>
      </c>
      <c r="E4477" s="5">
        <v>0</v>
      </c>
      <c r="F4477" s="4" t="s">
        <v>85</v>
      </c>
      <c r="G4477" s="6">
        <v>43634.592943171301</v>
      </c>
    </row>
    <row r="4478" spans="1:7" ht="114.75" x14ac:dyDescent="0.2">
      <c r="A4478" s="4" t="s">
        <v>323</v>
      </c>
      <c r="B4478" s="2">
        <v>43634</v>
      </c>
      <c r="C4478" s="4" t="s">
        <v>11</v>
      </c>
      <c r="D4478" s="5">
        <v>35.119999999999997</v>
      </c>
      <c r="E4478" s="5">
        <v>0</v>
      </c>
      <c r="F4478" s="4" t="s">
        <v>85</v>
      </c>
      <c r="G4478" s="6">
        <v>43634.592943171301</v>
      </c>
    </row>
    <row r="4479" spans="1:7" ht="114.75" x14ac:dyDescent="0.2">
      <c r="A4479" s="4" t="s">
        <v>323</v>
      </c>
      <c r="B4479" s="2">
        <v>43634</v>
      </c>
      <c r="C4479" s="4" t="s">
        <v>11</v>
      </c>
      <c r="D4479" s="5">
        <v>76</v>
      </c>
      <c r="E4479" s="5">
        <v>0</v>
      </c>
      <c r="F4479" s="4" t="s">
        <v>197</v>
      </c>
      <c r="G4479" s="6">
        <v>43635.354291018521</v>
      </c>
    </row>
    <row r="4480" spans="1:7" ht="114.75" x14ac:dyDescent="0.2">
      <c r="A4480" s="4" t="s">
        <v>323</v>
      </c>
      <c r="B4480" s="2">
        <v>43634</v>
      </c>
      <c r="C4480" s="4" t="s">
        <v>11</v>
      </c>
      <c r="D4480" s="5">
        <v>76</v>
      </c>
      <c r="E4480" s="5">
        <v>0</v>
      </c>
      <c r="F4480" s="4" t="s">
        <v>197</v>
      </c>
      <c r="G4480" s="6">
        <v>43635.354291018521</v>
      </c>
    </row>
    <row r="4481" spans="1:7" ht="114.75" x14ac:dyDescent="0.2">
      <c r="A4481" s="4" t="s">
        <v>323</v>
      </c>
      <c r="B4481" s="2">
        <v>43634</v>
      </c>
      <c r="C4481" s="4" t="s">
        <v>11</v>
      </c>
      <c r="D4481" s="5">
        <v>76</v>
      </c>
      <c r="E4481" s="5">
        <v>0</v>
      </c>
      <c r="F4481" s="4" t="s">
        <v>197</v>
      </c>
      <c r="G4481" s="6">
        <v>43635.354386493054</v>
      </c>
    </row>
    <row r="4482" spans="1:7" ht="114.75" x14ac:dyDescent="0.2">
      <c r="A4482" s="4" t="s">
        <v>323</v>
      </c>
      <c r="B4482" s="2">
        <v>43634</v>
      </c>
      <c r="C4482" s="4" t="s">
        <v>11</v>
      </c>
      <c r="D4482" s="5">
        <v>145</v>
      </c>
      <c r="E4482" s="5">
        <v>0</v>
      </c>
      <c r="F4482" s="4" t="s">
        <v>159</v>
      </c>
      <c r="G4482" s="6">
        <v>43635.355433379635</v>
      </c>
    </row>
    <row r="4483" spans="1:7" ht="114.75" x14ac:dyDescent="0.2">
      <c r="A4483" s="4" t="s">
        <v>323</v>
      </c>
      <c r="B4483" s="2">
        <v>43634</v>
      </c>
      <c r="C4483" s="4" t="s">
        <v>11</v>
      </c>
      <c r="D4483" s="5">
        <v>50.55</v>
      </c>
      <c r="E4483" s="5">
        <v>0</v>
      </c>
      <c r="F4483" s="4" t="s">
        <v>119</v>
      </c>
      <c r="G4483" s="6">
        <v>43635.356709918982</v>
      </c>
    </row>
    <row r="4484" spans="1:7" ht="114.75" x14ac:dyDescent="0.2">
      <c r="A4484" s="4" t="s">
        <v>311</v>
      </c>
      <c r="B4484" s="2">
        <v>43620</v>
      </c>
      <c r="C4484" s="4" t="s">
        <v>11</v>
      </c>
      <c r="D4484" s="5">
        <v>1481.48</v>
      </c>
      <c r="E4484" s="5">
        <v>0</v>
      </c>
      <c r="F4484" s="4" t="s">
        <v>60</v>
      </c>
      <c r="G4484" s="6">
        <v>43635.365710520833</v>
      </c>
    </row>
    <row r="4485" spans="1:7" ht="114.75" x14ac:dyDescent="0.2">
      <c r="A4485" s="4" t="s">
        <v>311</v>
      </c>
      <c r="B4485" s="2">
        <v>43620</v>
      </c>
      <c r="C4485" s="4" t="s">
        <v>11</v>
      </c>
      <c r="D4485" s="5">
        <v>541.33000000000004</v>
      </c>
      <c r="E4485" s="5">
        <v>0</v>
      </c>
      <c r="F4485" s="4" t="s">
        <v>60</v>
      </c>
      <c r="G4485" s="6">
        <v>43635.365710520833</v>
      </c>
    </row>
    <row r="4486" spans="1:7" ht="114.75" x14ac:dyDescent="0.2">
      <c r="A4486" s="4" t="s">
        <v>321</v>
      </c>
      <c r="B4486" s="2">
        <v>43633</v>
      </c>
      <c r="C4486" s="4" t="s">
        <v>11</v>
      </c>
      <c r="D4486" s="5">
        <v>427</v>
      </c>
      <c r="E4486" s="5">
        <v>0</v>
      </c>
      <c r="F4486" s="4" t="s">
        <v>32</v>
      </c>
      <c r="G4486" s="6">
        <v>43635.397912025466</v>
      </c>
    </row>
    <row r="4487" spans="1:7" ht="114.75" x14ac:dyDescent="0.2">
      <c r="A4487" s="4" t="s">
        <v>321</v>
      </c>
      <c r="B4487" s="2">
        <v>43633</v>
      </c>
      <c r="C4487" s="4" t="s">
        <v>11</v>
      </c>
      <c r="D4487" s="5">
        <v>45.75</v>
      </c>
      <c r="E4487" s="5">
        <v>0</v>
      </c>
      <c r="F4487" s="4" t="s">
        <v>32</v>
      </c>
      <c r="G4487" s="6">
        <v>43635.397912025466</v>
      </c>
    </row>
    <row r="4488" spans="1:7" ht="114.75" x14ac:dyDescent="0.2">
      <c r="A4488" s="4" t="s">
        <v>321</v>
      </c>
      <c r="B4488" s="2">
        <v>43633</v>
      </c>
      <c r="C4488" s="4" t="s">
        <v>11</v>
      </c>
      <c r="D4488" s="5">
        <v>45.75</v>
      </c>
      <c r="E4488" s="5">
        <v>0</v>
      </c>
      <c r="F4488" s="4" t="s">
        <v>32</v>
      </c>
      <c r="G4488" s="6">
        <v>43635.397912025466</v>
      </c>
    </row>
    <row r="4489" spans="1:7" ht="114.75" x14ac:dyDescent="0.2">
      <c r="A4489" s="4" t="s">
        <v>321</v>
      </c>
      <c r="B4489" s="2">
        <v>43633</v>
      </c>
      <c r="C4489" s="4" t="s">
        <v>11</v>
      </c>
      <c r="D4489" s="5">
        <v>577.99</v>
      </c>
      <c r="E4489" s="5">
        <v>0</v>
      </c>
      <c r="F4489" s="4" t="s">
        <v>151</v>
      </c>
      <c r="G4489" s="6">
        <v>43635.432294895829</v>
      </c>
    </row>
    <row r="4490" spans="1:7" ht="114.75" x14ac:dyDescent="0.2">
      <c r="A4490" s="4" t="s">
        <v>320</v>
      </c>
      <c r="B4490" s="2">
        <v>43630</v>
      </c>
      <c r="C4490" s="4" t="s">
        <v>11</v>
      </c>
      <c r="D4490" s="5">
        <v>204.74</v>
      </c>
      <c r="E4490" s="5">
        <v>0</v>
      </c>
      <c r="F4490" s="4" t="s">
        <v>159</v>
      </c>
      <c r="G4490" s="6">
        <v>43635.442738391204</v>
      </c>
    </row>
    <row r="4491" spans="1:7" ht="114.75" x14ac:dyDescent="0.2">
      <c r="A4491" s="4" t="s">
        <v>320</v>
      </c>
      <c r="B4491" s="2">
        <v>43630</v>
      </c>
      <c r="C4491" s="4" t="s">
        <v>11</v>
      </c>
      <c r="D4491" s="5">
        <v>1297.2</v>
      </c>
      <c r="E4491" s="5">
        <v>0</v>
      </c>
      <c r="F4491" s="4" t="s">
        <v>159</v>
      </c>
      <c r="G4491" s="6">
        <v>43635.442738391204</v>
      </c>
    </row>
    <row r="4492" spans="1:7" ht="114.75" x14ac:dyDescent="0.2">
      <c r="A4492" s="4" t="s">
        <v>308</v>
      </c>
      <c r="B4492" s="2">
        <v>43617</v>
      </c>
      <c r="C4492" s="4" t="s">
        <v>11</v>
      </c>
      <c r="D4492" s="5">
        <v>635</v>
      </c>
      <c r="E4492" s="5">
        <v>0</v>
      </c>
      <c r="F4492" s="4" t="s">
        <v>43</v>
      </c>
      <c r="G4492" s="6">
        <v>43635.536985844912</v>
      </c>
    </row>
    <row r="4493" spans="1:7" ht="114.75" x14ac:dyDescent="0.2">
      <c r="A4493" s="4" t="s">
        <v>308</v>
      </c>
      <c r="B4493" s="2">
        <v>43617</v>
      </c>
      <c r="C4493" s="4" t="s">
        <v>11</v>
      </c>
      <c r="D4493" s="5">
        <v>35.549999999999997</v>
      </c>
      <c r="E4493" s="5">
        <v>0</v>
      </c>
      <c r="F4493" s="4" t="s">
        <v>43</v>
      </c>
      <c r="G4493" s="6">
        <v>43635.536985844912</v>
      </c>
    </row>
    <row r="4494" spans="1:7" ht="114.75" x14ac:dyDescent="0.2">
      <c r="A4494" s="4" t="s">
        <v>308</v>
      </c>
      <c r="B4494" s="2">
        <v>43617</v>
      </c>
      <c r="C4494" s="4" t="s">
        <v>11</v>
      </c>
      <c r="D4494" s="5">
        <v>56</v>
      </c>
      <c r="E4494" s="5">
        <v>0</v>
      </c>
      <c r="F4494" s="4" t="s">
        <v>43</v>
      </c>
      <c r="G4494" s="6">
        <v>43635.536985844912</v>
      </c>
    </row>
    <row r="4495" spans="1:7" ht="114.75" x14ac:dyDescent="0.2">
      <c r="A4495" s="4" t="s">
        <v>308</v>
      </c>
      <c r="B4495" s="2">
        <v>43617</v>
      </c>
      <c r="C4495" s="4" t="s">
        <v>11</v>
      </c>
      <c r="D4495" s="5">
        <v>56</v>
      </c>
      <c r="E4495" s="5">
        <v>0</v>
      </c>
      <c r="F4495" s="4" t="s">
        <v>43</v>
      </c>
      <c r="G4495" s="6">
        <v>43635.536985844912</v>
      </c>
    </row>
    <row r="4496" spans="1:7" ht="114.75" x14ac:dyDescent="0.2">
      <c r="A4496" s="4" t="s">
        <v>308</v>
      </c>
      <c r="B4496" s="2">
        <v>43617</v>
      </c>
      <c r="C4496" s="4" t="s">
        <v>11</v>
      </c>
      <c r="D4496" s="5">
        <v>56</v>
      </c>
      <c r="E4496" s="5">
        <v>0</v>
      </c>
      <c r="F4496" s="4" t="s">
        <v>43</v>
      </c>
      <c r="G4496" s="6">
        <v>43635.536985844912</v>
      </c>
    </row>
    <row r="4497" spans="1:7" ht="114.75" x14ac:dyDescent="0.2">
      <c r="A4497" s="4" t="s">
        <v>308</v>
      </c>
      <c r="B4497" s="2">
        <v>43617</v>
      </c>
      <c r="C4497" s="4" t="s">
        <v>11</v>
      </c>
      <c r="D4497" s="5">
        <v>253.12</v>
      </c>
      <c r="E4497" s="5">
        <v>0</v>
      </c>
      <c r="F4497" s="4" t="s">
        <v>43</v>
      </c>
      <c r="G4497" s="6">
        <v>43635.536985844912</v>
      </c>
    </row>
    <row r="4498" spans="1:7" ht="114.75" x14ac:dyDescent="0.2">
      <c r="A4498" s="4" t="s">
        <v>324</v>
      </c>
      <c r="B4498" s="2">
        <v>43635</v>
      </c>
      <c r="C4498" s="4" t="s">
        <v>11</v>
      </c>
      <c r="D4498" s="5">
        <v>1481.5</v>
      </c>
      <c r="E4498" s="5">
        <v>0</v>
      </c>
      <c r="F4498" s="4" t="s">
        <v>85</v>
      </c>
      <c r="G4498" s="6">
        <v>43635.539583043981</v>
      </c>
    </row>
    <row r="4499" spans="1:7" ht="114.75" x14ac:dyDescent="0.2">
      <c r="A4499" s="4" t="s">
        <v>324</v>
      </c>
      <c r="B4499" s="2">
        <v>43635</v>
      </c>
      <c r="C4499" s="4" t="s">
        <v>11</v>
      </c>
      <c r="D4499" s="5">
        <v>26.8</v>
      </c>
      <c r="E4499" s="5">
        <v>0</v>
      </c>
      <c r="F4499" s="4" t="s">
        <v>85</v>
      </c>
      <c r="G4499" s="6">
        <v>43635.539583043981</v>
      </c>
    </row>
    <row r="4500" spans="1:7" ht="114.75" x14ac:dyDescent="0.2">
      <c r="A4500" s="4" t="s">
        <v>324</v>
      </c>
      <c r="B4500" s="2">
        <v>43635</v>
      </c>
      <c r="C4500" s="4" t="s">
        <v>11</v>
      </c>
      <c r="D4500" s="5">
        <v>148.53</v>
      </c>
      <c r="E4500" s="5">
        <v>0</v>
      </c>
      <c r="F4500" s="4" t="s">
        <v>85</v>
      </c>
      <c r="G4500" s="6">
        <v>43635.540545925927</v>
      </c>
    </row>
    <row r="4501" spans="1:7" ht="114.75" x14ac:dyDescent="0.2">
      <c r="A4501" s="4" t="s">
        <v>324</v>
      </c>
      <c r="B4501" s="2">
        <v>43635</v>
      </c>
      <c r="C4501" s="4" t="s">
        <v>11</v>
      </c>
      <c r="D4501" s="5">
        <v>46.74</v>
      </c>
      <c r="E4501" s="5">
        <v>0</v>
      </c>
      <c r="F4501" s="4" t="s">
        <v>85</v>
      </c>
      <c r="G4501" s="6">
        <v>43635.543019895835</v>
      </c>
    </row>
    <row r="4502" spans="1:7" ht="114.75" x14ac:dyDescent="0.2">
      <c r="A4502" s="4" t="s">
        <v>308</v>
      </c>
      <c r="B4502" s="2">
        <v>43617</v>
      </c>
      <c r="C4502" s="4" t="s">
        <v>11</v>
      </c>
      <c r="D4502" s="5">
        <v>16.09</v>
      </c>
      <c r="E4502" s="5">
        <v>0</v>
      </c>
      <c r="F4502" s="4" t="s">
        <v>141</v>
      </c>
      <c r="G4502" s="6">
        <v>43635.597243657408</v>
      </c>
    </row>
    <row r="4503" spans="1:7" ht="114.75" x14ac:dyDescent="0.2">
      <c r="A4503" s="4" t="s">
        <v>308</v>
      </c>
      <c r="B4503" s="2">
        <v>43617</v>
      </c>
      <c r="C4503" s="4" t="s">
        <v>11</v>
      </c>
      <c r="D4503" s="5">
        <v>16.39</v>
      </c>
      <c r="E4503" s="5">
        <v>0</v>
      </c>
      <c r="F4503" s="4" t="s">
        <v>141</v>
      </c>
      <c r="G4503" s="6">
        <v>43635.597243657408</v>
      </c>
    </row>
    <row r="4504" spans="1:7" ht="114.75" x14ac:dyDescent="0.2">
      <c r="A4504" s="4" t="s">
        <v>308</v>
      </c>
      <c r="B4504" s="2">
        <v>43617</v>
      </c>
      <c r="C4504" s="4" t="s">
        <v>11</v>
      </c>
      <c r="D4504" s="5">
        <v>827.64</v>
      </c>
      <c r="E4504" s="5">
        <v>0</v>
      </c>
      <c r="F4504" s="4" t="s">
        <v>80</v>
      </c>
      <c r="G4504" s="6">
        <v>43635.597243657408</v>
      </c>
    </row>
    <row r="4505" spans="1:7" ht="114.75" x14ac:dyDescent="0.2">
      <c r="A4505" s="4" t="s">
        <v>308</v>
      </c>
      <c r="B4505" s="2">
        <v>43617</v>
      </c>
      <c r="C4505" s="4" t="s">
        <v>11</v>
      </c>
      <c r="D4505" s="5">
        <v>36</v>
      </c>
      <c r="E4505" s="5">
        <v>0</v>
      </c>
      <c r="F4505" s="4" t="s">
        <v>141</v>
      </c>
      <c r="G4505" s="6">
        <v>43635.597243657408</v>
      </c>
    </row>
    <row r="4506" spans="1:7" ht="114.75" x14ac:dyDescent="0.2">
      <c r="A4506" s="4" t="s">
        <v>308</v>
      </c>
      <c r="B4506" s="2">
        <v>43617</v>
      </c>
      <c r="C4506" s="4" t="s">
        <v>11</v>
      </c>
      <c r="D4506" s="5">
        <v>702.96</v>
      </c>
      <c r="E4506" s="5">
        <v>0</v>
      </c>
      <c r="F4506" s="4" t="s">
        <v>80</v>
      </c>
      <c r="G4506" s="6">
        <v>43635.597243657408</v>
      </c>
    </row>
    <row r="4507" spans="1:7" ht="114.75" x14ac:dyDescent="0.2">
      <c r="A4507" s="4" t="s">
        <v>308</v>
      </c>
      <c r="B4507" s="2">
        <v>43617</v>
      </c>
      <c r="C4507" s="4" t="s">
        <v>11</v>
      </c>
      <c r="D4507" s="5">
        <v>36</v>
      </c>
      <c r="E4507" s="5">
        <v>0</v>
      </c>
      <c r="F4507" s="4" t="s">
        <v>141</v>
      </c>
      <c r="G4507" s="6">
        <v>43635.597243657408</v>
      </c>
    </row>
    <row r="4508" spans="1:7" ht="114.75" x14ac:dyDescent="0.2">
      <c r="A4508" s="4" t="s">
        <v>308</v>
      </c>
      <c r="B4508" s="2">
        <v>43617</v>
      </c>
      <c r="C4508" s="4" t="s">
        <v>11</v>
      </c>
      <c r="D4508" s="5">
        <v>36</v>
      </c>
      <c r="E4508" s="5">
        <v>0</v>
      </c>
      <c r="F4508" s="4" t="s">
        <v>141</v>
      </c>
      <c r="G4508" s="6">
        <v>43635.597243657408</v>
      </c>
    </row>
    <row r="4509" spans="1:7" ht="114.75" x14ac:dyDescent="0.2">
      <c r="A4509" s="4" t="s">
        <v>308</v>
      </c>
      <c r="B4509" s="2">
        <v>43617</v>
      </c>
      <c r="C4509" s="4" t="s">
        <v>11</v>
      </c>
      <c r="D4509" s="5">
        <v>36</v>
      </c>
      <c r="E4509" s="5">
        <v>0</v>
      </c>
      <c r="F4509" s="4" t="s">
        <v>141</v>
      </c>
      <c r="G4509" s="6">
        <v>43635.597243657408</v>
      </c>
    </row>
    <row r="4510" spans="1:7" ht="114.75" x14ac:dyDescent="0.2">
      <c r="A4510" s="4" t="s">
        <v>308</v>
      </c>
      <c r="B4510" s="2">
        <v>43617</v>
      </c>
      <c r="C4510" s="4" t="s">
        <v>11</v>
      </c>
      <c r="D4510" s="5">
        <v>53.25</v>
      </c>
      <c r="E4510" s="5">
        <v>0</v>
      </c>
      <c r="F4510" s="4" t="s">
        <v>141</v>
      </c>
      <c r="G4510" s="6">
        <v>43635.597243657408</v>
      </c>
    </row>
    <row r="4511" spans="1:7" ht="114.75" x14ac:dyDescent="0.2">
      <c r="A4511" s="4" t="s">
        <v>308</v>
      </c>
      <c r="B4511" s="2">
        <v>43617</v>
      </c>
      <c r="C4511" s="4" t="s">
        <v>11</v>
      </c>
      <c r="D4511" s="5">
        <v>55</v>
      </c>
      <c r="E4511" s="5">
        <v>0</v>
      </c>
      <c r="F4511" s="4" t="s">
        <v>141</v>
      </c>
      <c r="G4511" s="6">
        <v>43635.597243657408</v>
      </c>
    </row>
    <row r="4512" spans="1:7" ht="114.75" x14ac:dyDescent="0.2">
      <c r="A4512" s="4" t="s">
        <v>321</v>
      </c>
      <c r="B4512" s="2">
        <v>43633</v>
      </c>
      <c r="C4512" s="4" t="s">
        <v>11</v>
      </c>
      <c r="D4512" s="5">
        <v>20</v>
      </c>
      <c r="E4512" s="5">
        <v>0</v>
      </c>
      <c r="F4512" s="4" t="s">
        <v>274</v>
      </c>
      <c r="G4512" s="6">
        <v>43636.458440543982</v>
      </c>
    </row>
    <row r="4513" spans="1:7" ht="114.75" x14ac:dyDescent="0.2">
      <c r="A4513" s="4" t="s">
        <v>321</v>
      </c>
      <c r="B4513" s="2">
        <v>43633</v>
      </c>
      <c r="C4513" s="4" t="s">
        <v>11</v>
      </c>
      <c r="D4513" s="5">
        <v>20</v>
      </c>
      <c r="E4513" s="5">
        <v>0</v>
      </c>
      <c r="F4513" s="4" t="s">
        <v>274</v>
      </c>
      <c r="G4513" s="6">
        <v>43636.458440543982</v>
      </c>
    </row>
    <row r="4514" spans="1:7" ht="114.75" x14ac:dyDescent="0.2">
      <c r="A4514" s="4" t="s">
        <v>321</v>
      </c>
      <c r="B4514" s="2">
        <v>43633</v>
      </c>
      <c r="C4514" s="4" t="s">
        <v>11</v>
      </c>
      <c r="D4514" s="5">
        <v>35.5</v>
      </c>
      <c r="E4514" s="5">
        <v>0</v>
      </c>
      <c r="F4514" s="4" t="s">
        <v>274</v>
      </c>
      <c r="G4514" s="6">
        <v>43636.458440543982</v>
      </c>
    </row>
    <row r="4515" spans="1:7" ht="114.75" x14ac:dyDescent="0.2">
      <c r="A4515" s="4" t="s">
        <v>321</v>
      </c>
      <c r="B4515" s="2">
        <v>43633</v>
      </c>
      <c r="C4515" s="4" t="s">
        <v>11</v>
      </c>
      <c r="D4515" s="5">
        <v>35.5</v>
      </c>
      <c r="E4515" s="5">
        <v>0</v>
      </c>
      <c r="F4515" s="4" t="s">
        <v>274</v>
      </c>
      <c r="G4515" s="6">
        <v>43636.458440543982</v>
      </c>
    </row>
    <row r="4516" spans="1:7" ht="114.75" x14ac:dyDescent="0.2">
      <c r="A4516" s="4" t="s">
        <v>321</v>
      </c>
      <c r="B4516" s="2">
        <v>43633</v>
      </c>
      <c r="C4516" s="4" t="s">
        <v>11</v>
      </c>
      <c r="D4516" s="5">
        <v>71</v>
      </c>
      <c r="E4516" s="5">
        <v>0</v>
      </c>
      <c r="F4516" s="4" t="s">
        <v>274</v>
      </c>
      <c r="G4516" s="6">
        <v>43636.458440543982</v>
      </c>
    </row>
    <row r="4517" spans="1:7" ht="114.75" x14ac:dyDescent="0.2">
      <c r="A4517" s="4" t="s">
        <v>321</v>
      </c>
      <c r="B4517" s="2">
        <v>43633</v>
      </c>
      <c r="C4517" s="4" t="s">
        <v>11</v>
      </c>
      <c r="D4517" s="5">
        <v>35.5</v>
      </c>
      <c r="E4517" s="5">
        <v>0</v>
      </c>
      <c r="F4517" s="4" t="s">
        <v>274</v>
      </c>
      <c r="G4517" s="6">
        <v>43636.458440543982</v>
      </c>
    </row>
    <row r="4518" spans="1:7" ht="114.75" x14ac:dyDescent="0.2">
      <c r="A4518" s="4" t="s">
        <v>321</v>
      </c>
      <c r="B4518" s="2">
        <v>43633</v>
      </c>
      <c r="C4518" s="4" t="s">
        <v>11</v>
      </c>
      <c r="D4518" s="5">
        <v>56.8</v>
      </c>
      <c r="E4518" s="5">
        <v>0</v>
      </c>
      <c r="F4518" s="4" t="s">
        <v>274</v>
      </c>
      <c r="G4518" s="6">
        <v>43636.458440543982</v>
      </c>
    </row>
    <row r="4519" spans="1:7" ht="114.75" x14ac:dyDescent="0.2">
      <c r="A4519" s="4" t="s">
        <v>321</v>
      </c>
      <c r="B4519" s="2">
        <v>43633</v>
      </c>
      <c r="C4519" s="4" t="s">
        <v>11</v>
      </c>
      <c r="D4519" s="5">
        <v>35.5</v>
      </c>
      <c r="E4519" s="5">
        <v>0</v>
      </c>
      <c r="F4519" s="4" t="s">
        <v>274</v>
      </c>
      <c r="G4519" s="6">
        <v>43636.458440543982</v>
      </c>
    </row>
    <row r="4520" spans="1:7" ht="114.75" x14ac:dyDescent="0.2">
      <c r="A4520" s="4" t="s">
        <v>321</v>
      </c>
      <c r="B4520" s="2">
        <v>43633</v>
      </c>
      <c r="C4520" s="4" t="s">
        <v>11</v>
      </c>
      <c r="D4520" s="5">
        <v>55.1</v>
      </c>
      <c r="E4520" s="5">
        <v>0</v>
      </c>
      <c r="F4520" s="4" t="s">
        <v>274</v>
      </c>
      <c r="G4520" s="6">
        <v>43636.458440543982</v>
      </c>
    </row>
    <row r="4521" spans="1:7" ht="114.75" x14ac:dyDescent="0.2">
      <c r="A4521" s="4" t="s">
        <v>321</v>
      </c>
      <c r="B4521" s="2">
        <v>43633</v>
      </c>
      <c r="C4521" s="4" t="s">
        <v>11</v>
      </c>
      <c r="D4521" s="5">
        <v>30</v>
      </c>
      <c r="E4521" s="5">
        <v>0</v>
      </c>
      <c r="F4521" s="4" t="s">
        <v>274</v>
      </c>
      <c r="G4521" s="6">
        <v>43636.458440543982</v>
      </c>
    </row>
    <row r="4522" spans="1:7" ht="114.75" x14ac:dyDescent="0.2">
      <c r="A4522" s="4" t="s">
        <v>321</v>
      </c>
      <c r="B4522" s="2">
        <v>43633</v>
      </c>
      <c r="C4522" s="4" t="s">
        <v>11</v>
      </c>
      <c r="D4522" s="5">
        <v>30</v>
      </c>
      <c r="E4522" s="5">
        <v>0</v>
      </c>
      <c r="F4522" s="4" t="s">
        <v>274</v>
      </c>
      <c r="G4522" s="6">
        <v>43636.458440543982</v>
      </c>
    </row>
    <row r="4523" spans="1:7" ht="114.75" x14ac:dyDescent="0.2">
      <c r="A4523" s="4" t="s">
        <v>321</v>
      </c>
      <c r="B4523" s="2">
        <v>43633</v>
      </c>
      <c r="C4523" s="4" t="s">
        <v>11</v>
      </c>
      <c r="D4523" s="5">
        <v>31.61</v>
      </c>
      <c r="E4523" s="5">
        <v>0</v>
      </c>
      <c r="F4523" s="4" t="s">
        <v>274</v>
      </c>
      <c r="G4523" s="6">
        <v>43636.458440543982</v>
      </c>
    </row>
    <row r="4524" spans="1:7" ht="114.75" x14ac:dyDescent="0.2">
      <c r="A4524" s="4" t="s">
        <v>321</v>
      </c>
      <c r="B4524" s="2">
        <v>43633</v>
      </c>
      <c r="C4524" s="4" t="s">
        <v>11</v>
      </c>
      <c r="D4524" s="5">
        <v>20</v>
      </c>
      <c r="E4524" s="5">
        <v>0</v>
      </c>
      <c r="F4524" s="4" t="s">
        <v>274</v>
      </c>
      <c r="G4524" s="6">
        <v>43636.458440543982</v>
      </c>
    </row>
    <row r="4525" spans="1:7" ht="114.75" x14ac:dyDescent="0.2">
      <c r="A4525" s="4" t="s">
        <v>321</v>
      </c>
      <c r="B4525" s="2">
        <v>43633</v>
      </c>
      <c r="C4525" s="4" t="s">
        <v>11</v>
      </c>
      <c r="D4525" s="5">
        <v>20</v>
      </c>
      <c r="E4525" s="5">
        <v>0</v>
      </c>
      <c r="F4525" s="4" t="s">
        <v>274</v>
      </c>
      <c r="G4525" s="6">
        <v>43636.458440543982</v>
      </c>
    </row>
    <row r="4526" spans="1:7" ht="114.75" x14ac:dyDescent="0.2">
      <c r="A4526" s="4" t="s">
        <v>311</v>
      </c>
      <c r="B4526" s="2">
        <v>43620</v>
      </c>
      <c r="C4526" s="4" t="s">
        <v>11</v>
      </c>
      <c r="D4526" s="5">
        <v>11.86</v>
      </c>
      <c r="E4526" s="5">
        <v>0</v>
      </c>
      <c r="F4526" s="4" t="s">
        <v>123</v>
      </c>
      <c r="G4526" s="6">
        <v>43636.462616631943</v>
      </c>
    </row>
    <row r="4527" spans="1:7" ht="114.75" x14ac:dyDescent="0.2">
      <c r="A4527" s="4" t="s">
        <v>311</v>
      </c>
      <c r="B4527" s="2">
        <v>43620</v>
      </c>
      <c r="C4527" s="4" t="s">
        <v>11</v>
      </c>
      <c r="D4527" s="5">
        <v>9.6300000000000008</v>
      </c>
      <c r="E4527" s="5">
        <v>0</v>
      </c>
      <c r="F4527" s="4" t="s">
        <v>123</v>
      </c>
      <c r="G4527" s="6">
        <v>43636.462616631943</v>
      </c>
    </row>
    <row r="4528" spans="1:7" ht="114.75" x14ac:dyDescent="0.2">
      <c r="A4528" s="4" t="s">
        <v>311</v>
      </c>
      <c r="B4528" s="2">
        <v>43620</v>
      </c>
      <c r="C4528" s="4" t="s">
        <v>11</v>
      </c>
      <c r="D4528" s="5">
        <v>32</v>
      </c>
      <c r="E4528" s="5">
        <v>0</v>
      </c>
      <c r="F4528" s="4" t="s">
        <v>123</v>
      </c>
      <c r="G4528" s="6">
        <v>43636.462616631943</v>
      </c>
    </row>
    <row r="4529" spans="1:7" ht="114.75" x14ac:dyDescent="0.2">
      <c r="A4529" s="4" t="s">
        <v>311</v>
      </c>
      <c r="B4529" s="2">
        <v>43620</v>
      </c>
      <c r="C4529" s="4" t="s">
        <v>11</v>
      </c>
      <c r="D4529" s="5">
        <v>12.92</v>
      </c>
      <c r="E4529" s="5">
        <v>0</v>
      </c>
      <c r="F4529" s="4" t="s">
        <v>123</v>
      </c>
      <c r="G4529" s="6">
        <v>43636.462616631943</v>
      </c>
    </row>
    <row r="4530" spans="1:7" ht="114.75" x14ac:dyDescent="0.2">
      <c r="A4530" s="4" t="s">
        <v>311</v>
      </c>
      <c r="B4530" s="2">
        <v>43620</v>
      </c>
      <c r="C4530" s="4" t="s">
        <v>11</v>
      </c>
      <c r="D4530" s="5">
        <v>33.99</v>
      </c>
      <c r="E4530" s="5">
        <v>0</v>
      </c>
      <c r="F4530" s="4" t="s">
        <v>123</v>
      </c>
      <c r="G4530" s="6">
        <v>43636.462616631943</v>
      </c>
    </row>
    <row r="4531" spans="1:7" ht="114.75" x14ac:dyDescent="0.2">
      <c r="A4531" s="4" t="s">
        <v>311</v>
      </c>
      <c r="B4531" s="2">
        <v>43620</v>
      </c>
      <c r="C4531" s="4" t="s">
        <v>11</v>
      </c>
      <c r="D4531" s="5">
        <v>26.22</v>
      </c>
      <c r="E4531" s="5">
        <v>0</v>
      </c>
      <c r="F4531" s="4" t="s">
        <v>123</v>
      </c>
      <c r="G4531" s="6">
        <v>43636.462616631943</v>
      </c>
    </row>
    <row r="4532" spans="1:7" ht="114.75" x14ac:dyDescent="0.2">
      <c r="A4532" s="4" t="s">
        <v>324</v>
      </c>
      <c r="B4532" s="2">
        <v>43635</v>
      </c>
      <c r="C4532" s="4" t="s">
        <v>11</v>
      </c>
      <c r="D4532" s="5">
        <v>16.59</v>
      </c>
      <c r="E4532" s="5">
        <v>0</v>
      </c>
      <c r="F4532" s="4" t="s">
        <v>29</v>
      </c>
      <c r="G4532" s="6">
        <v>43636.553343344909</v>
      </c>
    </row>
    <row r="4533" spans="1:7" ht="114.75" x14ac:dyDescent="0.2">
      <c r="A4533" s="4" t="s">
        <v>324</v>
      </c>
      <c r="B4533" s="2">
        <v>43635</v>
      </c>
      <c r="C4533" s="4" t="s">
        <v>11</v>
      </c>
      <c r="D4533" s="5">
        <v>24.08</v>
      </c>
      <c r="E4533" s="5">
        <v>0</v>
      </c>
      <c r="F4533" s="4" t="s">
        <v>29</v>
      </c>
      <c r="G4533" s="6">
        <v>43636.553343344909</v>
      </c>
    </row>
    <row r="4534" spans="1:7" ht="114.75" x14ac:dyDescent="0.2">
      <c r="A4534" s="4" t="s">
        <v>324</v>
      </c>
      <c r="B4534" s="2">
        <v>43635</v>
      </c>
      <c r="C4534" s="4" t="s">
        <v>11</v>
      </c>
      <c r="D4534" s="5">
        <v>15.67</v>
      </c>
      <c r="E4534" s="5">
        <v>0</v>
      </c>
      <c r="F4534" s="4" t="s">
        <v>29</v>
      </c>
      <c r="G4534" s="6">
        <v>43636.553343344909</v>
      </c>
    </row>
    <row r="4535" spans="1:7" ht="114.75" x14ac:dyDescent="0.2">
      <c r="A4535" s="4" t="s">
        <v>324</v>
      </c>
      <c r="B4535" s="2">
        <v>43635</v>
      </c>
      <c r="C4535" s="4" t="s">
        <v>11</v>
      </c>
      <c r="D4535" s="5">
        <v>104.18</v>
      </c>
      <c r="E4535" s="5">
        <v>0</v>
      </c>
      <c r="F4535" s="4" t="s">
        <v>29</v>
      </c>
      <c r="G4535" s="6">
        <v>43636.553343344909</v>
      </c>
    </row>
    <row r="4536" spans="1:7" ht="114.75" x14ac:dyDescent="0.2">
      <c r="A4536" s="4" t="s">
        <v>324</v>
      </c>
      <c r="B4536" s="2">
        <v>43635</v>
      </c>
      <c r="C4536" s="4" t="s">
        <v>11</v>
      </c>
      <c r="D4536" s="5">
        <v>108.72</v>
      </c>
      <c r="E4536" s="5">
        <v>0</v>
      </c>
      <c r="F4536" s="4" t="s">
        <v>29</v>
      </c>
      <c r="G4536" s="6">
        <v>43636.553343344909</v>
      </c>
    </row>
    <row r="4537" spans="1:7" ht="114.75" x14ac:dyDescent="0.2">
      <c r="A4537" s="4" t="s">
        <v>324</v>
      </c>
      <c r="B4537" s="2">
        <v>43635</v>
      </c>
      <c r="C4537" s="4" t="s">
        <v>11</v>
      </c>
      <c r="D4537" s="5">
        <v>108.72</v>
      </c>
      <c r="E4537" s="5">
        <v>0</v>
      </c>
      <c r="F4537" s="4" t="s">
        <v>29</v>
      </c>
      <c r="G4537" s="6">
        <v>43636.553343344909</v>
      </c>
    </row>
    <row r="4538" spans="1:7" ht="114.75" x14ac:dyDescent="0.2">
      <c r="A4538" s="4" t="s">
        <v>324</v>
      </c>
      <c r="B4538" s="2">
        <v>43635</v>
      </c>
      <c r="C4538" s="4" t="s">
        <v>11</v>
      </c>
      <c r="D4538" s="5">
        <v>16.87</v>
      </c>
      <c r="E4538" s="5">
        <v>0</v>
      </c>
      <c r="F4538" s="4" t="s">
        <v>29</v>
      </c>
      <c r="G4538" s="6">
        <v>43636.553343344909</v>
      </c>
    </row>
    <row r="4539" spans="1:7" ht="114.75" x14ac:dyDescent="0.2">
      <c r="A4539" s="4" t="s">
        <v>324</v>
      </c>
      <c r="B4539" s="2">
        <v>43635</v>
      </c>
      <c r="C4539" s="4" t="s">
        <v>11</v>
      </c>
      <c r="D4539" s="5">
        <v>24.77</v>
      </c>
      <c r="E4539" s="5">
        <v>0</v>
      </c>
      <c r="F4539" s="4" t="s">
        <v>29</v>
      </c>
      <c r="G4539" s="6">
        <v>43636.553343344909</v>
      </c>
    </row>
    <row r="4540" spans="1:7" ht="114.75" x14ac:dyDescent="0.2">
      <c r="A4540" s="4" t="s">
        <v>324</v>
      </c>
      <c r="B4540" s="2">
        <v>43635</v>
      </c>
      <c r="C4540" s="4" t="s">
        <v>11</v>
      </c>
      <c r="D4540" s="5">
        <v>13.86</v>
      </c>
      <c r="E4540" s="5">
        <v>0</v>
      </c>
      <c r="F4540" s="4" t="s">
        <v>29</v>
      </c>
      <c r="G4540" s="6">
        <v>43636.553343344909</v>
      </c>
    </row>
    <row r="4541" spans="1:7" ht="114.75" x14ac:dyDescent="0.2">
      <c r="A4541" s="4" t="s">
        <v>324</v>
      </c>
      <c r="B4541" s="2">
        <v>43635</v>
      </c>
      <c r="C4541" s="4" t="s">
        <v>11</v>
      </c>
      <c r="D4541" s="5">
        <v>22.93</v>
      </c>
      <c r="E4541" s="5">
        <v>0</v>
      </c>
      <c r="F4541" s="4" t="s">
        <v>29</v>
      </c>
      <c r="G4541" s="6">
        <v>43636.553343344909</v>
      </c>
    </row>
    <row r="4542" spans="1:7" ht="114.75" x14ac:dyDescent="0.2">
      <c r="A4542" s="4" t="s">
        <v>321</v>
      </c>
      <c r="B4542" s="2">
        <v>43633</v>
      </c>
      <c r="C4542" s="4" t="s">
        <v>11</v>
      </c>
      <c r="D4542" s="5">
        <v>31.32</v>
      </c>
      <c r="E4542" s="5">
        <v>0</v>
      </c>
      <c r="F4542" s="4" t="s">
        <v>45</v>
      </c>
      <c r="G4542" s="6">
        <v>43636.588963668983</v>
      </c>
    </row>
    <row r="4543" spans="1:7" ht="114.75" x14ac:dyDescent="0.2">
      <c r="A4543" s="4" t="s">
        <v>321</v>
      </c>
      <c r="B4543" s="2">
        <v>43633</v>
      </c>
      <c r="C4543" s="4" t="s">
        <v>11</v>
      </c>
      <c r="D4543" s="5">
        <v>6.14</v>
      </c>
      <c r="E4543" s="5">
        <v>0</v>
      </c>
      <c r="F4543" s="4" t="s">
        <v>45</v>
      </c>
      <c r="G4543" s="6">
        <v>43636.588963668983</v>
      </c>
    </row>
    <row r="4544" spans="1:7" ht="114.75" x14ac:dyDescent="0.2">
      <c r="A4544" s="4" t="s">
        <v>318</v>
      </c>
      <c r="B4544" s="2">
        <v>43628</v>
      </c>
      <c r="C4544" s="4" t="s">
        <v>11</v>
      </c>
      <c r="D4544" s="5">
        <v>79.430000000000007</v>
      </c>
      <c r="E4544" s="5">
        <v>0</v>
      </c>
      <c r="F4544" s="4" t="s">
        <v>296</v>
      </c>
      <c r="G4544" s="6">
        <v>43636.597820138893</v>
      </c>
    </row>
    <row r="4545" spans="1:7" ht="114.75" x14ac:dyDescent="0.2">
      <c r="A4545" s="4" t="s">
        <v>318</v>
      </c>
      <c r="B4545" s="2">
        <v>43628</v>
      </c>
      <c r="C4545" s="4" t="s">
        <v>11</v>
      </c>
      <c r="D4545" s="5">
        <v>20.3</v>
      </c>
      <c r="E4545" s="5">
        <v>0</v>
      </c>
      <c r="F4545" s="4" t="s">
        <v>296</v>
      </c>
      <c r="G4545" s="6">
        <v>43636.597820138893</v>
      </c>
    </row>
    <row r="4546" spans="1:7" ht="114.75" x14ac:dyDescent="0.2">
      <c r="A4546" s="4" t="s">
        <v>318</v>
      </c>
      <c r="B4546" s="2">
        <v>43628</v>
      </c>
      <c r="C4546" s="4" t="s">
        <v>11</v>
      </c>
      <c r="D4546" s="5">
        <v>86.12</v>
      </c>
      <c r="E4546" s="5">
        <v>0</v>
      </c>
      <c r="F4546" s="4" t="s">
        <v>296</v>
      </c>
      <c r="G4546" s="6">
        <v>43636.597820138893</v>
      </c>
    </row>
    <row r="4547" spans="1:7" ht="114.75" x14ac:dyDescent="0.2">
      <c r="A4547" s="4" t="s">
        <v>318</v>
      </c>
      <c r="B4547" s="2">
        <v>43628</v>
      </c>
      <c r="C4547" s="4" t="s">
        <v>11</v>
      </c>
      <c r="D4547" s="5">
        <v>34.64</v>
      </c>
      <c r="E4547" s="5">
        <v>0</v>
      </c>
      <c r="F4547" s="4" t="s">
        <v>296</v>
      </c>
      <c r="G4547" s="6">
        <v>43636.597820138893</v>
      </c>
    </row>
    <row r="4548" spans="1:7" ht="114.75" x14ac:dyDescent="0.2">
      <c r="A4548" s="4" t="s">
        <v>318</v>
      </c>
      <c r="B4548" s="2">
        <v>43628</v>
      </c>
      <c r="C4548" s="4" t="s">
        <v>11</v>
      </c>
      <c r="D4548" s="5">
        <v>102.68</v>
      </c>
      <c r="E4548" s="5">
        <v>0</v>
      </c>
      <c r="F4548" s="4" t="s">
        <v>296</v>
      </c>
      <c r="G4548" s="6">
        <v>43636.597820138893</v>
      </c>
    </row>
    <row r="4549" spans="1:7" ht="114.75" x14ac:dyDescent="0.2">
      <c r="A4549" s="4" t="s">
        <v>320</v>
      </c>
      <c r="B4549" s="2">
        <v>43630</v>
      </c>
      <c r="C4549" s="4" t="s">
        <v>11</v>
      </c>
      <c r="D4549" s="5">
        <v>368.98</v>
      </c>
      <c r="E4549" s="5">
        <v>0</v>
      </c>
      <c r="F4549" s="4" t="s">
        <v>25</v>
      </c>
      <c r="G4549" s="6">
        <v>43636.609439525462</v>
      </c>
    </row>
    <row r="4550" spans="1:7" ht="114.75" x14ac:dyDescent="0.2">
      <c r="A4550" s="4" t="s">
        <v>320</v>
      </c>
      <c r="B4550" s="2">
        <v>43630</v>
      </c>
      <c r="C4550" s="4" t="s">
        <v>11</v>
      </c>
      <c r="D4550" s="5">
        <v>326.57</v>
      </c>
      <c r="E4550" s="5">
        <v>0</v>
      </c>
      <c r="F4550" s="4" t="s">
        <v>25</v>
      </c>
      <c r="G4550" s="6">
        <v>43636.609439525462</v>
      </c>
    </row>
    <row r="4551" spans="1:7" ht="114.75" x14ac:dyDescent="0.2">
      <c r="A4551" s="4" t="s">
        <v>320</v>
      </c>
      <c r="B4551" s="2">
        <v>43630</v>
      </c>
      <c r="C4551" s="4" t="s">
        <v>11</v>
      </c>
      <c r="D4551" s="5">
        <v>191.4</v>
      </c>
      <c r="E4551" s="5">
        <v>0</v>
      </c>
      <c r="F4551" s="4" t="s">
        <v>25</v>
      </c>
      <c r="G4551" s="6">
        <v>43636.609439525462</v>
      </c>
    </row>
    <row r="4552" spans="1:7" ht="114.75" x14ac:dyDescent="0.2">
      <c r="A4552" s="4" t="s">
        <v>320</v>
      </c>
      <c r="B4552" s="2">
        <v>43630</v>
      </c>
      <c r="C4552" s="4" t="s">
        <v>11</v>
      </c>
      <c r="D4552" s="5">
        <v>158.91999999999999</v>
      </c>
      <c r="E4552" s="5">
        <v>0</v>
      </c>
      <c r="F4552" s="4" t="s">
        <v>25</v>
      </c>
      <c r="G4552" s="6">
        <v>43636.609439525462</v>
      </c>
    </row>
    <row r="4553" spans="1:7" ht="114.75" x14ac:dyDescent="0.2">
      <c r="A4553" s="4" t="s">
        <v>320</v>
      </c>
      <c r="B4553" s="2">
        <v>43630</v>
      </c>
      <c r="C4553" s="4" t="s">
        <v>11</v>
      </c>
      <c r="D4553" s="5">
        <v>4</v>
      </c>
      <c r="E4553" s="5">
        <v>0</v>
      </c>
      <c r="F4553" s="4" t="s">
        <v>25</v>
      </c>
      <c r="G4553" s="6">
        <v>43636.609439525462</v>
      </c>
    </row>
    <row r="4554" spans="1:7" ht="114.75" x14ac:dyDescent="0.2">
      <c r="A4554" s="4" t="s">
        <v>320</v>
      </c>
      <c r="B4554" s="2">
        <v>43630</v>
      </c>
      <c r="C4554" s="4" t="s">
        <v>11</v>
      </c>
      <c r="D4554" s="5">
        <v>158.91999999999999</v>
      </c>
      <c r="E4554" s="5">
        <v>0</v>
      </c>
      <c r="F4554" s="4" t="s">
        <v>25</v>
      </c>
      <c r="G4554" s="6">
        <v>43636.609439525462</v>
      </c>
    </row>
    <row r="4555" spans="1:7" ht="114.75" x14ac:dyDescent="0.2">
      <c r="A4555" s="4" t="s">
        <v>320</v>
      </c>
      <c r="B4555" s="2">
        <v>43630</v>
      </c>
      <c r="C4555" s="4" t="s">
        <v>11</v>
      </c>
      <c r="D4555" s="5">
        <v>5</v>
      </c>
      <c r="E4555" s="5">
        <v>0</v>
      </c>
      <c r="F4555" s="4" t="s">
        <v>25</v>
      </c>
      <c r="G4555" s="6">
        <v>43636.609439525462</v>
      </c>
    </row>
    <row r="4556" spans="1:7" ht="114.75" x14ac:dyDescent="0.2">
      <c r="A4556" s="4" t="s">
        <v>320</v>
      </c>
      <c r="B4556" s="2">
        <v>43630</v>
      </c>
      <c r="C4556" s="4" t="s">
        <v>11</v>
      </c>
      <c r="D4556" s="5">
        <v>339.8</v>
      </c>
      <c r="E4556" s="5">
        <v>0</v>
      </c>
      <c r="F4556" s="4" t="s">
        <v>25</v>
      </c>
      <c r="G4556" s="6">
        <v>43636.609439525462</v>
      </c>
    </row>
    <row r="4557" spans="1:7" ht="114.75" x14ac:dyDescent="0.2">
      <c r="A4557" s="4" t="s">
        <v>320</v>
      </c>
      <c r="B4557" s="2">
        <v>43630</v>
      </c>
      <c r="C4557" s="4" t="s">
        <v>11</v>
      </c>
      <c r="D4557" s="5">
        <v>448.3</v>
      </c>
      <c r="E4557" s="5">
        <v>0</v>
      </c>
      <c r="F4557" s="4" t="s">
        <v>25</v>
      </c>
      <c r="G4557" s="6">
        <v>43636.609439525462</v>
      </c>
    </row>
    <row r="4558" spans="1:7" ht="114.75" x14ac:dyDescent="0.2">
      <c r="A4558" s="4" t="s">
        <v>313</v>
      </c>
      <c r="B4558" s="2">
        <v>43622</v>
      </c>
      <c r="C4558" s="4" t="s">
        <v>11</v>
      </c>
      <c r="D4558" s="5">
        <v>3.7</v>
      </c>
      <c r="E4558" s="5">
        <v>0</v>
      </c>
      <c r="F4558" s="4" t="s">
        <v>240</v>
      </c>
      <c r="G4558" s="6">
        <v>43636.610344467597</v>
      </c>
    </row>
    <row r="4559" spans="1:7" ht="114.75" x14ac:dyDescent="0.2">
      <c r="A4559" s="4" t="s">
        <v>313</v>
      </c>
      <c r="B4559" s="2">
        <v>43622</v>
      </c>
      <c r="C4559" s="4" t="s">
        <v>11</v>
      </c>
      <c r="D4559" s="5">
        <v>3.7</v>
      </c>
      <c r="E4559" s="5">
        <v>0</v>
      </c>
      <c r="F4559" s="4" t="s">
        <v>240</v>
      </c>
      <c r="G4559" s="6">
        <v>43636.610344467597</v>
      </c>
    </row>
    <row r="4560" spans="1:7" ht="114.75" x14ac:dyDescent="0.2">
      <c r="A4560" s="4" t="s">
        <v>313</v>
      </c>
      <c r="B4560" s="2">
        <v>43622</v>
      </c>
      <c r="C4560" s="4" t="s">
        <v>11</v>
      </c>
      <c r="D4560" s="5">
        <v>11.6</v>
      </c>
      <c r="E4560" s="5">
        <v>0</v>
      </c>
      <c r="F4560" s="4" t="s">
        <v>240</v>
      </c>
      <c r="G4560" s="6">
        <v>43636.610344467597</v>
      </c>
    </row>
    <row r="4561" spans="1:7" ht="114.75" x14ac:dyDescent="0.2">
      <c r="A4561" s="4" t="s">
        <v>313</v>
      </c>
      <c r="B4561" s="2">
        <v>43622</v>
      </c>
      <c r="C4561" s="4" t="s">
        <v>11</v>
      </c>
      <c r="D4561" s="5">
        <v>10</v>
      </c>
      <c r="E4561" s="5">
        <v>0</v>
      </c>
      <c r="F4561" s="4" t="s">
        <v>240</v>
      </c>
      <c r="G4561" s="6">
        <v>43636.610344467597</v>
      </c>
    </row>
    <row r="4562" spans="1:7" ht="114.75" x14ac:dyDescent="0.2">
      <c r="A4562" s="4" t="s">
        <v>313</v>
      </c>
      <c r="B4562" s="2">
        <v>43622</v>
      </c>
      <c r="C4562" s="4" t="s">
        <v>11</v>
      </c>
      <c r="D4562" s="5">
        <v>19.72</v>
      </c>
      <c r="E4562" s="5">
        <v>0</v>
      </c>
      <c r="F4562" s="4" t="s">
        <v>240</v>
      </c>
      <c r="G4562" s="6">
        <v>43636.610344467597</v>
      </c>
    </row>
    <row r="4563" spans="1:7" ht="114.75" x14ac:dyDescent="0.2">
      <c r="A4563" s="4" t="s">
        <v>313</v>
      </c>
      <c r="B4563" s="2">
        <v>43622</v>
      </c>
      <c r="C4563" s="4" t="s">
        <v>11</v>
      </c>
      <c r="D4563" s="5">
        <v>7.4</v>
      </c>
      <c r="E4563" s="5">
        <v>0</v>
      </c>
      <c r="F4563" s="4" t="s">
        <v>240</v>
      </c>
      <c r="G4563" s="6">
        <v>43636.610344467597</v>
      </c>
    </row>
    <row r="4564" spans="1:7" ht="114.75" x14ac:dyDescent="0.2">
      <c r="A4564" s="4" t="s">
        <v>313</v>
      </c>
      <c r="B4564" s="2">
        <v>43622</v>
      </c>
      <c r="C4564" s="4" t="s">
        <v>11</v>
      </c>
      <c r="D4564" s="5">
        <v>15.66</v>
      </c>
      <c r="E4564" s="5">
        <v>0</v>
      </c>
      <c r="F4564" s="4" t="s">
        <v>240</v>
      </c>
      <c r="G4564" s="6">
        <v>43636.610344467597</v>
      </c>
    </row>
    <row r="4565" spans="1:7" ht="114.75" x14ac:dyDescent="0.2">
      <c r="A4565" s="4" t="s">
        <v>313</v>
      </c>
      <c r="B4565" s="2">
        <v>43622</v>
      </c>
      <c r="C4565" s="4" t="s">
        <v>11</v>
      </c>
      <c r="D4565" s="5">
        <v>10</v>
      </c>
      <c r="E4565" s="5">
        <v>0</v>
      </c>
      <c r="F4565" s="4" t="s">
        <v>240</v>
      </c>
      <c r="G4565" s="6">
        <v>43636.610344467597</v>
      </c>
    </row>
    <row r="4566" spans="1:7" ht="114.75" x14ac:dyDescent="0.2">
      <c r="A4566" s="4" t="s">
        <v>313</v>
      </c>
      <c r="B4566" s="2">
        <v>43622</v>
      </c>
      <c r="C4566" s="4" t="s">
        <v>11</v>
      </c>
      <c r="D4566" s="5">
        <v>21.46</v>
      </c>
      <c r="E4566" s="5">
        <v>0</v>
      </c>
      <c r="F4566" s="4" t="s">
        <v>240</v>
      </c>
      <c r="G4566" s="6">
        <v>43636.610344467597</v>
      </c>
    </row>
    <row r="4567" spans="1:7" ht="114.75" x14ac:dyDescent="0.2">
      <c r="A4567" s="4" t="s">
        <v>313</v>
      </c>
      <c r="B4567" s="2">
        <v>43622</v>
      </c>
      <c r="C4567" s="4" t="s">
        <v>11</v>
      </c>
      <c r="D4567" s="5">
        <v>3.7</v>
      </c>
      <c r="E4567" s="5">
        <v>0</v>
      </c>
      <c r="F4567" s="4" t="s">
        <v>240</v>
      </c>
      <c r="G4567" s="6">
        <v>43636.610344467597</v>
      </c>
    </row>
    <row r="4568" spans="1:7" ht="114.75" x14ac:dyDescent="0.2">
      <c r="A4568" s="4" t="s">
        <v>313</v>
      </c>
      <c r="B4568" s="2">
        <v>43622</v>
      </c>
      <c r="C4568" s="4" t="s">
        <v>11</v>
      </c>
      <c r="D4568" s="5">
        <v>10</v>
      </c>
      <c r="E4568" s="5">
        <v>0</v>
      </c>
      <c r="F4568" s="4" t="s">
        <v>240</v>
      </c>
      <c r="G4568" s="6">
        <v>43636.610344467597</v>
      </c>
    </row>
    <row r="4569" spans="1:7" ht="114.75" x14ac:dyDescent="0.2">
      <c r="A4569" s="4" t="s">
        <v>313</v>
      </c>
      <c r="B4569" s="2">
        <v>43622</v>
      </c>
      <c r="C4569" s="4" t="s">
        <v>11</v>
      </c>
      <c r="D4569" s="5">
        <v>10</v>
      </c>
      <c r="E4569" s="5">
        <v>0</v>
      </c>
      <c r="F4569" s="4" t="s">
        <v>240</v>
      </c>
      <c r="G4569" s="6">
        <v>43636.610344467597</v>
      </c>
    </row>
    <row r="4570" spans="1:7" ht="114.75" x14ac:dyDescent="0.2">
      <c r="A4570" s="4" t="s">
        <v>308</v>
      </c>
      <c r="B4570" s="2">
        <v>43617</v>
      </c>
      <c r="C4570" s="4" t="s">
        <v>11</v>
      </c>
      <c r="D4570" s="5">
        <v>42.92</v>
      </c>
      <c r="E4570" s="5">
        <v>0</v>
      </c>
      <c r="F4570" s="4" t="s">
        <v>189</v>
      </c>
      <c r="G4570" s="6">
        <v>43636.700785601854</v>
      </c>
    </row>
    <row r="4571" spans="1:7" ht="114.75" x14ac:dyDescent="0.2">
      <c r="A4571" s="4" t="s">
        <v>324</v>
      </c>
      <c r="B4571" s="2">
        <v>43635</v>
      </c>
      <c r="C4571" s="4" t="s">
        <v>11</v>
      </c>
      <c r="D4571" s="5">
        <v>30.74</v>
      </c>
      <c r="E4571" s="5">
        <v>0</v>
      </c>
      <c r="F4571" s="4" t="s">
        <v>41</v>
      </c>
      <c r="G4571" s="6">
        <v>43636.701188935185</v>
      </c>
    </row>
    <row r="4572" spans="1:7" ht="114.75" x14ac:dyDescent="0.2">
      <c r="A4572" s="4" t="s">
        <v>325</v>
      </c>
      <c r="B4572" s="2">
        <v>43636</v>
      </c>
      <c r="C4572" s="4" t="s">
        <v>11</v>
      </c>
      <c r="D4572" s="5">
        <v>295</v>
      </c>
      <c r="E4572" s="5">
        <v>0</v>
      </c>
      <c r="F4572" s="4" t="s">
        <v>142</v>
      </c>
      <c r="G4572" s="6">
        <v>43637.518090173609</v>
      </c>
    </row>
    <row r="4573" spans="1:7" ht="114.75" x14ac:dyDescent="0.2">
      <c r="A4573" s="4" t="s">
        <v>326</v>
      </c>
      <c r="B4573" s="2">
        <v>43637</v>
      </c>
      <c r="C4573" s="4" t="s">
        <v>11</v>
      </c>
      <c r="D4573" s="5">
        <v>84.3</v>
      </c>
      <c r="E4573" s="5">
        <v>0</v>
      </c>
      <c r="F4573" s="4" t="s">
        <v>132</v>
      </c>
      <c r="G4573" s="6">
        <v>43637.6073200463</v>
      </c>
    </row>
    <row r="4574" spans="1:7" ht="114.75" x14ac:dyDescent="0.2">
      <c r="A4574" s="4" t="s">
        <v>326</v>
      </c>
      <c r="B4574" s="2">
        <v>43637</v>
      </c>
      <c r="C4574" s="4" t="s">
        <v>11</v>
      </c>
      <c r="D4574" s="5">
        <v>16.989999999999998</v>
      </c>
      <c r="E4574" s="5">
        <v>0</v>
      </c>
      <c r="F4574" s="4" t="s">
        <v>132</v>
      </c>
      <c r="G4574" s="6">
        <v>43637.6073200463</v>
      </c>
    </row>
    <row r="4575" spans="1:7" ht="114.75" x14ac:dyDescent="0.2">
      <c r="A4575" s="4" t="s">
        <v>326</v>
      </c>
      <c r="B4575" s="2">
        <v>43637</v>
      </c>
      <c r="C4575" s="4" t="s">
        <v>11</v>
      </c>
      <c r="D4575" s="5">
        <v>40.6</v>
      </c>
      <c r="E4575" s="5">
        <v>0</v>
      </c>
      <c r="F4575" s="4" t="s">
        <v>132</v>
      </c>
      <c r="G4575" s="6">
        <v>43637.6073200463</v>
      </c>
    </row>
    <row r="4576" spans="1:7" ht="114.75" x14ac:dyDescent="0.2">
      <c r="A4576" s="4" t="s">
        <v>326</v>
      </c>
      <c r="B4576" s="2">
        <v>43637</v>
      </c>
      <c r="C4576" s="4" t="s">
        <v>11</v>
      </c>
      <c r="D4576" s="5">
        <v>40.6</v>
      </c>
      <c r="E4576" s="5">
        <v>0</v>
      </c>
      <c r="F4576" s="4" t="s">
        <v>132</v>
      </c>
      <c r="G4576" s="6">
        <v>43637.6073200463</v>
      </c>
    </row>
    <row r="4577" spans="1:7" ht="114.75" x14ac:dyDescent="0.2">
      <c r="A4577" s="4" t="s">
        <v>326</v>
      </c>
      <c r="B4577" s="2">
        <v>43637</v>
      </c>
      <c r="C4577" s="4" t="s">
        <v>11</v>
      </c>
      <c r="D4577" s="5">
        <v>40.6</v>
      </c>
      <c r="E4577" s="5">
        <v>0</v>
      </c>
      <c r="F4577" s="4" t="s">
        <v>132</v>
      </c>
      <c r="G4577" s="6">
        <v>43637.6073200463</v>
      </c>
    </row>
    <row r="4578" spans="1:7" ht="114.75" x14ac:dyDescent="0.2">
      <c r="A4578" s="4" t="s">
        <v>326</v>
      </c>
      <c r="B4578" s="2">
        <v>43637</v>
      </c>
      <c r="C4578" s="4" t="s">
        <v>11</v>
      </c>
      <c r="D4578" s="5">
        <v>40.6</v>
      </c>
      <c r="E4578" s="5">
        <v>0</v>
      </c>
      <c r="F4578" s="4" t="s">
        <v>132</v>
      </c>
      <c r="G4578" s="6">
        <v>43637.6073200463</v>
      </c>
    </row>
    <row r="4579" spans="1:7" ht="114.75" x14ac:dyDescent="0.2">
      <c r="A4579" s="4" t="s">
        <v>326</v>
      </c>
      <c r="B4579" s="2">
        <v>43637</v>
      </c>
      <c r="C4579" s="4" t="s">
        <v>11</v>
      </c>
      <c r="D4579" s="5">
        <v>190</v>
      </c>
      <c r="E4579" s="5">
        <v>0</v>
      </c>
      <c r="F4579" s="4" t="s">
        <v>59</v>
      </c>
      <c r="G4579" s="6">
        <v>43637.610681678241</v>
      </c>
    </row>
    <row r="4580" spans="1:7" ht="114.75" x14ac:dyDescent="0.2">
      <c r="A4580" s="4" t="s">
        <v>326</v>
      </c>
      <c r="B4580" s="2">
        <v>43637</v>
      </c>
      <c r="C4580" s="4" t="s">
        <v>11</v>
      </c>
      <c r="D4580" s="5">
        <v>329.38</v>
      </c>
      <c r="E4580" s="5">
        <v>0</v>
      </c>
      <c r="F4580" s="4" t="s">
        <v>59</v>
      </c>
      <c r="G4580" s="6">
        <v>43637.610681678241</v>
      </c>
    </row>
    <row r="4581" spans="1:7" ht="114.75" x14ac:dyDescent="0.2">
      <c r="A4581" s="4" t="s">
        <v>326</v>
      </c>
      <c r="B4581" s="2">
        <v>43637</v>
      </c>
      <c r="C4581" s="4" t="s">
        <v>11</v>
      </c>
      <c r="D4581" s="5">
        <v>272.95999999999998</v>
      </c>
      <c r="E4581" s="5">
        <v>0</v>
      </c>
      <c r="F4581" s="4" t="s">
        <v>59</v>
      </c>
      <c r="G4581" s="6">
        <v>43637.610681678241</v>
      </c>
    </row>
    <row r="4582" spans="1:7" ht="114.75" x14ac:dyDescent="0.2">
      <c r="A4582" s="4" t="s">
        <v>327</v>
      </c>
      <c r="B4582" s="2">
        <v>43646</v>
      </c>
      <c r="C4582" s="4" t="s">
        <v>11</v>
      </c>
      <c r="D4582" s="5">
        <v>42.92</v>
      </c>
      <c r="E4582" s="5">
        <v>0</v>
      </c>
      <c r="F4582" s="4" t="s">
        <v>42</v>
      </c>
      <c r="G4582" s="6">
        <v>43637.659288831019</v>
      </c>
    </row>
    <row r="4583" spans="1:7" ht="114.75" x14ac:dyDescent="0.2">
      <c r="A4583" s="4" t="s">
        <v>327</v>
      </c>
      <c r="B4583" s="2">
        <v>43646</v>
      </c>
      <c r="C4583" s="4" t="s">
        <v>11</v>
      </c>
      <c r="D4583" s="5">
        <v>42.92</v>
      </c>
      <c r="E4583" s="5">
        <v>0</v>
      </c>
      <c r="F4583" s="4" t="s">
        <v>42</v>
      </c>
      <c r="G4583" s="6">
        <v>43637.659288831019</v>
      </c>
    </row>
    <row r="4584" spans="1:7" ht="114.75" x14ac:dyDescent="0.2">
      <c r="A4584" s="4" t="s">
        <v>327</v>
      </c>
      <c r="B4584" s="2">
        <v>43646</v>
      </c>
      <c r="C4584" s="4" t="s">
        <v>11</v>
      </c>
      <c r="D4584" s="5">
        <v>42.92</v>
      </c>
      <c r="E4584" s="5">
        <v>0</v>
      </c>
      <c r="F4584" s="4" t="s">
        <v>42</v>
      </c>
      <c r="G4584" s="6">
        <v>43637.659288831019</v>
      </c>
    </row>
    <row r="4585" spans="1:7" ht="114.75" x14ac:dyDescent="0.2">
      <c r="A4585" s="4" t="s">
        <v>327</v>
      </c>
      <c r="B4585" s="2">
        <v>43646</v>
      </c>
      <c r="C4585" s="4" t="s">
        <v>11</v>
      </c>
      <c r="D4585" s="5">
        <v>42.92</v>
      </c>
      <c r="E4585" s="5">
        <v>0</v>
      </c>
      <c r="F4585" s="4" t="s">
        <v>42</v>
      </c>
      <c r="G4585" s="6">
        <v>43637.659288831019</v>
      </c>
    </row>
    <row r="4586" spans="1:7" ht="114.75" x14ac:dyDescent="0.2">
      <c r="A4586" s="4" t="s">
        <v>327</v>
      </c>
      <c r="B4586" s="2">
        <v>43646</v>
      </c>
      <c r="C4586" s="4" t="s">
        <v>11</v>
      </c>
      <c r="D4586" s="5">
        <v>42.92</v>
      </c>
      <c r="E4586" s="5">
        <v>0</v>
      </c>
      <c r="F4586" s="4" t="s">
        <v>42</v>
      </c>
      <c r="G4586" s="6">
        <v>43637.659288831019</v>
      </c>
    </row>
    <row r="4587" spans="1:7" ht="114.75" x14ac:dyDescent="0.2">
      <c r="A4587" s="4" t="s">
        <v>327</v>
      </c>
      <c r="B4587" s="2">
        <v>43646</v>
      </c>
      <c r="C4587" s="4" t="s">
        <v>11</v>
      </c>
      <c r="D4587" s="5">
        <v>42.92</v>
      </c>
      <c r="E4587" s="5">
        <v>0</v>
      </c>
      <c r="F4587" s="4" t="s">
        <v>42</v>
      </c>
      <c r="G4587" s="6">
        <v>43637.659288831019</v>
      </c>
    </row>
    <row r="4588" spans="1:7" ht="114.75" x14ac:dyDescent="0.2">
      <c r="A4588" s="4" t="s">
        <v>327</v>
      </c>
      <c r="B4588" s="2">
        <v>43646</v>
      </c>
      <c r="C4588" s="4" t="s">
        <v>11</v>
      </c>
      <c r="D4588" s="5">
        <v>59.42</v>
      </c>
      <c r="E4588" s="5">
        <v>0</v>
      </c>
      <c r="F4588" s="4" t="s">
        <v>42</v>
      </c>
      <c r="G4588" s="6">
        <v>43637.659288831019</v>
      </c>
    </row>
    <row r="4589" spans="1:7" ht="114.75" x14ac:dyDescent="0.2">
      <c r="A4589" s="4" t="s">
        <v>327</v>
      </c>
      <c r="B4589" s="2">
        <v>43646</v>
      </c>
      <c r="C4589" s="4" t="s">
        <v>11</v>
      </c>
      <c r="D4589" s="5">
        <v>42.92</v>
      </c>
      <c r="E4589" s="5">
        <v>0</v>
      </c>
      <c r="F4589" s="4" t="s">
        <v>42</v>
      </c>
      <c r="G4589" s="6">
        <v>43637.659288831019</v>
      </c>
    </row>
    <row r="4590" spans="1:7" ht="114.75" x14ac:dyDescent="0.2">
      <c r="A4590" s="4" t="s">
        <v>327</v>
      </c>
      <c r="B4590" s="2">
        <v>43646</v>
      </c>
      <c r="C4590" s="4" t="s">
        <v>11</v>
      </c>
      <c r="D4590" s="5">
        <v>2.92</v>
      </c>
      <c r="E4590" s="5">
        <v>0</v>
      </c>
      <c r="F4590" s="4" t="s">
        <v>42</v>
      </c>
      <c r="G4590" s="6">
        <v>43637.659288831019</v>
      </c>
    </row>
    <row r="4591" spans="1:7" ht="114.75" x14ac:dyDescent="0.2">
      <c r="A4591" s="4" t="s">
        <v>327</v>
      </c>
      <c r="B4591" s="2">
        <v>43646</v>
      </c>
      <c r="C4591" s="4" t="s">
        <v>11</v>
      </c>
      <c r="D4591" s="5">
        <v>3.09</v>
      </c>
      <c r="E4591" s="5">
        <v>0</v>
      </c>
      <c r="F4591" s="4" t="s">
        <v>42</v>
      </c>
      <c r="G4591" s="6">
        <v>43637.659288831019</v>
      </c>
    </row>
    <row r="4592" spans="1:7" ht="114.75" x14ac:dyDescent="0.2">
      <c r="A4592" s="4" t="s">
        <v>327</v>
      </c>
      <c r="B4592" s="2">
        <v>43646</v>
      </c>
      <c r="C4592" s="4" t="s">
        <v>11</v>
      </c>
      <c r="D4592" s="5">
        <v>2.92</v>
      </c>
      <c r="E4592" s="5">
        <v>0</v>
      </c>
      <c r="F4592" s="4" t="s">
        <v>42</v>
      </c>
      <c r="G4592" s="6">
        <v>43637.659288831019</v>
      </c>
    </row>
    <row r="4593" spans="1:7" ht="114.75" x14ac:dyDescent="0.2">
      <c r="A4593" s="4" t="s">
        <v>327</v>
      </c>
      <c r="B4593" s="2">
        <v>43646</v>
      </c>
      <c r="C4593" s="4" t="s">
        <v>11</v>
      </c>
      <c r="D4593" s="5">
        <v>2.44</v>
      </c>
      <c r="E4593" s="5">
        <v>0</v>
      </c>
      <c r="F4593" s="4" t="s">
        <v>42</v>
      </c>
      <c r="G4593" s="6">
        <v>43637.659288831019</v>
      </c>
    </row>
    <row r="4594" spans="1:7" ht="114.75" x14ac:dyDescent="0.2">
      <c r="A4594" s="4" t="s">
        <v>327</v>
      </c>
      <c r="B4594" s="2">
        <v>43646</v>
      </c>
      <c r="C4594" s="4" t="s">
        <v>11</v>
      </c>
      <c r="D4594" s="5">
        <v>42.92</v>
      </c>
      <c r="E4594" s="5">
        <v>0</v>
      </c>
      <c r="F4594" s="4" t="s">
        <v>42</v>
      </c>
      <c r="G4594" s="6">
        <v>43637.659288831019</v>
      </c>
    </row>
    <row r="4595" spans="1:7" ht="114.75" x14ac:dyDescent="0.2">
      <c r="A4595" s="4" t="s">
        <v>308</v>
      </c>
      <c r="B4595" s="2">
        <v>43617</v>
      </c>
      <c r="C4595" s="4" t="s">
        <v>11</v>
      </c>
      <c r="D4595" s="5">
        <v>33</v>
      </c>
      <c r="E4595" s="5">
        <v>0</v>
      </c>
      <c r="F4595" s="4" t="s">
        <v>24</v>
      </c>
      <c r="G4595" s="6">
        <v>43640.354216516207</v>
      </c>
    </row>
    <row r="4596" spans="1:7" ht="114.75" x14ac:dyDescent="0.2">
      <c r="A4596" s="4" t="s">
        <v>308</v>
      </c>
      <c r="B4596" s="2">
        <v>43617</v>
      </c>
      <c r="C4596" s="4" t="s">
        <v>11</v>
      </c>
      <c r="D4596" s="5">
        <v>11.6</v>
      </c>
      <c r="E4596" s="5">
        <v>0</v>
      </c>
      <c r="F4596" s="4" t="s">
        <v>24</v>
      </c>
      <c r="G4596" s="6">
        <v>43640.354216516207</v>
      </c>
    </row>
    <row r="4597" spans="1:7" ht="114.75" x14ac:dyDescent="0.2">
      <c r="A4597" s="4" t="s">
        <v>308</v>
      </c>
      <c r="B4597" s="2">
        <v>43617</v>
      </c>
      <c r="C4597" s="4" t="s">
        <v>11</v>
      </c>
      <c r="D4597" s="5">
        <v>16.82</v>
      </c>
      <c r="E4597" s="5">
        <v>0</v>
      </c>
      <c r="F4597" s="4" t="s">
        <v>24</v>
      </c>
      <c r="G4597" s="6">
        <v>43640.354216516207</v>
      </c>
    </row>
    <row r="4598" spans="1:7" ht="114.75" x14ac:dyDescent="0.2">
      <c r="A4598" s="4" t="s">
        <v>308</v>
      </c>
      <c r="B4598" s="2">
        <v>43617</v>
      </c>
      <c r="C4598" s="4" t="s">
        <v>11</v>
      </c>
      <c r="D4598" s="5">
        <v>757.38</v>
      </c>
      <c r="E4598" s="5">
        <v>0</v>
      </c>
      <c r="F4598" s="4" t="s">
        <v>24</v>
      </c>
      <c r="G4598" s="6">
        <v>43640.354216516207</v>
      </c>
    </row>
    <row r="4599" spans="1:7" ht="114.75" x14ac:dyDescent="0.2">
      <c r="A4599" s="4" t="s">
        <v>308</v>
      </c>
      <c r="B4599" s="2">
        <v>43617</v>
      </c>
      <c r="C4599" s="4" t="s">
        <v>11</v>
      </c>
      <c r="D4599" s="5">
        <v>30.5</v>
      </c>
      <c r="E4599" s="5">
        <v>0</v>
      </c>
      <c r="F4599" s="4" t="s">
        <v>24</v>
      </c>
      <c r="G4599" s="6">
        <v>43640.354216516207</v>
      </c>
    </row>
    <row r="4600" spans="1:7" ht="114.75" x14ac:dyDescent="0.2">
      <c r="A4600" s="4" t="s">
        <v>308</v>
      </c>
      <c r="B4600" s="2">
        <v>43617</v>
      </c>
      <c r="C4600" s="4" t="s">
        <v>11</v>
      </c>
      <c r="D4600" s="5">
        <v>4.38</v>
      </c>
      <c r="E4600" s="5">
        <v>0</v>
      </c>
      <c r="F4600" s="4" t="s">
        <v>24</v>
      </c>
      <c r="G4600" s="6">
        <v>43640.354216516207</v>
      </c>
    </row>
    <row r="4601" spans="1:7" ht="114.75" x14ac:dyDescent="0.2">
      <c r="A4601" s="4" t="s">
        <v>308</v>
      </c>
      <c r="B4601" s="2">
        <v>43617</v>
      </c>
      <c r="C4601" s="4" t="s">
        <v>11</v>
      </c>
      <c r="D4601" s="5">
        <v>55.69</v>
      </c>
      <c r="E4601" s="5">
        <v>0</v>
      </c>
      <c r="F4601" s="4" t="s">
        <v>24</v>
      </c>
      <c r="G4601" s="6">
        <v>43640.354216516207</v>
      </c>
    </row>
    <row r="4602" spans="1:7" ht="114.75" x14ac:dyDescent="0.2">
      <c r="A4602" s="4" t="s">
        <v>308</v>
      </c>
      <c r="B4602" s="2">
        <v>43617</v>
      </c>
      <c r="C4602" s="4" t="s">
        <v>11</v>
      </c>
      <c r="D4602" s="5">
        <v>19.100000000000001</v>
      </c>
      <c r="E4602" s="5">
        <v>0</v>
      </c>
      <c r="F4602" s="4" t="s">
        <v>24</v>
      </c>
      <c r="G4602" s="6">
        <v>43640.354216516207</v>
      </c>
    </row>
    <row r="4603" spans="1:7" ht="114.75" x14ac:dyDescent="0.2">
      <c r="A4603" s="4" t="s">
        <v>308</v>
      </c>
      <c r="B4603" s="2">
        <v>43617</v>
      </c>
      <c r="C4603" s="4" t="s">
        <v>11</v>
      </c>
      <c r="D4603" s="5">
        <v>47.5</v>
      </c>
      <c r="E4603" s="5">
        <v>0</v>
      </c>
      <c r="F4603" s="4" t="s">
        <v>24</v>
      </c>
      <c r="G4603" s="6">
        <v>43640.354216516207</v>
      </c>
    </row>
    <row r="4604" spans="1:7" ht="114.75" x14ac:dyDescent="0.2">
      <c r="A4604" s="4" t="s">
        <v>308</v>
      </c>
      <c r="B4604" s="2">
        <v>43617</v>
      </c>
      <c r="C4604" s="4" t="s">
        <v>11</v>
      </c>
      <c r="D4604" s="5">
        <v>30.5</v>
      </c>
      <c r="E4604" s="5">
        <v>0</v>
      </c>
      <c r="F4604" s="4" t="s">
        <v>24</v>
      </c>
      <c r="G4604" s="6">
        <v>43640.354216516207</v>
      </c>
    </row>
    <row r="4605" spans="1:7" ht="114.75" x14ac:dyDescent="0.2">
      <c r="A4605" s="4" t="s">
        <v>308</v>
      </c>
      <c r="B4605" s="2">
        <v>43617</v>
      </c>
      <c r="C4605" s="4" t="s">
        <v>11</v>
      </c>
      <c r="D4605" s="5">
        <v>16.82</v>
      </c>
      <c r="E4605" s="5">
        <v>0</v>
      </c>
      <c r="F4605" s="4" t="s">
        <v>24</v>
      </c>
      <c r="G4605" s="6">
        <v>43640.354216516207</v>
      </c>
    </row>
    <row r="4606" spans="1:7" ht="114.75" x14ac:dyDescent="0.2">
      <c r="A4606" s="4" t="s">
        <v>324</v>
      </c>
      <c r="B4606" s="2">
        <v>43635</v>
      </c>
      <c r="C4606" s="4" t="s">
        <v>11</v>
      </c>
      <c r="D4606" s="5">
        <v>249.96</v>
      </c>
      <c r="E4606" s="5">
        <v>0</v>
      </c>
      <c r="F4606" s="4" t="s">
        <v>328</v>
      </c>
      <c r="G4606" s="6">
        <v>43640.355848946754</v>
      </c>
    </row>
    <row r="4607" spans="1:7" ht="114.75" x14ac:dyDescent="0.2">
      <c r="A4607" s="4" t="s">
        <v>321</v>
      </c>
      <c r="B4607" s="2">
        <v>43633</v>
      </c>
      <c r="C4607" s="4" t="s">
        <v>11</v>
      </c>
      <c r="D4607" s="5">
        <v>249.96</v>
      </c>
      <c r="E4607" s="5">
        <v>0</v>
      </c>
      <c r="F4607" s="4" t="s">
        <v>329</v>
      </c>
      <c r="G4607" s="6">
        <v>43640.356479953705</v>
      </c>
    </row>
    <row r="4608" spans="1:7" ht="114.75" x14ac:dyDescent="0.2">
      <c r="A4608" s="4" t="s">
        <v>308</v>
      </c>
      <c r="B4608" s="2">
        <v>43617</v>
      </c>
      <c r="C4608" s="4" t="s">
        <v>11</v>
      </c>
      <c r="D4608" s="5">
        <v>15.21</v>
      </c>
      <c r="E4608" s="5">
        <v>0</v>
      </c>
      <c r="F4608" s="4" t="s">
        <v>136</v>
      </c>
      <c r="G4608" s="6">
        <v>43640.363276678239</v>
      </c>
    </row>
    <row r="4609" spans="1:7" ht="114.75" x14ac:dyDescent="0.2">
      <c r="A4609" s="4" t="s">
        <v>308</v>
      </c>
      <c r="B4609" s="2">
        <v>43617</v>
      </c>
      <c r="C4609" s="4" t="s">
        <v>11</v>
      </c>
      <c r="D4609" s="5">
        <v>19.55</v>
      </c>
      <c r="E4609" s="5">
        <v>0</v>
      </c>
      <c r="F4609" s="4" t="s">
        <v>136</v>
      </c>
      <c r="G4609" s="6">
        <v>43640.363276678239</v>
      </c>
    </row>
    <row r="4610" spans="1:7" ht="114.75" x14ac:dyDescent="0.2">
      <c r="A4610" s="4" t="s">
        <v>308</v>
      </c>
      <c r="B4610" s="2">
        <v>43617</v>
      </c>
      <c r="C4610" s="4" t="s">
        <v>11</v>
      </c>
      <c r="D4610" s="5">
        <v>20</v>
      </c>
      <c r="E4610" s="5">
        <v>0</v>
      </c>
      <c r="F4610" s="4" t="s">
        <v>136</v>
      </c>
      <c r="G4610" s="6">
        <v>43640.363276678239</v>
      </c>
    </row>
    <row r="4611" spans="1:7" ht="114.75" x14ac:dyDescent="0.2">
      <c r="A4611" s="4" t="s">
        <v>308</v>
      </c>
      <c r="B4611" s="2">
        <v>43617</v>
      </c>
      <c r="C4611" s="4" t="s">
        <v>11</v>
      </c>
      <c r="D4611" s="5">
        <v>11.95</v>
      </c>
      <c r="E4611" s="5">
        <v>0</v>
      </c>
      <c r="F4611" s="4" t="s">
        <v>136</v>
      </c>
      <c r="G4611" s="6">
        <v>43640.363276678239</v>
      </c>
    </row>
    <row r="4612" spans="1:7" ht="114.75" x14ac:dyDescent="0.2">
      <c r="A4612" s="4" t="s">
        <v>308</v>
      </c>
      <c r="B4612" s="2">
        <v>43617</v>
      </c>
      <c r="C4612" s="4" t="s">
        <v>11</v>
      </c>
      <c r="D4612" s="5">
        <v>24.5</v>
      </c>
      <c r="E4612" s="5">
        <v>0</v>
      </c>
      <c r="F4612" s="4" t="s">
        <v>136</v>
      </c>
      <c r="G4612" s="6">
        <v>43640.363276678239</v>
      </c>
    </row>
    <row r="4613" spans="1:7" ht="114.75" x14ac:dyDescent="0.2">
      <c r="A4613" s="4" t="s">
        <v>308</v>
      </c>
      <c r="B4613" s="2">
        <v>43617</v>
      </c>
      <c r="C4613" s="4" t="s">
        <v>11</v>
      </c>
      <c r="D4613" s="5">
        <v>229.96</v>
      </c>
      <c r="E4613" s="5">
        <v>0</v>
      </c>
      <c r="F4613" s="4" t="s">
        <v>136</v>
      </c>
      <c r="G4613" s="6">
        <v>43640.363276678239</v>
      </c>
    </row>
    <row r="4614" spans="1:7" ht="114.75" x14ac:dyDescent="0.2">
      <c r="A4614" s="4" t="s">
        <v>308</v>
      </c>
      <c r="B4614" s="2">
        <v>43617</v>
      </c>
      <c r="C4614" s="4" t="s">
        <v>11</v>
      </c>
      <c r="D4614" s="5">
        <v>527</v>
      </c>
      <c r="E4614" s="5">
        <v>0</v>
      </c>
      <c r="F4614" s="4" t="s">
        <v>136</v>
      </c>
      <c r="G4614" s="6">
        <v>43640.363276678239</v>
      </c>
    </row>
    <row r="4615" spans="1:7" ht="114.75" x14ac:dyDescent="0.2">
      <c r="A4615" s="4" t="s">
        <v>308</v>
      </c>
      <c r="B4615" s="2">
        <v>43617</v>
      </c>
      <c r="C4615" s="4" t="s">
        <v>11</v>
      </c>
      <c r="D4615" s="5">
        <v>173.36</v>
      </c>
      <c r="E4615" s="5">
        <v>0</v>
      </c>
      <c r="F4615" s="4" t="s">
        <v>136</v>
      </c>
      <c r="G4615" s="6">
        <v>43640.363276678239</v>
      </c>
    </row>
    <row r="4616" spans="1:7" ht="114.75" x14ac:dyDescent="0.2">
      <c r="A4616" s="4" t="s">
        <v>308</v>
      </c>
      <c r="B4616" s="2">
        <v>43617</v>
      </c>
      <c r="C4616" s="4" t="s">
        <v>11</v>
      </c>
      <c r="D4616" s="5">
        <v>69.599999999999994</v>
      </c>
      <c r="E4616" s="5">
        <v>0</v>
      </c>
      <c r="F4616" s="4" t="s">
        <v>136</v>
      </c>
      <c r="G4616" s="6">
        <v>43640.363276678239</v>
      </c>
    </row>
    <row r="4617" spans="1:7" ht="114.75" x14ac:dyDescent="0.2">
      <c r="A4617" s="4" t="s">
        <v>308</v>
      </c>
      <c r="B4617" s="2">
        <v>43617</v>
      </c>
      <c r="C4617" s="4" t="s">
        <v>11</v>
      </c>
      <c r="D4617" s="5">
        <v>162.18</v>
      </c>
      <c r="E4617" s="5">
        <v>0</v>
      </c>
      <c r="F4617" s="4" t="s">
        <v>136</v>
      </c>
      <c r="G4617" s="6">
        <v>43640.363276678239</v>
      </c>
    </row>
    <row r="4618" spans="1:7" ht="114.75" x14ac:dyDescent="0.2">
      <c r="A4618" s="4" t="s">
        <v>326</v>
      </c>
      <c r="B4618" s="2">
        <v>43637</v>
      </c>
      <c r="C4618" s="4" t="s">
        <v>11</v>
      </c>
      <c r="D4618" s="5">
        <v>8.98</v>
      </c>
      <c r="E4618" s="5">
        <v>0</v>
      </c>
      <c r="F4618" s="4" t="s">
        <v>13</v>
      </c>
      <c r="G4618" s="6">
        <v>43640.366687951391</v>
      </c>
    </row>
    <row r="4619" spans="1:7" ht="114.75" x14ac:dyDescent="0.2">
      <c r="A4619" s="4" t="s">
        <v>326</v>
      </c>
      <c r="B4619" s="2">
        <v>43637</v>
      </c>
      <c r="C4619" s="4" t="s">
        <v>11</v>
      </c>
      <c r="D4619" s="5">
        <v>44.89</v>
      </c>
      <c r="E4619" s="5">
        <v>0</v>
      </c>
      <c r="F4619" s="4" t="s">
        <v>13</v>
      </c>
      <c r="G4619" s="6">
        <v>43640.366687951391</v>
      </c>
    </row>
    <row r="4620" spans="1:7" ht="114.75" x14ac:dyDescent="0.2">
      <c r="A4620" s="4" t="s">
        <v>326</v>
      </c>
      <c r="B4620" s="2">
        <v>43637</v>
      </c>
      <c r="C4620" s="4" t="s">
        <v>11</v>
      </c>
      <c r="D4620" s="5">
        <v>59.71</v>
      </c>
      <c r="E4620" s="5">
        <v>0</v>
      </c>
      <c r="F4620" s="4" t="s">
        <v>13</v>
      </c>
      <c r="G4620" s="6">
        <v>43640.366687951391</v>
      </c>
    </row>
    <row r="4621" spans="1:7" ht="114.75" x14ac:dyDescent="0.2">
      <c r="A4621" s="4" t="s">
        <v>308</v>
      </c>
      <c r="B4621" s="2">
        <v>43617</v>
      </c>
      <c r="C4621" s="4" t="s">
        <v>11</v>
      </c>
      <c r="D4621" s="5">
        <v>27.03</v>
      </c>
      <c r="E4621" s="5">
        <v>0</v>
      </c>
      <c r="F4621" s="4" t="s">
        <v>98</v>
      </c>
      <c r="G4621" s="6">
        <v>43640.371104131948</v>
      </c>
    </row>
    <row r="4622" spans="1:7" ht="114.75" x14ac:dyDescent="0.2">
      <c r="A4622" s="4" t="s">
        <v>308</v>
      </c>
      <c r="B4622" s="2">
        <v>43617</v>
      </c>
      <c r="C4622" s="4" t="s">
        <v>11</v>
      </c>
      <c r="D4622" s="5">
        <v>27.03</v>
      </c>
      <c r="E4622" s="5">
        <v>0</v>
      </c>
      <c r="F4622" s="4" t="s">
        <v>98</v>
      </c>
      <c r="G4622" s="6">
        <v>43640.371104131948</v>
      </c>
    </row>
    <row r="4623" spans="1:7" ht="114.75" x14ac:dyDescent="0.2">
      <c r="A4623" s="4" t="s">
        <v>323</v>
      </c>
      <c r="B4623" s="2">
        <v>43634</v>
      </c>
      <c r="C4623" s="4" t="s">
        <v>11</v>
      </c>
      <c r="D4623" s="5">
        <v>27.75</v>
      </c>
      <c r="E4623" s="5">
        <v>0</v>
      </c>
      <c r="F4623" s="4" t="s">
        <v>127</v>
      </c>
      <c r="G4623" s="6">
        <v>43640.377637407408</v>
      </c>
    </row>
    <row r="4624" spans="1:7" ht="114.75" x14ac:dyDescent="0.2">
      <c r="A4624" s="4" t="s">
        <v>323</v>
      </c>
      <c r="B4624" s="2">
        <v>43634</v>
      </c>
      <c r="C4624" s="4" t="s">
        <v>11</v>
      </c>
      <c r="D4624" s="5">
        <v>34</v>
      </c>
      <c r="E4624" s="5">
        <v>0</v>
      </c>
      <c r="F4624" s="4" t="s">
        <v>127</v>
      </c>
      <c r="G4624" s="6">
        <v>43640.377637407408</v>
      </c>
    </row>
    <row r="4625" spans="1:7" ht="114.75" x14ac:dyDescent="0.2">
      <c r="A4625" s="4" t="s">
        <v>323</v>
      </c>
      <c r="B4625" s="2">
        <v>43634</v>
      </c>
      <c r="C4625" s="4" t="s">
        <v>11</v>
      </c>
      <c r="D4625" s="5">
        <v>34</v>
      </c>
      <c r="E4625" s="5">
        <v>0</v>
      </c>
      <c r="F4625" s="4" t="s">
        <v>127</v>
      </c>
      <c r="G4625" s="6">
        <v>43640.377637407408</v>
      </c>
    </row>
    <row r="4626" spans="1:7" ht="114.75" x14ac:dyDescent="0.2">
      <c r="A4626" s="4" t="s">
        <v>323</v>
      </c>
      <c r="B4626" s="2">
        <v>43634</v>
      </c>
      <c r="C4626" s="4" t="s">
        <v>11</v>
      </c>
      <c r="D4626" s="5">
        <v>34</v>
      </c>
      <c r="E4626" s="5">
        <v>0</v>
      </c>
      <c r="F4626" s="4" t="s">
        <v>127</v>
      </c>
      <c r="G4626" s="6">
        <v>43640.377637407408</v>
      </c>
    </row>
    <row r="4627" spans="1:7" ht="114.75" x14ac:dyDescent="0.2">
      <c r="A4627" s="4" t="s">
        <v>323</v>
      </c>
      <c r="B4627" s="2">
        <v>43634</v>
      </c>
      <c r="C4627" s="4" t="s">
        <v>11</v>
      </c>
      <c r="D4627" s="5">
        <v>57</v>
      </c>
      <c r="E4627" s="5">
        <v>0</v>
      </c>
      <c r="F4627" s="4" t="s">
        <v>127</v>
      </c>
      <c r="G4627" s="6">
        <v>43640.377637407408</v>
      </c>
    </row>
    <row r="4628" spans="1:7" ht="114.75" x14ac:dyDescent="0.2">
      <c r="A4628" s="4" t="s">
        <v>323</v>
      </c>
      <c r="B4628" s="2">
        <v>43634</v>
      </c>
      <c r="C4628" s="4" t="s">
        <v>11</v>
      </c>
      <c r="D4628" s="5">
        <v>60</v>
      </c>
      <c r="E4628" s="5">
        <v>0</v>
      </c>
      <c r="F4628" s="4" t="s">
        <v>127</v>
      </c>
      <c r="G4628" s="6">
        <v>43640.377637407408</v>
      </c>
    </row>
    <row r="4629" spans="1:7" ht="114.75" x14ac:dyDescent="0.2">
      <c r="A4629" s="4" t="s">
        <v>323</v>
      </c>
      <c r="B4629" s="2">
        <v>43634</v>
      </c>
      <c r="C4629" s="4" t="s">
        <v>11</v>
      </c>
      <c r="D4629" s="5">
        <v>1481.5</v>
      </c>
      <c r="E4629" s="5">
        <v>0</v>
      </c>
      <c r="F4629" s="4" t="s">
        <v>127</v>
      </c>
      <c r="G4629" s="6">
        <v>43640.377637407408</v>
      </c>
    </row>
    <row r="4630" spans="1:7" ht="114.75" x14ac:dyDescent="0.2">
      <c r="A4630" s="4" t="s">
        <v>326</v>
      </c>
      <c r="B4630" s="2">
        <v>43637</v>
      </c>
      <c r="C4630" s="4" t="s">
        <v>11</v>
      </c>
      <c r="D4630" s="5">
        <v>87.6</v>
      </c>
      <c r="E4630" s="5">
        <v>0</v>
      </c>
      <c r="F4630" s="4" t="s">
        <v>43</v>
      </c>
      <c r="G4630" s="6">
        <v>43640.409014375</v>
      </c>
    </row>
    <row r="4631" spans="1:7" ht="114.75" x14ac:dyDescent="0.2">
      <c r="A4631" s="4" t="s">
        <v>326</v>
      </c>
      <c r="B4631" s="2">
        <v>43637</v>
      </c>
      <c r="C4631" s="4" t="s">
        <v>11</v>
      </c>
      <c r="D4631" s="5">
        <v>145.06</v>
      </c>
      <c r="E4631" s="5">
        <v>0</v>
      </c>
      <c r="F4631" s="4" t="s">
        <v>43</v>
      </c>
      <c r="G4631" s="6">
        <v>43640.409014375</v>
      </c>
    </row>
    <row r="4632" spans="1:7" ht="114.75" x14ac:dyDescent="0.2">
      <c r="A4632" s="4" t="s">
        <v>326</v>
      </c>
      <c r="B4632" s="2">
        <v>43637</v>
      </c>
      <c r="C4632" s="4" t="s">
        <v>11</v>
      </c>
      <c r="D4632" s="5">
        <v>149.97</v>
      </c>
      <c r="E4632" s="5">
        <v>0</v>
      </c>
      <c r="F4632" s="4" t="s">
        <v>43</v>
      </c>
      <c r="G4632" s="6">
        <v>43640.409014375</v>
      </c>
    </row>
    <row r="4633" spans="1:7" ht="114.75" x14ac:dyDescent="0.2">
      <c r="A4633" s="4" t="s">
        <v>308</v>
      </c>
      <c r="B4633" s="2">
        <v>43617</v>
      </c>
      <c r="C4633" s="4" t="s">
        <v>11</v>
      </c>
      <c r="D4633" s="5">
        <v>102.49</v>
      </c>
      <c r="E4633" s="5">
        <v>0</v>
      </c>
      <c r="F4633" s="4" t="s">
        <v>43</v>
      </c>
      <c r="G4633" s="6">
        <v>43640.421584490745</v>
      </c>
    </row>
    <row r="4634" spans="1:7" ht="114.75" x14ac:dyDescent="0.2">
      <c r="A4634" s="4" t="s">
        <v>308</v>
      </c>
      <c r="B4634" s="2">
        <v>43617</v>
      </c>
      <c r="C4634" s="4" t="s">
        <v>11</v>
      </c>
      <c r="D4634" s="5">
        <v>41.53</v>
      </c>
      <c r="E4634" s="5">
        <v>0</v>
      </c>
      <c r="F4634" s="4" t="s">
        <v>78</v>
      </c>
      <c r="G4634" s="6">
        <v>43640.428835497689</v>
      </c>
    </row>
    <row r="4635" spans="1:7" ht="114.75" x14ac:dyDescent="0.2">
      <c r="A4635" s="4" t="s">
        <v>308</v>
      </c>
      <c r="B4635" s="2">
        <v>43617</v>
      </c>
      <c r="C4635" s="4" t="s">
        <v>11</v>
      </c>
      <c r="D4635" s="5">
        <v>5.55</v>
      </c>
      <c r="E4635" s="5">
        <v>0</v>
      </c>
      <c r="F4635" s="4" t="s">
        <v>78</v>
      </c>
      <c r="G4635" s="6">
        <v>43640.428835497689</v>
      </c>
    </row>
    <row r="4636" spans="1:7" ht="114.75" x14ac:dyDescent="0.2">
      <c r="A4636" s="4" t="s">
        <v>330</v>
      </c>
      <c r="B4636" s="2">
        <v>43638</v>
      </c>
      <c r="C4636" s="4" t="s">
        <v>11</v>
      </c>
      <c r="D4636" s="5">
        <v>34.799999999999997</v>
      </c>
      <c r="E4636" s="5">
        <v>0</v>
      </c>
      <c r="F4636" s="4" t="s">
        <v>78</v>
      </c>
      <c r="G4636" s="6">
        <v>43640.430950532405</v>
      </c>
    </row>
    <row r="4637" spans="1:7" ht="114.75" x14ac:dyDescent="0.2">
      <c r="A4637" s="4" t="s">
        <v>330</v>
      </c>
      <c r="B4637" s="2">
        <v>43638</v>
      </c>
      <c r="C4637" s="4" t="s">
        <v>11</v>
      </c>
      <c r="D4637" s="5">
        <v>34.799999999999997</v>
      </c>
      <c r="E4637" s="5">
        <v>0</v>
      </c>
      <c r="F4637" s="4" t="s">
        <v>91</v>
      </c>
      <c r="G4637" s="6">
        <v>43640.430950532405</v>
      </c>
    </row>
    <row r="4638" spans="1:7" ht="114.75" x14ac:dyDescent="0.2">
      <c r="A4638" s="4" t="s">
        <v>330</v>
      </c>
      <c r="B4638" s="2">
        <v>43638</v>
      </c>
      <c r="C4638" s="4" t="s">
        <v>11</v>
      </c>
      <c r="D4638" s="5">
        <v>34.799999999999997</v>
      </c>
      <c r="E4638" s="5">
        <v>0</v>
      </c>
      <c r="F4638" s="4" t="s">
        <v>91</v>
      </c>
      <c r="G4638" s="6">
        <v>43640.430950532405</v>
      </c>
    </row>
    <row r="4639" spans="1:7" ht="114.75" x14ac:dyDescent="0.2">
      <c r="A4639" s="4" t="s">
        <v>330</v>
      </c>
      <c r="B4639" s="2">
        <v>43638</v>
      </c>
      <c r="C4639" s="4" t="s">
        <v>11</v>
      </c>
      <c r="D4639" s="5">
        <v>34.799999999999997</v>
      </c>
      <c r="E4639" s="5">
        <v>0</v>
      </c>
      <c r="F4639" s="4" t="s">
        <v>91</v>
      </c>
      <c r="G4639" s="6">
        <v>43640.430950532405</v>
      </c>
    </row>
    <row r="4640" spans="1:7" ht="114.75" x14ac:dyDescent="0.2">
      <c r="A4640" s="4" t="s">
        <v>330</v>
      </c>
      <c r="B4640" s="2">
        <v>43638</v>
      </c>
      <c r="C4640" s="4" t="s">
        <v>11</v>
      </c>
      <c r="D4640" s="5">
        <v>34.799999999999997</v>
      </c>
      <c r="E4640" s="5">
        <v>0</v>
      </c>
      <c r="F4640" s="4" t="s">
        <v>91</v>
      </c>
      <c r="G4640" s="6">
        <v>43640.430950532405</v>
      </c>
    </row>
    <row r="4641" spans="1:7" ht="114.75" x14ac:dyDescent="0.2">
      <c r="A4641" s="4" t="s">
        <v>330</v>
      </c>
      <c r="B4641" s="2">
        <v>43638</v>
      </c>
      <c r="C4641" s="4" t="s">
        <v>11</v>
      </c>
      <c r="D4641" s="5">
        <v>34.799999999999997</v>
      </c>
      <c r="E4641" s="5">
        <v>0</v>
      </c>
      <c r="F4641" s="4" t="s">
        <v>91</v>
      </c>
      <c r="G4641" s="6">
        <v>43640.430950532405</v>
      </c>
    </row>
    <row r="4642" spans="1:7" ht="114.75" x14ac:dyDescent="0.2">
      <c r="A4642" s="4" t="s">
        <v>330</v>
      </c>
      <c r="B4642" s="2">
        <v>43638</v>
      </c>
      <c r="C4642" s="4" t="s">
        <v>11</v>
      </c>
      <c r="D4642" s="5">
        <v>34.799999999999997</v>
      </c>
      <c r="E4642" s="5">
        <v>0</v>
      </c>
      <c r="F4642" s="4" t="s">
        <v>78</v>
      </c>
      <c r="G4642" s="6">
        <v>43640.430950532405</v>
      </c>
    </row>
    <row r="4643" spans="1:7" ht="114.75" x14ac:dyDescent="0.2">
      <c r="A4643" s="4" t="s">
        <v>326</v>
      </c>
      <c r="B4643" s="2">
        <v>43637</v>
      </c>
      <c r="C4643" s="4" t="s">
        <v>11</v>
      </c>
      <c r="D4643" s="5">
        <v>15</v>
      </c>
      <c r="E4643" s="5">
        <v>0</v>
      </c>
      <c r="F4643" s="4" t="s">
        <v>181</v>
      </c>
      <c r="G4643" s="6">
        <v>43640.544517650458</v>
      </c>
    </row>
    <row r="4644" spans="1:7" ht="114.75" x14ac:dyDescent="0.2">
      <c r="A4644" s="4" t="s">
        <v>326</v>
      </c>
      <c r="B4644" s="2">
        <v>43637</v>
      </c>
      <c r="C4644" s="4" t="s">
        <v>11</v>
      </c>
      <c r="D4644" s="5">
        <v>4.37</v>
      </c>
      <c r="E4644" s="5">
        <v>0</v>
      </c>
      <c r="F4644" s="4" t="s">
        <v>181</v>
      </c>
      <c r="G4644" s="6">
        <v>43640.544517650458</v>
      </c>
    </row>
    <row r="4645" spans="1:7" ht="114.75" x14ac:dyDescent="0.2">
      <c r="A4645" s="4" t="s">
        <v>326</v>
      </c>
      <c r="B4645" s="2">
        <v>43637</v>
      </c>
      <c r="C4645" s="4" t="s">
        <v>11</v>
      </c>
      <c r="D4645" s="5">
        <v>22.62</v>
      </c>
      <c r="E4645" s="5">
        <v>0</v>
      </c>
      <c r="F4645" s="4" t="s">
        <v>181</v>
      </c>
      <c r="G4645" s="6">
        <v>43640.544517650458</v>
      </c>
    </row>
    <row r="4646" spans="1:7" ht="114.75" x14ac:dyDescent="0.2">
      <c r="A4646" s="4" t="s">
        <v>326</v>
      </c>
      <c r="B4646" s="2">
        <v>43637</v>
      </c>
      <c r="C4646" s="4" t="s">
        <v>11</v>
      </c>
      <c r="D4646" s="5">
        <v>34.520000000000003</v>
      </c>
      <c r="E4646" s="5">
        <v>0</v>
      </c>
      <c r="F4646" s="4" t="s">
        <v>181</v>
      </c>
      <c r="G4646" s="6">
        <v>43640.544517650458</v>
      </c>
    </row>
    <row r="4647" spans="1:7" ht="114.75" x14ac:dyDescent="0.2">
      <c r="A4647" s="4" t="s">
        <v>326</v>
      </c>
      <c r="B4647" s="2">
        <v>43637</v>
      </c>
      <c r="C4647" s="4" t="s">
        <v>11</v>
      </c>
      <c r="D4647" s="5">
        <v>10</v>
      </c>
      <c r="E4647" s="5">
        <v>0</v>
      </c>
      <c r="F4647" s="4" t="s">
        <v>181</v>
      </c>
      <c r="G4647" s="6">
        <v>43640.544517650458</v>
      </c>
    </row>
    <row r="4648" spans="1:7" ht="114.75" x14ac:dyDescent="0.2">
      <c r="A4648" s="4" t="s">
        <v>326</v>
      </c>
      <c r="B4648" s="2">
        <v>43637</v>
      </c>
      <c r="C4648" s="4" t="s">
        <v>11</v>
      </c>
      <c r="D4648" s="5">
        <v>25.19</v>
      </c>
      <c r="E4648" s="5">
        <v>0</v>
      </c>
      <c r="F4648" s="4" t="s">
        <v>181</v>
      </c>
      <c r="G4648" s="6">
        <v>43640.544517650458</v>
      </c>
    </row>
    <row r="4649" spans="1:7" ht="114.75" x14ac:dyDescent="0.2">
      <c r="A4649" s="4" t="s">
        <v>326</v>
      </c>
      <c r="B4649" s="2">
        <v>43637</v>
      </c>
      <c r="C4649" s="4" t="s">
        <v>11</v>
      </c>
      <c r="D4649" s="5">
        <v>23.25</v>
      </c>
      <c r="E4649" s="5">
        <v>0</v>
      </c>
      <c r="F4649" s="4" t="s">
        <v>181</v>
      </c>
      <c r="G4649" s="6">
        <v>43640.544517650458</v>
      </c>
    </row>
    <row r="4650" spans="1:7" ht="114.75" x14ac:dyDescent="0.2">
      <c r="A4650" s="4" t="s">
        <v>326</v>
      </c>
      <c r="B4650" s="2">
        <v>43637</v>
      </c>
      <c r="C4650" s="4" t="s">
        <v>11</v>
      </c>
      <c r="D4650" s="5">
        <v>57.52</v>
      </c>
      <c r="E4650" s="5">
        <v>0</v>
      </c>
      <c r="F4650" s="4" t="s">
        <v>181</v>
      </c>
      <c r="G4650" s="6">
        <v>43640.544517650458</v>
      </c>
    </row>
    <row r="4651" spans="1:7" ht="114.75" x14ac:dyDescent="0.2">
      <c r="A4651" s="4" t="s">
        <v>326</v>
      </c>
      <c r="B4651" s="2">
        <v>43637</v>
      </c>
      <c r="C4651" s="4" t="s">
        <v>11</v>
      </c>
      <c r="D4651" s="5">
        <v>4.37</v>
      </c>
      <c r="E4651" s="5">
        <v>0</v>
      </c>
      <c r="F4651" s="4" t="s">
        <v>181</v>
      </c>
      <c r="G4651" s="6">
        <v>43640.544517650458</v>
      </c>
    </row>
    <row r="4652" spans="1:7" ht="114.75" x14ac:dyDescent="0.2">
      <c r="A4652" s="4" t="s">
        <v>326</v>
      </c>
      <c r="B4652" s="2">
        <v>43637</v>
      </c>
      <c r="C4652" s="4" t="s">
        <v>11</v>
      </c>
      <c r="D4652" s="5">
        <v>22.62</v>
      </c>
      <c r="E4652" s="5">
        <v>0</v>
      </c>
      <c r="F4652" s="4" t="s">
        <v>181</v>
      </c>
      <c r="G4652" s="6">
        <v>43640.544517650458</v>
      </c>
    </row>
    <row r="4653" spans="1:7" ht="114.75" x14ac:dyDescent="0.2">
      <c r="A4653" s="4" t="s">
        <v>326</v>
      </c>
      <c r="B4653" s="2">
        <v>43637</v>
      </c>
      <c r="C4653" s="4" t="s">
        <v>11</v>
      </c>
      <c r="D4653" s="5">
        <v>4.37</v>
      </c>
      <c r="E4653" s="5">
        <v>0</v>
      </c>
      <c r="F4653" s="4" t="s">
        <v>181</v>
      </c>
      <c r="G4653" s="6">
        <v>43640.544517650458</v>
      </c>
    </row>
    <row r="4654" spans="1:7" ht="114.75" x14ac:dyDescent="0.2">
      <c r="A4654" s="4" t="s">
        <v>326</v>
      </c>
      <c r="B4654" s="2">
        <v>43637</v>
      </c>
      <c r="C4654" s="4" t="s">
        <v>11</v>
      </c>
      <c r="D4654" s="5">
        <v>22.62</v>
      </c>
      <c r="E4654" s="5">
        <v>0</v>
      </c>
      <c r="F4654" s="4" t="s">
        <v>181</v>
      </c>
      <c r="G4654" s="6">
        <v>43640.544517650458</v>
      </c>
    </row>
    <row r="4655" spans="1:7" ht="114.75" x14ac:dyDescent="0.2">
      <c r="A4655" s="4" t="s">
        <v>325</v>
      </c>
      <c r="B4655" s="2">
        <v>43636</v>
      </c>
      <c r="C4655" s="4" t="s">
        <v>11</v>
      </c>
      <c r="D4655" s="5">
        <v>728</v>
      </c>
      <c r="E4655" s="5">
        <v>0</v>
      </c>
      <c r="F4655" s="4" t="s">
        <v>201</v>
      </c>
      <c r="G4655" s="6">
        <v>43640.546056284722</v>
      </c>
    </row>
    <row r="4656" spans="1:7" ht="114.75" x14ac:dyDescent="0.2">
      <c r="A4656" s="4" t="s">
        <v>331</v>
      </c>
      <c r="B4656" s="2">
        <v>43640</v>
      </c>
      <c r="C4656" s="4" t="s">
        <v>11</v>
      </c>
      <c r="D4656" s="5">
        <v>51.85</v>
      </c>
      <c r="E4656" s="5">
        <v>0</v>
      </c>
      <c r="F4656" s="4" t="s">
        <v>51</v>
      </c>
      <c r="G4656" s="6">
        <v>43640.55011887732</v>
      </c>
    </row>
    <row r="4657" spans="1:7" ht="114.75" x14ac:dyDescent="0.2">
      <c r="A4657" s="4" t="s">
        <v>331</v>
      </c>
      <c r="B4657" s="2">
        <v>43640</v>
      </c>
      <c r="C4657" s="4" t="s">
        <v>11</v>
      </c>
      <c r="D4657" s="5">
        <v>22.04</v>
      </c>
      <c r="E4657" s="5">
        <v>0</v>
      </c>
      <c r="F4657" s="4" t="s">
        <v>51</v>
      </c>
      <c r="G4657" s="6">
        <v>43640.55011887732</v>
      </c>
    </row>
    <row r="4658" spans="1:7" ht="114.75" x14ac:dyDescent="0.2">
      <c r="A4658" s="4" t="s">
        <v>331</v>
      </c>
      <c r="B4658" s="2">
        <v>43640</v>
      </c>
      <c r="C4658" s="4" t="s">
        <v>11</v>
      </c>
      <c r="D4658" s="5">
        <v>8.19</v>
      </c>
      <c r="E4658" s="5">
        <v>0</v>
      </c>
      <c r="F4658" s="4" t="s">
        <v>51</v>
      </c>
      <c r="G4658" s="6">
        <v>43640.55011887732</v>
      </c>
    </row>
    <row r="4659" spans="1:7" ht="114.75" x14ac:dyDescent="0.2">
      <c r="A4659" s="4" t="s">
        <v>331</v>
      </c>
      <c r="B4659" s="2">
        <v>43640</v>
      </c>
      <c r="C4659" s="4" t="s">
        <v>11</v>
      </c>
      <c r="D4659" s="5">
        <v>58.67</v>
      </c>
      <c r="E4659" s="5">
        <v>0</v>
      </c>
      <c r="F4659" s="4" t="s">
        <v>51</v>
      </c>
      <c r="G4659" s="6">
        <v>43640.55011887732</v>
      </c>
    </row>
    <row r="4660" spans="1:7" ht="114.75" x14ac:dyDescent="0.2">
      <c r="A4660" s="4" t="s">
        <v>331</v>
      </c>
      <c r="B4660" s="2">
        <v>43640</v>
      </c>
      <c r="C4660" s="4" t="s">
        <v>11</v>
      </c>
      <c r="D4660" s="5">
        <v>9.93</v>
      </c>
      <c r="E4660" s="5">
        <v>0</v>
      </c>
      <c r="F4660" s="4" t="s">
        <v>51</v>
      </c>
      <c r="G4660" s="6">
        <v>43640.55011887732</v>
      </c>
    </row>
    <row r="4661" spans="1:7" ht="114.75" x14ac:dyDescent="0.2">
      <c r="A4661" s="4" t="s">
        <v>331</v>
      </c>
      <c r="B4661" s="2">
        <v>43640</v>
      </c>
      <c r="C4661" s="4" t="s">
        <v>11</v>
      </c>
      <c r="D4661" s="5">
        <v>45.75</v>
      </c>
      <c r="E4661" s="5">
        <v>0</v>
      </c>
      <c r="F4661" s="4" t="s">
        <v>51</v>
      </c>
      <c r="G4661" s="6">
        <v>43640.55011887732</v>
      </c>
    </row>
    <row r="4662" spans="1:7" ht="114.75" x14ac:dyDescent="0.2">
      <c r="A4662" s="4" t="s">
        <v>331</v>
      </c>
      <c r="B4662" s="2">
        <v>43640</v>
      </c>
      <c r="C4662" s="4" t="s">
        <v>11</v>
      </c>
      <c r="D4662" s="5">
        <v>45.75</v>
      </c>
      <c r="E4662" s="5">
        <v>0</v>
      </c>
      <c r="F4662" s="4" t="s">
        <v>51</v>
      </c>
      <c r="G4662" s="6">
        <v>43640.55011887732</v>
      </c>
    </row>
    <row r="4663" spans="1:7" ht="114.75" x14ac:dyDescent="0.2">
      <c r="A4663" s="4" t="s">
        <v>331</v>
      </c>
      <c r="B4663" s="2">
        <v>43640</v>
      </c>
      <c r="C4663" s="4" t="s">
        <v>11</v>
      </c>
      <c r="D4663" s="5">
        <v>183</v>
      </c>
      <c r="E4663" s="5">
        <v>0</v>
      </c>
      <c r="F4663" s="4" t="s">
        <v>51</v>
      </c>
      <c r="G4663" s="6">
        <v>43640.55011887732</v>
      </c>
    </row>
    <row r="4664" spans="1:7" ht="114.75" x14ac:dyDescent="0.2">
      <c r="A4664" s="4" t="s">
        <v>331</v>
      </c>
      <c r="B4664" s="2">
        <v>43640</v>
      </c>
      <c r="C4664" s="4" t="s">
        <v>11</v>
      </c>
      <c r="D4664" s="5">
        <v>8.3699999999999992</v>
      </c>
      <c r="E4664" s="5">
        <v>0</v>
      </c>
      <c r="F4664" s="4" t="s">
        <v>51</v>
      </c>
      <c r="G4664" s="6">
        <v>43640.55011887732</v>
      </c>
    </row>
    <row r="4665" spans="1:7" ht="114.75" x14ac:dyDescent="0.2">
      <c r="A4665" s="4" t="s">
        <v>308</v>
      </c>
      <c r="B4665" s="2">
        <v>43617</v>
      </c>
      <c r="C4665" s="4" t="s">
        <v>11</v>
      </c>
      <c r="D4665" s="5">
        <v>7.22</v>
      </c>
      <c r="E4665" s="5">
        <v>0</v>
      </c>
      <c r="F4665" s="4" t="s">
        <v>247</v>
      </c>
      <c r="G4665" s="6">
        <v>43641.357159837964</v>
      </c>
    </row>
    <row r="4666" spans="1:7" ht="114.75" x14ac:dyDescent="0.2">
      <c r="A4666" s="4" t="s">
        <v>324</v>
      </c>
      <c r="B4666" s="2">
        <v>43635</v>
      </c>
      <c r="C4666" s="4" t="s">
        <v>11</v>
      </c>
      <c r="D4666" s="5">
        <v>14.38</v>
      </c>
      <c r="E4666" s="5">
        <v>0</v>
      </c>
      <c r="F4666" s="4" t="s">
        <v>41</v>
      </c>
      <c r="G4666" s="6">
        <v>43641.60214930556</v>
      </c>
    </row>
    <row r="4667" spans="1:7" ht="114.75" x14ac:dyDescent="0.2">
      <c r="A4667" s="4" t="s">
        <v>332</v>
      </c>
      <c r="B4667" s="2">
        <v>43641</v>
      </c>
      <c r="C4667" s="4" t="s">
        <v>11</v>
      </c>
      <c r="D4667" s="5">
        <v>49</v>
      </c>
      <c r="E4667" s="5">
        <v>0</v>
      </c>
      <c r="F4667" s="4" t="s">
        <v>31</v>
      </c>
      <c r="G4667" s="6">
        <v>43641.604093726855</v>
      </c>
    </row>
    <row r="4668" spans="1:7" ht="114.75" x14ac:dyDescent="0.2">
      <c r="A4668" s="4" t="s">
        <v>332</v>
      </c>
      <c r="B4668" s="2">
        <v>43641</v>
      </c>
      <c r="C4668" s="4" t="s">
        <v>11</v>
      </c>
      <c r="D4668" s="5">
        <v>49</v>
      </c>
      <c r="E4668" s="5">
        <v>0</v>
      </c>
      <c r="F4668" s="4" t="s">
        <v>31</v>
      </c>
      <c r="G4668" s="6">
        <v>43641.604093726855</v>
      </c>
    </row>
    <row r="4669" spans="1:7" ht="114.75" x14ac:dyDescent="0.2">
      <c r="A4669" s="4" t="s">
        <v>332</v>
      </c>
      <c r="B4669" s="2">
        <v>43641</v>
      </c>
      <c r="C4669" s="4" t="s">
        <v>11</v>
      </c>
      <c r="D4669" s="5">
        <v>33</v>
      </c>
      <c r="E4669" s="5">
        <v>0</v>
      </c>
      <c r="F4669" s="4" t="s">
        <v>31</v>
      </c>
      <c r="G4669" s="6">
        <v>43641.604093726855</v>
      </c>
    </row>
    <row r="4670" spans="1:7" ht="114.75" x14ac:dyDescent="0.2">
      <c r="A4670" s="4" t="s">
        <v>332</v>
      </c>
      <c r="B4670" s="2">
        <v>43641</v>
      </c>
      <c r="C4670" s="4" t="s">
        <v>11</v>
      </c>
      <c r="D4670" s="5">
        <v>29.66</v>
      </c>
      <c r="E4670" s="5">
        <v>0</v>
      </c>
      <c r="F4670" s="4" t="s">
        <v>31</v>
      </c>
      <c r="G4670" s="6">
        <v>43641.604093726855</v>
      </c>
    </row>
    <row r="4671" spans="1:7" ht="114.75" x14ac:dyDescent="0.2">
      <c r="A4671" s="4" t="s">
        <v>332</v>
      </c>
      <c r="B4671" s="2">
        <v>43641</v>
      </c>
      <c r="C4671" s="4" t="s">
        <v>11</v>
      </c>
      <c r="D4671" s="5">
        <v>890.42</v>
      </c>
      <c r="E4671" s="5">
        <v>0</v>
      </c>
      <c r="F4671" s="4" t="s">
        <v>31</v>
      </c>
      <c r="G4671" s="6">
        <v>43641.604093726855</v>
      </c>
    </row>
    <row r="4672" spans="1:7" ht="114.75" x14ac:dyDescent="0.2">
      <c r="A4672" s="4" t="s">
        <v>332</v>
      </c>
      <c r="B4672" s="2">
        <v>43641</v>
      </c>
      <c r="C4672" s="4" t="s">
        <v>11</v>
      </c>
      <c r="D4672" s="5">
        <v>25</v>
      </c>
      <c r="E4672" s="5">
        <v>0</v>
      </c>
      <c r="F4672" s="4" t="s">
        <v>31</v>
      </c>
      <c r="G4672" s="6">
        <v>43641.604093726855</v>
      </c>
    </row>
    <row r="4673" spans="1:7" ht="114.75" x14ac:dyDescent="0.2">
      <c r="A4673" s="4" t="s">
        <v>332</v>
      </c>
      <c r="B4673" s="2">
        <v>43641</v>
      </c>
      <c r="C4673" s="4" t="s">
        <v>11</v>
      </c>
      <c r="D4673" s="5">
        <v>14</v>
      </c>
      <c r="E4673" s="5">
        <v>0</v>
      </c>
      <c r="F4673" s="4" t="s">
        <v>31</v>
      </c>
      <c r="G4673" s="6">
        <v>43641.604093726855</v>
      </c>
    </row>
    <row r="4674" spans="1:7" ht="114.75" x14ac:dyDescent="0.2">
      <c r="A4674" s="4" t="s">
        <v>332</v>
      </c>
      <c r="B4674" s="2">
        <v>43641</v>
      </c>
      <c r="C4674" s="4" t="s">
        <v>11</v>
      </c>
      <c r="D4674" s="5">
        <v>538</v>
      </c>
      <c r="E4674" s="5">
        <v>0</v>
      </c>
      <c r="F4674" s="4" t="s">
        <v>31</v>
      </c>
      <c r="G4674" s="6">
        <v>43641.604093726855</v>
      </c>
    </row>
    <row r="4675" spans="1:7" ht="114.75" x14ac:dyDescent="0.2">
      <c r="A4675" s="4" t="s">
        <v>325</v>
      </c>
      <c r="B4675" s="2">
        <v>43636</v>
      </c>
      <c r="C4675" s="4" t="s">
        <v>11</v>
      </c>
      <c r="D4675" s="5">
        <v>292.02</v>
      </c>
      <c r="E4675" s="5">
        <v>0</v>
      </c>
      <c r="F4675" s="4" t="s">
        <v>329</v>
      </c>
      <c r="G4675" s="6">
        <v>43641.6059393287</v>
      </c>
    </row>
    <row r="4676" spans="1:7" ht="114.75" x14ac:dyDescent="0.2">
      <c r="A4676" s="4" t="s">
        <v>331</v>
      </c>
      <c r="B4676" s="2">
        <v>43640</v>
      </c>
      <c r="C4676" s="4" t="s">
        <v>11</v>
      </c>
      <c r="D4676" s="5">
        <v>292.02</v>
      </c>
      <c r="E4676" s="5">
        <v>0</v>
      </c>
      <c r="F4676" s="4" t="s">
        <v>328</v>
      </c>
      <c r="G4676" s="6">
        <v>43641.606417685187</v>
      </c>
    </row>
    <row r="4677" spans="1:7" ht="114.75" x14ac:dyDescent="0.2">
      <c r="A4677" s="4" t="s">
        <v>331</v>
      </c>
      <c r="B4677" s="2">
        <v>43640</v>
      </c>
      <c r="C4677" s="4" t="s">
        <v>11</v>
      </c>
      <c r="D4677" s="5">
        <v>9.3000000000000007</v>
      </c>
      <c r="E4677" s="5">
        <v>0</v>
      </c>
      <c r="F4677" s="4" t="s">
        <v>40</v>
      </c>
      <c r="G4677" s="6">
        <v>43641.612981377315</v>
      </c>
    </row>
    <row r="4678" spans="1:7" ht="114.75" x14ac:dyDescent="0.2">
      <c r="A4678" s="4" t="s">
        <v>331</v>
      </c>
      <c r="B4678" s="2">
        <v>43640</v>
      </c>
      <c r="C4678" s="4" t="s">
        <v>11</v>
      </c>
      <c r="D4678" s="5">
        <v>6.97</v>
      </c>
      <c r="E4678" s="5">
        <v>0</v>
      </c>
      <c r="F4678" s="4" t="s">
        <v>40</v>
      </c>
      <c r="G4678" s="6">
        <v>43641.612981377315</v>
      </c>
    </row>
    <row r="4679" spans="1:7" ht="114.75" x14ac:dyDescent="0.2">
      <c r="A4679" s="4" t="s">
        <v>331</v>
      </c>
      <c r="B4679" s="2">
        <v>43640</v>
      </c>
      <c r="C4679" s="4" t="s">
        <v>11</v>
      </c>
      <c r="D4679" s="5">
        <v>100</v>
      </c>
      <c r="E4679" s="5">
        <v>0</v>
      </c>
      <c r="F4679" s="4" t="s">
        <v>40</v>
      </c>
      <c r="G4679" s="6">
        <v>43641.612981377315</v>
      </c>
    </row>
    <row r="4680" spans="1:7" ht="114.75" x14ac:dyDescent="0.2">
      <c r="A4680" s="4" t="s">
        <v>331</v>
      </c>
      <c r="B4680" s="2">
        <v>43640</v>
      </c>
      <c r="C4680" s="4" t="s">
        <v>11</v>
      </c>
      <c r="D4680" s="5">
        <v>20.67</v>
      </c>
      <c r="E4680" s="5">
        <v>0</v>
      </c>
      <c r="F4680" s="4" t="s">
        <v>40</v>
      </c>
      <c r="G4680" s="6">
        <v>43641.612981377315</v>
      </c>
    </row>
    <row r="4681" spans="1:7" ht="114.75" x14ac:dyDescent="0.2">
      <c r="A4681" s="4" t="s">
        <v>331</v>
      </c>
      <c r="B4681" s="2">
        <v>43640</v>
      </c>
      <c r="C4681" s="4" t="s">
        <v>11</v>
      </c>
      <c r="D4681" s="5">
        <v>10.98</v>
      </c>
      <c r="E4681" s="5">
        <v>0</v>
      </c>
      <c r="F4681" s="4" t="s">
        <v>40</v>
      </c>
      <c r="G4681" s="6">
        <v>43641.612981377315</v>
      </c>
    </row>
    <row r="4682" spans="1:7" ht="114.75" x14ac:dyDescent="0.2">
      <c r="A4682" s="4" t="s">
        <v>331</v>
      </c>
      <c r="B4682" s="2">
        <v>43640</v>
      </c>
      <c r="C4682" s="4" t="s">
        <v>11</v>
      </c>
      <c r="D4682" s="5">
        <v>1031.0999999999999</v>
      </c>
      <c r="E4682" s="5">
        <v>0</v>
      </c>
      <c r="F4682" s="4" t="s">
        <v>40</v>
      </c>
      <c r="G4682" s="6">
        <v>43641.612981377315</v>
      </c>
    </row>
    <row r="4683" spans="1:7" ht="114.75" x14ac:dyDescent="0.2">
      <c r="A4683" s="4" t="s">
        <v>331</v>
      </c>
      <c r="B4683" s="2">
        <v>43640</v>
      </c>
      <c r="C4683" s="4" t="s">
        <v>11</v>
      </c>
      <c r="D4683" s="5">
        <v>12.79</v>
      </c>
      <c r="E4683" s="5">
        <v>0</v>
      </c>
      <c r="F4683" s="4" t="s">
        <v>40</v>
      </c>
      <c r="G4683" s="6">
        <v>43641.612981377315</v>
      </c>
    </row>
    <row r="4684" spans="1:7" ht="114.75" x14ac:dyDescent="0.2">
      <c r="A4684" s="4" t="s">
        <v>331</v>
      </c>
      <c r="B4684" s="2">
        <v>43640</v>
      </c>
      <c r="C4684" s="4" t="s">
        <v>11</v>
      </c>
      <c r="D4684" s="5">
        <v>557.96</v>
      </c>
      <c r="E4684" s="5">
        <v>0</v>
      </c>
      <c r="F4684" s="4" t="s">
        <v>40</v>
      </c>
      <c r="G4684" s="6">
        <v>43641.612981377315</v>
      </c>
    </row>
    <row r="4685" spans="1:7" ht="114.75" x14ac:dyDescent="0.2">
      <c r="A4685" s="4" t="s">
        <v>326</v>
      </c>
      <c r="B4685" s="2">
        <v>43637</v>
      </c>
      <c r="C4685" s="4" t="s">
        <v>11</v>
      </c>
      <c r="D4685" s="5">
        <v>234.6</v>
      </c>
      <c r="E4685" s="5">
        <v>0</v>
      </c>
      <c r="F4685" s="4" t="s">
        <v>105</v>
      </c>
      <c r="G4685" s="6">
        <v>43641.672502858797</v>
      </c>
    </row>
    <row r="4686" spans="1:7" ht="114.75" x14ac:dyDescent="0.2">
      <c r="A4686" s="4" t="s">
        <v>332</v>
      </c>
      <c r="B4686" s="2">
        <v>43641</v>
      </c>
      <c r="C4686" s="4" t="s">
        <v>11</v>
      </c>
      <c r="D4686" s="5">
        <v>888.9</v>
      </c>
      <c r="E4686" s="5">
        <v>0</v>
      </c>
      <c r="F4686" s="4" t="s">
        <v>117</v>
      </c>
      <c r="G4686" s="6">
        <v>43642.516812905087</v>
      </c>
    </row>
    <row r="4687" spans="1:7" ht="114.75" x14ac:dyDescent="0.2">
      <c r="A4687" s="4" t="s">
        <v>332</v>
      </c>
      <c r="B4687" s="2">
        <v>43641</v>
      </c>
      <c r="C4687" s="4" t="s">
        <v>11</v>
      </c>
      <c r="D4687" s="5">
        <v>40</v>
      </c>
      <c r="E4687" s="5">
        <v>0</v>
      </c>
      <c r="F4687" s="4" t="s">
        <v>117</v>
      </c>
      <c r="G4687" s="6">
        <v>43642.516812905087</v>
      </c>
    </row>
    <row r="4688" spans="1:7" ht="114.75" x14ac:dyDescent="0.2">
      <c r="A4688" s="4" t="s">
        <v>332</v>
      </c>
      <c r="B4688" s="2">
        <v>43641</v>
      </c>
      <c r="C4688" s="4" t="s">
        <v>11</v>
      </c>
      <c r="D4688" s="5">
        <v>40.22</v>
      </c>
      <c r="E4688" s="5">
        <v>0</v>
      </c>
      <c r="F4688" s="4" t="s">
        <v>117</v>
      </c>
      <c r="G4688" s="6">
        <v>43642.516812905087</v>
      </c>
    </row>
    <row r="4689" spans="1:7" ht="114.75" x14ac:dyDescent="0.2">
      <c r="A4689" s="4" t="s">
        <v>332</v>
      </c>
      <c r="B4689" s="2">
        <v>43641</v>
      </c>
      <c r="C4689" s="4" t="s">
        <v>11</v>
      </c>
      <c r="D4689" s="5">
        <v>40.33</v>
      </c>
      <c r="E4689" s="5">
        <v>0</v>
      </c>
      <c r="F4689" s="4" t="s">
        <v>117</v>
      </c>
      <c r="G4689" s="6">
        <v>43642.516812905087</v>
      </c>
    </row>
    <row r="4690" spans="1:7" ht="114.75" x14ac:dyDescent="0.2">
      <c r="A4690" s="4" t="s">
        <v>332</v>
      </c>
      <c r="B4690" s="2">
        <v>43641</v>
      </c>
      <c r="C4690" s="4" t="s">
        <v>11</v>
      </c>
      <c r="D4690" s="5">
        <v>24.71</v>
      </c>
      <c r="E4690" s="5">
        <v>0</v>
      </c>
      <c r="F4690" s="4" t="s">
        <v>117</v>
      </c>
      <c r="G4690" s="6">
        <v>43642.516812905087</v>
      </c>
    </row>
    <row r="4691" spans="1:7" ht="114.75" x14ac:dyDescent="0.2">
      <c r="A4691" s="4" t="s">
        <v>332</v>
      </c>
      <c r="B4691" s="2">
        <v>43641</v>
      </c>
      <c r="C4691" s="4" t="s">
        <v>11</v>
      </c>
      <c r="D4691" s="5">
        <v>183.3</v>
      </c>
      <c r="E4691" s="5">
        <v>0</v>
      </c>
      <c r="F4691" s="4" t="s">
        <v>117</v>
      </c>
      <c r="G4691" s="6">
        <v>43642.516812905087</v>
      </c>
    </row>
    <row r="4692" spans="1:7" ht="114.75" x14ac:dyDescent="0.2">
      <c r="A4692" s="4" t="s">
        <v>332</v>
      </c>
      <c r="B4692" s="2">
        <v>43641</v>
      </c>
      <c r="C4692" s="4" t="s">
        <v>11</v>
      </c>
      <c r="D4692" s="5">
        <v>392</v>
      </c>
      <c r="E4692" s="5">
        <v>0</v>
      </c>
      <c r="F4692" s="4" t="s">
        <v>117</v>
      </c>
      <c r="G4692" s="6">
        <v>43642.516812905087</v>
      </c>
    </row>
    <row r="4693" spans="1:7" ht="114.75" x14ac:dyDescent="0.2">
      <c r="A4693" s="4" t="s">
        <v>332</v>
      </c>
      <c r="B4693" s="2">
        <v>43641</v>
      </c>
      <c r="C4693" s="4" t="s">
        <v>11</v>
      </c>
      <c r="D4693" s="5">
        <v>114</v>
      </c>
      <c r="E4693" s="5">
        <v>0</v>
      </c>
      <c r="F4693" s="4" t="s">
        <v>117</v>
      </c>
      <c r="G4693" s="6">
        <v>43642.516812905087</v>
      </c>
    </row>
    <row r="4694" spans="1:7" ht="114.75" x14ac:dyDescent="0.2">
      <c r="A4694" s="4" t="s">
        <v>332</v>
      </c>
      <c r="B4694" s="2">
        <v>43641</v>
      </c>
      <c r="C4694" s="4" t="s">
        <v>11</v>
      </c>
      <c r="D4694" s="5">
        <v>79.86</v>
      </c>
      <c r="E4694" s="5">
        <v>0</v>
      </c>
      <c r="F4694" s="4" t="s">
        <v>159</v>
      </c>
      <c r="G4694" s="6">
        <v>43642.520149999997</v>
      </c>
    </row>
    <row r="4695" spans="1:7" ht="114.75" x14ac:dyDescent="0.2">
      <c r="A4695" s="4" t="s">
        <v>332</v>
      </c>
      <c r="B4695" s="2">
        <v>43641</v>
      </c>
      <c r="C4695" s="4" t="s">
        <v>11</v>
      </c>
      <c r="D4695" s="5">
        <v>92.8</v>
      </c>
      <c r="E4695" s="5">
        <v>0</v>
      </c>
      <c r="F4695" s="4" t="s">
        <v>159</v>
      </c>
      <c r="G4695" s="6">
        <v>43642.520149999997</v>
      </c>
    </row>
    <row r="4696" spans="1:7" ht="114.75" x14ac:dyDescent="0.2">
      <c r="A4696" s="4" t="s">
        <v>332</v>
      </c>
      <c r="B4696" s="2">
        <v>43641</v>
      </c>
      <c r="C4696" s="4" t="s">
        <v>11</v>
      </c>
      <c r="D4696" s="5">
        <v>31</v>
      </c>
      <c r="E4696" s="5">
        <v>0</v>
      </c>
      <c r="F4696" s="4" t="s">
        <v>159</v>
      </c>
      <c r="G4696" s="6">
        <v>43642.520149999997</v>
      </c>
    </row>
    <row r="4697" spans="1:7" ht="114.75" x14ac:dyDescent="0.2">
      <c r="A4697" s="4" t="s">
        <v>332</v>
      </c>
      <c r="B4697" s="2">
        <v>43641</v>
      </c>
      <c r="C4697" s="4" t="s">
        <v>11</v>
      </c>
      <c r="D4697" s="5">
        <v>57</v>
      </c>
      <c r="E4697" s="5">
        <v>0</v>
      </c>
      <c r="F4697" s="4" t="s">
        <v>159</v>
      </c>
      <c r="G4697" s="6">
        <v>43642.661952071758</v>
      </c>
    </row>
    <row r="4698" spans="1:7" ht="114.75" x14ac:dyDescent="0.2">
      <c r="A4698" s="4" t="s">
        <v>332</v>
      </c>
      <c r="B4698" s="2">
        <v>43641</v>
      </c>
      <c r="C4698" s="4" t="s">
        <v>11</v>
      </c>
      <c r="D4698" s="5">
        <v>182.17</v>
      </c>
      <c r="E4698" s="5">
        <v>0</v>
      </c>
      <c r="F4698" s="4" t="s">
        <v>159</v>
      </c>
      <c r="G4698" s="6">
        <v>43642.661952071758</v>
      </c>
    </row>
    <row r="4699" spans="1:7" ht="114.75" x14ac:dyDescent="0.2">
      <c r="A4699" s="4" t="s">
        <v>332</v>
      </c>
      <c r="B4699" s="2">
        <v>43641</v>
      </c>
      <c r="C4699" s="4" t="s">
        <v>11</v>
      </c>
      <c r="D4699" s="5">
        <v>182.17</v>
      </c>
      <c r="E4699" s="5">
        <v>0</v>
      </c>
      <c r="F4699" s="4" t="s">
        <v>159</v>
      </c>
      <c r="G4699" s="6">
        <v>43642.661952071758</v>
      </c>
    </row>
    <row r="4700" spans="1:7" ht="114.75" x14ac:dyDescent="0.2">
      <c r="A4700" s="4" t="s">
        <v>332</v>
      </c>
      <c r="B4700" s="2">
        <v>43641</v>
      </c>
      <c r="C4700" s="4" t="s">
        <v>11</v>
      </c>
      <c r="D4700" s="5">
        <v>182.17</v>
      </c>
      <c r="E4700" s="5">
        <v>0</v>
      </c>
      <c r="F4700" s="4" t="s">
        <v>159</v>
      </c>
      <c r="G4700" s="6">
        <v>43642.661952071758</v>
      </c>
    </row>
    <row r="4701" spans="1:7" ht="114.75" x14ac:dyDescent="0.2">
      <c r="A4701" s="4" t="s">
        <v>332</v>
      </c>
      <c r="B4701" s="2">
        <v>43641</v>
      </c>
      <c r="C4701" s="4" t="s">
        <v>11</v>
      </c>
      <c r="D4701" s="5">
        <v>561.51</v>
      </c>
      <c r="E4701" s="5">
        <v>0</v>
      </c>
      <c r="F4701" s="4" t="s">
        <v>159</v>
      </c>
      <c r="G4701" s="6">
        <v>43642.661952071758</v>
      </c>
    </row>
    <row r="4702" spans="1:7" ht="114.75" x14ac:dyDescent="0.2">
      <c r="A4702" s="4" t="s">
        <v>332</v>
      </c>
      <c r="B4702" s="2">
        <v>43641</v>
      </c>
      <c r="C4702" s="4" t="s">
        <v>11</v>
      </c>
      <c r="D4702" s="5">
        <v>57</v>
      </c>
      <c r="E4702" s="5">
        <v>0</v>
      </c>
      <c r="F4702" s="4" t="s">
        <v>159</v>
      </c>
      <c r="G4702" s="6">
        <v>43642.661952071758</v>
      </c>
    </row>
    <row r="4703" spans="1:7" ht="114.75" x14ac:dyDescent="0.2">
      <c r="A4703" s="4" t="s">
        <v>332</v>
      </c>
      <c r="B4703" s="2">
        <v>43641</v>
      </c>
      <c r="C4703" s="4" t="s">
        <v>11</v>
      </c>
      <c r="D4703" s="5">
        <v>57</v>
      </c>
      <c r="E4703" s="5">
        <v>0</v>
      </c>
      <c r="F4703" s="4" t="s">
        <v>159</v>
      </c>
      <c r="G4703" s="6">
        <v>43642.661952071758</v>
      </c>
    </row>
    <row r="4704" spans="1:7" ht="114.75" x14ac:dyDescent="0.2">
      <c r="A4704" s="4" t="s">
        <v>332</v>
      </c>
      <c r="B4704" s="2">
        <v>43641</v>
      </c>
      <c r="C4704" s="4" t="s">
        <v>11</v>
      </c>
      <c r="D4704" s="5">
        <v>57</v>
      </c>
      <c r="E4704" s="5">
        <v>0</v>
      </c>
      <c r="F4704" s="4" t="s">
        <v>159</v>
      </c>
      <c r="G4704" s="6">
        <v>43642.661952071758</v>
      </c>
    </row>
    <row r="4705" spans="1:7" ht="114.75" x14ac:dyDescent="0.2">
      <c r="A4705" s="4" t="s">
        <v>323</v>
      </c>
      <c r="B4705" s="2">
        <v>43634</v>
      </c>
      <c r="C4705" s="4" t="s">
        <v>11</v>
      </c>
      <c r="D4705" s="5">
        <v>650</v>
      </c>
      <c r="E4705" s="5">
        <v>0</v>
      </c>
      <c r="F4705" s="4" t="s">
        <v>159</v>
      </c>
      <c r="G4705" s="6">
        <v>43642.665861539354</v>
      </c>
    </row>
    <row r="4706" spans="1:7" ht="114.75" x14ac:dyDescent="0.2">
      <c r="A4706" s="4" t="s">
        <v>323</v>
      </c>
      <c r="B4706" s="2">
        <v>43634</v>
      </c>
      <c r="C4706" s="4" t="s">
        <v>11</v>
      </c>
      <c r="D4706" s="5">
        <v>45.75</v>
      </c>
      <c r="E4706" s="5">
        <v>0</v>
      </c>
      <c r="F4706" s="4" t="s">
        <v>159</v>
      </c>
      <c r="G4706" s="6">
        <v>43642.665861539354</v>
      </c>
    </row>
    <row r="4707" spans="1:7" ht="114.75" x14ac:dyDescent="0.2">
      <c r="A4707" s="4" t="s">
        <v>323</v>
      </c>
      <c r="B4707" s="2">
        <v>43634</v>
      </c>
      <c r="C4707" s="4" t="s">
        <v>11</v>
      </c>
      <c r="D4707" s="5">
        <v>119.9</v>
      </c>
      <c r="E4707" s="5">
        <v>0</v>
      </c>
      <c r="F4707" s="4" t="s">
        <v>159</v>
      </c>
      <c r="G4707" s="6">
        <v>43642.665861539354</v>
      </c>
    </row>
    <row r="4708" spans="1:7" ht="114.75" x14ac:dyDescent="0.2">
      <c r="A4708" s="4" t="s">
        <v>323</v>
      </c>
      <c r="B4708" s="2">
        <v>43634</v>
      </c>
      <c r="C4708" s="4" t="s">
        <v>11</v>
      </c>
      <c r="D4708" s="5">
        <v>45.75</v>
      </c>
      <c r="E4708" s="5">
        <v>0</v>
      </c>
      <c r="F4708" s="4" t="s">
        <v>159</v>
      </c>
      <c r="G4708" s="6">
        <v>43642.665861539354</v>
      </c>
    </row>
    <row r="4709" spans="1:7" ht="114.75" x14ac:dyDescent="0.2">
      <c r="A4709" s="4" t="s">
        <v>323</v>
      </c>
      <c r="B4709" s="2">
        <v>43634</v>
      </c>
      <c r="C4709" s="4" t="s">
        <v>11</v>
      </c>
      <c r="D4709" s="5">
        <v>97.55</v>
      </c>
      <c r="E4709" s="5">
        <v>0</v>
      </c>
      <c r="F4709" s="4" t="s">
        <v>159</v>
      </c>
      <c r="G4709" s="6">
        <v>43642.665861539354</v>
      </c>
    </row>
    <row r="4710" spans="1:7" ht="114.75" x14ac:dyDescent="0.2">
      <c r="A4710" s="4" t="s">
        <v>331</v>
      </c>
      <c r="B4710" s="2">
        <v>43640</v>
      </c>
      <c r="C4710" s="4" t="s">
        <v>11</v>
      </c>
      <c r="D4710" s="5">
        <v>23.3</v>
      </c>
      <c r="E4710" s="5">
        <v>0</v>
      </c>
      <c r="F4710" s="4" t="s">
        <v>83</v>
      </c>
      <c r="G4710" s="6">
        <v>43642.670529201394</v>
      </c>
    </row>
    <row r="4711" spans="1:7" ht="114.75" x14ac:dyDescent="0.2">
      <c r="A4711" s="4" t="s">
        <v>333</v>
      </c>
      <c r="B4711" s="2">
        <v>43642</v>
      </c>
      <c r="C4711" s="4" t="s">
        <v>11</v>
      </c>
      <c r="D4711" s="5">
        <v>30.74</v>
      </c>
      <c r="E4711" s="5">
        <v>0</v>
      </c>
      <c r="F4711" s="4" t="s">
        <v>41</v>
      </c>
      <c r="G4711" s="6">
        <v>43642.671540057869</v>
      </c>
    </row>
    <row r="4712" spans="1:7" ht="114.75" x14ac:dyDescent="0.2">
      <c r="A4712" s="4" t="s">
        <v>332</v>
      </c>
      <c r="B4712" s="2">
        <v>43641</v>
      </c>
      <c r="C4712" s="4" t="s">
        <v>11</v>
      </c>
      <c r="D4712" s="5">
        <v>1243.02</v>
      </c>
      <c r="E4712" s="5">
        <v>0</v>
      </c>
      <c r="F4712" s="4" t="s">
        <v>240</v>
      </c>
      <c r="G4712" s="6">
        <v>43642.690966585651</v>
      </c>
    </row>
    <row r="4713" spans="1:7" ht="114.75" x14ac:dyDescent="0.2">
      <c r="A4713" s="4" t="s">
        <v>332</v>
      </c>
      <c r="B4713" s="2">
        <v>43641</v>
      </c>
      <c r="C4713" s="4" t="s">
        <v>11</v>
      </c>
      <c r="D4713" s="5">
        <v>201.36</v>
      </c>
      <c r="E4713" s="5">
        <v>0</v>
      </c>
      <c r="F4713" s="4" t="s">
        <v>240</v>
      </c>
      <c r="G4713" s="6">
        <v>43642.690966585651</v>
      </c>
    </row>
    <row r="4714" spans="1:7" ht="114.75" x14ac:dyDescent="0.2">
      <c r="A4714" s="4" t="s">
        <v>332</v>
      </c>
      <c r="B4714" s="2">
        <v>43641</v>
      </c>
      <c r="C4714" s="4" t="s">
        <v>11</v>
      </c>
      <c r="D4714" s="5">
        <v>396.5</v>
      </c>
      <c r="E4714" s="5">
        <v>0</v>
      </c>
      <c r="F4714" s="4" t="s">
        <v>240</v>
      </c>
      <c r="G4714" s="6">
        <v>43642.690966585651</v>
      </c>
    </row>
    <row r="4715" spans="1:7" ht="114.75" x14ac:dyDescent="0.2">
      <c r="A4715" s="4" t="s">
        <v>313</v>
      </c>
      <c r="B4715" s="2">
        <v>43622</v>
      </c>
      <c r="C4715" s="4" t="s">
        <v>11</v>
      </c>
      <c r="D4715" s="5">
        <v>8.16</v>
      </c>
      <c r="E4715" s="5">
        <v>0</v>
      </c>
      <c r="F4715" s="4" t="s">
        <v>150</v>
      </c>
      <c r="G4715" s="6">
        <v>43643.374399618056</v>
      </c>
    </row>
    <row r="4716" spans="1:7" ht="114.75" x14ac:dyDescent="0.2">
      <c r="A4716" s="4" t="s">
        <v>313</v>
      </c>
      <c r="B4716" s="2">
        <v>43622</v>
      </c>
      <c r="C4716" s="4" t="s">
        <v>11</v>
      </c>
      <c r="D4716" s="5">
        <v>40.6</v>
      </c>
      <c r="E4716" s="5">
        <v>0</v>
      </c>
      <c r="F4716" s="4" t="s">
        <v>150</v>
      </c>
      <c r="G4716" s="6">
        <v>43643.374399618056</v>
      </c>
    </row>
    <row r="4717" spans="1:7" ht="114.75" x14ac:dyDescent="0.2">
      <c r="A4717" s="4" t="s">
        <v>323</v>
      </c>
      <c r="B4717" s="2">
        <v>43634</v>
      </c>
      <c r="C4717" s="4" t="s">
        <v>11</v>
      </c>
      <c r="D4717" s="5">
        <v>3</v>
      </c>
      <c r="E4717" s="5">
        <v>0</v>
      </c>
      <c r="F4717" s="4" t="s">
        <v>257</v>
      </c>
      <c r="G4717" s="6">
        <v>43644.346660497686</v>
      </c>
    </row>
    <row r="4718" spans="1:7" ht="114.75" x14ac:dyDescent="0.2">
      <c r="A4718" s="4" t="s">
        <v>323</v>
      </c>
      <c r="B4718" s="2">
        <v>43634</v>
      </c>
      <c r="C4718" s="4" t="s">
        <v>11</v>
      </c>
      <c r="D4718" s="5">
        <v>8.93</v>
      </c>
      <c r="E4718" s="5">
        <v>0</v>
      </c>
      <c r="F4718" s="4" t="s">
        <v>257</v>
      </c>
      <c r="G4718" s="6">
        <v>43644.346660497686</v>
      </c>
    </row>
    <row r="4719" spans="1:7" ht="114.75" x14ac:dyDescent="0.2">
      <c r="A4719" s="4" t="s">
        <v>323</v>
      </c>
      <c r="B4719" s="2">
        <v>43634</v>
      </c>
      <c r="C4719" s="4" t="s">
        <v>11</v>
      </c>
      <c r="D4719" s="5">
        <v>10</v>
      </c>
      <c r="E4719" s="5">
        <v>0</v>
      </c>
      <c r="F4719" s="4" t="s">
        <v>257</v>
      </c>
      <c r="G4719" s="6">
        <v>43644.346660497686</v>
      </c>
    </row>
    <row r="4720" spans="1:7" ht="114.75" x14ac:dyDescent="0.2">
      <c r="A4720" s="4" t="s">
        <v>323</v>
      </c>
      <c r="B4720" s="2">
        <v>43634</v>
      </c>
      <c r="C4720" s="4" t="s">
        <v>11</v>
      </c>
      <c r="D4720" s="5">
        <v>8.93</v>
      </c>
      <c r="E4720" s="5">
        <v>0</v>
      </c>
      <c r="F4720" s="4" t="s">
        <v>257</v>
      </c>
      <c r="G4720" s="6">
        <v>43644.346660497686</v>
      </c>
    </row>
    <row r="4721" spans="1:7" ht="114.75" x14ac:dyDescent="0.2">
      <c r="A4721" s="4" t="s">
        <v>323</v>
      </c>
      <c r="B4721" s="2">
        <v>43634</v>
      </c>
      <c r="C4721" s="4" t="s">
        <v>11</v>
      </c>
      <c r="D4721" s="5">
        <v>16</v>
      </c>
      <c r="E4721" s="5">
        <v>0</v>
      </c>
      <c r="F4721" s="4" t="s">
        <v>257</v>
      </c>
      <c r="G4721" s="6">
        <v>43644.346660497686</v>
      </c>
    </row>
    <row r="4722" spans="1:7" ht="114.75" x14ac:dyDescent="0.2">
      <c r="A4722" s="4" t="s">
        <v>323</v>
      </c>
      <c r="B4722" s="2">
        <v>43634</v>
      </c>
      <c r="C4722" s="4" t="s">
        <v>11</v>
      </c>
      <c r="D4722" s="5">
        <v>178.17</v>
      </c>
      <c r="E4722" s="5">
        <v>0</v>
      </c>
      <c r="F4722" s="4" t="s">
        <v>257</v>
      </c>
      <c r="G4722" s="6">
        <v>43644.346660497686</v>
      </c>
    </row>
    <row r="4723" spans="1:7" ht="114.75" x14ac:dyDescent="0.2">
      <c r="A4723" s="4" t="s">
        <v>323</v>
      </c>
      <c r="B4723" s="2">
        <v>43634</v>
      </c>
      <c r="C4723" s="4" t="s">
        <v>11</v>
      </c>
      <c r="D4723" s="5">
        <v>23</v>
      </c>
      <c r="E4723" s="5">
        <v>0</v>
      </c>
      <c r="F4723" s="4" t="s">
        <v>257</v>
      </c>
      <c r="G4723" s="6">
        <v>43644.346660497686</v>
      </c>
    </row>
    <row r="4724" spans="1:7" ht="114.75" x14ac:dyDescent="0.2">
      <c r="A4724" s="4" t="s">
        <v>323</v>
      </c>
      <c r="B4724" s="2">
        <v>43634</v>
      </c>
      <c r="C4724" s="4" t="s">
        <v>11</v>
      </c>
      <c r="D4724" s="5">
        <v>67.83</v>
      </c>
      <c r="E4724" s="5">
        <v>0</v>
      </c>
      <c r="F4724" s="4" t="s">
        <v>257</v>
      </c>
      <c r="G4724" s="6">
        <v>43644.346660497686</v>
      </c>
    </row>
    <row r="4725" spans="1:7" ht="114.75" x14ac:dyDescent="0.2">
      <c r="A4725" s="4" t="s">
        <v>323</v>
      </c>
      <c r="B4725" s="2">
        <v>43634</v>
      </c>
      <c r="C4725" s="4" t="s">
        <v>11</v>
      </c>
      <c r="D4725" s="5">
        <v>14</v>
      </c>
      <c r="E4725" s="5">
        <v>0</v>
      </c>
      <c r="F4725" s="4" t="s">
        <v>257</v>
      </c>
      <c r="G4725" s="6">
        <v>43644.346660497686</v>
      </c>
    </row>
    <row r="4726" spans="1:7" ht="114.75" x14ac:dyDescent="0.2">
      <c r="A4726" s="4" t="s">
        <v>323</v>
      </c>
      <c r="B4726" s="2">
        <v>43634</v>
      </c>
      <c r="C4726" s="4" t="s">
        <v>11</v>
      </c>
      <c r="D4726" s="5">
        <v>323.87</v>
      </c>
      <c r="E4726" s="5">
        <v>0</v>
      </c>
      <c r="F4726" s="4" t="s">
        <v>257</v>
      </c>
      <c r="G4726" s="6">
        <v>43644.346660497686</v>
      </c>
    </row>
    <row r="4727" spans="1:7" ht="114.75" x14ac:dyDescent="0.2">
      <c r="A4727" s="4" t="s">
        <v>323</v>
      </c>
      <c r="B4727" s="2">
        <v>43634</v>
      </c>
      <c r="C4727" s="4" t="s">
        <v>11</v>
      </c>
      <c r="D4727" s="5">
        <v>32</v>
      </c>
      <c r="E4727" s="5">
        <v>0</v>
      </c>
      <c r="F4727" s="4" t="s">
        <v>257</v>
      </c>
      <c r="G4727" s="6">
        <v>43644.346660497686</v>
      </c>
    </row>
    <row r="4728" spans="1:7" ht="114.75" x14ac:dyDescent="0.2">
      <c r="A4728" s="4" t="s">
        <v>323</v>
      </c>
      <c r="B4728" s="2">
        <v>43634</v>
      </c>
      <c r="C4728" s="4" t="s">
        <v>11</v>
      </c>
      <c r="D4728" s="5">
        <v>5.29</v>
      </c>
      <c r="E4728" s="5">
        <v>0</v>
      </c>
      <c r="F4728" s="4" t="s">
        <v>257</v>
      </c>
      <c r="G4728" s="6">
        <v>43644.346660497686</v>
      </c>
    </row>
    <row r="4729" spans="1:7" ht="114.75" x14ac:dyDescent="0.2">
      <c r="A4729" s="4" t="s">
        <v>323</v>
      </c>
      <c r="B4729" s="2">
        <v>43634</v>
      </c>
      <c r="C4729" s="4" t="s">
        <v>11</v>
      </c>
      <c r="D4729" s="5">
        <v>202.22</v>
      </c>
      <c r="E4729" s="5">
        <v>0</v>
      </c>
      <c r="F4729" s="4" t="s">
        <v>257</v>
      </c>
      <c r="G4729" s="6">
        <v>43644.346660497686</v>
      </c>
    </row>
    <row r="4730" spans="1:7" ht="114.75" x14ac:dyDescent="0.2">
      <c r="A4730" s="4" t="s">
        <v>323</v>
      </c>
      <c r="B4730" s="2">
        <v>43634</v>
      </c>
      <c r="C4730" s="4" t="s">
        <v>11</v>
      </c>
      <c r="D4730" s="5">
        <v>20</v>
      </c>
      <c r="E4730" s="5">
        <v>0</v>
      </c>
      <c r="F4730" s="4" t="s">
        <v>257</v>
      </c>
      <c r="G4730" s="6">
        <v>43644.346660497686</v>
      </c>
    </row>
    <row r="4731" spans="1:7" ht="114.75" x14ac:dyDescent="0.2">
      <c r="A4731" s="4" t="s">
        <v>323</v>
      </c>
      <c r="B4731" s="2">
        <v>43634</v>
      </c>
      <c r="C4731" s="4" t="s">
        <v>11</v>
      </c>
      <c r="D4731" s="5">
        <v>22</v>
      </c>
      <c r="E4731" s="5">
        <v>0</v>
      </c>
      <c r="F4731" s="4" t="s">
        <v>257</v>
      </c>
      <c r="G4731" s="6">
        <v>43644.346660497686</v>
      </c>
    </row>
    <row r="4732" spans="1:7" ht="114.75" x14ac:dyDescent="0.2">
      <c r="A4732" s="4" t="s">
        <v>323</v>
      </c>
      <c r="B4732" s="2">
        <v>43634</v>
      </c>
      <c r="C4732" s="4" t="s">
        <v>11</v>
      </c>
      <c r="D4732" s="5">
        <v>10</v>
      </c>
      <c r="E4732" s="5">
        <v>0</v>
      </c>
      <c r="F4732" s="4" t="s">
        <v>257</v>
      </c>
      <c r="G4732" s="6">
        <v>43644.346660497686</v>
      </c>
    </row>
    <row r="4733" spans="1:7" ht="114.75" x14ac:dyDescent="0.2">
      <c r="A4733" s="4" t="s">
        <v>323</v>
      </c>
      <c r="B4733" s="2">
        <v>43634</v>
      </c>
      <c r="C4733" s="4" t="s">
        <v>11</v>
      </c>
      <c r="D4733" s="5">
        <v>10</v>
      </c>
      <c r="E4733" s="5">
        <v>0</v>
      </c>
      <c r="F4733" s="4" t="s">
        <v>257</v>
      </c>
      <c r="G4733" s="6">
        <v>43644.346660497686</v>
      </c>
    </row>
    <row r="4734" spans="1:7" ht="114.75" x14ac:dyDescent="0.2">
      <c r="A4734" s="4" t="s">
        <v>323</v>
      </c>
      <c r="B4734" s="2">
        <v>43634</v>
      </c>
      <c r="C4734" s="4" t="s">
        <v>11</v>
      </c>
      <c r="D4734" s="5">
        <v>8.93</v>
      </c>
      <c r="E4734" s="5">
        <v>0</v>
      </c>
      <c r="F4734" s="4" t="s">
        <v>257</v>
      </c>
      <c r="G4734" s="6">
        <v>43644.346660497686</v>
      </c>
    </row>
    <row r="4735" spans="1:7" ht="114.75" x14ac:dyDescent="0.2">
      <c r="A4735" s="4" t="s">
        <v>323</v>
      </c>
      <c r="B4735" s="2">
        <v>43634</v>
      </c>
      <c r="C4735" s="4" t="s">
        <v>11</v>
      </c>
      <c r="D4735" s="5">
        <v>3</v>
      </c>
      <c r="E4735" s="5">
        <v>0</v>
      </c>
      <c r="F4735" s="4" t="s">
        <v>257</v>
      </c>
      <c r="G4735" s="6">
        <v>43644.346660497686</v>
      </c>
    </row>
    <row r="4736" spans="1:7" ht="114.75" x14ac:dyDescent="0.2">
      <c r="A4736" s="4" t="s">
        <v>323</v>
      </c>
      <c r="B4736" s="2">
        <v>43634</v>
      </c>
      <c r="C4736" s="4" t="s">
        <v>11</v>
      </c>
      <c r="D4736" s="5">
        <v>8.93</v>
      </c>
      <c r="E4736" s="5">
        <v>0</v>
      </c>
      <c r="F4736" s="4" t="s">
        <v>257</v>
      </c>
      <c r="G4736" s="6">
        <v>43644.346660497686</v>
      </c>
    </row>
    <row r="4737" spans="1:7" ht="114.75" x14ac:dyDescent="0.2">
      <c r="A4737" s="4" t="s">
        <v>323</v>
      </c>
      <c r="B4737" s="2">
        <v>43634</v>
      </c>
      <c r="C4737" s="4" t="s">
        <v>11</v>
      </c>
      <c r="D4737" s="5">
        <v>3</v>
      </c>
      <c r="E4737" s="5">
        <v>0</v>
      </c>
      <c r="F4737" s="4" t="s">
        <v>257</v>
      </c>
      <c r="G4737" s="6">
        <v>43644.346660497686</v>
      </c>
    </row>
    <row r="4738" spans="1:7" ht="114.75" x14ac:dyDescent="0.2">
      <c r="A4738" s="4" t="s">
        <v>323</v>
      </c>
      <c r="B4738" s="2">
        <v>43634</v>
      </c>
      <c r="C4738" s="4" t="s">
        <v>11</v>
      </c>
      <c r="D4738" s="5">
        <v>24.3</v>
      </c>
      <c r="E4738" s="5">
        <v>0</v>
      </c>
      <c r="F4738" s="4" t="s">
        <v>257</v>
      </c>
      <c r="G4738" s="6">
        <v>43644.346660497686</v>
      </c>
    </row>
    <row r="4739" spans="1:7" ht="114.75" x14ac:dyDescent="0.2">
      <c r="A4739" s="4" t="s">
        <v>323</v>
      </c>
      <c r="B4739" s="2">
        <v>43634</v>
      </c>
      <c r="C4739" s="4" t="s">
        <v>11</v>
      </c>
      <c r="D4739" s="5">
        <v>3</v>
      </c>
      <c r="E4739" s="5">
        <v>0</v>
      </c>
      <c r="F4739" s="4" t="s">
        <v>257</v>
      </c>
      <c r="G4739" s="6">
        <v>43644.346660497686</v>
      </c>
    </row>
    <row r="4740" spans="1:7" ht="114.75" x14ac:dyDescent="0.2">
      <c r="A4740" s="4" t="s">
        <v>323</v>
      </c>
      <c r="B4740" s="2">
        <v>43634</v>
      </c>
      <c r="C4740" s="4" t="s">
        <v>11</v>
      </c>
      <c r="D4740" s="5">
        <v>24.3</v>
      </c>
      <c r="E4740" s="5">
        <v>0</v>
      </c>
      <c r="F4740" s="4" t="s">
        <v>257</v>
      </c>
      <c r="G4740" s="6">
        <v>43644.346660497686</v>
      </c>
    </row>
    <row r="4741" spans="1:7" ht="114.75" x14ac:dyDescent="0.2">
      <c r="A4741" s="4" t="s">
        <v>323</v>
      </c>
      <c r="B4741" s="2">
        <v>43634</v>
      </c>
      <c r="C4741" s="4" t="s">
        <v>11</v>
      </c>
      <c r="D4741" s="5">
        <v>642</v>
      </c>
      <c r="E4741" s="5">
        <v>0</v>
      </c>
      <c r="F4741" s="4" t="s">
        <v>257</v>
      </c>
      <c r="G4741" s="6">
        <v>43644.346660497686</v>
      </c>
    </row>
    <row r="4742" spans="1:7" ht="114.75" x14ac:dyDescent="0.2">
      <c r="A4742" s="4" t="s">
        <v>323</v>
      </c>
      <c r="B4742" s="2">
        <v>43634</v>
      </c>
      <c r="C4742" s="4" t="s">
        <v>11</v>
      </c>
      <c r="D4742" s="5">
        <v>200</v>
      </c>
      <c r="E4742" s="5">
        <v>0</v>
      </c>
      <c r="F4742" s="4" t="s">
        <v>257</v>
      </c>
      <c r="G4742" s="6">
        <v>43644.346660497686</v>
      </c>
    </row>
    <row r="4743" spans="1:7" ht="114.75" x14ac:dyDescent="0.2">
      <c r="A4743" s="4" t="s">
        <v>323</v>
      </c>
      <c r="B4743" s="2">
        <v>43634</v>
      </c>
      <c r="C4743" s="4" t="s">
        <v>11</v>
      </c>
      <c r="D4743" s="5">
        <v>683.1</v>
      </c>
      <c r="E4743" s="5">
        <v>0</v>
      </c>
      <c r="F4743" s="4" t="s">
        <v>257</v>
      </c>
      <c r="G4743" s="6">
        <v>43644.346660497686</v>
      </c>
    </row>
    <row r="4744" spans="1:7" ht="114.75" x14ac:dyDescent="0.2">
      <c r="A4744" s="4" t="s">
        <v>323</v>
      </c>
      <c r="B4744" s="2">
        <v>43634</v>
      </c>
      <c r="C4744" s="4" t="s">
        <v>11</v>
      </c>
      <c r="D4744" s="5">
        <v>200</v>
      </c>
      <c r="E4744" s="5">
        <v>0</v>
      </c>
      <c r="F4744" s="4" t="s">
        <v>257</v>
      </c>
      <c r="G4744" s="6">
        <v>43644.346660497686</v>
      </c>
    </row>
    <row r="4745" spans="1:7" ht="114.75" x14ac:dyDescent="0.2">
      <c r="A4745" s="4" t="s">
        <v>323</v>
      </c>
      <c r="B4745" s="2">
        <v>43634</v>
      </c>
      <c r="C4745" s="4" t="s">
        <v>11</v>
      </c>
      <c r="D4745" s="5">
        <v>9.1</v>
      </c>
      <c r="E4745" s="5">
        <v>0</v>
      </c>
      <c r="F4745" s="4" t="s">
        <v>257</v>
      </c>
      <c r="G4745" s="6">
        <v>43644.346660497686</v>
      </c>
    </row>
    <row r="4746" spans="1:7" ht="114.75" x14ac:dyDescent="0.2">
      <c r="A4746" s="4" t="s">
        <v>323</v>
      </c>
      <c r="B4746" s="2">
        <v>43634</v>
      </c>
      <c r="C4746" s="4" t="s">
        <v>11</v>
      </c>
      <c r="D4746" s="5">
        <v>128</v>
      </c>
      <c r="E4746" s="5">
        <v>0</v>
      </c>
      <c r="F4746" s="4" t="s">
        <v>257</v>
      </c>
      <c r="G4746" s="6">
        <v>43644.346660497686</v>
      </c>
    </row>
    <row r="4747" spans="1:7" ht="114.75" x14ac:dyDescent="0.2">
      <c r="A4747" s="4" t="s">
        <v>323</v>
      </c>
      <c r="B4747" s="2">
        <v>43634</v>
      </c>
      <c r="C4747" s="4" t="s">
        <v>11</v>
      </c>
      <c r="D4747" s="5">
        <v>21.23</v>
      </c>
      <c r="E4747" s="5">
        <v>0</v>
      </c>
      <c r="F4747" s="4" t="s">
        <v>257</v>
      </c>
      <c r="G4747" s="6">
        <v>43644.346660497686</v>
      </c>
    </row>
    <row r="4748" spans="1:7" ht="114.75" x14ac:dyDescent="0.2">
      <c r="A4748" s="4" t="s">
        <v>323</v>
      </c>
      <c r="B4748" s="2">
        <v>43634</v>
      </c>
      <c r="C4748" s="4" t="s">
        <v>11</v>
      </c>
      <c r="D4748" s="5">
        <v>9.1</v>
      </c>
      <c r="E4748" s="5">
        <v>0</v>
      </c>
      <c r="F4748" s="4" t="s">
        <v>257</v>
      </c>
      <c r="G4748" s="6">
        <v>43644.346660497686</v>
      </c>
    </row>
    <row r="4749" spans="1:7" ht="114.75" x14ac:dyDescent="0.2">
      <c r="A4749" s="4" t="s">
        <v>323</v>
      </c>
      <c r="B4749" s="2">
        <v>43634</v>
      </c>
      <c r="C4749" s="4" t="s">
        <v>11</v>
      </c>
      <c r="D4749" s="5">
        <v>3</v>
      </c>
      <c r="E4749" s="5">
        <v>0</v>
      </c>
      <c r="F4749" s="4" t="s">
        <v>257</v>
      </c>
      <c r="G4749" s="6">
        <v>43644.346660497686</v>
      </c>
    </row>
    <row r="4750" spans="1:7" ht="114.75" x14ac:dyDescent="0.2">
      <c r="A4750" s="4" t="s">
        <v>323</v>
      </c>
      <c r="B4750" s="2">
        <v>43634</v>
      </c>
      <c r="C4750" s="4" t="s">
        <v>11</v>
      </c>
      <c r="D4750" s="5">
        <v>18.79</v>
      </c>
      <c r="E4750" s="5">
        <v>0</v>
      </c>
      <c r="F4750" s="4" t="s">
        <v>257</v>
      </c>
      <c r="G4750" s="6">
        <v>43644.346660497686</v>
      </c>
    </row>
    <row r="4751" spans="1:7" ht="114.75" x14ac:dyDescent="0.2">
      <c r="A4751" s="4" t="s">
        <v>323</v>
      </c>
      <c r="B4751" s="2">
        <v>43634</v>
      </c>
      <c r="C4751" s="4" t="s">
        <v>11</v>
      </c>
      <c r="D4751" s="5">
        <v>3.7</v>
      </c>
      <c r="E4751" s="5">
        <v>0</v>
      </c>
      <c r="F4751" s="4" t="s">
        <v>257</v>
      </c>
      <c r="G4751" s="6">
        <v>43644.346660497686</v>
      </c>
    </row>
    <row r="4752" spans="1:7" ht="114.75" x14ac:dyDescent="0.2">
      <c r="A4752" s="4" t="s">
        <v>323</v>
      </c>
      <c r="B4752" s="2">
        <v>43634</v>
      </c>
      <c r="C4752" s="4" t="s">
        <v>11</v>
      </c>
      <c r="D4752" s="5">
        <v>10</v>
      </c>
      <c r="E4752" s="5">
        <v>0</v>
      </c>
      <c r="F4752" s="4" t="s">
        <v>257</v>
      </c>
      <c r="G4752" s="6">
        <v>43644.346660497686</v>
      </c>
    </row>
    <row r="4753" spans="1:7" ht="114.75" x14ac:dyDescent="0.2">
      <c r="A4753" s="4" t="s">
        <v>323</v>
      </c>
      <c r="B4753" s="2">
        <v>43634</v>
      </c>
      <c r="C4753" s="4" t="s">
        <v>11</v>
      </c>
      <c r="D4753" s="5">
        <v>18.79</v>
      </c>
      <c r="E4753" s="5">
        <v>0</v>
      </c>
      <c r="F4753" s="4" t="s">
        <v>257</v>
      </c>
      <c r="G4753" s="6">
        <v>43644.346660497686</v>
      </c>
    </row>
    <row r="4754" spans="1:7" ht="114.75" x14ac:dyDescent="0.2">
      <c r="A4754" s="4" t="s">
        <v>323</v>
      </c>
      <c r="B4754" s="2">
        <v>43634</v>
      </c>
      <c r="C4754" s="4" t="s">
        <v>11</v>
      </c>
      <c r="D4754" s="5">
        <v>5.4</v>
      </c>
      <c r="E4754" s="5">
        <v>0</v>
      </c>
      <c r="F4754" s="4" t="s">
        <v>257</v>
      </c>
      <c r="G4754" s="6">
        <v>43644.346660497686</v>
      </c>
    </row>
    <row r="4755" spans="1:7" ht="114.75" x14ac:dyDescent="0.2">
      <c r="A4755" s="4" t="s">
        <v>323</v>
      </c>
      <c r="B4755" s="2">
        <v>43634</v>
      </c>
      <c r="C4755" s="4" t="s">
        <v>11</v>
      </c>
      <c r="D4755" s="5">
        <v>21.23</v>
      </c>
      <c r="E4755" s="5">
        <v>0</v>
      </c>
      <c r="F4755" s="4" t="s">
        <v>257</v>
      </c>
      <c r="G4755" s="6">
        <v>43644.346660497686</v>
      </c>
    </row>
    <row r="4756" spans="1:7" ht="114.75" x14ac:dyDescent="0.2">
      <c r="A4756" s="4" t="s">
        <v>323</v>
      </c>
      <c r="B4756" s="2">
        <v>43634</v>
      </c>
      <c r="C4756" s="4" t="s">
        <v>11</v>
      </c>
      <c r="D4756" s="5">
        <v>9.1</v>
      </c>
      <c r="E4756" s="5">
        <v>0</v>
      </c>
      <c r="F4756" s="4" t="s">
        <v>257</v>
      </c>
      <c r="G4756" s="6">
        <v>43644.346660497686</v>
      </c>
    </row>
    <row r="4757" spans="1:7" ht="114.75" x14ac:dyDescent="0.2">
      <c r="A4757" s="4" t="s">
        <v>323</v>
      </c>
      <c r="B4757" s="2">
        <v>43634</v>
      </c>
      <c r="C4757" s="4" t="s">
        <v>11</v>
      </c>
      <c r="D4757" s="5">
        <v>21.23</v>
      </c>
      <c r="E4757" s="5">
        <v>0</v>
      </c>
      <c r="F4757" s="4" t="s">
        <v>257</v>
      </c>
      <c r="G4757" s="6">
        <v>43644.346660497686</v>
      </c>
    </row>
    <row r="4758" spans="1:7" ht="114.75" x14ac:dyDescent="0.2">
      <c r="A4758" s="4" t="s">
        <v>323</v>
      </c>
      <c r="B4758" s="2">
        <v>43634</v>
      </c>
      <c r="C4758" s="4" t="s">
        <v>11</v>
      </c>
      <c r="D4758" s="5">
        <v>9.1</v>
      </c>
      <c r="E4758" s="5">
        <v>0</v>
      </c>
      <c r="F4758" s="4" t="s">
        <v>257</v>
      </c>
      <c r="G4758" s="6">
        <v>43644.346660497686</v>
      </c>
    </row>
    <row r="4759" spans="1:7" ht="114.75" x14ac:dyDescent="0.2">
      <c r="A4759" s="4" t="s">
        <v>323</v>
      </c>
      <c r="B4759" s="2">
        <v>43634</v>
      </c>
      <c r="C4759" s="4" t="s">
        <v>11</v>
      </c>
      <c r="D4759" s="5">
        <v>3.7</v>
      </c>
      <c r="E4759" s="5">
        <v>0</v>
      </c>
      <c r="F4759" s="4" t="s">
        <v>257</v>
      </c>
      <c r="G4759" s="6">
        <v>43644.346660497686</v>
      </c>
    </row>
    <row r="4760" spans="1:7" ht="114.75" x14ac:dyDescent="0.2">
      <c r="A4760" s="4" t="s">
        <v>323</v>
      </c>
      <c r="B4760" s="2">
        <v>43634</v>
      </c>
      <c r="C4760" s="4" t="s">
        <v>11</v>
      </c>
      <c r="D4760" s="5">
        <v>21.23</v>
      </c>
      <c r="E4760" s="5">
        <v>0</v>
      </c>
      <c r="F4760" s="4" t="s">
        <v>257</v>
      </c>
      <c r="G4760" s="6">
        <v>43644.346660497686</v>
      </c>
    </row>
    <row r="4761" spans="1:7" ht="114.75" x14ac:dyDescent="0.2">
      <c r="A4761" s="4" t="s">
        <v>323</v>
      </c>
      <c r="B4761" s="2">
        <v>43634</v>
      </c>
      <c r="C4761" s="4" t="s">
        <v>11</v>
      </c>
      <c r="D4761" s="5">
        <v>9.1</v>
      </c>
      <c r="E4761" s="5">
        <v>0</v>
      </c>
      <c r="F4761" s="4" t="s">
        <v>257</v>
      </c>
      <c r="G4761" s="6">
        <v>43644.346660497686</v>
      </c>
    </row>
    <row r="4762" spans="1:7" ht="114.75" x14ac:dyDescent="0.2">
      <c r="A4762" s="4" t="s">
        <v>323</v>
      </c>
      <c r="B4762" s="2">
        <v>43634</v>
      </c>
      <c r="C4762" s="4" t="s">
        <v>11</v>
      </c>
      <c r="D4762" s="5">
        <v>3.7</v>
      </c>
      <c r="E4762" s="5">
        <v>0</v>
      </c>
      <c r="F4762" s="4" t="s">
        <v>257</v>
      </c>
      <c r="G4762" s="6">
        <v>43644.346660497686</v>
      </c>
    </row>
    <row r="4763" spans="1:7" ht="114.75" x14ac:dyDescent="0.2">
      <c r="A4763" s="4" t="s">
        <v>323</v>
      </c>
      <c r="B4763" s="2">
        <v>43634</v>
      </c>
      <c r="C4763" s="4" t="s">
        <v>11</v>
      </c>
      <c r="D4763" s="5">
        <v>21.23</v>
      </c>
      <c r="E4763" s="5">
        <v>0</v>
      </c>
      <c r="F4763" s="4" t="s">
        <v>257</v>
      </c>
      <c r="G4763" s="6">
        <v>43644.346660497686</v>
      </c>
    </row>
    <row r="4764" spans="1:7" ht="114.75" x14ac:dyDescent="0.2">
      <c r="A4764" s="4" t="s">
        <v>323</v>
      </c>
      <c r="B4764" s="2">
        <v>43634</v>
      </c>
      <c r="C4764" s="4" t="s">
        <v>11</v>
      </c>
      <c r="D4764" s="5">
        <v>9.1</v>
      </c>
      <c r="E4764" s="5">
        <v>0</v>
      </c>
      <c r="F4764" s="4" t="s">
        <v>257</v>
      </c>
      <c r="G4764" s="6">
        <v>43644.346660497686</v>
      </c>
    </row>
    <row r="4765" spans="1:7" ht="114.75" x14ac:dyDescent="0.2">
      <c r="A4765" s="4" t="s">
        <v>323</v>
      </c>
      <c r="B4765" s="2">
        <v>43634</v>
      </c>
      <c r="C4765" s="4" t="s">
        <v>11</v>
      </c>
      <c r="D4765" s="5">
        <v>21.23</v>
      </c>
      <c r="E4765" s="5">
        <v>0</v>
      </c>
      <c r="F4765" s="4" t="s">
        <v>257</v>
      </c>
      <c r="G4765" s="6">
        <v>43644.346660497686</v>
      </c>
    </row>
    <row r="4766" spans="1:7" ht="114.75" x14ac:dyDescent="0.2">
      <c r="A4766" s="4" t="s">
        <v>323</v>
      </c>
      <c r="B4766" s="2">
        <v>43634</v>
      </c>
      <c r="C4766" s="4" t="s">
        <v>11</v>
      </c>
      <c r="D4766" s="5">
        <v>9.1</v>
      </c>
      <c r="E4766" s="5">
        <v>0</v>
      </c>
      <c r="F4766" s="4" t="s">
        <v>257</v>
      </c>
      <c r="G4766" s="6">
        <v>43644.346660497686</v>
      </c>
    </row>
    <row r="4767" spans="1:7" ht="114.75" x14ac:dyDescent="0.2">
      <c r="A4767" s="4" t="s">
        <v>323</v>
      </c>
      <c r="B4767" s="2">
        <v>43634</v>
      </c>
      <c r="C4767" s="4" t="s">
        <v>11</v>
      </c>
      <c r="D4767" s="5">
        <v>21.23</v>
      </c>
      <c r="E4767" s="5">
        <v>0</v>
      </c>
      <c r="F4767" s="4" t="s">
        <v>257</v>
      </c>
      <c r="G4767" s="6">
        <v>43644.346660497686</v>
      </c>
    </row>
    <row r="4768" spans="1:7" ht="114.75" x14ac:dyDescent="0.2">
      <c r="A4768" s="4" t="s">
        <v>323</v>
      </c>
      <c r="B4768" s="2">
        <v>43634</v>
      </c>
      <c r="C4768" s="4" t="s">
        <v>11</v>
      </c>
      <c r="D4768" s="5">
        <v>9.89</v>
      </c>
      <c r="E4768" s="5">
        <v>0</v>
      </c>
      <c r="F4768" s="4" t="s">
        <v>257</v>
      </c>
      <c r="G4768" s="6">
        <v>43644.346660497686</v>
      </c>
    </row>
    <row r="4769" spans="1:7" ht="114.75" x14ac:dyDescent="0.2">
      <c r="A4769" s="4" t="s">
        <v>323</v>
      </c>
      <c r="B4769" s="2">
        <v>43634</v>
      </c>
      <c r="C4769" s="4" t="s">
        <v>11</v>
      </c>
      <c r="D4769" s="5">
        <v>3</v>
      </c>
      <c r="E4769" s="5">
        <v>0</v>
      </c>
      <c r="F4769" s="4" t="s">
        <v>257</v>
      </c>
      <c r="G4769" s="6">
        <v>43644.346660497686</v>
      </c>
    </row>
    <row r="4770" spans="1:7" ht="114.75" x14ac:dyDescent="0.2">
      <c r="A4770" s="4" t="s">
        <v>323</v>
      </c>
      <c r="B4770" s="2">
        <v>43634</v>
      </c>
      <c r="C4770" s="4" t="s">
        <v>11</v>
      </c>
      <c r="D4770" s="5">
        <v>18.79</v>
      </c>
      <c r="E4770" s="5">
        <v>0</v>
      </c>
      <c r="F4770" s="4" t="s">
        <v>257</v>
      </c>
      <c r="G4770" s="6">
        <v>43644.346660497686</v>
      </c>
    </row>
    <row r="4771" spans="1:7" ht="114.75" x14ac:dyDescent="0.2">
      <c r="A4771" s="4" t="s">
        <v>323</v>
      </c>
      <c r="B4771" s="2">
        <v>43634</v>
      </c>
      <c r="C4771" s="4" t="s">
        <v>11</v>
      </c>
      <c r="D4771" s="5">
        <v>5.4</v>
      </c>
      <c r="E4771" s="5">
        <v>0</v>
      </c>
      <c r="F4771" s="4" t="s">
        <v>257</v>
      </c>
      <c r="G4771" s="6">
        <v>43644.346660497686</v>
      </c>
    </row>
    <row r="4772" spans="1:7" ht="114.75" x14ac:dyDescent="0.2">
      <c r="A4772" s="4" t="s">
        <v>323</v>
      </c>
      <c r="B4772" s="2">
        <v>43634</v>
      </c>
      <c r="C4772" s="4" t="s">
        <v>11</v>
      </c>
      <c r="D4772" s="5">
        <v>33.76</v>
      </c>
      <c r="E4772" s="5">
        <v>0</v>
      </c>
      <c r="F4772" s="4" t="s">
        <v>257</v>
      </c>
      <c r="G4772" s="6">
        <v>43644.346660497686</v>
      </c>
    </row>
    <row r="4773" spans="1:7" ht="114.75" x14ac:dyDescent="0.2">
      <c r="A4773" s="4" t="s">
        <v>323</v>
      </c>
      <c r="B4773" s="2">
        <v>43634</v>
      </c>
      <c r="C4773" s="4" t="s">
        <v>11</v>
      </c>
      <c r="D4773" s="5">
        <v>9.89</v>
      </c>
      <c r="E4773" s="5">
        <v>0</v>
      </c>
      <c r="F4773" s="4" t="s">
        <v>257</v>
      </c>
      <c r="G4773" s="6">
        <v>43644.346660497686</v>
      </c>
    </row>
    <row r="4774" spans="1:7" ht="114.75" x14ac:dyDescent="0.2">
      <c r="A4774" s="4" t="s">
        <v>323</v>
      </c>
      <c r="B4774" s="2">
        <v>43634</v>
      </c>
      <c r="C4774" s="4" t="s">
        <v>11</v>
      </c>
      <c r="D4774" s="5">
        <v>33.76</v>
      </c>
      <c r="E4774" s="5">
        <v>0</v>
      </c>
      <c r="F4774" s="4" t="s">
        <v>257</v>
      </c>
      <c r="G4774" s="6">
        <v>43644.346660497686</v>
      </c>
    </row>
    <row r="4775" spans="1:7" ht="114.75" x14ac:dyDescent="0.2">
      <c r="A4775" s="4" t="s">
        <v>323</v>
      </c>
      <c r="B4775" s="2">
        <v>43634</v>
      </c>
      <c r="C4775" s="4" t="s">
        <v>11</v>
      </c>
      <c r="D4775" s="5">
        <v>9.89</v>
      </c>
      <c r="E4775" s="5">
        <v>0</v>
      </c>
      <c r="F4775" s="4" t="s">
        <v>257</v>
      </c>
      <c r="G4775" s="6">
        <v>43644.346660497686</v>
      </c>
    </row>
    <row r="4776" spans="1:7" ht="114.75" x14ac:dyDescent="0.2">
      <c r="A4776" s="4" t="s">
        <v>323</v>
      </c>
      <c r="B4776" s="2">
        <v>43634</v>
      </c>
      <c r="C4776" s="4" t="s">
        <v>11</v>
      </c>
      <c r="D4776" s="5">
        <v>33.76</v>
      </c>
      <c r="E4776" s="5">
        <v>0</v>
      </c>
      <c r="F4776" s="4" t="s">
        <v>257</v>
      </c>
      <c r="G4776" s="6">
        <v>43644.346660497686</v>
      </c>
    </row>
    <row r="4777" spans="1:7" ht="114.75" x14ac:dyDescent="0.2">
      <c r="A4777" s="4" t="s">
        <v>323</v>
      </c>
      <c r="B4777" s="2">
        <v>43634</v>
      </c>
      <c r="C4777" s="4" t="s">
        <v>11</v>
      </c>
      <c r="D4777" s="5">
        <v>3</v>
      </c>
      <c r="E4777" s="5">
        <v>0</v>
      </c>
      <c r="F4777" s="4" t="s">
        <v>257</v>
      </c>
      <c r="G4777" s="6">
        <v>43644.346660497686</v>
      </c>
    </row>
    <row r="4778" spans="1:7" ht="114.75" x14ac:dyDescent="0.2">
      <c r="A4778" s="4" t="s">
        <v>323</v>
      </c>
      <c r="B4778" s="2">
        <v>43634</v>
      </c>
      <c r="C4778" s="4" t="s">
        <v>11</v>
      </c>
      <c r="D4778" s="5">
        <v>24.3</v>
      </c>
      <c r="E4778" s="5">
        <v>0</v>
      </c>
      <c r="F4778" s="4" t="s">
        <v>257</v>
      </c>
      <c r="G4778" s="6">
        <v>43644.346660497686</v>
      </c>
    </row>
    <row r="4779" spans="1:7" ht="114.75" x14ac:dyDescent="0.2">
      <c r="A4779" s="4" t="s">
        <v>323</v>
      </c>
      <c r="B4779" s="2">
        <v>43634</v>
      </c>
      <c r="C4779" s="4" t="s">
        <v>11</v>
      </c>
      <c r="D4779" s="5">
        <v>3.82</v>
      </c>
      <c r="E4779" s="5">
        <v>0</v>
      </c>
      <c r="F4779" s="4" t="s">
        <v>257</v>
      </c>
      <c r="G4779" s="6">
        <v>43644.346660497686</v>
      </c>
    </row>
    <row r="4780" spans="1:7" ht="114.75" x14ac:dyDescent="0.2">
      <c r="A4780" s="4" t="s">
        <v>323</v>
      </c>
      <c r="B4780" s="2">
        <v>43634</v>
      </c>
      <c r="C4780" s="4" t="s">
        <v>11</v>
      </c>
      <c r="D4780" s="5">
        <v>21.23</v>
      </c>
      <c r="E4780" s="5">
        <v>0</v>
      </c>
      <c r="F4780" s="4" t="s">
        <v>257</v>
      </c>
      <c r="G4780" s="6">
        <v>43644.346660497686</v>
      </c>
    </row>
    <row r="4781" spans="1:7" ht="114.75" x14ac:dyDescent="0.2">
      <c r="A4781" s="4" t="s">
        <v>323</v>
      </c>
      <c r="B4781" s="2">
        <v>43634</v>
      </c>
      <c r="C4781" s="4" t="s">
        <v>11</v>
      </c>
      <c r="D4781" s="5">
        <v>9.1</v>
      </c>
      <c r="E4781" s="5">
        <v>0</v>
      </c>
      <c r="F4781" s="4" t="s">
        <v>257</v>
      </c>
      <c r="G4781" s="6">
        <v>43644.346660497686</v>
      </c>
    </row>
    <row r="4782" spans="1:7" ht="114.75" x14ac:dyDescent="0.2">
      <c r="A4782" s="4" t="s">
        <v>323</v>
      </c>
      <c r="B4782" s="2">
        <v>43634</v>
      </c>
      <c r="C4782" s="4" t="s">
        <v>11</v>
      </c>
      <c r="D4782" s="5">
        <v>21.23</v>
      </c>
      <c r="E4782" s="5">
        <v>0</v>
      </c>
      <c r="F4782" s="4" t="s">
        <v>257</v>
      </c>
      <c r="G4782" s="6">
        <v>43644.346660497686</v>
      </c>
    </row>
    <row r="4783" spans="1:7" ht="114.75" x14ac:dyDescent="0.2">
      <c r="A4783" s="4" t="s">
        <v>323</v>
      </c>
      <c r="B4783" s="2">
        <v>43634</v>
      </c>
      <c r="C4783" s="4" t="s">
        <v>11</v>
      </c>
      <c r="D4783" s="5">
        <v>9.1</v>
      </c>
      <c r="E4783" s="5">
        <v>0</v>
      </c>
      <c r="F4783" s="4" t="s">
        <v>257</v>
      </c>
      <c r="G4783" s="6">
        <v>43644.346660497686</v>
      </c>
    </row>
    <row r="4784" spans="1:7" ht="114.75" x14ac:dyDescent="0.2">
      <c r="A4784" s="4" t="s">
        <v>323</v>
      </c>
      <c r="B4784" s="2">
        <v>43634</v>
      </c>
      <c r="C4784" s="4" t="s">
        <v>11</v>
      </c>
      <c r="D4784" s="5">
        <v>21.23</v>
      </c>
      <c r="E4784" s="5">
        <v>0</v>
      </c>
      <c r="F4784" s="4" t="s">
        <v>257</v>
      </c>
      <c r="G4784" s="6">
        <v>43644.346660497686</v>
      </c>
    </row>
    <row r="4785" spans="1:7" ht="114.75" x14ac:dyDescent="0.2">
      <c r="A4785" s="4" t="s">
        <v>323</v>
      </c>
      <c r="B4785" s="2">
        <v>43634</v>
      </c>
      <c r="C4785" s="4" t="s">
        <v>11</v>
      </c>
      <c r="D4785" s="5">
        <v>9.1</v>
      </c>
      <c r="E4785" s="5">
        <v>0</v>
      </c>
      <c r="F4785" s="4" t="s">
        <v>257</v>
      </c>
      <c r="G4785" s="6">
        <v>43644.346660497686</v>
      </c>
    </row>
    <row r="4786" spans="1:7" ht="114.75" x14ac:dyDescent="0.2">
      <c r="A4786" s="4" t="s">
        <v>323</v>
      </c>
      <c r="B4786" s="2">
        <v>43634</v>
      </c>
      <c r="C4786" s="4" t="s">
        <v>11</v>
      </c>
      <c r="D4786" s="5">
        <v>33.76</v>
      </c>
      <c r="E4786" s="5">
        <v>0</v>
      </c>
      <c r="F4786" s="4" t="s">
        <v>257</v>
      </c>
      <c r="G4786" s="6">
        <v>43644.346660497686</v>
      </c>
    </row>
    <row r="4787" spans="1:7" ht="114.75" x14ac:dyDescent="0.2">
      <c r="A4787" s="4" t="s">
        <v>323</v>
      </c>
      <c r="B4787" s="2">
        <v>43634</v>
      </c>
      <c r="C4787" s="4" t="s">
        <v>11</v>
      </c>
      <c r="D4787" s="5">
        <v>9.89</v>
      </c>
      <c r="E4787" s="5">
        <v>0</v>
      </c>
      <c r="F4787" s="4" t="s">
        <v>257</v>
      </c>
      <c r="G4787" s="6">
        <v>43644.346660497686</v>
      </c>
    </row>
    <row r="4788" spans="1:7" ht="114.75" x14ac:dyDescent="0.2">
      <c r="A4788" s="4" t="s">
        <v>323</v>
      </c>
      <c r="B4788" s="2">
        <v>43634</v>
      </c>
      <c r="C4788" s="4" t="s">
        <v>11</v>
      </c>
      <c r="D4788" s="5">
        <v>21.23</v>
      </c>
      <c r="E4788" s="5">
        <v>0</v>
      </c>
      <c r="F4788" s="4" t="s">
        <v>257</v>
      </c>
      <c r="G4788" s="6">
        <v>43644.346660497686</v>
      </c>
    </row>
    <row r="4789" spans="1:7" ht="114.75" x14ac:dyDescent="0.2">
      <c r="A4789" s="4" t="s">
        <v>323</v>
      </c>
      <c r="B4789" s="2">
        <v>43634</v>
      </c>
      <c r="C4789" s="4" t="s">
        <v>11</v>
      </c>
      <c r="D4789" s="5">
        <v>9.1</v>
      </c>
      <c r="E4789" s="5">
        <v>0</v>
      </c>
      <c r="F4789" s="4" t="s">
        <v>257</v>
      </c>
      <c r="G4789" s="6">
        <v>43644.346660497686</v>
      </c>
    </row>
    <row r="4790" spans="1:7" ht="114.75" x14ac:dyDescent="0.2">
      <c r="A4790" s="4" t="s">
        <v>323</v>
      </c>
      <c r="B4790" s="2">
        <v>43634</v>
      </c>
      <c r="C4790" s="4" t="s">
        <v>11</v>
      </c>
      <c r="D4790" s="5">
        <v>21.23</v>
      </c>
      <c r="E4790" s="5">
        <v>0</v>
      </c>
      <c r="F4790" s="4" t="s">
        <v>257</v>
      </c>
      <c r="G4790" s="6">
        <v>43644.346660497686</v>
      </c>
    </row>
    <row r="4791" spans="1:7" ht="114.75" x14ac:dyDescent="0.2">
      <c r="A4791" s="4" t="s">
        <v>323</v>
      </c>
      <c r="B4791" s="2">
        <v>43634</v>
      </c>
      <c r="C4791" s="4" t="s">
        <v>11</v>
      </c>
      <c r="D4791" s="5">
        <v>8.31</v>
      </c>
      <c r="E4791" s="5">
        <v>0</v>
      </c>
      <c r="F4791" s="4" t="s">
        <v>257</v>
      </c>
      <c r="G4791" s="6">
        <v>43644.346660497686</v>
      </c>
    </row>
    <row r="4792" spans="1:7" ht="114.75" x14ac:dyDescent="0.2">
      <c r="A4792" s="4" t="s">
        <v>332</v>
      </c>
      <c r="B4792" s="2">
        <v>43641</v>
      </c>
      <c r="C4792" s="4" t="s">
        <v>11</v>
      </c>
      <c r="D4792" s="5">
        <v>572.96</v>
      </c>
      <c r="E4792" s="5">
        <v>0</v>
      </c>
      <c r="F4792" s="4" t="s">
        <v>233</v>
      </c>
      <c r="G4792" s="6">
        <v>43644.350528113428</v>
      </c>
    </row>
    <row r="4793" spans="1:7" ht="114.75" x14ac:dyDescent="0.2">
      <c r="A4793" s="4" t="s">
        <v>332</v>
      </c>
      <c r="B4793" s="2">
        <v>43641</v>
      </c>
      <c r="C4793" s="4" t="s">
        <v>11</v>
      </c>
      <c r="D4793" s="5">
        <v>687.4</v>
      </c>
      <c r="E4793" s="5">
        <v>0</v>
      </c>
      <c r="F4793" s="4" t="s">
        <v>233</v>
      </c>
      <c r="G4793" s="6">
        <v>43644.350528113428</v>
      </c>
    </row>
    <row r="4794" spans="1:7" ht="114.75" x14ac:dyDescent="0.2">
      <c r="A4794" s="4" t="s">
        <v>332</v>
      </c>
      <c r="B4794" s="2">
        <v>43641</v>
      </c>
      <c r="C4794" s="4" t="s">
        <v>11</v>
      </c>
      <c r="D4794" s="5">
        <v>3</v>
      </c>
      <c r="E4794" s="5">
        <v>0</v>
      </c>
      <c r="F4794" s="4" t="s">
        <v>233</v>
      </c>
      <c r="G4794" s="6">
        <v>43644.350528113428</v>
      </c>
    </row>
    <row r="4795" spans="1:7" ht="114.75" x14ac:dyDescent="0.2">
      <c r="A4795" s="4" t="s">
        <v>332</v>
      </c>
      <c r="B4795" s="2">
        <v>43641</v>
      </c>
      <c r="C4795" s="4" t="s">
        <v>11</v>
      </c>
      <c r="D4795" s="5">
        <v>2.69</v>
      </c>
      <c r="E4795" s="5">
        <v>0</v>
      </c>
      <c r="F4795" s="4" t="s">
        <v>233</v>
      </c>
      <c r="G4795" s="6">
        <v>43644.350528113428</v>
      </c>
    </row>
    <row r="4796" spans="1:7" ht="114.75" x14ac:dyDescent="0.2">
      <c r="A4796" s="4" t="s">
        <v>332</v>
      </c>
      <c r="B4796" s="2">
        <v>43641</v>
      </c>
      <c r="C4796" s="4" t="s">
        <v>11</v>
      </c>
      <c r="D4796" s="5">
        <v>5</v>
      </c>
      <c r="E4796" s="5">
        <v>0</v>
      </c>
      <c r="F4796" s="4" t="s">
        <v>233</v>
      </c>
      <c r="G4796" s="6">
        <v>43644.350528113428</v>
      </c>
    </row>
    <row r="4797" spans="1:7" ht="114.75" x14ac:dyDescent="0.2">
      <c r="A4797" s="4" t="s">
        <v>332</v>
      </c>
      <c r="B4797" s="2">
        <v>43641</v>
      </c>
      <c r="C4797" s="4" t="s">
        <v>11</v>
      </c>
      <c r="D4797" s="5">
        <v>25.16</v>
      </c>
      <c r="E4797" s="5">
        <v>0</v>
      </c>
      <c r="F4797" s="4" t="s">
        <v>233</v>
      </c>
      <c r="G4797" s="6">
        <v>43644.350528113428</v>
      </c>
    </row>
    <row r="4798" spans="1:7" ht="114.75" x14ac:dyDescent="0.2">
      <c r="A4798" s="4" t="s">
        <v>332</v>
      </c>
      <c r="B4798" s="2">
        <v>43641</v>
      </c>
      <c r="C4798" s="4" t="s">
        <v>11</v>
      </c>
      <c r="D4798" s="5">
        <v>14.23</v>
      </c>
      <c r="E4798" s="5">
        <v>0</v>
      </c>
      <c r="F4798" s="4" t="s">
        <v>233</v>
      </c>
      <c r="G4798" s="6">
        <v>43644.350528113428</v>
      </c>
    </row>
    <row r="4799" spans="1:7" ht="114.75" x14ac:dyDescent="0.2">
      <c r="A4799" s="4" t="s">
        <v>332</v>
      </c>
      <c r="B4799" s="2">
        <v>43641</v>
      </c>
      <c r="C4799" s="4" t="s">
        <v>11</v>
      </c>
      <c r="D4799" s="5">
        <v>5</v>
      </c>
      <c r="E4799" s="5">
        <v>0</v>
      </c>
      <c r="F4799" s="4" t="s">
        <v>233</v>
      </c>
      <c r="G4799" s="6">
        <v>43644.350528113428</v>
      </c>
    </row>
    <row r="4800" spans="1:7" ht="114.75" x14ac:dyDescent="0.2">
      <c r="A4800" s="4" t="s">
        <v>332</v>
      </c>
      <c r="B4800" s="2">
        <v>43641</v>
      </c>
      <c r="C4800" s="4" t="s">
        <v>11</v>
      </c>
      <c r="D4800" s="5">
        <v>343.7</v>
      </c>
      <c r="E4800" s="5">
        <v>0</v>
      </c>
      <c r="F4800" s="4" t="s">
        <v>233</v>
      </c>
      <c r="G4800" s="6">
        <v>43644.350528113428</v>
      </c>
    </row>
    <row r="4801" spans="1:7" ht="114.75" x14ac:dyDescent="0.2">
      <c r="A4801" s="4" t="s">
        <v>332</v>
      </c>
      <c r="B4801" s="2">
        <v>43641</v>
      </c>
      <c r="C4801" s="4" t="s">
        <v>11</v>
      </c>
      <c r="D4801" s="5">
        <v>11.36</v>
      </c>
      <c r="E4801" s="5">
        <v>0</v>
      </c>
      <c r="F4801" s="4" t="s">
        <v>233</v>
      </c>
      <c r="G4801" s="6">
        <v>43644.350528113428</v>
      </c>
    </row>
    <row r="4802" spans="1:7" ht="114.75" x14ac:dyDescent="0.2">
      <c r="A4802" s="4" t="s">
        <v>332</v>
      </c>
      <c r="B4802" s="2">
        <v>43641</v>
      </c>
      <c r="C4802" s="4" t="s">
        <v>11</v>
      </c>
      <c r="D4802" s="5">
        <v>24.94</v>
      </c>
      <c r="E4802" s="5">
        <v>0</v>
      </c>
      <c r="F4802" s="4" t="s">
        <v>233</v>
      </c>
      <c r="G4802" s="6">
        <v>43644.350528113428</v>
      </c>
    </row>
    <row r="4803" spans="1:7" ht="114.75" x14ac:dyDescent="0.2">
      <c r="A4803" s="4" t="s">
        <v>332</v>
      </c>
      <c r="B4803" s="2">
        <v>43641</v>
      </c>
      <c r="C4803" s="4" t="s">
        <v>11</v>
      </c>
      <c r="D4803" s="5">
        <v>44</v>
      </c>
      <c r="E4803" s="5">
        <v>0</v>
      </c>
      <c r="F4803" s="4" t="s">
        <v>233</v>
      </c>
      <c r="G4803" s="6">
        <v>43644.350528113428</v>
      </c>
    </row>
    <row r="4804" spans="1:7" ht="114.75" x14ac:dyDescent="0.2">
      <c r="A4804" s="4" t="s">
        <v>332</v>
      </c>
      <c r="B4804" s="2">
        <v>43641</v>
      </c>
      <c r="C4804" s="4" t="s">
        <v>11</v>
      </c>
      <c r="D4804" s="5">
        <v>26.27</v>
      </c>
      <c r="E4804" s="5">
        <v>0</v>
      </c>
      <c r="F4804" s="4" t="s">
        <v>233</v>
      </c>
      <c r="G4804" s="6">
        <v>43644.350528113428</v>
      </c>
    </row>
    <row r="4805" spans="1:7" ht="114.75" x14ac:dyDescent="0.2">
      <c r="A4805" s="4" t="s">
        <v>332</v>
      </c>
      <c r="B4805" s="2">
        <v>43641</v>
      </c>
      <c r="C4805" s="4" t="s">
        <v>11</v>
      </c>
      <c r="D4805" s="5">
        <v>14.34</v>
      </c>
      <c r="E4805" s="5">
        <v>0</v>
      </c>
      <c r="F4805" s="4" t="s">
        <v>233</v>
      </c>
      <c r="G4805" s="6">
        <v>43644.350528113428</v>
      </c>
    </row>
    <row r="4806" spans="1:7" ht="114.75" x14ac:dyDescent="0.2">
      <c r="A4806" s="4" t="s">
        <v>332</v>
      </c>
      <c r="B4806" s="2">
        <v>43641</v>
      </c>
      <c r="C4806" s="4" t="s">
        <v>11</v>
      </c>
      <c r="D4806" s="5">
        <v>13.23</v>
      </c>
      <c r="E4806" s="5">
        <v>0</v>
      </c>
      <c r="F4806" s="4" t="s">
        <v>233</v>
      </c>
      <c r="G4806" s="6">
        <v>43644.350528113428</v>
      </c>
    </row>
    <row r="4807" spans="1:7" ht="114.75" x14ac:dyDescent="0.2">
      <c r="A4807" s="4" t="s">
        <v>332</v>
      </c>
      <c r="B4807" s="2">
        <v>43641</v>
      </c>
      <c r="C4807" s="4" t="s">
        <v>11</v>
      </c>
      <c r="D4807" s="5">
        <v>5</v>
      </c>
      <c r="E4807" s="5">
        <v>0</v>
      </c>
      <c r="F4807" s="4" t="s">
        <v>233</v>
      </c>
      <c r="G4807" s="6">
        <v>43644.350528113428</v>
      </c>
    </row>
    <row r="4808" spans="1:7" ht="114.75" x14ac:dyDescent="0.2">
      <c r="A4808" s="4" t="s">
        <v>332</v>
      </c>
      <c r="B4808" s="2">
        <v>43641</v>
      </c>
      <c r="C4808" s="4" t="s">
        <v>11</v>
      </c>
      <c r="D4808" s="5">
        <v>11.88</v>
      </c>
      <c r="E4808" s="5">
        <v>0</v>
      </c>
      <c r="F4808" s="4" t="s">
        <v>233</v>
      </c>
      <c r="G4808" s="6">
        <v>43644.350528113428</v>
      </c>
    </row>
    <row r="4809" spans="1:7" ht="114.75" x14ac:dyDescent="0.2">
      <c r="A4809" s="4" t="s">
        <v>332</v>
      </c>
      <c r="B4809" s="2">
        <v>43641</v>
      </c>
      <c r="C4809" s="4" t="s">
        <v>11</v>
      </c>
      <c r="D4809" s="5">
        <v>5</v>
      </c>
      <c r="E4809" s="5">
        <v>0</v>
      </c>
      <c r="F4809" s="4" t="s">
        <v>233</v>
      </c>
      <c r="G4809" s="6">
        <v>43644.350528113428</v>
      </c>
    </row>
    <row r="4810" spans="1:7" ht="114.75" x14ac:dyDescent="0.2">
      <c r="A4810" s="4" t="s">
        <v>332</v>
      </c>
      <c r="B4810" s="2">
        <v>43641</v>
      </c>
      <c r="C4810" s="4" t="s">
        <v>11</v>
      </c>
      <c r="D4810" s="5">
        <v>3</v>
      </c>
      <c r="E4810" s="5">
        <v>0</v>
      </c>
      <c r="F4810" s="4" t="s">
        <v>233</v>
      </c>
      <c r="G4810" s="6">
        <v>43644.350528113428</v>
      </c>
    </row>
    <row r="4811" spans="1:7" ht="114.75" x14ac:dyDescent="0.2">
      <c r="A4811" s="4" t="s">
        <v>332</v>
      </c>
      <c r="B4811" s="2">
        <v>43641</v>
      </c>
      <c r="C4811" s="4" t="s">
        <v>11</v>
      </c>
      <c r="D4811" s="5">
        <v>24.94</v>
      </c>
      <c r="E4811" s="5">
        <v>0</v>
      </c>
      <c r="F4811" s="4" t="s">
        <v>233</v>
      </c>
      <c r="G4811" s="6">
        <v>43644.350528113428</v>
      </c>
    </row>
    <row r="4812" spans="1:7" ht="114.75" x14ac:dyDescent="0.2">
      <c r="A4812" s="4" t="s">
        <v>332</v>
      </c>
      <c r="B4812" s="2">
        <v>43641</v>
      </c>
      <c r="C4812" s="4" t="s">
        <v>11</v>
      </c>
      <c r="D4812" s="5">
        <v>4.95</v>
      </c>
      <c r="E4812" s="5">
        <v>0</v>
      </c>
      <c r="F4812" s="4" t="s">
        <v>233</v>
      </c>
      <c r="G4812" s="6">
        <v>43644.350528113428</v>
      </c>
    </row>
    <row r="4813" spans="1:7" ht="114.75" x14ac:dyDescent="0.2">
      <c r="A4813" s="4" t="s">
        <v>331</v>
      </c>
      <c r="B4813" s="2">
        <v>43640</v>
      </c>
      <c r="C4813" s="4" t="s">
        <v>11</v>
      </c>
      <c r="D4813" s="5">
        <v>20.07</v>
      </c>
      <c r="E4813" s="5">
        <v>0</v>
      </c>
      <c r="F4813" s="4" t="s">
        <v>45</v>
      </c>
      <c r="G4813" s="6">
        <v>43644.352287164351</v>
      </c>
    </row>
    <row r="4814" spans="1:7" ht="114.75" x14ac:dyDescent="0.2">
      <c r="A4814" s="4" t="s">
        <v>331</v>
      </c>
      <c r="B4814" s="2">
        <v>43640</v>
      </c>
      <c r="C4814" s="4" t="s">
        <v>11</v>
      </c>
      <c r="D4814" s="5">
        <v>8</v>
      </c>
      <c r="E4814" s="5">
        <v>0</v>
      </c>
      <c r="F4814" s="4" t="s">
        <v>45</v>
      </c>
      <c r="G4814" s="6">
        <v>43644.352287164351</v>
      </c>
    </row>
    <row r="4815" spans="1:7" ht="114.75" x14ac:dyDescent="0.2">
      <c r="A4815" s="4" t="s">
        <v>331</v>
      </c>
      <c r="B4815" s="2">
        <v>43640</v>
      </c>
      <c r="C4815" s="4" t="s">
        <v>11</v>
      </c>
      <c r="D4815" s="5">
        <v>2.11</v>
      </c>
      <c r="E4815" s="5">
        <v>0</v>
      </c>
      <c r="F4815" s="4" t="s">
        <v>45</v>
      </c>
      <c r="G4815" s="6">
        <v>43644.352287164351</v>
      </c>
    </row>
    <row r="4816" spans="1:7" ht="114.75" x14ac:dyDescent="0.2">
      <c r="A4816" s="4" t="s">
        <v>331</v>
      </c>
      <c r="B4816" s="2">
        <v>43640</v>
      </c>
      <c r="C4816" s="4" t="s">
        <v>11</v>
      </c>
      <c r="D4816" s="5">
        <v>3.36</v>
      </c>
      <c r="E4816" s="5">
        <v>0</v>
      </c>
      <c r="F4816" s="4" t="s">
        <v>45</v>
      </c>
      <c r="G4816" s="6">
        <v>43644.352287164351</v>
      </c>
    </row>
    <row r="4817" spans="1:7" ht="114.75" x14ac:dyDescent="0.2">
      <c r="A4817" s="4" t="s">
        <v>324</v>
      </c>
      <c r="B4817" s="2">
        <v>43635</v>
      </c>
      <c r="C4817" s="4" t="s">
        <v>11</v>
      </c>
      <c r="D4817" s="5">
        <v>26.68</v>
      </c>
      <c r="E4817" s="5">
        <v>0</v>
      </c>
      <c r="F4817" s="4" t="s">
        <v>150</v>
      </c>
      <c r="G4817" s="6">
        <v>43644.35559092593</v>
      </c>
    </row>
    <row r="4818" spans="1:7" ht="114.75" x14ac:dyDescent="0.2">
      <c r="A4818" s="4" t="s">
        <v>324</v>
      </c>
      <c r="B4818" s="2">
        <v>43635</v>
      </c>
      <c r="C4818" s="4" t="s">
        <v>11</v>
      </c>
      <c r="D4818" s="5">
        <v>15.37</v>
      </c>
      <c r="E4818" s="5">
        <v>0</v>
      </c>
      <c r="F4818" s="4" t="s">
        <v>150</v>
      </c>
      <c r="G4818" s="6">
        <v>43644.35559092593</v>
      </c>
    </row>
    <row r="4819" spans="1:7" ht="114.75" x14ac:dyDescent="0.2">
      <c r="A4819" s="4" t="s">
        <v>324</v>
      </c>
      <c r="B4819" s="2">
        <v>43635</v>
      </c>
      <c r="C4819" s="4" t="s">
        <v>11</v>
      </c>
      <c r="D4819" s="5">
        <v>26.68</v>
      </c>
      <c r="E4819" s="5">
        <v>0</v>
      </c>
      <c r="F4819" s="4" t="s">
        <v>150</v>
      </c>
      <c r="G4819" s="6">
        <v>43644.35559092593</v>
      </c>
    </row>
    <row r="4820" spans="1:7" ht="114.75" x14ac:dyDescent="0.2">
      <c r="A4820" s="4" t="s">
        <v>324</v>
      </c>
      <c r="B4820" s="2">
        <v>43635</v>
      </c>
      <c r="C4820" s="4" t="s">
        <v>11</v>
      </c>
      <c r="D4820" s="5">
        <v>3.77</v>
      </c>
      <c r="E4820" s="5">
        <v>0</v>
      </c>
      <c r="F4820" s="4" t="s">
        <v>150</v>
      </c>
      <c r="G4820" s="6">
        <v>43644.35559092593</v>
      </c>
    </row>
    <row r="4821" spans="1:7" ht="114.75" x14ac:dyDescent="0.2">
      <c r="A4821" s="4" t="s">
        <v>324</v>
      </c>
      <c r="B4821" s="2">
        <v>43635</v>
      </c>
      <c r="C4821" s="4" t="s">
        <v>11</v>
      </c>
      <c r="D4821" s="5">
        <v>73.44</v>
      </c>
      <c r="E4821" s="5">
        <v>0</v>
      </c>
      <c r="F4821" s="4" t="s">
        <v>150</v>
      </c>
      <c r="G4821" s="6">
        <v>43644.35559092593</v>
      </c>
    </row>
    <row r="4822" spans="1:7" ht="114.75" x14ac:dyDescent="0.2">
      <c r="A4822" s="4" t="s">
        <v>324</v>
      </c>
      <c r="B4822" s="2">
        <v>43635</v>
      </c>
      <c r="C4822" s="4" t="s">
        <v>11</v>
      </c>
      <c r="D4822" s="5">
        <v>90.77</v>
      </c>
      <c r="E4822" s="5">
        <v>0</v>
      </c>
      <c r="F4822" s="4" t="s">
        <v>150</v>
      </c>
      <c r="G4822" s="6">
        <v>43644.35559092593</v>
      </c>
    </row>
    <row r="4823" spans="1:7" ht="114.75" x14ac:dyDescent="0.2">
      <c r="A4823" s="4" t="s">
        <v>324</v>
      </c>
      <c r="B4823" s="2">
        <v>43635</v>
      </c>
      <c r="C4823" s="4" t="s">
        <v>11</v>
      </c>
      <c r="D4823" s="5">
        <v>16.53</v>
      </c>
      <c r="E4823" s="5">
        <v>0</v>
      </c>
      <c r="F4823" s="4" t="s">
        <v>150</v>
      </c>
      <c r="G4823" s="6">
        <v>43644.35559092593</v>
      </c>
    </row>
    <row r="4824" spans="1:7" ht="114.75" x14ac:dyDescent="0.2">
      <c r="A4824" s="4" t="s">
        <v>324</v>
      </c>
      <c r="B4824" s="2">
        <v>43635</v>
      </c>
      <c r="C4824" s="4" t="s">
        <v>11</v>
      </c>
      <c r="D4824" s="5">
        <v>9.08</v>
      </c>
      <c r="E4824" s="5">
        <v>0</v>
      </c>
      <c r="F4824" s="4" t="s">
        <v>150</v>
      </c>
      <c r="G4824" s="6">
        <v>43644.35559092593</v>
      </c>
    </row>
    <row r="4825" spans="1:7" ht="114.75" x14ac:dyDescent="0.2">
      <c r="A4825" s="4" t="s">
        <v>320</v>
      </c>
      <c r="B4825" s="2">
        <v>43630</v>
      </c>
      <c r="C4825" s="4" t="s">
        <v>11</v>
      </c>
      <c r="D4825" s="5">
        <v>93.91</v>
      </c>
      <c r="E4825" s="5">
        <v>0</v>
      </c>
      <c r="F4825" s="4" t="s">
        <v>94</v>
      </c>
      <c r="G4825" s="6">
        <v>43644.356424270838</v>
      </c>
    </row>
    <row r="4826" spans="1:7" ht="114.75" x14ac:dyDescent="0.2">
      <c r="A4826" s="4" t="s">
        <v>333</v>
      </c>
      <c r="B4826" s="2">
        <v>43642</v>
      </c>
      <c r="C4826" s="4" t="s">
        <v>11</v>
      </c>
      <c r="D4826" s="5">
        <v>23.03</v>
      </c>
      <c r="E4826" s="5">
        <v>0</v>
      </c>
      <c r="F4826" s="4" t="s">
        <v>98</v>
      </c>
      <c r="G4826" s="6">
        <v>43644.361577557866</v>
      </c>
    </row>
    <row r="4827" spans="1:7" ht="114.75" x14ac:dyDescent="0.2">
      <c r="A4827" s="4" t="s">
        <v>333</v>
      </c>
      <c r="B4827" s="2">
        <v>43642</v>
      </c>
      <c r="C4827" s="4" t="s">
        <v>11</v>
      </c>
      <c r="D4827" s="5">
        <v>23.03</v>
      </c>
      <c r="E4827" s="5">
        <v>0</v>
      </c>
      <c r="F4827" s="4" t="s">
        <v>98</v>
      </c>
      <c r="G4827" s="6">
        <v>43644.361577557866</v>
      </c>
    </row>
    <row r="4828" spans="1:7" ht="114.75" x14ac:dyDescent="0.2">
      <c r="A4828" s="4" t="s">
        <v>324</v>
      </c>
      <c r="B4828" s="2">
        <v>43635</v>
      </c>
      <c r="C4828" s="4" t="s">
        <v>11</v>
      </c>
      <c r="D4828" s="5">
        <v>128.54</v>
      </c>
      <c r="E4828" s="5">
        <v>0</v>
      </c>
      <c r="F4828" s="4" t="s">
        <v>159</v>
      </c>
      <c r="G4828" s="6">
        <v>43644.363143912036</v>
      </c>
    </row>
    <row r="4829" spans="1:7" ht="114.75" x14ac:dyDescent="0.2">
      <c r="A4829" s="4" t="s">
        <v>321</v>
      </c>
      <c r="B4829" s="2">
        <v>43633</v>
      </c>
      <c r="C4829" s="4" t="s">
        <v>11</v>
      </c>
      <c r="D4829" s="5">
        <v>66.540000000000006</v>
      </c>
      <c r="E4829" s="5">
        <v>0</v>
      </c>
      <c r="F4829" s="4" t="s">
        <v>159</v>
      </c>
      <c r="G4829" s="6">
        <v>43644.363608576386</v>
      </c>
    </row>
    <row r="4830" spans="1:7" ht="114.75" x14ac:dyDescent="0.2">
      <c r="A4830" s="4" t="s">
        <v>334</v>
      </c>
      <c r="B4830" s="2">
        <v>43643</v>
      </c>
      <c r="C4830" s="4" t="s">
        <v>11</v>
      </c>
      <c r="D4830" s="5">
        <v>287.77999999999997</v>
      </c>
      <c r="E4830" s="5">
        <v>0</v>
      </c>
      <c r="F4830" s="4" t="s">
        <v>171</v>
      </c>
      <c r="G4830" s="6">
        <v>43644.394394317133</v>
      </c>
    </row>
    <row r="4831" spans="1:7" ht="114.75" x14ac:dyDescent="0.2">
      <c r="A4831" s="4" t="s">
        <v>318</v>
      </c>
      <c r="B4831" s="2">
        <v>43628</v>
      </c>
      <c r="C4831" s="4" t="s">
        <v>11</v>
      </c>
      <c r="D4831" s="5">
        <v>5.0999999999999996</v>
      </c>
      <c r="E4831" s="5">
        <v>0</v>
      </c>
      <c r="F4831" s="4" t="s">
        <v>54</v>
      </c>
      <c r="G4831" s="6">
        <v>43644.415506469908</v>
      </c>
    </row>
    <row r="4832" spans="1:7" ht="114.75" x14ac:dyDescent="0.2">
      <c r="A4832" s="4" t="s">
        <v>318</v>
      </c>
      <c r="B4832" s="2">
        <v>43628</v>
      </c>
      <c r="C4832" s="4" t="s">
        <v>11</v>
      </c>
      <c r="D4832" s="5">
        <v>44.08</v>
      </c>
      <c r="E4832" s="5">
        <v>0</v>
      </c>
      <c r="F4832" s="4" t="s">
        <v>54</v>
      </c>
      <c r="G4832" s="6">
        <v>43644.415506469908</v>
      </c>
    </row>
    <row r="4833" spans="1:7" ht="114.75" x14ac:dyDescent="0.2">
      <c r="A4833" s="4" t="s">
        <v>334</v>
      </c>
      <c r="B4833" s="2">
        <v>43643</v>
      </c>
      <c r="C4833" s="4" t="s">
        <v>11</v>
      </c>
      <c r="D4833" s="5">
        <v>45.99</v>
      </c>
      <c r="E4833" s="5">
        <v>0</v>
      </c>
      <c r="F4833" s="4" t="s">
        <v>81</v>
      </c>
      <c r="G4833" s="6">
        <v>43644.41680791667</v>
      </c>
    </row>
    <row r="4834" spans="1:7" ht="114.75" x14ac:dyDescent="0.2">
      <c r="A4834" s="4" t="s">
        <v>334</v>
      </c>
      <c r="B4834" s="2">
        <v>43643</v>
      </c>
      <c r="C4834" s="4" t="s">
        <v>11</v>
      </c>
      <c r="D4834" s="5">
        <v>22.04</v>
      </c>
      <c r="E4834" s="5">
        <v>0</v>
      </c>
      <c r="F4834" s="4" t="s">
        <v>132</v>
      </c>
      <c r="G4834" s="6">
        <v>43644.421046886579</v>
      </c>
    </row>
    <row r="4835" spans="1:7" ht="114.75" x14ac:dyDescent="0.2">
      <c r="A4835" s="4" t="s">
        <v>312</v>
      </c>
      <c r="B4835" s="2">
        <v>43621</v>
      </c>
      <c r="C4835" s="4" t="s">
        <v>11</v>
      </c>
      <c r="D4835" s="5">
        <v>22.04</v>
      </c>
      <c r="E4835" s="5">
        <v>0</v>
      </c>
      <c r="F4835" s="4" t="s">
        <v>132</v>
      </c>
      <c r="G4835" s="6">
        <v>43644.422541099542</v>
      </c>
    </row>
    <row r="4836" spans="1:7" ht="114.75" x14ac:dyDescent="0.2">
      <c r="A4836" s="4" t="s">
        <v>307</v>
      </c>
      <c r="B4836" s="2">
        <v>43619</v>
      </c>
      <c r="C4836" s="4" t="s">
        <v>11</v>
      </c>
      <c r="D4836" s="5">
        <v>22.04</v>
      </c>
      <c r="E4836" s="5">
        <v>0</v>
      </c>
      <c r="F4836" s="4" t="s">
        <v>132</v>
      </c>
      <c r="G4836" s="6">
        <v>43644.422677708339</v>
      </c>
    </row>
    <row r="4837" spans="1:7" ht="114.75" x14ac:dyDescent="0.2">
      <c r="A4837" s="4" t="s">
        <v>334</v>
      </c>
      <c r="B4837" s="2">
        <v>43643</v>
      </c>
      <c r="C4837" s="4" t="s">
        <v>11</v>
      </c>
      <c r="D4837" s="5">
        <v>182.46</v>
      </c>
      <c r="E4837" s="5">
        <v>0</v>
      </c>
      <c r="F4837" s="4" t="s">
        <v>137</v>
      </c>
      <c r="G4837" s="6">
        <v>43644.423108402778</v>
      </c>
    </row>
    <row r="4838" spans="1:7" ht="114.75" x14ac:dyDescent="0.2">
      <c r="A4838" s="4" t="s">
        <v>320</v>
      </c>
      <c r="B4838" s="2">
        <v>43630</v>
      </c>
      <c r="C4838" s="4" t="s">
        <v>11</v>
      </c>
      <c r="D4838" s="5">
        <v>41.71</v>
      </c>
      <c r="E4838" s="5">
        <v>0</v>
      </c>
      <c r="F4838" s="4" t="s">
        <v>193</v>
      </c>
      <c r="G4838" s="6">
        <v>43644.425304965276</v>
      </c>
    </row>
    <row r="4839" spans="1:7" ht="114.75" x14ac:dyDescent="0.2">
      <c r="A4839" s="4" t="s">
        <v>320</v>
      </c>
      <c r="B4839" s="2">
        <v>43630</v>
      </c>
      <c r="C4839" s="4" t="s">
        <v>11</v>
      </c>
      <c r="D4839" s="5">
        <v>50</v>
      </c>
      <c r="E4839" s="5">
        <v>0</v>
      </c>
      <c r="F4839" s="4" t="s">
        <v>193</v>
      </c>
      <c r="G4839" s="6">
        <v>43644.425304965276</v>
      </c>
    </row>
    <row r="4840" spans="1:7" ht="114.75" x14ac:dyDescent="0.2">
      <c r="A4840" s="4" t="s">
        <v>334</v>
      </c>
      <c r="B4840" s="2">
        <v>43643</v>
      </c>
      <c r="C4840" s="4" t="s">
        <v>11</v>
      </c>
      <c r="D4840" s="5">
        <v>352.56</v>
      </c>
      <c r="E4840" s="5">
        <v>0</v>
      </c>
      <c r="F4840" s="4" t="s">
        <v>148</v>
      </c>
      <c r="G4840" s="6">
        <v>43644.427456458332</v>
      </c>
    </row>
    <row r="4841" spans="1:7" ht="114.75" x14ac:dyDescent="0.2">
      <c r="A4841" s="4" t="s">
        <v>334</v>
      </c>
      <c r="B4841" s="2">
        <v>43643</v>
      </c>
      <c r="C4841" s="4" t="s">
        <v>11</v>
      </c>
      <c r="D4841" s="5">
        <v>8.1199999999999992</v>
      </c>
      <c r="E4841" s="5">
        <v>0</v>
      </c>
      <c r="F4841" s="4" t="s">
        <v>148</v>
      </c>
      <c r="G4841" s="6">
        <v>43644.427456458332</v>
      </c>
    </row>
    <row r="4842" spans="1:7" ht="114.75" x14ac:dyDescent="0.2">
      <c r="A4842" s="4" t="s">
        <v>334</v>
      </c>
      <c r="B4842" s="2">
        <v>43643</v>
      </c>
      <c r="C4842" s="4" t="s">
        <v>11</v>
      </c>
      <c r="D4842" s="5">
        <v>16.57</v>
      </c>
      <c r="E4842" s="5">
        <v>0</v>
      </c>
      <c r="F4842" s="4" t="s">
        <v>148</v>
      </c>
      <c r="G4842" s="6">
        <v>43644.427456458332</v>
      </c>
    </row>
    <row r="4843" spans="1:7" ht="114.75" x14ac:dyDescent="0.2">
      <c r="A4843" s="4" t="s">
        <v>334</v>
      </c>
      <c r="B4843" s="2">
        <v>43643</v>
      </c>
      <c r="C4843" s="4" t="s">
        <v>11</v>
      </c>
      <c r="D4843" s="5">
        <v>93.38</v>
      </c>
      <c r="E4843" s="5">
        <v>0</v>
      </c>
      <c r="F4843" s="4" t="s">
        <v>148</v>
      </c>
      <c r="G4843" s="6">
        <v>43644.427456458332</v>
      </c>
    </row>
    <row r="4844" spans="1:7" ht="114.75" x14ac:dyDescent="0.2">
      <c r="A4844" s="4" t="s">
        <v>334</v>
      </c>
      <c r="B4844" s="2">
        <v>43643</v>
      </c>
      <c r="C4844" s="4" t="s">
        <v>11</v>
      </c>
      <c r="D4844" s="5">
        <v>8.69</v>
      </c>
      <c r="E4844" s="5">
        <v>0</v>
      </c>
      <c r="F4844" s="4" t="s">
        <v>148</v>
      </c>
      <c r="G4844" s="6">
        <v>43644.427456458332</v>
      </c>
    </row>
    <row r="4845" spans="1:7" ht="114.75" x14ac:dyDescent="0.2">
      <c r="A4845" s="4" t="s">
        <v>334</v>
      </c>
      <c r="B4845" s="2">
        <v>43643</v>
      </c>
      <c r="C4845" s="4" t="s">
        <v>11</v>
      </c>
      <c r="D4845" s="5">
        <v>19</v>
      </c>
      <c r="E4845" s="5">
        <v>0</v>
      </c>
      <c r="F4845" s="4" t="s">
        <v>148</v>
      </c>
      <c r="G4845" s="6">
        <v>43644.427456458332</v>
      </c>
    </row>
    <row r="4846" spans="1:7" ht="114.75" x14ac:dyDescent="0.2">
      <c r="A4846" s="4" t="s">
        <v>334</v>
      </c>
      <c r="B4846" s="2">
        <v>43643</v>
      </c>
      <c r="C4846" s="4" t="s">
        <v>11</v>
      </c>
      <c r="D4846" s="5">
        <v>4.95</v>
      </c>
      <c r="E4846" s="5">
        <v>0</v>
      </c>
      <c r="F4846" s="4" t="s">
        <v>148</v>
      </c>
      <c r="G4846" s="6">
        <v>43644.427456458332</v>
      </c>
    </row>
    <row r="4847" spans="1:7" ht="114.75" x14ac:dyDescent="0.2">
      <c r="A4847" s="4" t="s">
        <v>334</v>
      </c>
      <c r="B4847" s="2">
        <v>43643</v>
      </c>
      <c r="C4847" s="4" t="s">
        <v>11</v>
      </c>
      <c r="D4847" s="5">
        <v>115.42</v>
      </c>
      <c r="E4847" s="5">
        <v>0</v>
      </c>
      <c r="F4847" s="4" t="s">
        <v>148</v>
      </c>
      <c r="G4847" s="6">
        <v>43644.427456458332</v>
      </c>
    </row>
    <row r="4848" spans="1:7" ht="114.75" x14ac:dyDescent="0.2">
      <c r="A4848" s="4" t="s">
        <v>334</v>
      </c>
      <c r="B4848" s="2">
        <v>43643</v>
      </c>
      <c r="C4848" s="4" t="s">
        <v>11</v>
      </c>
      <c r="D4848" s="5">
        <v>116</v>
      </c>
      <c r="E4848" s="5">
        <v>0</v>
      </c>
      <c r="F4848" s="4" t="s">
        <v>148</v>
      </c>
      <c r="G4848" s="6">
        <v>43644.427456458332</v>
      </c>
    </row>
    <row r="4849" spans="1:7" ht="114.75" x14ac:dyDescent="0.2">
      <c r="A4849" s="4" t="s">
        <v>333</v>
      </c>
      <c r="B4849" s="2">
        <v>43642</v>
      </c>
      <c r="C4849" s="4" t="s">
        <v>11</v>
      </c>
      <c r="D4849" s="5">
        <v>123.08</v>
      </c>
      <c r="E4849" s="5">
        <v>0</v>
      </c>
      <c r="F4849" s="4" t="s">
        <v>149</v>
      </c>
      <c r="G4849" s="6">
        <v>43644.428769062499</v>
      </c>
    </row>
    <row r="4850" spans="1:7" ht="114.75" x14ac:dyDescent="0.2">
      <c r="A4850" s="4" t="s">
        <v>332</v>
      </c>
      <c r="B4850" s="2">
        <v>43641</v>
      </c>
      <c r="C4850" s="4" t="s">
        <v>11</v>
      </c>
      <c r="D4850" s="5">
        <v>841.77</v>
      </c>
      <c r="E4850" s="5">
        <v>0</v>
      </c>
      <c r="F4850" s="4" t="s">
        <v>197</v>
      </c>
      <c r="G4850" s="6">
        <v>43644.487140509256</v>
      </c>
    </row>
    <row r="4851" spans="1:7" ht="114.75" x14ac:dyDescent="0.2">
      <c r="A4851" s="4" t="s">
        <v>318</v>
      </c>
      <c r="B4851" s="2">
        <v>43628</v>
      </c>
      <c r="C4851" s="4" t="s">
        <v>11</v>
      </c>
      <c r="D4851" s="5">
        <v>76</v>
      </c>
      <c r="E4851" s="5">
        <v>0</v>
      </c>
      <c r="F4851" s="4" t="s">
        <v>197</v>
      </c>
      <c r="G4851" s="6">
        <v>43644.488513240736</v>
      </c>
    </row>
    <row r="4852" spans="1:7" ht="114.75" x14ac:dyDescent="0.2">
      <c r="A4852" s="4" t="s">
        <v>318</v>
      </c>
      <c r="B4852" s="2">
        <v>43628</v>
      </c>
      <c r="C4852" s="4" t="s">
        <v>11</v>
      </c>
      <c r="D4852" s="5">
        <v>8.14</v>
      </c>
      <c r="E4852" s="5">
        <v>0</v>
      </c>
      <c r="F4852" s="4" t="s">
        <v>197</v>
      </c>
      <c r="G4852" s="6">
        <v>43644.488513240736</v>
      </c>
    </row>
    <row r="4853" spans="1:7" ht="114.75" x14ac:dyDescent="0.2">
      <c r="A4853" s="4" t="s">
        <v>318</v>
      </c>
      <c r="B4853" s="2">
        <v>43628</v>
      </c>
      <c r="C4853" s="4" t="s">
        <v>11</v>
      </c>
      <c r="D4853" s="5">
        <v>76</v>
      </c>
      <c r="E4853" s="5">
        <v>0</v>
      </c>
      <c r="F4853" s="4" t="s">
        <v>197</v>
      </c>
      <c r="G4853" s="6">
        <v>43644.488513240736</v>
      </c>
    </row>
    <row r="4854" spans="1:7" ht="114.75" x14ac:dyDescent="0.2">
      <c r="A4854" s="4" t="s">
        <v>318</v>
      </c>
      <c r="B4854" s="2">
        <v>43628</v>
      </c>
      <c r="C4854" s="4" t="s">
        <v>11</v>
      </c>
      <c r="D4854" s="5">
        <v>76</v>
      </c>
      <c r="E4854" s="5">
        <v>0</v>
      </c>
      <c r="F4854" s="4" t="s">
        <v>197</v>
      </c>
      <c r="G4854" s="6">
        <v>43644.488513240736</v>
      </c>
    </row>
    <row r="4855" spans="1:7" ht="114.75" x14ac:dyDescent="0.2">
      <c r="A4855" s="4" t="s">
        <v>318</v>
      </c>
      <c r="B4855" s="2">
        <v>43628</v>
      </c>
      <c r="C4855" s="4" t="s">
        <v>11</v>
      </c>
      <c r="D4855" s="5">
        <v>56.09</v>
      </c>
      <c r="E4855" s="5">
        <v>0</v>
      </c>
      <c r="F4855" s="4" t="s">
        <v>197</v>
      </c>
      <c r="G4855" s="6">
        <v>43644.488513240736</v>
      </c>
    </row>
    <row r="4856" spans="1:7" ht="114.75" x14ac:dyDescent="0.2">
      <c r="A4856" s="4" t="s">
        <v>318</v>
      </c>
      <c r="B4856" s="2">
        <v>43628</v>
      </c>
      <c r="C4856" s="4" t="s">
        <v>11</v>
      </c>
      <c r="D4856" s="5">
        <v>44.99</v>
      </c>
      <c r="E4856" s="5">
        <v>0</v>
      </c>
      <c r="F4856" s="4" t="s">
        <v>197</v>
      </c>
      <c r="G4856" s="6">
        <v>43644.488513240736</v>
      </c>
    </row>
    <row r="4857" spans="1:7" ht="114.75" x14ac:dyDescent="0.2">
      <c r="A4857" s="4" t="s">
        <v>318</v>
      </c>
      <c r="B4857" s="2">
        <v>43628</v>
      </c>
      <c r="C4857" s="4" t="s">
        <v>11</v>
      </c>
      <c r="D4857" s="5">
        <v>76</v>
      </c>
      <c r="E4857" s="5">
        <v>0</v>
      </c>
      <c r="F4857" s="4" t="s">
        <v>197</v>
      </c>
      <c r="G4857" s="6">
        <v>43644.488513240736</v>
      </c>
    </row>
    <row r="4858" spans="1:7" ht="114.75" x14ac:dyDescent="0.2">
      <c r="A4858" s="4" t="s">
        <v>318</v>
      </c>
      <c r="B4858" s="2">
        <v>43628</v>
      </c>
      <c r="C4858" s="4" t="s">
        <v>11</v>
      </c>
      <c r="D4858" s="5">
        <v>22.08</v>
      </c>
      <c r="E4858" s="5">
        <v>0</v>
      </c>
      <c r="F4858" s="4" t="s">
        <v>197</v>
      </c>
      <c r="G4858" s="6">
        <v>43644.488513240736</v>
      </c>
    </row>
    <row r="4859" spans="1:7" ht="114.75" x14ac:dyDescent="0.2">
      <c r="A4859" s="4" t="s">
        <v>335</v>
      </c>
      <c r="B4859" s="2">
        <v>43644</v>
      </c>
      <c r="C4859" s="4" t="s">
        <v>11</v>
      </c>
      <c r="D4859" s="5">
        <v>106.69</v>
      </c>
      <c r="E4859" s="5">
        <v>0</v>
      </c>
      <c r="F4859" s="4" t="s">
        <v>87</v>
      </c>
      <c r="G4859" s="6">
        <v>43644.558479965279</v>
      </c>
    </row>
    <row r="4860" spans="1:7" ht="114.75" x14ac:dyDescent="0.2">
      <c r="A4860" s="4" t="s">
        <v>335</v>
      </c>
      <c r="B4860" s="2">
        <v>43644</v>
      </c>
      <c r="C4860" s="4" t="s">
        <v>11</v>
      </c>
      <c r="D4860" s="5">
        <v>262</v>
      </c>
      <c r="E4860" s="5">
        <v>0</v>
      </c>
      <c r="F4860" s="4" t="s">
        <v>87</v>
      </c>
      <c r="G4860" s="6">
        <v>43644.558479965279</v>
      </c>
    </row>
    <row r="4861" spans="1:7" ht="114.75" x14ac:dyDescent="0.2">
      <c r="A4861" s="4" t="s">
        <v>335</v>
      </c>
      <c r="B4861" s="2">
        <v>43644</v>
      </c>
      <c r="C4861" s="4" t="s">
        <v>11</v>
      </c>
      <c r="D4861" s="5">
        <v>49.9</v>
      </c>
      <c r="E4861" s="5">
        <v>0</v>
      </c>
      <c r="F4861" s="4" t="s">
        <v>85</v>
      </c>
      <c r="G4861" s="6">
        <v>43647.36178259259</v>
      </c>
    </row>
    <row r="4862" spans="1:7" ht="114.75" x14ac:dyDescent="0.2">
      <c r="A4862" s="4" t="s">
        <v>335</v>
      </c>
      <c r="B4862" s="2">
        <v>43644</v>
      </c>
      <c r="C4862" s="4" t="s">
        <v>11</v>
      </c>
      <c r="D4862" s="5">
        <v>135.31</v>
      </c>
      <c r="E4862" s="5">
        <v>0</v>
      </c>
      <c r="F4862" s="4" t="s">
        <v>85</v>
      </c>
      <c r="G4862" s="6">
        <v>43647.36178259259</v>
      </c>
    </row>
    <row r="4863" spans="1:7" ht="114.75" x14ac:dyDescent="0.2">
      <c r="A4863" s="4" t="s">
        <v>335</v>
      </c>
      <c r="B4863" s="2">
        <v>43644</v>
      </c>
      <c r="C4863" s="4" t="s">
        <v>11</v>
      </c>
      <c r="D4863" s="5">
        <v>3</v>
      </c>
      <c r="E4863" s="5">
        <v>0</v>
      </c>
      <c r="F4863" s="4" t="s">
        <v>27</v>
      </c>
      <c r="G4863" s="6">
        <v>43647.367540347223</v>
      </c>
    </row>
    <row r="4864" spans="1:7" ht="114.75" x14ac:dyDescent="0.2">
      <c r="A4864" s="4" t="s">
        <v>335</v>
      </c>
      <c r="B4864" s="2">
        <v>43644</v>
      </c>
      <c r="C4864" s="4" t="s">
        <v>11</v>
      </c>
      <c r="D4864" s="5">
        <v>13.92</v>
      </c>
      <c r="E4864" s="5">
        <v>0</v>
      </c>
      <c r="F4864" s="4" t="s">
        <v>27</v>
      </c>
      <c r="G4864" s="6">
        <v>43647.367540347223</v>
      </c>
    </row>
    <row r="4865" spans="1:7" ht="114.75" x14ac:dyDescent="0.2">
      <c r="A4865" s="4" t="s">
        <v>335</v>
      </c>
      <c r="B4865" s="2">
        <v>43644</v>
      </c>
      <c r="C4865" s="4" t="s">
        <v>11</v>
      </c>
      <c r="D4865" s="5">
        <v>3</v>
      </c>
      <c r="E4865" s="5">
        <v>0</v>
      </c>
      <c r="F4865" s="4" t="s">
        <v>27</v>
      </c>
      <c r="G4865" s="6">
        <v>43647.367540347223</v>
      </c>
    </row>
    <row r="4866" spans="1:7" ht="114.75" x14ac:dyDescent="0.2">
      <c r="A4866" s="4" t="s">
        <v>335</v>
      </c>
      <c r="B4866" s="2">
        <v>43644</v>
      </c>
      <c r="C4866" s="4" t="s">
        <v>11</v>
      </c>
      <c r="D4866" s="5">
        <v>13.92</v>
      </c>
      <c r="E4866" s="5">
        <v>0</v>
      </c>
      <c r="F4866" s="4" t="s">
        <v>27</v>
      </c>
      <c r="G4866" s="6">
        <v>43647.367540347223</v>
      </c>
    </row>
    <row r="4867" spans="1:7" ht="114.75" x14ac:dyDescent="0.2">
      <c r="A4867" s="4" t="s">
        <v>335</v>
      </c>
      <c r="B4867" s="2">
        <v>43644</v>
      </c>
      <c r="C4867" s="4" t="s">
        <v>11</v>
      </c>
      <c r="D4867" s="5">
        <v>3</v>
      </c>
      <c r="E4867" s="5">
        <v>0</v>
      </c>
      <c r="F4867" s="4" t="s">
        <v>27</v>
      </c>
      <c r="G4867" s="6">
        <v>43647.367540347223</v>
      </c>
    </row>
    <row r="4868" spans="1:7" ht="114.75" x14ac:dyDescent="0.2">
      <c r="A4868" s="4" t="s">
        <v>335</v>
      </c>
      <c r="B4868" s="2">
        <v>43644</v>
      </c>
      <c r="C4868" s="4" t="s">
        <v>11</v>
      </c>
      <c r="D4868" s="5">
        <v>13.92</v>
      </c>
      <c r="E4868" s="5">
        <v>0</v>
      </c>
      <c r="F4868" s="4" t="s">
        <v>27</v>
      </c>
      <c r="G4868" s="6">
        <v>43647.367540347223</v>
      </c>
    </row>
    <row r="4869" spans="1:7" ht="114.75" x14ac:dyDescent="0.2">
      <c r="A4869" s="4" t="s">
        <v>335</v>
      </c>
      <c r="B4869" s="2">
        <v>43644</v>
      </c>
      <c r="C4869" s="4" t="s">
        <v>11</v>
      </c>
      <c r="D4869" s="5">
        <v>3</v>
      </c>
      <c r="E4869" s="5">
        <v>0</v>
      </c>
      <c r="F4869" s="4" t="s">
        <v>27</v>
      </c>
      <c r="G4869" s="6">
        <v>43647.367540347223</v>
      </c>
    </row>
    <row r="4870" spans="1:7" ht="114.75" x14ac:dyDescent="0.2">
      <c r="A4870" s="4" t="s">
        <v>335</v>
      </c>
      <c r="B4870" s="2">
        <v>43644</v>
      </c>
      <c r="C4870" s="4" t="s">
        <v>11</v>
      </c>
      <c r="D4870" s="5">
        <v>13.92</v>
      </c>
      <c r="E4870" s="5">
        <v>0</v>
      </c>
      <c r="F4870" s="4" t="s">
        <v>27</v>
      </c>
      <c r="G4870" s="6">
        <v>43647.367540347223</v>
      </c>
    </row>
    <row r="4871" spans="1:7" ht="114.75" x14ac:dyDescent="0.2">
      <c r="A4871" s="4" t="s">
        <v>335</v>
      </c>
      <c r="B4871" s="2">
        <v>43644</v>
      </c>
      <c r="C4871" s="4" t="s">
        <v>11</v>
      </c>
      <c r="D4871" s="5">
        <v>10.82</v>
      </c>
      <c r="E4871" s="5">
        <v>0</v>
      </c>
      <c r="F4871" s="4" t="s">
        <v>27</v>
      </c>
      <c r="G4871" s="6">
        <v>43647.367540347223</v>
      </c>
    </row>
    <row r="4872" spans="1:7" ht="114.75" x14ac:dyDescent="0.2">
      <c r="A4872" s="4" t="s">
        <v>335</v>
      </c>
      <c r="B4872" s="2">
        <v>43644</v>
      </c>
      <c r="C4872" s="4" t="s">
        <v>11</v>
      </c>
      <c r="D4872" s="5">
        <v>40.6</v>
      </c>
      <c r="E4872" s="5">
        <v>0</v>
      </c>
      <c r="F4872" s="4" t="s">
        <v>27</v>
      </c>
      <c r="G4872" s="6">
        <v>43647.367540347223</v>
      </c>
    </row>
    <row r="4873" spans="1:7" ht="114.75" x14ac:dyDescent="0.2">
      <c r="A4873" s="4" t="s">
        <v>335</v>
      </c>
      <c r="B4873" s="2">
        <v>43644</v>
      </c>
      <c r="C4873" s="4" t="s">
        <v>11</v>
      </c>
      <c r="D4873" s="5">
        <v>6</v>
      </c>
      <c r="E4873" s="5">
        <v>0</v>
      </c>
      <c r="F4873" s="4" t="s">
        <v>27</v>
      </c>
      <c r="G4873" s="6">
        <v>43647.367540347223</v>
      </c>
    </row>
    <row r="4874" spans="1:7" ht="114.75" x14ac:dyDescent="0.2">
      <c r="A4874" s="4" t="s">
        <v>335</v>
      </c>
      <c r="B4874" s="2">
        <v>43644</v>
      </c>
      <c r="C4874" s="4" t="s">
        <v>11</v>
      </c>
      <c r="D4874" s="5">
        <v>13.92</v>
      </c>
      <c r="E4874" s="5">
        <v>0</v>
      </c>
      <c r="F4874" s="4" t="s">
        <v>27</v>
      </c>
      <c r="G4874" s="6">
        <v>43647.367540347223</v>
      </c>
    </row>
    <row r="4875" spans="1:7" ht="114.75" x14ac:dyDescent="0.2">
      <c r="A4875" s="4" t="s">
        <v>335</v>
      </c>
      <c r="B4875" s="2">
        <v>43644</v>
      </c>
      <c r="C4875" s="4" t="s">
        <v>11</v>
      </c>
      <c r="D4875" s="5">
        <v>42.6</v>
      </c>
      <c r="E4875" s="5">
        <v>0</v>
      </c>
      <c r="F4875" s="4" t="s">
        <v>27</v>
      </c>
      <c r="G4875" s="6">
        <v>43647.367540347223</v>
      </c>
    </row>
    <row r="4876" spans="1:7" ht="114.75" x14ac:dyDescent="0.2">
      <c r="A4876" s="4" t="s">
        <v>332</v>
      </c>
      <c r="B4876" s="2">
        <v>43641</v>
      </c>
      <c r="C4876" s="4" t="s">
        <v>11</v>
      </c>
      <c r="D4876" s="5">
        <v>57</v>
      </c>
      <c r="E4876" s="5">
        <v>0</v>
      </c>
      <c r="F4876" s="4" t="s">
        <v>63</v>
      </c>
      <c r="G4876" s="6">
        <v>43647.370153460652</v>
      </c>
    </row>
    <row r="4877" spans="1:7" ht="114.75" x14ac:dyDescent="0.2">
      <c r="A4877" s="4" t="s">
        <v>332</v>
      </c>
      <c r="B4877" s="2">
        <v>43641</v>
      </c>
      <c r="C4877" s="4" t="s">
        <v>11</v>
      </c>
      <c r="D4877" s="5">
        <v>39</v>
      </c>
      <c r="E4877" s="5">
        <v>0</v>
      </c>
      <c r="F4877" s="4" t="s">
        <v>63</v>
      </c>
      <c r="G4877" s="6">
        <v>43647.370153460652</v>
      </c>
    </row>
    <row r="4878" spans="1:7" ht="114.75" x14ac:dyDescent="0.2">
      <c r="A4878" s="4" t="s">
        <v>332</v>
      </c>
      <c r="B4878" s="2">
        <v>43641</v>
      </c>
      <c r="C4878" s="4" t="s">
        <v>11</v>
      </c>
      <c r="D4878" s="5">
        <v>39</v>
      </c>
      <c r="E4878" s="5">
        <v>0</v>
      </c>
      <c r="F4878" s="4" t="s">
        <v>63</v>
      </c>
      <c r="G4878" s="6">
        <v>43647.370153460652</v>
      </c>
    </row>
    <row r="4879" spans="1:7" ht="114.75" x14ac:dyDescent="0.2">
      <c r="A4879" s="4" t="s">
        <v>332</v>
      </c>
      <c r="B4879" s="2">
        <v>43641</v>
      </c>
      <c r="C4879" s="4" t="s">
        <v>11</v>
      </c>
      <c r="D4879" s="5">
        <v>57</v>
      </c>
      <c r="E4879" s="5">
        <v>0</v>
      </c>
      <c r="F4879" s="4" t="s">
        <v>63</v>
      </c>
      <c r="G4879" s="6">
        <v>43647.370153460652</v>
      </c>
    </row>
    <row r="4880" spans="1:7" ht="114.75" x14ac:dyDescent="0.2">
      <c r="A4880" s="4" t="s">
        <v>332</v>
      </c>
      <c r="B4880" s="2">
        <v>43641</v>
      </c>
      <c r="C4880" s="4" t="s">
        <v>11</v>
      </c>
      <c r="D4880" s="5">
        <v>30</v>
      </c>
      <c r="E4880" s="5">
        <v>0</v>
      </c>
      <c r="F4880" s="4" t="s">
        <v>63</v>
      </c>
      <c r="G4880" s="6">
        <v>43647.370153460652</v>
      </c>
    </row>
    <row r="4881" spans="1:7" ht="114.75" x14ac:dyDescent="0.2">
      <c r="A4881" s="4" t="s">
        <v>332</v>
      </c>
      <c r="B4881" s="2">
        <v>43641</v>
      </c>
      <c r="C4881" s="4" t="s">
        <v>11</v>
      </c>
      <c r="D4881" s="5">
        <v>30</v>
      </c>
      <c r="E4881" s="5">
        <v>0</v>
      </c>
      <c r="F4881" s="4" t="s">
        <v>63</v>
      </c>
      <c r="G4881" s="6">
        <v>43647.370153460652</v>
      </c>
    </row>
    <row r="4882" spans="1:7" ht="114.75" x14ac:dyDescent="0.2">
      <c r="A4882" s="4" t="s">
        <v>332</v>
      </c>
      <c r="B4882" s="2">
        <v>43641</v>
      </c>
      <c r="C4882" s="4" t="s">
        <v>11</v>
      </c>
      <c r="D4882" s="5">
        <v>32.950000000000003</v>
      </c>
      <c r="E4882" s="5">
        <v>0</v>
      </c>
      <c r="F4882" s="4" t="s">
        <v>63</v>
      </c>
      <c r="G4882" s="6">
        <v>43647.370153460652</v>
      </c>
    </row>
    <row r="4883" spans="1:7" ht="114.75" x14ac:dyDescent="0.2">
      <c r="A4883" s="4" t="s">
        <v>332</v>
      </c>
      <c r="B4883" s="2">
        <v>43641</v>
      </c>
      <c r="C4883" s="4" t="s">
        <v>11</v>
      </c>
      <c r="D4883" s="5">
        <v>36</v>
      </c>
      <c r="E4883" s="5">
        <v>0</v>
      </c>
      <c r="F4883" s="4" t="s">
        <v>63</v>
      </c>
      <c r="G4883" s="6">
        <v>43647.370153460652</v>
      </c>
    </row>
    <row r="4884" spans="1:7" ht="114.75" x14ac:dyDescent="0.2">
      <c r="A4884" s="4" t="s">
        <v>332</v>
      </c>
      <c r="B4884" s="2">
        <v>43641</v>
      </c>
      <c r="C4884" s="4" t="s">
        <v>11</v>
      </c>
      <c r="D4884" s="5">
        <v>1481.5</v>
      </c>
      <c r="E4884" s="5">
        <v>0</v>
      </c>
      <c r="F4884" s="4" t="s">
        <v>63</v>
      </c>
      <c r="G4884" s="6">
        <v>43647.370153460652</v>
      </c>
    </row>
    <row r="4885" spans="1:7" ht="114.75" x14ac:dyDescent="0.2">
      <c r="A4885" s="4" t="s">
        <v>334</v>
      </c>
      <c r="B4885" s="2">
        <v>43643</v>
      </c>
      <c r="C4885" s="4" t="s">
        <v>11</v>
      </c>
      <c r="D4885" s="5">
        <v>1260.6600000000001</v>
      </c>
      <c r="E4885" s="5">
        <v>0</v>
      </c>
      <c r="F4885" s="4" t="s">
        <v>66</v>
      </c>
      <c r="G4885" s="6">
        <v>43647.372755891207</v>
      </c>
    </row>
    <row r="4886" spans="1:7" ht="114.75" x14ac:dyDescent="0.2">
      <c r="A4886" s="4" t="s">
        <v>332</v>
      </c>
      <c r="B4886" s="2">
        <v>43641</v>
      </c>
      <c r="C4886" s="4" t="s">
        <v>11</v>
      </c>
      <c r="D4886" s="5">
        <v>972.7</v>
      </c>
      <c r="E4886" s="5">
        <v>0</v>
      </c>
      <c r="F4886" s="4" t="s">
        <v>187</v>
      </c>
      <c r="G4886" s="6">
        <v>43647.386569803246</v>
      </c>
    </row>
    <row r="4887" spans="1:7" ht="114.75" x14ac:dyDescent="0.2">
      <c r="A4887" s="4" t="s">
        <v>332</v>
      </c>
      <c r="B4887" s="2">
        <v>43641</v>
      </c>
      <c r="C4887" s="4" t="s">
        <v>11</v>
      </c>
      <c r="D4887" s="5">
        <v>21.65</v>
      </c>
      <c r="E4887" s="5">
        <v>0</v>
      </c>
      <c r="F4887" s="4" t="s">
        <v>187</v>
      </c>
      <c r="G4887" s="6">
        <v>43647.386569803246</v>
      </c>
    </row>
    <row r="4888" spans="1:7" ht="114.75" x14ac:dyDescent="0.2">
      <c r="A4888" s="4" t="s">
        <v>332</v>
      </c>
      <c r="B4888" s="2">
        <v>43641</v>
      </c>
      <c r="C4888" s="4" t="s">
        <v>11</v>
      </c>
      <c r="D4888" s="5">
        <v>18.12</v>
      </c>
      <c r="E4888" s="5">
        <v>0</v>
      </c>
      <c r="F4888" s="4" t="s">
        <v>187</v>
      </c>
      <c r="G4888" s="6">
        <v>43647.386569803246</v>
      </c>
    </row>
    <row r="4889" spans="1:7" ht="114.75" x14ac:dyDescent="0.2">
      <c r="A4889" s="4" t="s">
        <v>332</v>
      </c>
      <c r="B4889" s="2">
        <v>43641</v>
      </c>
      <c r="C4889" s="4" t="s">
        <v>11</v>
      </c>
      <c r="D4889" s="5">
        <v>13.73</v>
      </c>
      <c r="E4889" s="5">
        <v>0</v>
      </c>
      <c r="F4889" s="4" t="s">
        <v>187</v>
      </c>
      <c r="G4889" s="6">
        <v>43647.386569803246</v>
      </c>
    </row>
    <row r="4890" spans="1:7" ht="114.75" x14ac:dyDescent="0.2">
      <c r="A4890" s="4" t="s">
        <v>332</v>
      </c>
      <c r="B4890" s="2">
        <v>43641</v>
      </c>
      <c r="C4890" s="4" t="s">
        <v>11</v>
      </c>
      <c r="D4890" s="5">
        <v>23.52</v>
      </c>
      <c r="E4890" s="5">
        <v>0</v>
      </c>
      <c r="F4890" s="4" t="s">
        <v>187</v>
      </c>
      <c r="G4890" s="6">
        <v>43647.386569803246</v>
      </c>
    </row>
    <row r="4891" spans="1:7" ht="114.75" x14ac:dyDescent="0.2">
      <c r="A4891" s="4" t="s">
        <v>332</v>
      </c>
      <c r="B4891" s="2">
        <v>43641</v>
      </c>
      <c r="C4891" s="4" t="s">
        <v>11</v>
      </c>
      <c r="D4891" s="5">
        <v>13.51</v>
      </c>
      <c r="E4891" s="5">
        <v>0</v>
      </c>
      <c r="F4891" s="4" t="s">
        <v>187</v>
      </c>
      <c r="G4891" s="6">
        <v>43647.386569803246</v>
      </c>
    </row>
    <row r="4892" spans="1:7" ht="114.75" x14ac:dyDescent="0.2">
      <c r="A4892" s="4" t="s">
        <v>332</v>
      </c>
      <c r="B4892" s="2">
        <v>43641</v>
      </c>
      <c r="C4892" s="4" t="s">
        <v>11</v>
      </c>
      <c r="D4892" s="5">
        <v>11.47</v>
      </c>
      <c r="E4892" s="5">
        <v>0</v>
      </c>
      <c r="F4892" s="4" t="s">
        <v>187</v>
      </c>
      <c r="G4892" s="6">
        <v>43647.386569803246</v>
      </c>
    </row>
    <row r="4893" spans="1:7" ht="114.75" x14ac:dyDescent="0.2">
      <c r="A4893" s="4" t="s">
        <v>332</v>
      </c>
      <c r="B4893" s="2">
        <v>43641</v>
      </c>
      <c r="C4893" s="4" t="s">
        <v>11</v>
      </c>
      <c r="D4893" s="5">
        <v>24.36</v>
      </c>
      <c r="E4893" s="5">
        <v>0</v>
      </c>
      <c r="F4893" s="4" t="s">
        <v>187</v>
      </c>
      <c r="G4893" s="6">
        <v>43647.386569803246</v>
      </c>
    </row>
    <row r="4894" spans="1:7" ht="114.75" x14ac:dyDescent="0.2">
      <c r="A4894" s="4" t="s">
        <v>332</v>
      </c>
      <c r="B4894" s="2">
        <v>43641</v>
      </c>
      <c r="C4894" s="4" t="s">
        <v>11</v>
      </c>
      <c r="D4894" s="5">
        <v>24.36</v>
      </c>
      <c r="E4894" s="5">
        <v>0</v>
      </c>
      <c r="F4894" s="4" t="s">
        <v>187</v>
      </c>
      <c r="G4894" s="6">
        <v>43647.386569803246</v>
      </c>
    </row>
    <row r="4895" spans="1:7" ht="114.75" x14ac:dyDescent="0.2">
      <c r="A4895" s="4" t="s">
        <v>332</v>
      </c>
      <c r="B4895" s="2">
        <v>43641</v>
      </c>
      <c r="C4895" s="4" t="s">
        <v>11</v>
      </c>
      <c r="D4895" s="5">
        <v>5.67</v>
      </c>
      <c r="E4895" s="5">
        <v>0</v>
      </c>
      <c r="F4895" s="4" t="s">
        <v>187</v>
      </c>
      <c r="G4895" s="6">
        <v>43647.386569803246</v>
      </c>
    </row>
    <row r="4896" spans="1:7" ht="114.75" x14ac:dyDescent="0.2">
      <c r="A4896" s="4" t="s">
        <v>332</v>
      </c>
      <c r="B4896" s="2">
        <v>43641</v>
      </c>
      <c r="C4896" s="4" t="s">
        <v>11</v>
      </c>
      <c r="D4896" s="5">
        <v>5.67</v>
      </c>
      <c r="E4896" s="5">
        <v>0</v>
      </c>
      <c r="F4896" s="4" t="s">
        <v>187</v>
      </c>
      <c r="G4896" s="6">
        <v>43647.386569803246</v>
      </c>
    </row>
    <row r="4897" spans="1:7" ht="114.75" x14ac:dyDescent="0.2">
      <c r="A4897" s="4" t="s">
        <v>332</v>
      </c>
      <c r="B4897" s="2">
        <v>43641</v>
      </c>
      <c r="C4897" s="4" t="s">
        <v>11</v>
      </c>
      <c r="D4897" s="5">
        <v>5.67</v>
      </c>
      <c r="E4897" s="5">
        <v>0</v>
      </c>
      <c r="F4897" s="4" t="s">
        <v>187</v>
      </c>
      <c r="G4897" s="6">
        <v>43647.386569803246</v>
      </c>
    </row>
    <row r="4898" spans="1:7" ht="114.75" x14ac:dyDescent="0.2">
      <c r="A4898" s="4" t="s">
        <v>332</v>
      </c>
      <c r="B4898" s="2">
        <v>43641</v>
      </c>
      <c r="C4898" s="4" t="s">
        <v>11</v>
      </c>
      <c r="D4898" s="5">
        <v>5.67</v>
      </c>
      <c r="E4898" s="5">
        <v>0</v>
      </c>
      <c r="F4898" s="4" t="s">
        <v>187</v>
      </c>
      <c r="G4898" s="6">
        <v>43647.386569803246</v>
      </c>
    </row>
    <row r="4899" spans="1:7" ht="114.75" x14ac:dyDescent="0.2">
      <c r="A4899" s="4" t="s">
        <v>332</v>
      </c>
      <c r="B4899" s="2">
        <v>43641</v>
      </c>
      <c r="C4899" s="4" t="s">
        <v>11</v>
      </c>
      <c r="D4899" s="5">
        <v>46.22</v>
      </c>
      <c r="E4899" s="5">
        <v>0</v>
      </c>
      <c r="F4899" s="4" t="s">
        <v>187</v>
      </c>
      <c r="G4899" s="6">
        <v>43647.386569803246</v>
      </c>
    </row>
    <row r="4900" spans="1:7" ht="114.75" x14ac:dyDescent="0.2">
      <c r="A4900" s="4" t="s">
        <v>332</v>
      </c>
      <c r="B4900" s="2">
        <v>43641</v>
      </c>
      <c r="C4900" s="4" t="s">
        <v>11</v>
      </c>
      <c r="D4900" s="5">
        <v>43.24</v>
      </c>
      <c r="E4900" s="5">
        <v>0</v>
      </c>
      <c r="F4900" s="4" t="s">
        <v>187</v>
      </c>
      <c r="G4900" s="6">
        <v>43647.386569803246</v>
      </c>
    </row>
    <row r="4901" spans="1:7" ht="114.75" x14ac:dyDescent="0.2">
      <c r="A4901" s="4" t="s">
        <v>332</v>
      </c>
      <c r="B4901" s="2">
        <v>43641</v>
      </c>
      <c r="C4901" s="4" t="s">
        <v>11</v>
      </c>
      <c r="D4901" s="5">
        <v>50</v>
      </c>
      <c r="E4901" s="5">
        <v>0</v>
      </c>
      <c r="F4901" s="4" t="s">
        <v>187</v>
      </c>
      <c r="G4901" s="6">
        <v>43647.386569803246</v>
      </c>
    </row>
    <row r="4902" spans="1:7" ht="114.75" x14ac:dyDescent="0.2">
      <c r="A4902" s="4" t="s">
        <v>335</v>
      </c>
      <c r="B4902" s="2">
        <v>43644</v>
      </c>
      <c r="C4902" s="4" t="s">
        <v>11</v>
      </c>
      <c r="D4902" s="5">
        <v>140.09</v>
      </c>
      <c r="E4902" s="5">
        <v>0</v>
      </c>
      <c r="F4902" s="4" t="s">
        <v>283</v>
      </c>
      <c r="G4902" s="6">
        <v>43647.387060659719</v>
      </c>
    </row>
    <row r="4903" spans="1:7" ht="114.75" x14ac:dyDescent="0.2">
      <c r="A4903" s="4" t="s">
        <v>335</v>
      </c>
      <c r="B4903" s="2">
        <v>43644</v>
      </c>
      <c r="C4903" s="4" t="s">
        <v>11</v>
      </c>
      <c r="D4903" s="5">
        <v>30</v>
      </c>
      <c r="E4903" s="5">
        <v>0</v>
      </c>
      <c r="F4903" s="4" t="s">
        <v>87</v>
      </c>
      <c r="G4903" s="6">
        <v>43647.390493831015</v>
      </c>
    </row>
    <row r="4904" spans="1:7" ht="114.75" x14ac:dyDescent="0.2">
      <c r="A4904" s="4" t="s">
        <v>336</v>
      </c>
      <c r="B4904" s="2">
        <v>43647</v>
      </c>
      <c r="C4904" s="4" t="s">
        <v>11</v>
      </c>
      <c r="D4904" s="5">
        <v>383.96</v>
      </c>
      <c r="E4904" s="5">
        <v>0</v>
      </c>
      <c r="F4904" s="4" t="s">
        <v>60</v>
      </c>
      <c r="G4904" s="6">
        <v>43647.647354872686</v>
      </c>
    </row>
    <row r="4905" spans="1:7" ht="114.75" x14ac:dyDescent="0.2">
      <c r="A4905" s="4" t="s">
        <v>336</v>
      </c>
      <c r="B4905" s="2">
        <v>43647</v>
      </c>
      <c r="C4905" s="4" t="s">
        <v>11</v>
      </c>
      <c r="D4905" s="5">
        <v>34</v>
      </c>
      <c r="E4905" s="5">
        <v>0</v>
      </c>
      <c r="F4905" s="4" t="s">
        <v>60</v>
      </c>
      <c r="G4905" s="6">
        <v>43647.647354872686</v>
      </c>
    </row>
    <row r="4906" spans="1:7" ht="114.75" x14ac:dyDescent="0.2">
      <c r="A4906" s="4" t="s">
        <v>336</v>
      </c>
      <c r="B4906" s="2">
        <v>43647</v>
      </c>
      <c r="C4906" s="4" t="s">
        <v>11</v>
      </c>
      <c r="D4906" s="5">
        <v>19</v>
      </c>
      <c r="E4906" s="5">
        <v>0</v>
      </c>
      <c r="F4906" s="4" t="s">
        <v>60</v>
      </c>
      <c r="G4906" s="6">
        <v>43647.647354872686</v>
      </c>
    </row>
    <row r="4907" spans="1:7" ht="114.75" x14ac:dyDescent="0.2">
      <c r="A4907" s="4" t="s">
        <v>336</v>
      </c>
      <c r="B4907" s="2">
        <v>43647</v>
      </c>
      <c r="C4907" s="4" t="s">
        <v>11</v>
      </c>
      <c r="D4907" s="5">
        <v>18</v>
      </c>
      <c r="E4907" s="5">
        <v>0</v>
      </c>
      <c r="F4907" s="4" t="s">
        <v>60</v>
      </c>
      <c r="G4907" s="6">
        <v>43647.647354872686</v>
      </c>
    </row>
    <row r="4908" spans="1:7" ht="114.75" x14ac:dyDescent="0.2">
      <c r="A4908" s="4" t="s">
        <v>336</v>
      </c>
      <c r="B4908" s="2">
        <v>43647</v>
      </c>
      <c r="C4908" s="4" t="s">
        <v>11</v>
      </c>
      <c r="D4908" s="5">
        <v>34</v>
      </c>
      <c r="E4908" s="5">
        <v>0</v>
      </c>
      <c r="F4908" s="4" t="s">
        <v>60</v>
      </c>
      <c r="G4908" s="6">
        <v>43647.647354872686</v>
      </c>
    </row>
    <row r="4909" spans="1:7" ht="114.75" x14ac:dyDescent="0.2">
      <c r="A4909" s="4" t="s">
        <v>336</v>
      </c>
      <c r="B4909" s="2">
        <v>43647</v>
      </c>
      <c r="C4909" s="4" t="s">
        <v>11</v>
      </c>
      <c r="D4909" s="5">
        <v>19</v>
      </c>
      <c r="E4909" s="5">
        <v>0</v>
      </c>
      <c r="F4909" s="4" t="s">
        <v>60</v>
      </c>
      <c r="G4909" s="6">
        <v>43647.647354872686</v>
      </c>
    </row>
    <row r="4910" spans="1:7" ht="114.75" x14ac:dyDescent="0.2">
      <c r="A4910" s="4" t="s">
        <v>336</v>
      </c>
      <c r="B4910" s="2">
        <v>43647</v>
      </c>
      <c r="C4910" s="4" t="s">
        <v>11</v>
      </c>
      <c r="D4910" s="5">
        <v>34</v>
      </c>
      <c r="E4910" s="5">
        <v>0</v>
      </c>
      <c r="F4910" s="4" t="s">
        <v>60</v>
      </c>
      <c r="G4910" s="6">
        <v>43647.647354872686</v>
      </c>
    </row>
    <row r="4911" spans="1:7" ht="114.75" x14ac:dyDescent="0.2">
      <c r="A4911" s="4" t="s">
        <v>336</v>
      </c>
      <c r="B4911" s="2">
        <v>43647</v>
      </c>
      <c r="C4911" s="4" t="s">
        <v>11</v>
      </c>
      <c r="D4911" s="5">
        <v>34</v>
      </c>
      <c r="E4911" s="5">
        <v>0</v>
      </c>
      <c r="F4911" s="4" t="s">
        <v>60</v>
      </c>
      <c r="G4911" s="6">
        <v>43647.647354872686</v>
      </c>
    </row>
    <row r="4912" spans="1:7" ht="114.75" x14ac:dyDescent="0.2">
      <c r="A4912" s="4" t="s">
        <v>336</v>
      </c>
      <c r="B4912" s="2">
        <v>43647</v>
      </c>
      <c r="C4912" s="4" t="s">
        <v>11</v>
      </c>
      <c r="D4912" s="5">
        <v>57</v>
      </c>
      <c r="E4912" s="5">
        <v>0</v>
      </c>
      <c r="F4912" s="4" t="s">
        <v>60</v>
      </c>
      <c r="G4912" s="6">
        <v>43647.647354872686</v>
      </c>
    </row>
    <row r="4913" spans="1:7" ht="114.75" x14ac:dyDescent="0.2">
      <c r="A4913" s="4" t="s">
        <v>336</v>
      </c>
      <c r="B4913" s="2">
        <v>43647</v>
      </c>
      <c r="C4913" s="4" t="s">
        <v>11</v>
      </c>
      <c r="D4913" s="5">
        <v>57</v>
      </c>
      <c r="E4913" s="5">
        <v>0</v>
      </c>
      <c r="F4913" s="4" t="s">
        <v>60</v>
      </c>
      <c r="G4913" s="6">
        <v>43647.647354872686</v>
      </c>
    </row>
    <row r="4914" spans="1:7" ht="114.75" x14ac:dyDescent="0.2">
      <c r="A4914" s="4" t="s">
        <v>336</v>
      </c>
      <c r="B4914" s="2">
        <v>43647</v>
      </c>
      <c r="C4914" s="4" t="s">
        <v>11</v>
      </c>
      <c r="D4914" s="5">
        <v>60</v>
      </c>
      <c r="E4914" s="5">
        <v>0</v>
      </c>
      <c r="F4914" s="4" t="s">
        <v>60</v>
      </c>
      <c r="G4914" s="6">
        <v>43647.647354872686</v>
      </c>
    </row>
    <row r="4915" spans="1:7" ht="114.75" x14ac:dyDescent="0.2">
      <c r="A4915" s="4" t="s">
        <v>336</v>
      </c>
      <c r="B4915" s="2">
        <v>43647</v>
      </c>
      <c r="C4915" s="4" t="s">
        <v>11</v>
      </c>
      <c r="D4915" s="5">
        <v>78.23</v>
      </c>
      <c r="E4915" s="5">
        <v>0</v>
      </c>
      <c r="F4915" s="4" t="s">
        <v>60</v>
      </c>
      <c r="G4915" s="6">
        <v>43647.647354872686</v>
      </c>
    </row>
    <row r="4916" spans="1:7" ht="114.75" x14ac:dyDescent="0.2">
      <c r="A4916" s="4" t="s">
        <v>336</v>
      </c>
      <c r="B4916" s="2">
        <v>43647</v>
      </c>
      <c r="C4916" s="4" t="s">
        <v>11</v>
      </c>
      <c r="D4916" s="5">
        <v>716.96</v>
      </c>
      <c r="E4916" s="5">
        <v>0</v>
      </c>
      <c r="F4916" s="4" t="s">
        <v>25</v>
      </c>
      <c r="G4916" s="6">
        <v>43647.656187129629</v>
      </c>
    </row>
    <row r="4917" spans="1:7" ht="114.75" x14ac:dyDescent="0.2">
      <c r="A4917" s="4" t="s">
        <v>336</v>
      </c>
      <c r="B4917" s="2">
        <v>43647</v>
      </c>
      <c r="C4917" s="4" t="s">
        <v>11</v>
      </c>
      <c r="D4917" s="5">
        <v>305.73</v>
      </c>
      <c r="E4917" s="5">
        <v>0</v>
      </c>
      <c r="F4917" s="4" t="s">
        <v>25</v>
      </c>
      <c r="G4917" s="6">
        <v>43647.656187129629</v>
      </c>
    </row>
    <row r="4918" spans="1:7" ht="114.75" x14ac:dyDescent="0.2">
      <c r="A4918" s="4" t="s">
        <v>336</v>
      </c>
      <c r="B4918" s="2">
        <v>43647</v>
      </c>
      <c r="C4918" s="4" t="s">
        <v>11</v>
      </c>
      <c r="D4918" s="5">
        <v>30</v>
      </c>
      <c r="E4918" s="5">
        <v>0</v>
      </c>
      <c r="F4918" s="4" t="s">
        <v>25</v>
      </c>
      <c r="G4918" s="6">
        <v>43647.656187129629</v>
      </c>
    </row>
    <row r="4919" spans="1:7" ht="114.75" x14ac:dyDescent="0.2">
      <c r="A4919" s="4" t="s">
        <v>336</v>
      </c>
      <c r="B4919" s="2">
        <v>43647</v>
      </c>
      <c r="C4919" s="4" t="s">
        <v>11</v>
      </c>
      <c r="D4919" s="5">
        <v>31.32</v>
      </c>
      <c r="E4919" s="5">
        <v>0</v>
      </c>
      <c r="F4919" s="4" t="s">
        <v>147</v>
      </c>
      <c r="G4919" s="6">
        <v>43647.657226793977</v>
      </c>
    </row>
    <row r="4920" spans="1:7" ht="114.75" x14ac:dyDescent="0.2">
      <c r="A4920" s="4" t="s">
        <v>336</v>
      </c>
      <c r="B4920" s="2">
        <v>43647</v>
      </c>
      <c r="C4920" s="4" t="s">
        <v>11</v>
      </c>
      <c r="D4920" s="5">
        <v>22.45</v>
      </c>
      <c r="E4920" s="5">
        <v>0</v>
      </c>
      <c r="F4920" s="4" t="s">
        <v>147</v>
      </c>
      <c r="G4920" s="6">
        <v>43647.658090462966</v>
      </c>
    </row>
    <row r="4921" spans="1:7" ht="114.75" x14ac:dyDescent="0.2">
      <c r="A4921" s="4" t="s">
        <v>336</v>
      </c>
      <c r="B4921" s="2">
        <v>43647</v>
      </c>
      <c r="C4921" s="4" t="s">
        <v>11</v>
      </c>
      <c r="D4921" s="5">
        <v>138.22</v>
      </c>
      <c r="E4921" s="5">
        <v>0</v>
      </c>
      <c r="F4921" s="4" t="s">
        <v>118</v>
      </c>
      <c r="G4921" s="6">
        <v>43647.659213483799</v>
      </c>
    </row>
    <row r="4922" spans="1:7" ht="114.75" x14ac:dyDescent="0.2">
      <c r="A4922" s="4" t="s">
        <v>336</v>
      </c>
      <c r="B4922" s="2">
        <v>43647</v>
      </c>
      <c r="C4922" s="4" t="s">
        <v>11</v>
      </c>
      <c r="D4922" s="5">
        <v>22.62</v>
      </c>
      <c r="E4922" s="5">
        <v>0</v>
      </c>
      <c r="F4922" s="4" t="s">
        <v>38</v>
      </c>
      <c r="G4922" s="6">
        <v>43647.667524872682</v>
      </c>
    </row>
    <row r="4923" spans="1:7" ht="114.75" x14ac:dyDescent="0.2">
      <c r="A4923" s="4" t="s">
        <v>336</v>
      </c>
      <c r="B4923" s="2">
        <v>43647</v>
      </c>
      <c r="C4923" s="4" t="s">
        <v>11</v>
      </c>
      <c r="D4923" s="5">
        <v>22.62</v>
      </c>
      <c r="E4923" s="5">
        <v>0</v>
      </c>
      <c r="F4923" s="4" t="s">
        <v>38</v>
      </c>
      <c r="G4923" s="6">
        <v>43647.667524872682</v>
      </c>
    </row>
    <row r="4924" spans="1:7" ht="114.75" x14ac:dyDescent="0.2">
      <c r="A4924" s="4" t="s">
        <v>336</v>
      </c>
      <c r="B4924" s="2">
        <v>43647</v>
      </c>
      <c r="C4924" s="4" t="s">
        <v>11</v>
      </c>
      <c r="D4924" s="5">
        <v>20.88</v>
      </c>
      <c r="E4924" s="5">
        <v>0</v>
      </c>
      <c r="F4924" s="4" t="s">
        <v>38</v>
      </c>
      <c r="G4924" s="6">
        <v>43647.667524872682</v>
      </c>
    </row>
    <row r="4925" spans="1:7" ht="114.75" x14ac:dyDescent="0.2">
      <c r="A4925" s="4" t="s">
        <v>336</v>
      </c>
      <c r="B4925" s="2">
        <v>43647</v>
      </c>
      <c r="C4925" s="4" t="s">
        <v>11</v>
      </c>
      <c r="D4925" s="5">
        <v>15.08</v>
      </c>
      <c r="E4925" s="5">
        <v>0</v>
      </c>
      <c r="F4925" s="4" t="s">
        <v>38</v>
      </c>
      <c r="G4925" s="6">
        <v>43647.667524872682</v>
      </c>
    </row>
    <row r="4926" spans="1:7" ht="114.75" x14ac:dyDescent="0.2">
      <c r="A4926" s="4" t="s">
        <v>336</v>
      </c>
      <c r="B4926" s="2">
        <v>43647</v>
      </c>
      <c r="C4926" s="4" t="s">
        <v>11</v>
      </c>
      <c r="D4926" s="5">
        <v>20.88</v>
      </c>
      <c r="E4926" s="5">
        <v>0</v>
      </c>
      <c r="F4926" s="4" t="s">
        <v>38</v>
      </c>
      <c r="G4926" s="6">
        <v>43647.667524872682</v>
      </c>
    </row>
    <row r="4927" spans="1:7" ht="114.75" x14ac:dyDescent="0.2">
      <c r="A4927" s="4" t="s">
        <v>336</v>
      </c>
      <c r="B4927" s="2">
        <v>43647</v>
      </c>
      <c r="C4927" s="4" t="s">
        <v>11</v>
      </c>
      <c r="D4927" s="5">
        <v>22.62</v>
      </c>
      <c r="E4927" s="5">
        <v>0</v>
      </c>
      <c r="F4927" s="4" t="s">
        <v>38</v>
      </c>
      <c r="G4927" s="6">
        <v>43647.667524872682</v>
      </c>
    </row>
    <row r="4928" spans="1:7" ht="114.75" x14ac:dyDescent="0.2">
      <c r="A4928" s="4" t="s">
        <v>336</v>
      </c>
      <c r="B4928" s="2">
        <v>43647</v>
      </c>
      <c r="C4928" s="4" t="s">
        <v>11</v>
      </c>
      <c r="D4928" s="5">
        <v>4.0599999999999996</v>
      </c>
      <c r="E4928" s="5">
        <v>0</v>
      </c>
      <c r="F4928" s="4" t="s">
        <v>38</v>
      </c>
      <c r="G4928" s="6">
        <v>43647.667524872682</v>
      </c>
    </row>
    <row r="4929" spans="1:7" ht="114.75" x14ac:dyDescent="0.2">
      <c r="A4929" s="4" t="s">
        <v>336</v>
      </c>
      <c r="B4929" s="2">
        <v>43647</v>
      </c>
      <c r="C4929" s="4" t="s">
        <v>11</v>
      </c>
      <c r="D4929" s="5">
        <v>49.8</v>
      </c>
      <c r="E4929" s="5">
        <v>0</v>
      </c>
      <c r="F4929" s="4" t="s">
        <v>103</v>
      </c>
      <c r="G4929" s="6">
        <v>43647.668947164348</v>
      </c>
    </row>
    <row r="4930" spans="1:7" ht="114.75" x14ac:dyDescent="0.2">
      <c r="A4930" s="4" t="s">
        <v>336</v>
      </c>
      <c r="B4930" s="2">
        <v>43647</v>
      </c>
      <c r="C4930" s="4" t="s">
        <v>11</v>
      </c>
      <c r="D4930" s="5">
        <v>208.6</v>
      </c>
      <c r="E4930" s="5">
        <v>0</v>
      </c>
      <c r="F4930" s="4" t="s">
        <v>121</v>
      </c>
      <c r="G4930" s="6">
        <v>43647.669421030092</v>
      </c>
    </row>
    <row r="4931" spans="1:7" ht="114.75" x14ac:dyDescent="0.2">
      <c r="A4931" s="4" t="s">
        <v>336</v>
      </c>
      <c r="B4931" s="2">
        <v>43647</v>
      </c>
      <c r="C4931" s="4" t="s">
        <v>11</v>
      </c>
      <c r="D4931" s="5">
        <v>15.75</v>
      </c>
      <c r="E4931" s="5">
        <v>0</v>
      </c>
      <c r="F4931" s="4" t="s">
        <v>29</v>
      </c>
      <c r="G4931" s="6">
        <v>43647.683554745367</v>
      </c>
    </row>
    <row r="4932" spans="1:7" ht="114.75" x14ac:dyDescent="0.2">
      <c r="A4932" s="4" t="s">
        <v>336</v>
      </c>
      <c r="B4932" s="2">
        <v>43647</v>
      </c>
      <c r="C4932" s="4" t="s">
        <v>11</v>
      </c>
      <c r="D4932" s="5">
        <v>23.5</v>
      </c>
      <c r="E4932" s="5">
        <v>0</v>
      </c>
      <c r="F4932" s="4" t="s">
        <v>29</v>
      </c>
      <c r="G4932" s="6">
        <v>43647.683554745367</v>
      </c>
    </row>
    <row r="4933" spans="1:7" ht="114.75" x14ac:dyDescent="0.2">
      <c r="A4933" s="4" t="s">
        <v>336</v>
      </c>
      <c r="B4933" s="2">
        <v>43647</v>
      </c>
      <c r="C4933" s="4" t="s">
        <v>11</v>
      </c>
      <c r="D4933" s="5">
        <v>16.100000000000001</v>
      </c>
      <c r="E4933" s="5">
        <v>0</v>
      </c>
      <c r="F4933" s="4" t="s">
        <v>29</v>
      </c>
      <c r="G4933" s="6">
        <v>43647.683554745367</v>
      </c>
    </row>
    <row r="4934" spans="1:7" ht="114.75" x14ac:dyDescent="0.2">
      <c r="A4934" s="4" t="s">
        <v>336</v>
      </c>
      <c r="B4934" s="2">
        <v>43647</v>
      </c>
      <c r="C4934" s="4" t="s">
        <v>11</v>
      </c>
      <c r="D4934" s="5">
        <v>22.8</v>
      </c>
      <c r="E4934" s="5">
        <v>0</v>
      </c>
      <c r="F4934" s="4" t="s">
        <v>29</v>
      </c>
      <c r="G4934" s="6">
        <v>43647.683554745367</v>
      </c>
    </row>
    <row r="4935" spans="1:7" ht="114.75" x14ac:dyDescent="0.2">
      <c r="A4935" s="4" t="s">
        <v>336</v>
      </c>
      <c r="B4935" s="2">
        <v>43647</v>
      </c>
      <c r="C4935" s="4" t="s">
        <v>11</v>
      </c>
      <c r="D4935" s="5">
        <v>8.25</v>
      </c>
      <c r="E4935" s="5">
        <v>0</v>
      </c>
      <c r="F4935" s="4" t="s">
        <v>29</v>
      </c>
      <c r="G4935" s="6">
        <v>43647.683554745367</v>
      </c>
    </row>
    <row r="4936" spans="1:7" ht="114.75" x14ac:dyDescent="0.2">
      <c r="A4936" s="4" t="s">
        <v>336</v>
      </c>
      <c r="B4936" s="2">
        <v>43647</v>
      </c>
      <c r="C4936" s="4" t="s">
        <v>11</v>
      </c>
      <c r="D4936" s="5">
        <v>17.8</v>
      </c>
      <c r="E4936" s="5">
        <v>0</v>
      </c>
      <c r="F4936" s="4" t="s">
        <v>29</v>
      </c>
      <c r="G4936" s="6">
        <v>43647.683554745367</v>
      </c>
    </row>
    <row r="4937" spans="1:7" ht="114.75" x14ac:dyDescent="0.2">
      <c r="A4937" s="4" t="s">
        <v>336</v>
      </c>
      <c r="B4937" s="2">
        <v>43647</v>
      </c>
      <c r="C4937" s="4" t="s">
        <v>11</v>
      </c>
      <c r="D4937" s="5">
        <v>24.5</v>
      </c>
      <c r="E4937" s="5">
        <v>0</v>
      </c>
      <c r="F4937" s="4" t="s">
        <v>29</v>
      </c>
      <c r="G4937" s="6">
        <v>43647.683554745367</v>
      </c>
    </row>
    <row r="4938" spans="1:7" ht="114.75" x14ac:dyDescent="0.2">
      <c r="A4938" s="4" t="s">
        <v>336</v>
      </c>
      <c r="B4938" s="2">
        <v>43647</v>
      </c>
      <c r="C4938" s="4" t="s">
        <v>11</v>
      </c>
      <c r="D4938" s="5">
        <v>7.45</v>
      </c>
      <c r="E4938" s="5">
        <v>0</v>
      </c>
      <c r="F4938" s="4" t="s">
        <v>29</v>
      </c>
      <c r="G4938" s="6">
        <v>43647.683554745367</v>
      </c>
    </row>
    <row r="4939" spans="1:7" ht="114.75" x14ac:dyDescent="0.2">
      <c r="A4939" s="4" t="s">
        <v>336</v>
      </c>
      <c r="B4939" s="2">
        <v>43647</v>
      </c>
      <c r="C4939" s="4" t="s">
        <v>11</v>
      </c>
      <c r="D4939" s="5">
        <v>16.75</v>
      </c>
      <c r="E4939" s="5">
        <v>0</v>
      </c>
      <c r="F4939" s="4" t="s">
        <v>29</v>
      </c>
      <c r="G4939" s="6">
        <v>43647.683554745367</v>
      </c>
    </row>
    <row r="4940" spans="1:7" ht="114.75" x14ac:dyDescent="0.2">
      <c r="A4940" s="4" t="s">
        <v>336</v>
      </c>
      <c r="B4940" s="2">
        <v>43647</v>
      </c>
      <c r="C4940" s="4" t="s">
        <v>11</v>
      </c>
      <c r="D4940" s="5">
        <v>104.18</v>
      </c>
      <c r="E4940" s="5">
        <v>0</v>
      </c>
      <c r="F4940" s="4" t="s">
        <v>29</v>
      </c>
      <c r="G4940" s="6">
        <v>43647.683554745367</v>
      </c>
    </row>
    <row r="4941" spans="1:7" ht="114.75" x14ac:dyDescent="0.2">
      <c r="A4941" s="4" t="s">
        <v>336</v>
      </c>
      <c r="B4941" s="2">
        <v>43647</v>
      </c>
      <c r="C4941" s="4" t="s">
        <v>11</v>
      </c>
      <c r="D4941" s="5">
        <v>108.72</v>
      </c>
      <c r="E4941" s="5">
        <v>0</v>
      </c>
      <c r="F4941" s="4" t="s">
        <v>29</v>
      </c>
      <c r="G4941" s="6">
        <v>43647.683554745367</v>
      </c>
    </row>
    <row r="4942" spans="1:7" ht="114.75" x14ac:dyDescent="0.2">
      <c r="A4942" s="4" t="s">
        <v>336</v>
      </c>
      <c r="B4942" s="2">
        <v>43647</v>
      </c>
      <c r="C4942" s="4" t="s">
        <v>11</v>
      </c>
      <c r="D4942" s="5">
        <v>108.72</v>
      </c>
      <c r="E4942" s="5">
        <v>0</v>
      </c>
      <c r="F4942" s="4" t="s">
        <v>29</v>
      </c>
      <c r="G4942" s="6">
        <v>43647.683554745367</v>
      </c>
    </row>
    <row r="4943" spans="1:7" ht="114.75" x14ac:dyDescent="0.2">
      <c r="A4943" s="4" t="s">
        <v>336</v>
      </c>
      <c r="B4943" s="2">
        <v>43647</v>
      </c>
      <c r="C4943" s="4" t="s">
        <v>11</v>
      </c>
      <c r="D4943" s="5">
        <v>111.65</v>
      </c>
      <c r="E4943" s="5">
        <v>0</v>
      </c>
      <c r="F4943" s="4" t="s">
        <v>29</v>
      </c>
      <c r="G4943" s="6">
        <v>43647.683554745367</v>
      </c>
    </row>
    <row r="4944" spans="1:7" ht="114.75" x14ac:dyDescent="0.2">
      <c r="A4944" s="4" t="s">
        <v>336</v>
      </c>
      <c r="B4944" s="2">
        <v>43647</v>
      </c>
      <c r="C4944" s="4" t="s">
        <v>11</v>
      </c>
      <c r="D4944" s="5">
        <v>117.01</v>
      </c>
      <c r="E4944" s="5">
        <v>0</v>
      </c>
      <c r="F4944" s="4" t="s">
        <v>29</v>
      </c>
      <c r="G4944" s="6">
        <v>43647.683554745367</v>
      </c>
    </row>
    <row r="4945" spans="1:7" ht="114.75" x14ac:dyDescent="0.2">
      <c r="A4945" s="4" t="s">
        <v>336</v>
      </c>
      <c r="B4945" s="2">
        <v>43647</v>
      </c>
      <c r="C4945" s="4" t="s">
        <v>11</v>
      </c>
      <c r="D4945" s="5">
        <v>127.74</v>
      </c>
      <c r="E4945" s="5">
        <v>0</v>
      </c>
      <c r="F4945" s="4" t="s">
        <v>29</v>
      </c>
      <c r="G4945" s="6">
        <v>43647.683554745367</v>
      </c>
    </row>
    <row r="4946" spans="1:7" ht="114.75" x14ac:dyDescent="0.2">
      <c r="A4946" s="4" t="s">
        <v>336</v>
      </c>
      <c r="B4946" s="2">
        <v>43647</v>
      </c>
      <c r="C4946" s="4" t="s">
        <v>11</v>
      </c>
      <c r="D4946" s="5">
        <v>127.74</v>
      </c>
      <c r="E4946" s="5">
        <v>0</v>
      </c>
      <c r="F4946" s="4" t="s">
        <v>29</v>
      </c>
      <c r="G4946" s="6">
        <v>43647.683554745367</v>
      </c>
    </row>
    <row r="4947" spans="1:7" ht="114.75" x14ac:dyDescent="0.2">
      <c r="A4947" s="4" t="s">
        <v>336</v>
      </c>
      <c r="B4947" s="2">
        <v>43647</v>
      </c>
      <c r="C4947" s="4" t="s">
        <v>11</v>
      </c>
      <c r="D4947" s="5">
        <v>16.25</v>
      </c>
      <c r="E4947" s="5">
        <v>0</v>
      </c>
      <c r="F4947" s="4" t="s">
        <v>29</v>
      </c>
      <c r="G4947" s="6">
        <v>43647.683554745367</v>
      </c>
    </row>
    <row r="4948" spans="1:7" ht="114.75" x14ac:dyDescent="0.2">
      <c r="A4948" s="4" t="s">
        <v>336</v>
      </c>
      <c r="B4948" s="2">
        <v>43647</v>
      </c>
      <c r="C4948" s="4" t="s">
        <v>11</v>
      </c>
      <c r="D4948" s="5">
        <v>7.9</v>
      </c>
      <c r="E4948" s="5">
        <v>0</v>
      </c>
      <c r="F4948" s="4" t="s">
        <v>29</v>
      </c>
      <c r="G4948" s="6">
        <v>43647.683554745367</v>
      </c>
    </row>
    <row r="4949" spans="1:7" ht="114.75" x14ac:dyDescent="0.2">
      <c r="A4949" s="4" t="s">
        <v>336</v>
      </c>
      <c r="B4949" s="2">
        <v>43647</v>
      </c>
      <c r="C4949" s="4" t="s">
        <v>11</v>
      </c>
      <c r="D4949" s="5">
        <v>23.95</v>
      </c>
      <c r="E4949" s="5">
        <v>0</v>
      </c>
      <c r="F4949" s="4" t="s">
        <v>29</v>
      </c>
      <c r="G4949" s="6">
        <v>43647.683554745367</v>
      </c>
    </row>
    <row r="4950" spans="1:7" ht="114.75" x14ac:dyDescent="0.2">
      <c r="A4950" s="4" t="s">
        <v>336</v>
      </c>
      <c r="B4950" s="2">
        <v>43647</v>
      </c>
      <c r="C4950" s="4" t="s">
        <v>11</v>
      </c>
      <c r="D4950" s="5">
        <v>15.9</v>
      </c>
      <c r="E4950" s="5">
        <v>0</v>
      </c>
      <c r="F4950" s="4" t="s">
        <v>29</v>
      </c>
      <c r="G4950" s="6">
        <v>43647.683554745367</v>
      </c>
    </row>
    <row r="4951" spans="1:7" ht="114.75" x14ac:dyDescent="0.2">
      <c r="A4951" s="4" t="s">
        <v>336</v>
      </c>
      <c r="B4951" s="2">
        <v>43647</v>
      </c>
      <c r="C4951" s="4" t="s">
        <v>11</v>
      </c>
      <c r="D4951" s="5">
        <v>8.5</v>
      </c>
      <c r="E4951" s="5">
        <v>0</v>
      </c>
      <c r="F4951" s="4" t="s">
        <v>29</v>
      </c>
      <c r="G4951" s="6">
        <v>43647.683554745367</v>
      </c>
    </row>
    <row r="4952" spans="1:7" ht="114.75" x14ac:dyDescent="0.2">
      <c r="A4952" s="4" t="s">
        <v>336</v>
      </c>
      <c r="B4952" s="2">
        <v>43647</v>
      </c>
      <c r="C4952" s="4" t="s">
        <v>11</v>
      </c>
      <c r="D4952" s="5">
        <v>22.65</v>
      </c>
      <c r="E4952" s="5">
        <v>0</v>
      </c>
      <c r="F4952" s="4" t="s">
        <v>29</v>
      </c>
      <c r="G4952" s="6">
        <v>43647.683554745367</v>
      </c>
    </row>
    <row r="4953" spans="1:7" ht="114.75" x14ac:dyDescent="0.2">
      <c r="A4953" s="4" t="s">
        <v>336</v>
      </c>
      <c r="B4953" s="2">
        <v>43647</v>
      </c>
      <c r="C4953" s="4" t="s">
        <v>11</v>
      </c>
      <c r="D4953" s="5">
        <v>16.399999999999999</v>
      </c>
      <c r="E4953" s="5">
        <v>0</v>
      </c>
      <c r="F4953" s="4" t="s">
        <v>29</v>
      </c>
      <c r="G4953" s="6">
        <v>43647.683554745367</v>
      </c>
    </row>
    <row r="4954" spans="1:7" ht="114.75" x14ac:dyDescent="0.2">
      <c r="A4954" s="4" t="s">
        <v>336</v>
      </c>
      <c r="B4954" s="2">
        <v>43647</v>
      </c>
      <c r="C4954" s="4" t="s">
        <v>11</v>
      </c>
      <c r="D4954" s="5">
        <v>8.75</v>
      </c>
      <c r="E4954" s="5">
        <v>0</v>
      </c>
      <c r="F4954" s="4" t="s">
        <v>29</v>
      </c>
      <c r="G4954" s="6">
        <v>43647.683554745367</v>
      </c>
    </row>
    <row r="4955" spans="1:7" ht="114.75" x14ac:dyDescent="0.2">
      <c r="A4955" s="4" t="s">
        <v>336</v>
      </c>
      <c r="B4955" s="2">
        <v>43647</v>
      </c>
      <c r="C4955" s="4" t="s">
        <v>11</v>
      </c>
      <c r="D4955" s="5">
        <v>23.5</v>
      </c>
      <c r="E4955" s="5">
        <v>0</v>
      </c>
      <c r="F4955" s="4" t="s">
        <v>29</v>
      </c>
      <c r="G4955" s="6">
        <v>43647.683554745367</v>
      </c>
    </row>
    <row r="4956" spans="1:7" ht="114.75" x14ac:dyDescent="0.2">
      <c r="A4956" s="4" t="s">
        <v>336</v>
      </c>
      <c r="B4956" s="2">
        <v>43647</v>
      </c>
      <c r="C4956" s="4" t="s">
        <v>11</v>
      </c>
      <c r="D4956" s="5">
        <v>16.95</v>
      </c>
      <c r="E4956" s="5">
        <v>0</v>
      </c>
      <c r="F4956" s="4" t="s">
        <v>29</v>
      </c>
      <c r="G4956" s="6">
        <v>43647.683554745367</v>
      </c>
    </row>
    <row r="4957" spans="1:7" ht="114.75" x14ac:dyDescent="0.2">
      <c r="A4957" s="4" t="s">
        <v>336</v>
      </c>
      <c r="B4957" s="2">
        <v>43647</v>
      </c>
      <c r="C4957" s="4" t="s">
        <v>11</v>
      </c>
      <c r="D4957" s="5">
        <v>9.1</v>
      </c>
      <c r="E4957" s="5">
        <v>0</v>
      </c>
      <c r="F4957" s="4" t="s">
        <v>29</v>
      </c>
      <c r="G4957" s="6">
        <v>43647.683554745367</v>
      </c>
    </row>
    <row r="4958" spans="1:7" ht="114.75" x14ac:dyDescent="0.2">
      <c r="A4958" s="4" t="s">
        <v>336</v>
      </c>
      <c r="B4958" s="2">
        <v>43647</v>
      </c>
      <c r="C4958" s="4" t="s">
        <v>11</v>
      </c>
      <c r="D4958" s="5">
        <v>23.75</v>
      </c>
      <c r="E4958" s="5">
        <v>0</v>
      </c>
      <c r="F4958" s="4" t="s">
        <v>29</v>
      </c>
      <c r="G4958" s="6">
        <v>43647.683554745367</v>
      </c>
    </row>
    <row r="4959" spans="1:7" ht="114.75" x14ac:dyDescent="0.2">
      <c r="A4959" s="4" t="s">
        <v>336</v>
      </c>
      <c r="B4959" s="2">
        <v>43647</v>
      </c>
      <c r="C4959" s="4" t="s">
        <v>11</v>
      </c>
      <c r="D4959" s="5">
        <v>16.600000000000001</v>
      </c>
      <c r="E4959" s="5">
        <v>0</v>
      </c>
      <c r="F4959" s="4" t="s">
        <v>29</v>
      </c>
      <c r="G4959" s="6">
        <v>43647.683554745367</v>
      </c>
    </row>
    <row r="4960" spans="1:7" ht="114.75" x14ac:dyDescent="0.2">
      <c r="A4960" s="4" t="s">
        <v>336</v>
      </c>
      <c r="B4960" s="2">
        <v>43647</v>
      </c>
      <c r="C4960" s="4" t="s">
        <v>11</v>
      </c>
      <c r="D4960" s="5">
        <v>8.85</v>
      </c>
      <c r="E4960" s="5">
        <v>0</v>
      </c>
      <c r="F4960" s="4" t="s">
        <v>29</v>
      </c>
      <c r="G4960" s="6">
        <v>43647.683554745367</v>
      </c>
    </row>
    <row r="4961" spans="1:7" ht="114.75" x14ac:dyDescent="0.2">
      <c r="A4961" s="4" t="s">
        <v>336</v>
      </c>
      <c r="B4961" s="2">
        <v>43647</v>
      </c>
      <c r="C4961" s="4" t="s">
        <v>11</v>
      </c>
      <c r="D4961" s="5">
        <v>319.98</v>
      </c>
      <c r="E4961" s="5">
        <v>0</v>
      </c>
      <c r="F4961" s="4" t="s">
        <v>34</v>
      </c>
      <c r="G4961" s="6">
        <v>43647.689709571758</v>
      </c>
    </row>
    <row r="4962" spans="1:7" ht="114.75" x14ac:dyDescent="0.2">
      <c r="A4962" s="4" t="s">
        <v>336</v>
      </c>
      <c r="B4962" s="2">
        <v>43647</v>
      </c>
      <c r="C4962" s="4" t="s">
        <v>11</v>
      </c>
      <c r="D4962" s="5">
        <v>20.36</v>
      </c>
      <c r="E4962" s="5">
        <v>0</v>
      </c>
      <c r="F4962" s="4" t="s">
        <v>34</v>
      </c>
      <c r="G4962" s="6">
        <v>43647.689709571758</v>
      </c>
    </row>
    <row r="4963" spans="1:7" ht="114.75" x14ac:dyDescent="0.2">
      <c r="A4963" s="4" t="s">
        <v>336</v>
      </c>
      <c r="B4963" s="2">
        <v>43647</v>
      </c>
      <c r="C4963" s="4" t="s">
        <v>11</v>
      </c>
      <c r="D4963" s="5">
        <v>10</v>
      </c>
      <c r="E4963" s="5">
        <v>0</v>
      </c>
      <c r="F4963" s="4" t="s">
        <v>34</v>
      </c>
      <c r="G4963" s="6">
        <v>43647.689709571758</v>
      </c>
    </row>
    <row r="4964" spans="1:7" ht="114.75" x14ac:dyDescent="0.2">
      <c r="A4964" s="4" t="s">
        <v>336</v>
      </c>
      <c r="B4964" s="2">
        <v>43647</v>
      </c>
      <c r="C4964" s="4" t="s">
        <v>11</v>
      </c>
      <c r="D4964" s="5">
        <v>12</v>
      </c>
      <c r="E4964" s="5">
        <v>0</v>
      </c>
      <c r="F4964" s="4" t="s">
        <v>34</v>
      </c>
      <c r="G4964" s="6">
        <v>43647.689709571758</v>
      </c>
    </row>
    <row r="4965" spans="1:7" ht="114.75" x14ac:dyDescent="0.2">
      <c r="A4965" s="4" t="s">
        <v>336</v>
      </c>
      <c r="B4965" s="2">
        <v>43647</v>
      </c>
      <c r="C4965" s="4" t="s">
        <v>11</v>
      </c>
      <c r="D4965" s="5">
        <v>19.100000000000001</v>
      </c>
      <c r="E4965" s="5">
        <v>0</v>
      </c>
      <c r="F4965" s="4" t="s">
        <v>34</v>
      </c>
      <c r="G4965" s="6">
        <v>43647.689709571758</v>
      </c>
    </row>
    <row r="4966" spans="1:7" ht="114.75" x14ac:dyDescent="0.2">
      <c r="A4966" s="4" t="s">
        <v>336</v>
      </c>
      <c r="B4966" s="2">
        <v>43647</v>
      </c>
      <c r="C4966" s="4" t="s">
        <v>11</v>
      </c>
      <c r="D4966" s="5">
        <v>767.92</v>
      </c>
      <c r="E4966" s="5">
        <v>0</v>
      </c>
      <c r="F4966" s="4" t="s">
        <v>34</v>
      </c>
      <c r="G4966" s="6">
        <v>43647.689709571758</v>
      </c>
    </row>
    <row r="4967" spans="1:7" ht="114.75" x14ac:dyDescent="0.2">
      <c r="A4967" s="4" t="s">
        <v>336</v>
      </c>
      <c r="B4967" s="2">
        <v>43647</v>
      </c>
      <c r="C4967" s="4" t="s">
        <v>11</v>
      </c>
      <c r="D4967" s="5">
        <v>45.75</v>
      </c>
      <c r="E4967" s="5">
        <v>0</v>
      </c>
      <c r="F4967" s="4" t="s">
        <v>34</v>
      </c>
      <c r="G4967" s="6">
        <v>43647.689709571758</v>
      </c>
    </row>
    <row r="4968" spans="1:7" ht="114.75" x14ac:dyDescent="0.2">
      <c r="A4968" s="4" t="s">
        <v>336</v>
      </c>
      <c r="B4968" s="2">
        <v>43647</v>
      </c>
      <c r="C4968" s="4" t="s">
        <v>11</v>
      </c>
      <c r="D4968" s="5">
        <v>61</v>
      </c>
      <c r="E4968" s="5">
        <v>0</v>
      </c>
      <c r="F4968" s="4" t="s">
        <v>34</v>
      </c>
      <c r="G4968" s="6">
        <v>43647.689709571758</v>
      </c>
    </row>
    <row r="4969" spans="1:7" ht="114.75" x14ac:dyDescent="0.2">
      <c r="A4969" s="4" t="s">
        <v>336</v>
      </c>
      <c r="B4969" s="2">
        <v>43647</v>
      </c>
      <c r="C4969" s="4" t="s">
        <v>11</v>
      </c>
      <c r="D4969" s="5">
        <v>61</v>
      </c>
      <c r="E4969" s="5">
        <v>0</v>
      </c>
      <c r="F4969" s="4" t="s">
        <v>34</v>
      </c>
      <c r="G4969" s="6">
        <v>43647.689709571758</v>
      </c>
    </row>
    <row r="4970" spans="1:7" ht="114.75" x14ac:dyDescent="0.2">
      <c r="A4970" s="4" t="s">
        <v>336</v>
      </c>
      <c r="B4970" s="2">
        <v>43647</v>
      </c>
      <c r="C4970" s="4" t="s">
        <v>11</v>
      </c>
      <c r="D4970" s="5">
        <v>61</v>
      </c>
      <c r="E4970" s="5">
        <v>0</v>
      </c>
      <c r="F4970" s="4" t="s">
        <v>34</v>
      </c>
      <c r="G4970" s="6">
        <v>43647.689709571758</v>
      </c>
    </row>
    <row r="4971" spans="1:7" ht="114.75" x14ac:dyDescent="0.2">
      <c r="A4971" s="4" t="s">
        <v>336</v>
      </c>
      <c r="B4971" s="2">
        <v>43647</v>
      </c>
      <c r="C4971" s="4" t="s">
        <v>11</v>
      </c>
      <c r="D4971" s="5">
        <v>5.55</v>
      </c>
      <c r="E4971" s="5">
        <v>0</v>
      </c>
      <c r="F4971" s="4" t="s">
        <v>34</v>
      </c>
      <c r="G4971" s="6">
        <v>43647.689709571758</v>
      </c>
    </row>
    <row r="4972" spans="1:7" ht="114.75" x14ac:dyDescent="0.2">
      <c r="A4972" s="4" t="s">
        <v>336</v>
      </c>
      <c r="B4972" s="2">
        <v>43647</v>
      </c>
      <c r="C4972" s="4" t="s">
        <v>11</v>
      </c>
      <c r="D4972" s="5">
        <v>5.55</v>
      </c>
      <c r="E4972" s="5">
        <v>0</v>
      </c>
      <c r="F4972" s="4" t="s">
        <v>34</v>
      </c>
      <c r="G4972" s="6">
        <v>43647.689709571758</v>
      </c>
    </row>
    <row r="4973" spans="1:7" ht="114.75" x14ac:dyDescent="0.2">
      <c r="A4973" s="4" t="s">
        <v>336</v>
      </c>
      <c r="B4973" s="2">
        <v>43647</v>
      </c>
      <c r="C4973" s="4" t="s">
        <v>11</v>
      </c>
      <c r="D4973" s="5">
        <v>51.44</v>
      </c>
      <c r="E4973" s="5">
        <v>0</v>
      </c>
      <c r="F4973" s="4" t="s">
        <v>34</v>
      </c>
      <c r="G4973" s="6">
        <v>43647.689709571758</v>
      </c>
    </row>
    <row r="4974" spans="1:7" ht="114.75" x14ac:dyDescent="0.2">
      <c r="A4974" s="4" t="s">
        <v>336</v>
      </c>
      <c r="B4974" s="2">
        <v>43647</v>
      </c>
      <c r="C4974" s="4" t="s">
        <v>11</v>
      </c>
      <c r="D4974" s="5">
        <v>20.36</v>
      </c>
      <c r="E4974" s="5">
        <v>0</v>
      </c>
      <c r="F4974" s="4" t="s">
        <v>34</v>
      </c>
      <c r="G4974" s="6">
        <v>43647.689709571758</v>
      </c>
    </row>
    <row r="4975" spans="1:7" ht="114.75" x14ac:dyDescent="0.2">
      <c r="A4975" s="4" t="s">
        <v>336</v>
      </c>
      <c r="B4975" s="2">
        <v>43647</v>
      </c>
      <c r="C4975" s="4" t="s">
        <v>11</v>
      </c>
      <c r="D4975" s="5">
        <v>31.55</v>
      </c>
      <c r="E4975" s="5">
        <v>0</v>
      </c>
      <c r="F4975" s="4" t="s">
        <v>337</v>
      </c>
      <c r="G4975" s="6">
        <v>43647.69268738426</v>
      </c>
    </row>
    <row r="4976" spans="1:7" ht="114.75" x14ac:dyDescent="0.2">
      <c r="A4976" s="4" t="s">
        <v>336</v>
      </c>
      <c r="B4976" s="2">
        <v>43647</v>
      </c>
      <c r="C4976" s="4" t="s">
        <v>11</v>
      </c>
      <c r="D4976" s="5">
        <v>31.55</v>
      </c>
      <c r="E4976" s="5">
        <v>0</v>
      </c>
      <c r="F4976" s="4" t="s">
        <v>73</v>
      </c>
      <c r="G4976" s="6">
        <v>43647.69268738426</v>
      </c>
    </row>
    <row r="4977" spans="1:7" ht="114.75" x14ac:dyDescent="0.2">
      <c r="A4977" s="4" t="s">
        <v>336</v>
      </c>
      <c r="B4977" s="2">
        <v>43647</v>
      </c>
      <c r="C4977" s="4" t="s">
        <v>11</v>
      </c>
      <c r="D4977" s="5">
        <v>31.55</v>
      </c>
      <c r="E4977" s="5">
        <v>0</v>
      </c>
      <c r="F4977" s="4" t="s">
        <v>73</v>
      </c>
      <c r="G4977" s="6">
        <v>43647.69268738426</v>
      </c>
    </row>
    <row r="4978" spans="1:7" ht="114.75" x14ac:dyDescent="0.2">
      <c r="A4978" s="4" t="s">
        <v>336</v>
      </c>
      <c r="B4978" s="2">
        <v>43647</v>
      </c>
      <c r="C4978" s="4" t="s">
        <v>11</v>
      </c>
      <c r="D4978" s="5">
        <v>841.98</v>
      </c>
      <c r="E4978" s="5">
        <v>0</v>
      </c>
      <c r="F4978" s="4" t="s">
        <v>201</v>
      </c>
      <c r="G4978" s="6">
        <v>43648.486081041665</v>
      </c>
    </row>
    <row r="4979" spans="1:7" ht="114.75" x14ac:dyDescent="0.2">
      <c r="A4979" s="4" t="s">
        <v>336</v>
      </c>
      <c r="B4979" s="2">
        <v>43647</v>
      </c>
      <c r="C4979" s="4" t="s">
        <v>11</v>
      </c>
      <c r="D4979" s="5">
        <v>10.44</v>
      </c>
      <c r="E4979" s="5">
        <v>0</v>
      </c>
      <c r="F4979" s="4" t="s">
        <v>150</v>
      </c>
      <c r="G4979" s="6">
        <v>43648.624227060187</v>
      </c>
    </row>
    <row r="4980" spans="1:7" ht="114.75" x14ac:dyDescent="0.2">
      <c r="A4980" s="4" t="s">
        <v>336</v>
      </c>
      <c r="B4980" s="2">
        <v>43647</v>
      </c>
      <c r="C4980" s="4" t="s">
        <v>11</v>
      </c>
      <c r="D4980" s="5">
        <v>18.14</v>
      </c>
      <c r="E4980" s="5">
        <v>0</v>
      </c>
      <c r="F4980" s="4" t="s">
        <v>150</v>
      </c>
      <c r="G4980" s="6">
        <v>43648.624227060187</v>
      </c>
    </row>
    <row r="4981" spans="1:7" ht="114.75" x14ac:dyDescent="0.2">
      <c r="A4981" s="4" t="s">
        <v>336</v>
      </c>
      <c r="B4981" s="2">
        <v>43647</v>
      </c>
      <c r="C4981" s="4" t="s">
        <v>11</v>
      </c>
      <c r="D4981" s="5">
        <v>229.44</v>
      </c>
      <c r="E4981" s="5">
        <v>0</v>
      </c>
      <c r="F4981" s="4" t="s">
        <v>150</v>
      </c>
      <c r="G4981" s="6">
        <v>43648.624227060187</v>
      </c>
    </row>
    <row r="4982" spans="1:7" ht="114.75" x14ac:dyDescent="0.2">
      <c r="A4982" s="4" t="s">
        <v>336</v>
      </c>
      <c r="B4982" s="2">
        <v>43647</v>
      </c>
      <c r="C4982" s="4" t="s">
        <v>11</v>
      </c>
      <c r="D4982" s="5">
        <v>8.52</v>
      </c>
      <c r="E4982" s="5">
        <v>0</v>
      </c>
      <c r="F4982" s="4" t="s">
        <v>150</v>
      </c>
      <c r="G4982" s="6">
        <v>43648.624227060187</v>
      </c>
    </row>
    <row r="4983" spans="1:7" ht="114.75" x14ac:dyDescent="0.2">
      <c r="A4983" s="4" t="s">
        <v>336</v>
      </c>
      <c r="B4983" s="2">
        <v>43647</v>
      </c>
      <c r="C4983" s="4" t="s">
        <v>11</v>
      </c>
      <c r="D4983" s="5">
        <v>9.07</v>
      </c>
      <c r="E4983" s="5">
        <v>0</v>
      </c>
      <c r="F4983" s="4" t="s">
        <v>150</v>
      </c>
      <c r="G4983" s="6">
        <v>43648.624227060187</v>
      </c>
    </row>
    <row r="4984" spans="1:7" ht="114.75" x14ac:dyDescent="0.2">
      <c r="A4984" s="4" t="s">
        <v>336</v>
      </c>
      <c r="B4984" s="2">
        <v>43647</v>
      </c>
      <c r="C4984" s="4" t="s">
        <v>11</v>
      </c>
      <c r="D4984" s="5">
        <v>26.82</v>
      </c>
      <c r="E4984" s="5">
        <v>0</v>
      </c>
      <c r="F4984" s="4" t="s">
        <v>150</v>
      </c>
      <c r="G4984" s="6">
        <v>43648.624227060187</v>
      </c>
    </row>
    <row r="4985" spans="1:7" ht="114.75" x14ac:dyDescent="0.2">
      <c r="A4985" s="4" t="s">
        <v>336</v>
      </c>
      <c r="B4985" s="2">
        <v>43647</v>
      </c>
      <c r="C4985" s="4" t="s">
        <v>11</v>
      </c>
      <c r="D4985" s="5">
        <v>11.89</v>
      </c>
      <c r="E4985" s="5">
        <v>0</v>
      </c>
      <c r="F4985" s="4" t="s">
        <v>150</v>
      </c>
      <c r="G4985" s="6">
        <v>43648.624227060187</v>
      </c>
    </row>
    <row r="4986" spans="1:7" ht="114.75" x14ac:dyDescent="0.2">
      <c r="A4986" s="4" t="s">
        <v>336</v>
      </c>
      <c r="B4986" s="2">
        <v>43647</v>
      </c>
      <c r="C4986" s="4" t="s">
        <v>11</v>
      </c>
      <c r="D4986" s="5">
        <v>13.36</v>
      </c>
      <c r="E4986" s="5">
        <v>0</v>
      </c>
      <c r="F4986" s="4" t="s">
        <v>150</v>
      </c>
      <c r="G4986" s="6">
        <v>43648.624227060187</v>
      </c>
    </row>
    <row r="4987" spans="1:7" ht="114.75" x14ac:dyDescent="0.2">
      <c r="A4987" s="4" t="s">
        <v>336</v>
      </c>
      <c r="B4987" s="2">
        <v>43647</v>
      </c>
      <c r="C4987" s="4" t="s">
        <v>11</v>
      </c>
      <c r="D4987" s="5">
        <v>13.36</v>
      </c>
      <c r="E4987" s="5">
        <v>0</v>
      </c>
      <c r="F4987" s="4" t="s">
        <v>150</v>
      </c>
      <c r="G4987" s="6">
        <v>43648.624227060187</v>
      </c>
    </row>
    <row r="4988" spans="1:7" ht="114.75" x14ac:dyDescent="0.2">
      <c r="A4988" s="4" t="s">
        <v>336</v>
      </c>
      <c r="B4988" s="2">
        <v>43647</v>
      </c>
      <c r="C4988" s="4" t="s">
        <v>11</v>
      </c>
      <c r="D4988" s="5">
        <v>20.16</v>
      </c>
      <c r="E4988" s="5">
        <v>0</v>
      </c>
      <c r="F4988" s="4" t="s">
        <v>150</v>
      </c>
      <c r="G4988" s="6">
        <v>43648.624227060187</v>
      </c>
    </row>
    <row r="4989" spans="1:7" ht="114.75" x14ac:dyDescent="0.2">
      <c r="A4989" s="4" t="s">
        <v>336</v>
      </c>
      <c r="B4989" s="2">
        <v>43647</v>
      </c>
      <c r="C4989" s="4" t="s">
        <v>11</v>
      </c>
      <c r="D4989" s="5">
        <v>15.56</v>
      </c>
      <c r="E4989" s="5">
        <v>0</v>
      </c>
      <c r="F4989" s="4" t="s">
        <v>150</v>
      </c>
      <c r="G4989" s="6">
        <v>43648.624227060187</v>
      </c>
    </row>
    <row r="4990" spans="1:7" ht="114.75" x14ac:dyDescent="0.2">
      <c r="A4990" s="4" t="s">
        <v>336</v>
      </c>
      <c r="B4990" s="2">
        <v>43647</v>
      </c>
      <c r="C4990" s="4" t="s">
        <v>11</v>
      </c>
      <c r="D4990" s="5">
        <v>14.3</v>
      </c>
      <c r="E4990" s="5">
        <v>0</v>
      </c>
      <c r="F4990" s="4" t="s">
        <v>150</v>
      </c>
      <c r="G4990" s="6">
        <v>43648.624227060187</v>
      </c>
    </row>
    <row r="4991" spans="1:7" ht="114.75" x14ac:dyDescent="0.2">
      <c r="A4991" s="4" t="s">
        <v>336</v>
      </c>
      <c r="B4991" s="2">
        <v>43647</v>
      </c>
      <c r="C4991" s="4" t="s">
        <v>11</v>
      </c>
      <c r="D4991" s="5">
        <v>45.36</v>
      </c>
      <c r="E4991" s="5">
        <v>0</v>
      </c>
      <c r="F4991" s="4" t="s">
        <v>150</v>
      </c>
      <c r="G4991" s="6">
        <v>43648.624227060187</v>
      </c>
    </row>
    <row r="4992" spans="1:7" ht="114.75" x14ac:dyDescent="0.2">
      <c r="A4992" s="4" t="s">
        <v>336</v>
      </c>
      <c r="B4992" s="2">
        <v>43647</v>
      </c>
      <c r="C4992" s="4" t="s">
        <v>11</v>
      </c>
      <c r="D4992" s="5">
        <v>8.93</v>
      </c>
      <c r="E4992" s="5">
        <v>0</v>
      </c>
      <c r="F4992" s="4" t="s">
        <v>150</v>
      </c>
      <c r="G4992" s="6">
        <v>43648.624227060187</v>
      </c>
    </row>
    <row r="4993" spans="1:7" ht="114.75" x14ac:dyDescent="0.2">
      <c r="A4993" s="4" t="s">
        <v>336</v>
      </c>
      <c r="B4993" s="2">
        <v>43647</v>
      </c>
      <c r="C4993" s="4" t="s">
        <v>11</v>
      </c>
      <c r="D4993" s="5">
        <v>36.299999999999997</v>
      </c>
      <c r="E4993" s="5">
        <v>0</v>
      </c>
      <c r="F4993" s="4" t="s">
        <v>150</v>
      </c>
      <c r="G4993" s="6">
        <v>43648.624227060187</v>
      </c>
    </row>
    <row r="4994" spans="1:7" ht="114.75" x14ac:dyDescent="0.2">
      <c r="A4994" s="4" t="s">
        <v>336</v>
      </c>
      <c r="B4994" s="2">
        <v>43647</v>
      </c>
      <c r="C4994" s="4" t="s">
        <v>11</v>
      </c>
      <c r="D4994" s="5">
        <v>13.36</v>
      </c>
      <c r="E4994" s="5">
        <v>0</v>
      </c>
      <c r="F4994" s="4" t="s">
        <v>150</v>
      </c>
      <c r="G4994" s="6">
        <v>43648.624227060187</v>
      </c>
    </row>
    <row r="4995" spans="1:7" ht="114.75" x14ac:dyDescent="0.2">
      <c r="A4995" s="4" t="s">
        <v>336</v>
      </c>
      <c r="B4995" s="2">
        <v>43647</v>
      </c>
      <c r="C4995" s="4" t="s">
        <v>11</v>
      </c>
      <c r="D4995" s="5">
        <v>36.18</v>
      </c>
      <c r="E4995" s="5">
        <v>0</v>
      </c>
      <c r="F4995" s="4" t="s">
        <v>150</v>
      </c>
      <c r="G4995" s="6">
        <v>43648.624227060187</v>
      </c>
    </row>
    <row r="4996" spans="1:7" ht="114.75" x14ac:dyDescent="0.2">
      <c r="A4996" s="4" t="s">
        <v>336</v>
      </c>
      <c r="B4996" s="2">
        <v>43647</v>
      </c>
      <c r="C4996" s="4" t="s">
        <v>11</v>
      </c>
      <c r="D4996" s="5">
        <v>4</v>
      </c>
      <c r="E4996" s="5">
        <v>0</v>
      </c>
      <c r="F4996" s="4" t="s">
        <v>150</v>
      </c>
      <c r="G4996" s="6">
        <v>43648.624227060187</v>
      </c>
    </row>
    <row r="4997" spans="1:7" ht="114.75" x14ac:dyDescent="0.2">
      <c r="A4997" s="4" t="s">
        <v>336</v>
      </c>
      <c r="B4997" s="2">
        <v>43647</v>
      </c>
      <c r="C4997" s="4" t="s">
        <v>11</v>
      </c>
      <c r="D4997" s="5">
        <v>5</v>
      </c>
      <c r="E4997" s="5">
        <v>0</v>
      </c>
      <c r="F4997" s="4" t="s">
        <v>150</v>
      </c>
      <c r="G4997" s="6">
        <v>43648.624227060187</v>
      </c>
    </row>
    <row r="4998" spans="1:7" ht="114.75" x14ac:dyDescent="0.2">
      <c r="A4998" s="4" t="s">
        <v>336</v>
      </c>
      <c r="B4998" s="2">
        <v>43647</v>
      </c>
      <c r="C4998" s="4" t="s">
        <v>11</v>
      </c>
      <c r="D4998" s="5">
        <v>55</v>
      </c>
      <c r="E4998" s="5">
        <v>0</v>
      </c>
      <c r="F4998" s="4" t="s">
        <v>150</v>
      </c>
      <c r="G4998" s="6">
        <v>43648.624227060187</v>
      </c>
    </row>
    <row r="4999" spans="1:7" ht="114.75" x14ac:dyDescent="0.2">
      <c r="A4999" s="4" t="s">
        <v>336</v>
      </c>
      <c r="B4999" s="2">
        <v>43647</v>
      </c>
      <c r="C4999" s="4" t="s">
        <v>11</v>
      </c>
      <c r="D4999" s="5">
        <v>5.55</v>
      </c>
      <c r="E4999" s="5">
        <v>0</v>
      </c>
      <c r="F4999" s="4" t="s">
        <v>150</v>
      </c>
      <c r="G4999" s="6">
        <v>43648.624227060187</v>
      </c>
    </row>
    <row r="5000" spans="1:7" ht="114.75" x14ac:dyDescent="0.2">
      <c r="A5000" s="4" t="s">
        <v>336</v>
      </c>
      <c r="B5000" s="2">
        <v>43647</v>
      </c>
      <c r="C5000" s="4" t="s">
        <v>11</v>
      </c>
      <c r="D5000" s="5">
        <v>5.55</v>
      </c>
      <c r="E5000" s="5">
        <v>0</v>
      </c>
      <c r="F5000" s="4" t="s">
        <v>150</v>
      </c>
      <c r="G5000" s="6">
        <v>43648.624227060187</v>
      </c>
    </row>
    <row r="5001" spans="1:7" ht="114.75" x14ac:dyDescent="0.2">
      <c r="A5001" s="4" t="s">
        <v>336</v>
      </c>
      <c r="B5001" s="2">
        <v>43647</v>
      </c>
      <c r="C5001" s="4" t="s">
        <v>11</v>
      </c>
      <c r="D5001" s="5">
        <v>15.08</v>
      </c>
      <c r="E5001" s="5">
        <v>0</v>
      </c>
      <c r="F5001" s="4" t="s">
        <v>150</v>
      </c>
      <c r="G5001" s="6">
        <v>43648.624227060187</v>
      </c>
    </row>
    <row r="5002" spans="1:7" ht="114.75" x14ac:dyDescent="0.2">
      <c r="A5002" s="4" t="s">
        <v>336</v>
      </c>
      <c r="B5002" s="2">
        <v>43647</v>
      </c>
      <c r="C5002" s="4" t="s">
        <v>11</v>
      </c>
      <c r="D5002" s="5">
        <v>15.08</v>
      </c>
      <c r="E5002" s="5">
        <v>0</v>
      </c>
      <c r="F5002" s="4" t="s">
        <v>150</v>
      </c>
      <c r="G5002" s="6">
        <v>43648.624227060187</v>
      </c>
    </row>
    <row r="5003" spans="1:7" ht="114.75" x14ac:dyDescent="0.2">
      <c r="A5003" s="4" t="s">
        <v>338</v>
      </c>
      <c r="B5003" s="2">
        <v>43648</v>
      </c>
      <c r="C5003" s="4" t="s">
        <v>11</v>
      </c>
      <c r="D5003" s="5">
        <v>297.95999999999998</v>
      </c>
      <c r="E5003" s="5">
        <v>0</v>
      </c>
      <c r="F5003" s="4" t="s">
        <v>197</v>
      </c>
      <c r="G5003" s="6">
        <v>43648.665259004629</v>
      </c>
    </row>
    <row r="5004" spans="1:7" ht="114.75" x14ac:dyDescent="0.2">
      <c r="A5004" s="4" t="s">
        <v>338</v>
      </c>
      <c r="B5004" s="2">
        <v>43648</v>
      </c>
      <c r="C5004" s="4" t="s">
        <v>11</v>
      </c>
      <c r="D5004" s="5">
        <v>31.32</v>
      </c>
      <c r="E5004" s="5">
        <v>0</v>
      </c>
      <c r="F5004" s="4" t="s">
        <v>32</v>
      </c>
      <c r="G5004" s="6">
        <v>43649.353125891204</v>
      </c>
    </row>
    <row r="5005" spans="1:7" ht="114.75" x14ac:dyDescent="0.2">
      <c r="A5005" s="4" t="s">
        <v>338</v>
      </c>
      <c r="B5005" s="2">
        <v>43648</v>
      </c>
      <c r="C5005" s="4" t="s">
        <v>11</v>
      </c>
      <c r="D5005" s="5">
        <v>8.98</v>
      </c>
      <c r="E5005" s="5">
        <v>0</v>
      </c>
      <c r="F5005" s="4" t="s">
        <v>32</v>
      </c>
      <c r="G5005" s="6">
        <v>43649.353125891204</v>
      </c>
    </row>
    <row r="5006" spans="1:7" ht="114.75" x14ac:dyDescent="0.2">
      <c r="A5006" s="4" t="s">
        <v>336</v>
      </c>
      <c r="B5006" s="2">
        <v>43647</v>
      </c>
      <c r="C5006" s="4" t="s">
        <v>11</v>
      </c>
      <c r="D5006" s="5">
        <v>45.24</v>
      </c>
      <c r="E5006" s="5">
        <v>0</v>
      </c>
      <c r="F5006" s="4" t="s">
        <v>78</v>
      </c>
      <c r="G5006" s="6">
        <v>43649.37003421296</v>
      </c>
    </row>
    <row r="5007" spans="1:7" ht="114.75" x14ac:dyDescent="0.2">
      <c r="A5007" s="4" t="s">
        <v>336</v>
      </c>
      <c r="B5007" s="2">
        <v>43647</v>
      </c>
      <c r="C5007" s="4" t="s">
        <v>11</v>
      </c>
      <c r="D5007" s="5">
        <v>45.24</v>
      </c>
      <c r="E5007" s="5">
        <v>0</v>
      </c>
      <c r="F5007" s="4" t="s">
        <v>78</v>
      </c>
      <c r="G5007" s="6">
        <v>43649.37003421296</v>
      </c>
    </row>
    <row r="5008" spans="1:7" ht="114.75" x14ac:dyDescent="0.2">
      <c r="A5008" s="4" t="s">
        <v>336</v>
      </c>
      <c r="B5008" s="2">
        <v>43647</v>
      </c>
      <c r="C5008" s="4" t="s">
        <v>11</v>
      </c>
      <c r="D5008" s="5">
        <v>45.24</v>
      </c>
      <c r="E5008" s="5">
        <v>0</v>
      </c>
      <c r="F5008" s="4" t="s">
        <v>78</v>
      </c>
      <c r="G5008" s="6">
        <v>43649.37003421296</v>
      </c>
    </row>
    <row r="5009" spans="1:7" ht="114.75" x14ac:dyDescent="0.2">
      <c r="A5009" s="4" t="s">
        <v>336</v>
      </c>
      <c r="B5009" s="2">
        <v>43647</v>
      </c>
      <c r="C5009" s="4" t="s">
        <v>11</v>
      </c>
      <c r="D5009" s="5">
        <v>45.24</v>
      </c>
      <c r="E5009" s="5">
        <v>0</v>
      </c>
      <c r="F5009" s="4" t="s">
        <v>78</v>
      </c>
      <c r="G5009" s="6">
        <v>43649.37003421296</v>
      </c>
    </row>
    <row r="5010" spans="1:7" ht="114.75" x14ac:dyDescent="0.2">
      <c r="A5010" s="4" t="s">
        <v>336</v>
      </c>
      <c r="B5010" s="2">
        <v>43647</v>
      </c>
      <c r="C5010" s="4" t="s">
        <v>11</v>
      </c>
      <c r="D5010" s="5">
        <v>45.24</v>
      </c>
      <c r="E5010" s="5">
        <v>0</v>
      </c>
      <c r="F5010" s="4" t="s">
        <v>78</v>
      </c>
      <c r="G5010" s="6">
        <v>43649.37003421296</v>
      </c>
    </row>
    <row r="5011" spans="1:7" ht="114.75" x14ac:dyDescent="0.2">
      <c r="A5011" s="4" t="s">
        <v>336</v>
      </c>
      <c r="B5011" s="2">
        <v>43647</v>
      </c>
      <c r="C5011" s="4" t="s">
        <v>11</v>
      </c>
      <c r="D5011" s="5">
        <v>45.24</v>
      </c>
      <c r="E5011" s="5">
        <v>0</v>
      </c>
      <c r="F5011" s="4" t="s">
        <v>91</v>
      </c>
      <c r="G5011" s="6">
        <v>43649.370244791666</v>
      </c>
    </row>
    <row r="5012" spans="1:7" ht="114.75" x14ac:dyDescent="0.2">
      <c r="A5012" s="4" t="s">
        <v>336</v>
      </c>
      <c r="B5012" s="2">
        <v>43647</v>
      </c>
      <c r="C5012" s="4" t="s">
        <v>11</v>
      </c>
      <c r="D5012" s="5">
        <v>92.92</v>
      </c>
      <c r="E5012" s="5">
        <v>0</v>
      </c>
      <c r="F5012" s="4" t="s">
        <v>91</v>
      </c>
      <c r="G5012" s="6">
        <v>43649.370911724538</v>
      </c>
    </row>
    <row r="5013" spans="1:7" ht="114.75" x14ac:dyDescent="0.2">
      <c r="A5013" s="4" t="s">
        <v>339</v>
      </c>
      <c r="B5013" s="2">
        <v>43649</v>
      </c>
      <c r="C5013" s="4" t="s">
        <v>11</v>
      </c>
      <c r="D5013" s="5">
        <v>10.82</v>
      </c>
      <c r="E5013" s="5">
        <v>0</v>
      </c>
      <c r="F5013" s="4" t="s">
        <v>103</v>
      </c>
      <c r="G5013" s="6">
        <v>43649.606391574074</v>
      </c>
    </row>
    <row r="5014" spans="1:7" ht="114.75" x14ac:dyDescent="0.2">
      <c r="A5014" s="4" t="s">
        <v>339</v>
      </c>
      <c r="B5014" s="2">
        <v>43649</v>
      </c>
      <c r="C5014" s="4" t="s">
        <v>11</v>
      </c>
      <c r="D5014" s="5">
        <v>40.6</v>
      </c>
      <c r="E5014" s="5">
        <v>0</v>
      </c>
      <c r="F5014" s="4" t="s">
        <v>103</v>
      </c>
      <c r="G5014" s="6">
        <v>43649.606557418985</v>
      </c>
    </row>
    <row r="5015" spans="1:7" ht="114.75" x14ac:dyDescent="0.2">
      <c r="A5015" s="4" t="s">
        <v>339</v>
      </c>
      <c r="B5015" s="2">
        <v>43649</v>
      </c>
      <c r="C5015" s="4" t="s">
        <v>11</v>
      </c>
      <c r="D5015" s="5">
        <v>589.96</v>
      </c>
      <c r="E5015" s="5">
        <v>0</v>
      </c>
      <c r="F5015" s="4" t="s">
        <v>210</v>
      </c>
      <c r="G5015" s="6">
        <v>43654.366205497688</v>
      </c>
    </row>
    <row r="5016" spans="1:7" ht="114.75" x14ac:dyDescent="0.2">
      <c r="A5016" s="4" t="s">
        <v>339</v>
      </c>
      <c r="B5016" s="2">
        <v>43649</v>
      </c>
      <c r="C5016" s="4" t="s">
        <v>11</v>
      </c>
      <c r="D5016" s="5">
        <v>17.98</v>
      </c>
      <c r="E5016" s="5">
        <v>0</v>
      </c>
      <c r="F5016" s="4" t="s">
        <v>100</v>
      </c>
      <c r="G5016" s="6">
        <v>43654.368034236111</v>
      </c>
    </row>
    <row r="5017" spans="1:7" ht="114.75" x14ac:dyDescent="0.2">
      <c r="A5017" s="4" t="s">
        <v>340</v>
      </c>
      <c r="B5017" s="2">
        <v>43650</v>
      </c>
      <c r="C5017" s="4" t="s">
        <v>11</v>
      </c>
      <c r="D5017" s="5">
        <v>29.85</v>
      </c>
      <c r="E5017" s="5">
        <v>0</v>
      </c>
      <c r="F5017" s="4" t="s">
        <v>238</v>
      </c>
      <c r="G5017" s="6">
        <v>43654.371592488431</v>
      </c>
    </row>
    <row r="5018" spans="1:7" ht="114.75" x14ac:dyDescent="0.2">
      <c r="A5018" s="4" t="s">
        <v>340</v>
      </c>
      <c r="B5018" s="2">
        <v>43650</v>
      </c>
      <c r="C5018" s="4" t="s">
        <v>11</v>
      </c>
      <c r="D5018" s="5">
        <v>10</v>
      </c>
      <c r="E5018" s="5">
        <v>0</v>
      </c>
      <c r="F5018" s="4" t="s">
        <v>238</v>
      </c>
      <c r="G5018" s="6">
        <v>43654.371592488431</v>
      </c>
    </row>
    <row r="5019" spans="1:7" ht="114.75" x14ac:dyDescent="0.2">
      <c r="A5019" s="4" t="s">
        <v>340</v>
      </c>
      <c r="B5019" s="2">
        <v>43650</v>
      </c>
      <c r="C5019" s="4" t="s">
        <v>11</v>
      </c>
      <c r="D5019" s="5">
        <v>37.29</v>
      </c>
      <c r="E5019" s="5">
        <v>0</v>
      </c>
      <c r="F5019" s="4" t="s">
        <v>238</v>
      </c>
      <c r="G5019" s="6">
        <v>43654.371592488431</v>
      </c>
    </row>
    <row r="5020" spans="1:7" ht="114.75" x14ac:dyDescent="0.2">
      <c r="A5020" s="4" t="s">
        <v>340</v>
      </c>
      <c r="B5020" s="2">
        <v>43650</v>
      </c>
      <c r="C5020" s="4" t="s">
        <v>11</v>
      </c>
      <c r="D5020" s="5">
        <v>27.71</v>
      </c>
      <c r="E5020" s="5">
        <v>0</v>
      </c>
      <c r="F5020" s="4" t="s">
        <v>238</v>
      </c>
      <c r="G5020" s="6">
        <v>43654.371592488431</v>
      </c>
    </row>
    <row r="5021" spans="1:7" ht="114.75" x14ac:dyDescent="0.2">
      <c r="A5021" s="4" t="s">
        <v>340</v>
      </c>
      <c r="B5021" s="2">
        <v>43650</v>
      </c>
      <c r="C5021" s="4" t="s">
        <v>11</v>
      </c>
      <c r="D5021" s="5">
        <v>35.85</v>
      </c>
      <c r="E5021" s="5">
        <v>0</v>
      </c>
      <c r="F5021" s="4" t="s">
        <v>238</v>
      </c>
      <c r="G5021" s="6">
        <v>43654.371592488431</v>
      </c>
    </row>
    <row r="5022" spans="1:7" ht="114.75" x14ac:dyDescent="0.2">
      <c r="A5022" s="4" t="s">
        <v>336</v>
      </c>
      <c r="B5022" s="2">
        <v>43647</v>
      </c>
      <c r="C5022" s="4" t="s">
        <v>11</v>
      </c>
      <c r="D5022" s="5">
        <v>71</v>
      </c>
      <c r="E5022" s="5">
        <v>0</v>
      </c>
      <c r="F5022" s="4" t="s">
        <v>66</v>
      </c>
      <c r="G5022" s="6">
        <v>43654.379494282402</v>
      </c>
    </row>
    <row r="5023" spans="1:7" ht="114.75" x14ac:dyDescent="0.2">
      <c r="A5023" s="4" t="s">
        <v>336</v>
      </c>
      <c r="B5023" s="2">
        <v>43647</v>
      </c>
      <c r="C5023" s="4" t="s">
        <v>11</v>
      </c>
      <c r="D5023" s="5">
        <v>53.25</v>
      </c>
      <c r="E5023" s="5">
        <v>0</v>
      </c>
      <c r="F5023" s="4" t="s">
        <v>66</v>
      </c>
      <c r="G5023" s="6">
        <v>43654.379494282402</v>
      </c>
    </row>
    <row r="5024" spans="1:7" ht="114.75" x14ac:dyDescent="0.2">
      <c r="A5024" s="4" t="s">
        <v>336</v>
      </c>
      <c r="B5024" s="2">
        <v>43647</v>
      </c>
      <c r="C5024" s="4" t="s">
        <v>11</v>
      </c>
      <c r="D5024" s="5">
        <v>382.49</v>
      </c>
      <c r="E5024" s="5">
        <v>0</v>
      </c>
      <c r="F5024" s="4" t="s">
        <v>66</v>
      </c>
      <c r="G5024" s="6">
        <v>43654.379494282402</v>
      </c>
    </row>
    <row r="5025" spans="1:7" ht="114.75" x14ac:dyDescent="0.2">
      <c r="A5025" s="4" t="s">
        <v>336</v>
      </c>
      <c r="B5025" s="2">
        <v>43647</v>
      </c>
      <c r="C5025" s="4" t="s">
        <v>11</v>
      </c>
      <c r="D5025" s="5">
        <v>13.03</v>
      </c>
      <c r="E5025" s="5">
        <v>0</v>
      </c>
      <c r="F5025" s="4" t="s">
        <v>66</v>
      </c>
      <c r="G5025" s="6">
        <v>43654.379494282402</v>
      </c>
    </row>
    <row r="5026" spans="1:7" ht="114.75" x14ac:dyDescent="0.2">
      <c r="A5026" s="4" t="s">
        <v>336</v>
      </c>
      <c r="B5026" s="2">
        <v>43647</v>
      </c>
      <c r="C5026" s="4" t="s">
        <v>11</v>
      </c>
      <c r="D5026" s="5">
        <v>41.76</v>
      </c>
      <c r="E5026" s="5">
        <v>0</v>
      </c>
      <c r="F5026" s="4" t="s">
        <v>66</v>
      </c>
      <c r="G5026" s="6">
        <v>43654.379494282402</v>
      </c>
    </row>
    <row r="5027" spans="1:7" ht="114.75" x14ac:dyDescent="0.2">
      <c r="A5027" s="4" t="s">
        <v>336</v>
      </c>
      <c r="B5027" s="2">
        <v>43647</v>
      </c>
      <c r="C5027" s="4" t="s">
        <v>11</v>
      </c>
      <c r="D5027" s="5">
        <v>71</v>
      </c>
      <c r="E5027" s="5">
        <v>0</v>
      </c>
      <c r="F5027" s="4" t="s">
        <v>66</v>
      </c>
      <c r="G5027" s="6">
        <v>43654.379494282402</v>
      </c>
    </row>
    <row r="5028" spans="1:7" ht="114.75" x14ac:dyDescent="0.2">
      <c r="A5028" s="4" t="s">
        <v>336</v>
      </c>
      <c r="B5028" s="2">
        <v>43647</v>
      </c>
      <c r="C5028" s="4" t="s">
        <v>11</v>
      </c>
      <c r="D5028" s="5">
        <v>728.24</v>
      </c>
      <c r="E5028" s="5">
        <v>0</v>
      </c>
      <c r="F5028" s="4" t="s">
        <v>66</v>
      </c>
      <c r="G5028" s="6">
        <v>43654.379494282402</v>
      </c>
    </row>
    <row r="5029" spans="1:7" ht="114.75" x14ac:dyDescent="0.2">
      <c r="A5029" s="4" t="s">
        <v>336</v>
      </c>
      <c r="B5029" s="2">
        <v>43647</v>
      </c>
      <c r="C5029" s="4" t="s">
        <v>11</v>
      </c>
      <c r="D5029" s="5">
        <v>71</v>
      </c>
      <c r="E5029" s="5">
        <v>0</v>
      </c>
      <c r="F5029" s="4" t="s">
        <v>66</v>
      </c>
      <c r="G5029" s="6">
        <v>43654.379494282402</v>
      </c>
    </row>
    <row r="5030" spans="1:7" ht="114.75" x14ac:dyDescent="0.2">
      <c r="A5030" s="4" t="s">
        <v>336</v>
      </c>
      <c r="B5030" s="2">
        <v>43647</v>
      </c>
      <c r="C5030" s="4" t="s">
        <v>11</v>
      </c>
      <c r="D5030" s="5">
        <v>39.619999999999997</v>
      </c>
      <c r="E5030" s="5">
        <v>0</v>
      </c>
      <c r="F5030" s="4" t="s">
        <v>66</v>
      </c>
      <c r="G5030" s="6">
        <v>43654.379494282402</v>
      </c>
    </row>
    <row r="5031" spans="1:7" ht="114.75" x14ac:dyDescent="0.2">
      <c r="A5031" s="4" t="s">
        <v>336</v>
      </c>
      <c r="B5031" s="2">
        <v>43647</v>
      </c>
      <c r="C5031" s="4" t="s">
        <v>11</v>
      </c>
      <c r="D5031" s="5">
        <v>71</v>
      </c>
      <c r="E5031" s="5">
        <v>0</v>
      </c>
      <c r="F5031" s="4" t="s">
        <v>66</v>
      </c>
      <c r="G5031" s="6">
        <v>43654.379494282402</v>
      </c>
    </row>
    <row r="5032" spans="1:7" ht="114.75" x14ac:dyDescent="0.2">
      <c r="A5032" s="4" t="s">
        <v>341</v>
      </c>
      <c r="B5032" s="2">
        <v>43651</v>
      </c>
      <c r="C5032" s="4" t="s">
        <v>11</v>
      </c>
      <c r="D5032" s="5">
        <v>44.66</v>
      </c>
      <c r="E5032" s="5">
        <v>0</v>
      </c>
      <c r="F5032" s="4" t="s">
        <v>112</v>
      </c>
      <c r="G5032" s="6">
        <v>43654.409639965277</v>
      </c>
    </row>
    <row r="5033" spans="1:7" ht="114.75" x14ac:dyDescent="0.2">
      <c r="A5033" s="4" t="s">
        <v>341</v>
      </c>
      <c r="B5033" s="2">
        <v>43651</v>
      </c>
      <c r="C5033" s="4" t="s">
        <v>11</v>
      </c>
      <c r="D5033" s="5">
        <v>44.66</v>
      </c>
      <c r="E5033" s="5">
        <v>0</v>
      </c>
      <c r="F5033" s="4" t="s">
        <v>112</v>
      </c>
      <c r="G5033" s="6">
        <v>43654.409639965277</v>
      </c>
    </row>
    <row r="5034" spans="1:7" ht="114.75" x14ac:dyDescent="0.2">
      <c r="A5034" s="4" t="s">
        <v>341</v>
      </c>
      <c r="B5034" s="2">
        <v>43651</v>
      </c>
      <c r="C5034" s="4" t="s">
        <v>11</v>
      </c>
      <c r="D5034" s="5">
        <v>44.66</v>
      </c>
      <c r="E5034" s="5">
        <v>0</v>
      </c>
      <c r="F5034" s="4" t="s">
        <v>112</v>
      </c>
      <c r="G5034" s="6">
        <v>43654.409639965277</v>
      </c>
    </row>
    <row r="5035" spans="1:7" ht="114.75" x14ac:dyDescent="0.2">
      <c r="A5035" s="4" t="s">
        <v>341</v>
      </c>
      <c r="B5035" s="2">
        <v>43651</v>
      </c>
      <c r="C5035" s="4" t="s">
        <v>11</v>
      </c>
      <c r="D5035" s="5">
        <v>44.66</v>
      </c>
      <c r="E5035" s="5">
        <v>0</v>
      </c>
      <c r="F5035" s="4" t="s">
        <v>112</v>
      </c>
      <c r="G5035" s="6">
        <v>43654.409639965277</v>
      </c>
    </row>
    <row r="5036" spans="1:7" ht="114.75" x14ac:dyDescent="0.2">
      <c r="A5036" s="4" t="s">
        <v>341</v>
      </c>
      <c r="B5036" s="2">
        <v>43651</v>
      </c>
      <c r="C5036" s="4" t="s">
        <v>11</v>
      </c>
      <c r="D5036" s="5">
        <v>44.66</v>
      </c>
      <c r="E5036" s="5">
        <v>0</v>
      </c>
      <c r="F5036" s="4" t="s">
        <v>112</v>
      </c>
      <c r="G5036" s="6">
        <v>43654.409639965277</v>
      </c>
    </row>
    <row r="5037" spans="1:7" ht="114.75" x14ac:dyDescent="0.2">
      <c r="A5037" s="4" t="s">
        <v>341</v>
      </c>
      <c r="B5037" s="2">
        <v>43651</v>
      </c>
      <c r="C5037" s="4" t="s">
        <v>11</v>
      </c>
      <c r="D5037" s="5">
        <v>31.32</v>
      </c>
      <c r="E5037" s="5">
        <v>0</v>
      </c>
      <c r="F5037" s="4" t="s">
        <v>112</v>
      </c>
      <c r="G5037" s="6">
        <v>43654.409639965277</v>
      </c>
    </row>
    <row r="5038" spans="1:7" ht="114.75" x14ac:dyDescent="0.2">
      <c r="A5038" s="4" t="s">
        <v>341</v>
      </c>
      <c r="B5038" s="2">
        <v>43651</v>
      </c>
      <c r="C5038" s="4" t="s">
        <v>11</v>
      </c>
      <c r="D5038" s="5">
        <v>44.66</v>
      </c>
      <c r="E5038" s="5">
        <v>0</v>
      </c>
      <c r="F5038" s="4" t="s">
        <v>112</v>
      </c>
      <c r="G5038" s="6">
        <v>43654.409639965277</v>
      </c>
    </row>
    <row r="5039" spans="1:7" ht="114.75" x14ac:dyDescent="0.2">
      <c r="A5039" s="4" t="s">
        <v>341</v>
      </c>
      <c r="B5039" s="2">
        <v>43651</v>
      </c>
      <c r="C5039" s="4" t="s">
        <v>11</v>
      </c>
      <c r="D5039" s="5">
        <v>44.66</v>
      </c>
      <c r="E5039" s="5">
        <v>0</v>
      </c>
      <c r="F5039" s="4" t="s">
        <v>112</v>
      </c>
      <c r="G5039" s="6">
        <v>43654.409639965277</v>
      </c>
    </row>
    <row r="5040" spans="1:7" ht="114.75" x14ac:dyDescent="0.2">
      <c r="A5040" s="4" t="s">
        <v>341</v>
      </c>
      <c r="B5040" s="2">
        <v>43651</v>
      </c>
      <c r="C5040" s="4" t="s">
        <v>11</v>
      </c>
      <c r="D5040" s="5">
        <v>44.66</v>
      </c>
      <c r="E5040" s="5">
        <v>0</v>
      </c>
      <c r="F5040" s="4" t="s">
        <v>112</v>
      </c>
      <c r="G5040" s="6">
        <v>43654.409639965277</v>
      </c>
    </row>
    <row r="5041" spans="1:7" ht="114.75" x14ac:dyDescent="0.2">
      <c r="A5041" s="4" t="s">
        <v>341</v>
      </c>
      <c r="B5041" s="2">
        <v>43651</v>
      </c>
      <c r="C5041" s="4" t="s">
        <v>11</v>
      </c>
      <c r="D5041" s="5">
        <v>31.32</v>
      </c>
      <c r="E5041" s="5">
        <v>0</v>
      </c>
      <c r="F5041" s="4" t="s">
        <v>112</v>
      </c>
      <c r="G5041" s="6">
        <v>43654.409639965277</v>
      </c>
    </row>
    <row r="5042" spans="1:7" ht="114.75" x14ac:dyDescent="0.2">
      <c r="A5042" s="4" t="s">
        <v>341</v>
      </c>
      <c r="B5042" s="2">
        <v>43651</v>
      </c>
      <c r="C5042" s="4" t="s">
        <v>11</v>
      </c>
      <c r="D5042" s="5">
        <v>10.4</v>
      </c>
      <c r="E5042" s="5">
        <v>0</v>
      </c>
      <c r="F5042" s="4" t="s">
        <v>112</v>
      </c>
      <c r="G5042" s="6">
        <v>43654.409639965277</v>
      </c>
    </row>
    <row r="5043" spans="1:7" ht="114.75" x14ac:dyDescent="0.2">
      <c r="A5043" s="4" t="s">
        <v>341</v>
      </c>
      <c r="B5043" s="2">
        <v>43651</v>
      </c>
      <c r="C5043" s="4" t="s">
        <v>11</v>
      </c>
      <c r="D5043" s="5">
        <v>15.56</v>
      </c>
      <c r="E5043" s="5">
        <v>0</v>
      </c>
      <c r="F5043" s="4" t="s">
        <v>112</v>
      </c>
      <c r="G5043" s="6">
        <v>43654.409639965277</v>
      </c>
    </row>
    <row r="5044" spans="1:7" ht="114.75" x14ac:dyDescent="0.2">
      <c r="A5044" s="4" t="s">
        <v>341</v>
      </c>
      <c r="B5044" s="2">
        <v>43651</v>
      </c>
      <c r="C5044" s="4" t="s">
        <v>11</v>
      </c>
      <c r="D5044" s="5">
        <v>46.1</v>
      </c>
      <c r="E5044" s="5">
        <v>0</v>
      </c>
      <c r="F5044" s="4" t="s">
        <v>112</v>
      </c>
      <c r="G5044" s="6">
        <v>43654.409639965277</v>
      </c>
    </row>
    <row r="5045" spans="1:7" ht="114.75" x14ac:dyDescent="0.2">
      <c r="A5045" s="4" t="s">
        <v>341</v>
      </c>
      <c r="B5045" s="2">
        <v>43651</v>
      </c>
      <c r="C5045" s="4" t="s">
        <v>11</v>
      </c>
      <c r="D5045" s="5">
        <v>1031.0999999999999</v>
      </c>
      <c r="E5045" s="5">
        <v>0</v>
      </c>
      <c r="F5045" s="4" t="s">
        <v>112</v>
      </c>
      <c r="G5045" s="6">
        <v>43654.409639965277</v>
      </c>
    </row>
    <row r="5046" spans="1:7" ht="114.75" x14ac:dyDescent="0.2">
      <c r="A5046" s="4" t="s">
        <v>341</v>
      </c>
      <c r="B5046" s="2">
        <v>43651</v>
      </c>
      <c r="C5046" s="4" t="s">
        <v>11</v>
      </c>
      <c r="D5046" s="5">
        <v>557.96</v>
      </c>
      <c r="E5046" s="5">
        <v>0</v>
      </c>
      <c r="F5046" s="4" t="s">
        <v>112</v>
      </c>
      <c r="G5046" s="6">
        <v>43654.409639965277</v>
      </c>
    </row>
    <row r="5047" spans="1:7" ht="114.75" x14ac:dyDescent="0.2">
      <c r="A5047" s="4" t="s">
        <v>336</v>
      </c>
      <c r="B5047" s="2">
        <v>43647</v>
      </c>
      <c r="C5047" s="4" t="s">
        <v>11</v>
      </c>
      <c r="D5047" s="5">
        <v>44.08</v>
      </c>
      <c r="E5047" s="5">
        <v>0</v>
      </c>
      <c r="F5047" s="4" t="s">
        <v>91</v>
      </c>
      <c r="G5047" s="6">
        <v>43654.409880729167</v>
      </c>
    </row>
    <row r="5048" spans="1:7" ht="114.75" x14ac:dyDescent="0.2">
      <c r="A5048" s="4" t="s">
        <v>336</v>
      </c>
      <c r="B5048" s="2">
        <v>43647</v>
      </c>
      <c r="C5048" s="4" t="s">
        <v>11</v>
      </c>
      <c r="D5048" s="5">
        <v>44.08</v>
      </c>
      <c r="E5048" s="5">
        <v>0</v>
      </c>
      <c r="F5048" s="4" t="s">
        <v>91</v>
      </c>
      <c r="G5048" s="6">
        <v>43654.409880729167</v>
      </c>
    </row>
    <row r="5049" spans="1:7" ht="114.75" x14ac:dyDescent="0.2">
      <c r="A5049" s="4" t="s">
        <v>336</v>
      </c>
      <c r="B5049" s="2">
        <v>43647</v>
      </c>
      <c r="C5049" s="4" t="s">
        <v>11</v>
      </c>
      <c r="D5049" s="5">
        <v>44.08</v>
      </c>
      <c r="E5049" s="5">
        <v>0</v>
      </c>
      <c r="F5049" s="4" t="s">
        <v>91</v>
      </c>
      <c r="G5049" s="6">
        <v>43654.409880729167</v>
      </c>
    </row>
    <row r="5050" spans="1:7" ht="114.75" x14ac:dyDescent="0.2">
      <c r="A5050" s="4" t="s">
        <v>336</v>
      </c>
      <c r="B5050" s="2">
        <v>43647</v>
      </c>
      <c r="C5050" s="4" t="s">
        <v>11</v>
      </c>
      <c r="D5050" s="5">
        <v>44.08</v>
      </c>
      <c r="E5050" s="5">
        <v>0</v>
      </c>
      <c r="F5050" s="4" t="s">
        <v>91</v>
      </c>
      <c r="G5050" s="6">
        <v>43654.409880729167</v>
      </c>
    </row>
    <row r="5051" spans="1:7" ht="114.75" x14ac:dyDescent="0.2">
      <c r="A5051" s="4" t="s">
        <v>336</v>
      </c>
      <c r="B5051" s="2">
        <v>43647</v>
      </c>
      <c r="C5051" s="4" t="s">
        <v>11</v>
      </c>
      <c r="D5051" s="5">
        <v>44.08</v>
      </c>
      <c r="E5051" s="5">
        <v>0</v>
      </c>
      <c r="F5051" s="4" t="s">
        <v>91</v>
      </c>
      <c r="G5051" s="6">
        <v>43654.409880729167</v>
      </c>
    </row>
    <row r="5052" spans="1:7" ht="114.75" x14ac:dyDescent="0.2">
      <c r="A5052" s="4" t="s">
        <v>339</v>
      </c>
      <c r="B5052" s="2">
        <v>43649</v>
      </c>
      <c r="C5052" s="4" t="s">
        <v>11</v>
      </c>
      <c r="D5052" s="5">
        <v>297.58999999999997</v>
      </c>
      <c r="E5052" s="5">
        <v>0</v>
      </c>
      <c r="F5052" s="4" t="s">
        <v>254</v>
      </c>
      <c r="G5052" s="6">
        <v>43654.419154699077</v>
      </c>
    </row>
    <row r="5053" spans="1:7" ht="114.75" x14ac:dyDescent="0.2">
      <c r="A5053" s="4" t="s">
        <v>336</v>
      </c>
      <c r="B5053" s="2">
        <v>43647</v>
      </c>
      <c r="C5053" s="4" t="s">
        <v>11</v>
      </c>
      <c r="D5053" s="5">
        <v>6.91</v>
      </c>
      <c r="E5053" s="5">
        <v>0</v>
      </c>
      <c r="F5053" s="4" t="s">
        <v>123</v>
      </c>
      <c r="G5053" s="6">
        <v>43654.427059953705</v>
      </c>
    </row>
    <row r="5054" spans="1:7" ht="114.75" x14ac:dyDescent="0.2">
      <c r="A5054" s="4" t="s">
        <v>336</v>
      </c>
      <c r="B5054" s="2">
        <v>43647</v>
      </c>
      <c r="C5054" s="4" t="s">
        <v>11</v>
      </c>
      <c r="D5054" s="5">
        <v>15.2</v>
      </c>
      <c r="E5054" s="5">
        <v>0</v>
      </c>
      <c r="F5054" s="4" t="s">
        <v>123</v>
      </c>
      <c r="G5054" s="6">
        <v>43654.427059953705</v>
      </c>
    </row>
    <row r="5055" spans="1:7" ht="114.75" x14ac:dyDescent="0.2">
      <c r="A5055" s="4" t="s">
        <v>336</v>
      </c>
      <c r="B5055" s="2">
        <v>43647</v>
      </c>
      <c r="C5055" s="4" t="s">
        <v>11</v>
      </c>
      <c r="D5055" s="5">
        <v>1.18</v>
      </c>
      <c r="E5055" s="5">
        <v>0</v>
      </c>
      <c r="F5055" s="4" t="s">
        <v>123</v>
      </c>
      <c r="G5055" s="6">
        <v>43654.427059953705</v>
      </c>
    </row>
    <row r="5056" spans="1:7" ht="114.75" x14ac:dyDescent="0.2">
      <c r="A5056" s="4" t="s">
        <v>336</v>
      </c>
      <c r="B5056" s="2">
        <v>43647</v>
      </c>
      <c r="C5056" s="4" t="s">
        <v>11</v>
      </c>
      <c r="D5056" s="5">
        <v>10.210000000000001</v>
      </c>
      <c r="E5056" s="5">
        <v>0</v>
      </c>
      <c r="F5056" s="4" t="s">
        <v>123</v>
      </c>
      <c r="G5056" s="6">
        <v>43654.427059953705</v>
      </c>
    </row>
    <row r="5057" spans="1:7" ht="114.75" x14ac:dyDescent="0.2">
      <c r="A5057" s="4" t="s">
        <v>336</v>
      </c>
      <c r="B5057" s="2">
        <v>43647</v>
      </c>
      <c r="C5057" s="4" t="s">
        <v>11</v>
      </c>
      <c r="D5057" s="5">
        <v>174.35</v>
      </c>
      <c r="E5057" s="5">
        <v>0</v>
      </c>
      <c r="F5057" s="4" t="s">
        <v>123</v>
      </c>
      <c r="G5057" s="6">
        <v>43654.427905636578</v>
      </c>
    </row>
    <row r="5058" spans="1:7" ht="114.75" x14ac:dyDescent="0.2">
      <c r="A5058" s="4" t="s">
        <v>336</v>
      </c>
      <c r="B5058" s="2">
        <v>43647</v>
      </c>
      <c r="C5058" s="4" t="s">
        <v>11</v>
      </c>
      <c r="D5058" s="5">
        <v>11.1</v>
      </c>
      <c r="E5058" s="5">
        <v>0</v>
      </c>
      <c r="F5058" s="4" t="s">
        <v>24</v>
      </c>
      <c r="G5058" s="6">
        <v>43654.428258194443</v>
      </c>
    </row>
    <row r="5059" spans="1:7" ht="114.75" x14ac:dyDescent="0.2">
      <c r="A5059" s="4" t="s">
        <v>336</v>
      </c>
      <c r="B5059" s="2">
        <v>43647</v>
      </c>
      <c r="C5059" s="4" t="s">
        <v>11</v>
      </c>
      <c r="D5059" s="5">
        <v>31.32</v>
      </c>
      <c r="E5059" s="5">
        <v>0</v>
      </c>
      <c r="F5059" s="4" t="s">
        <v>24</v>
      </c>
      <c r="G5059" s="6">
        <v>43654.428258194443</v>
      </c>
    </row>
    <row r="5060" spans="1:7" ht="114.75" x14ac:dyDescent="0.2">
      <c r="A5060" s="4" t="s">
        <v>336</v>
      </c>
      <c r="B5060" s="2">
        <v>43647</v>
      </c>
      <c r="C5060" s="4" t="s">
        <v>11</v>
      </c>
      <c r="D5060" s="5">
        <v>11.1</v>
      </c>
      <c r="E5060" s="5">
        <v>0</v>
      </c>
      <c r="F5060" s="4" t="s">
        <v>24</v>
      </c>
      <c r="G5060" s="6">
        <v>43654.428258194443</v>
      </c>
    </row>
    <row r="5061" spans="1:7" ht="114.75" x14ac:dyDescent="0.2">
      <c r="A5061" s="4" t="s">
        <v>336</v>
      </c>
      <c r="B5061" s="2">
        <v>43647</v>
      </c>
      <c r="C5061" s="4" t="s">
        <v>11</v>
      </c>
      <c r="D5061" s="5">
        <v>31.32</v>
      </c>
      <c r="E5061" s="5">
        <v>0</v>
      </c>
      <c r="F5061" s="4" t="s">
        <v>24</v>
      </c>
      <c r="G5061" s="6">
        <v>43654.428258194443</v>
      </c>
    </row>
    <row r="5062" spans="1:7" ht="114.75" x14ac:dyDescent="0.2">
      <c r="A5062" s="4" t="s">
        <v>336</v>
      </c>
      <c r="B5062" s="2">
        <v>43647</v>
      </c>
      <c r="C5062" s="4" t="s">
        <v>11</v>
      </c>
      <c r="D5062" s="5">
        <v>11.1</v>
      </c>
      <c r="E5062" s="5">
        <v>0</v>
      </c>
      <c r="F5062" s="4" t="s">
        <v>24</v>
      </c>
      <c r="G5062" s="6">
        <v>43654.428258194443</v>
      </c>
    </row>
    <row r="5063" spans="1:7" ht="114.75" x14ac:dyDescent="0.2">
      <c r="A5063" s="4" t="s">
        <v>336</v>
      </c>
      <c r="B5063" s="2">
        <v>43647</v>
      </c>
      <c r="C5063" s="4" t="s">
        <v>11</v>
      </c>
      <c r="D5063" s="5">
        <v>31.32</v>
      </c>
      <c r="E5063" s="5">
        <v>0</v>
      </c>
      <c r="F5063" s="4" t="s">
        <v>24</v>
      </c>
      <c r="G5063" s="6">
        <v>43654.428258194443</v>
      </c>
    </row>
    <row r="5064" spans="1:7" ht="114.75" x14ac:dyDescent="0.2">
      <c r="A5064" s="4" t="s">
        <v>336</v>
      </c>
      <c r="B5064" s="2">
        <v>43647</v>
      </c>
      <c r="C5064" s="4" t="s">
        <v>11</v>
      </c>
      <c r="D5064" s="5">
        <v>11.1</v>
      </c>
      <c r="E5064" s="5">
        <v>0</v>
      </c>
      <c r="F5064" s="4" t="s">
        <v>24</v>
      </c>
      <c r="G5064" s="6">
        <v>43654.428258194443</v>
      </c>
    </row>
    <row r="5065" spans="1:7" ht="114.75" x14ac:dyDescent="0.2">
      <c r="A5065" s="4" t="s">
        <v>336</v>
      </c>
      <c r="B5065" s="2">
        <v>43647</v>
      </c>
      <c r="C5065" s="4" t="s">
        <v>11</v>
      </c>
      <c r="D5065" s="5">
        <v>31.32</v>
      </c>
      <c r="E5065" s="5">
        <v>0</v>
      </c>
      <c r="F5065" s="4" t="s">
        <v>24</v>
      </c>
      <c r="G5065" s="6">
        <v>43654.428258194443</v>
      </c>
    </row>
    <row r="5066" spans="1:7" ht="114.75" x14ac:dyDescent="0.2">
      <c r="A5066" s="4" t="s">
        <v>336</v>
      </c>
      <c r="B5066" s="2">
        <v>43647</v>
      </c>
      <c r="C5066" s="4" t="s">
        <v>11</v>
      </c>
      <c r="D5066" s="5">
        <v>589</v>
      </c>
      <c r="E5066" s="5">
        <v>0</v>
      </c>
      <c r="F5066" s="4" t="s">
        <v>201</v>
      </c>
      <c r="G5066" s="6">
        <v>43654.43442237268</v>
      </c>
    </row>
    <row r="5067" spans="1:7" ht="114.75" x14ac:dyDescent="0.2">
      <c r="A5067" s="4" t="s">
        <v>336</v>
      </c>
      <c r="B5067" s="2">
        <v>43647</v>
      </c>
      <c r="C5067" s="4" t="s">
        <v>11</v>
      </c>
      <c r="D5067" s="5">
        <v>15.35</v>
      </c>
      <c r="E5067" s="5">
        <v>0</v>
      </c>
      <c r="F5067" s="4" t="s">
        <v>201</v>
      </c>
      <c r="G5067" s="6">
        <v>43654.43442237268</v>
      </c>
    </row>
    <row r="5068" spans="1:7" ht="114.75" x14ac:dyDescent="0.2">
      <c r="A5068" s="4" t="s">
        <v>336</v>
      </c>
      <c r="B5068" s="2">
        <v>43647</v>
      </c>
      <c r="C5068" s="4" t="s">
        <v>11</v>
      </c>
      <c r="D5068" s="5">
        <v>30.39</v>
      </c>
      <c r="E5068" s="5">
        <v>0</v>
      </c>
      <c r="F5068" s="4" t="s">
        <v>201</v>
      </c>
      <c r="G5068" s="6">
        <v>43654.43442237268</v>
      </c>
    </row>
    <row r="5069" spans="1:7" ht="114.75" x14ac:dyDescent="0.2">
      <c r="A5069" s="4" t="s">
        <v>336</v>
      </c>
      <c r="B5069" s="2">
        <v>43647</v>
      </c>
      <c r="C5069" s="4" t="s">
        <v>11</v>
      </c>
      <c r="D5069" s="5">
        <v>30</v>
      </c>
      <c r="E5069" s="5">
        <v>0</v>
      </c>
      <c r="F5069" s="4" t="s">
        <v>201</v>
      </c>
      <c r="G5069" s="6">
        <v>43654.43442237268</v>
      </c>
    </row>
    <row r="5070" spans="1:7" ht="114.75" x14ac:dyDescent="0.2">
      <c r="A5070" s="4" t="s">
        <v>336</v>
      </c>
      <c r="B5070" s="2">
        <v>43647</v>
      </c>
      <c r="C5070" s="4" t="s">
        <v>11</v>
      </c>
      <c r="D5070" s="5">
        <v>199.33</v>
      </c>
      <c r="E5070" s="5">
        <v>0</v>
      </c>
      <c r="F5070" s="4" t="s">
        <v>201</v>
      </c>
      <c r="G5070" s="6">
        <v>43654.43442237268</v>
      </c>
    </row>
    <row r="5071" spans="1:7" ht="114.75" x14ac:dyDescent="0.2">
      <c r="A5071" s="4" t="s">
        <v>336</v>
      </c>
      <c r="B5071" s="2">
        <v>43647</v>
      </c>
      <c r="C5071" s="4" t="s">
        <v>11</v>
      </c>
      <c r="D5071" s="5">
        <v>39</v>
      </c>
      <c r="E5071" s="5">
        <v>0</v>
      </c>
      <c r="F5071" s="4" t="s">
        <v>201</v>
      </c>
      <c r="G5071" s="6">
        <v>43654.43442237268</v>
      </c>
    </row>
    <row r="5072" spans="1:7" ht="114.75" x14ac:dyDescent="0.2">
      <c r="A5072" s="4" t="s">
        <v>336</v>
      </c>
      <c r="B5072" s="2">
        <v>43647</v>
      </c>
      <c r="C5072" s="4" t="s">
        <v>11</v>
      </c>
      <c r="D5072" s="5">
        <v>58</v>
      </c>
      <c r="E5072" s="5">
        <v>0</v>
      </c>
      <c r="F5072" s="4" t="s">
        <v>201</v>
      </c>
      <c r="G5072" s="6">
        <v>43654.43442237268</v>
      </c>
    </row>
    <row r="5073" spans="1:7" ht="114.75" x14ac:dyDescent="0.2">
      <c r="A5073" s="4" t="s">
        <v>336</v>
      </c>
      <c r="B5073" s="2">
        <v>43647</v>
      </c>
      <c r="C5073" s="4" t="s">
        <v>11</v>
      </c>
      <c r="D5073" s="5">
        <v>57</v>
      </c>
      <c r="E5073" s="5">
        <v>0</v>
      </c>
      <c r="F5073" s="4" t="s">
        <v>201</v>
      </c>
      <c r="G5073" s="6">
        <v>43654.43442237268</v>
      </c>
    </row>
    <row r="5074" spans="1:7" ht="114.75" x14ac:dyDescent="0.2">
      <c r="A5074" s="4" t="s">
        <v>336</v>
      </c>
      <c r="B5074" s="2">
        <v>43647</v>
      </c>
      <c r="C5074" s="4" t="s">
        <v>11</v>
      </c>
      <c r="D5074" s="5">
        <v>30.39</v>
      </c>
      <c r="E5074" s="5">
        <v>0</v>
      </c>
      <c r="F5074" s="4" t="s">
        <v>201</v>
      </c>
      <c r="G5074" s="6">
        <v>43654.43442237268</v>
      </c>
    </row>
    <row r="5075" spans="1:7" ht="114.75" x14ac:dyDescent="0.2">
      <c r="A5075" s="4" t="s">
        <v>336</v>
      </c>
      <c r="B5075" s="2">
        <v>43647</v>
      </c>
      <c r="C5075" s="4" t="s">
        <v>11</v>
      </c>
      <c r="D5075" s="5">
        <v>30.39</v>
      </c>
      <c r="E5075" s="5">
        <v>0</v>
      </c>
      <c r="F5075" s="4" t="s">
        <v>201</v>
      </c>
      <c r="G5075" s="6">
        <v>43654.43442237268</v>
      </c>
    </row>
    <row r="5076" spans="1:7" ht="114.75" x14ac:dyDescent="0.2">
      <c r="A5076" s="4" t="s">
        <v>336</v>
      </c>
      <c r="B5076" s="2">
        <v>43647</v>
      </c>
      <c r="C5076" s="4" t="s">
        <v>11</v>
      </c>
      <c r="D5076" s="5">
        <v>183.53</v>
      </c>
      <c r="E5076" s="5">
        <v>0</v>
      </c>
      <c r="F5076" s="4" t="s">
        <v>201</v>
      </c>
      <c r="G5076" s="6">
        <v>43654.43442237268</v>
      </c>
    </row>
    <row r="5077" spans="1:7" ht="114.75" x14ac:dyDescent="0.2">
      <c r="A5077" s="4" t="s">
        <v>336</v>
      </c>
      <c r="B5077" s="2">
        <v>43647</v>
      </c>
      <c r="C5077" s="4" t="s">
        <v>11</v>
      </c>
      <c r="D5077" s="5">
        <v>30.39</v>
      </c>
      <c r="E5077" s="5">
        <v>0</v>
      </c>
      <c r="F5077" s="4" t="s">
        <v>201</v>
      </c>
      <c r="G5077" s="6">
        <v>43654.43442237268</v>
      </c>
    </row>
    <row r="5078" spans="1:7" ht="114.75" x14ac:dyDescent="0.2">
      <c r="A5078" s="4" t="s">
        <v>336</v>
      </c>
      <c r="B5078" s="2">
        <v>43647</v>
      </c>
      <c r="C5078" s="4" t="s">
        <v>11</v>
      </c>
      <c r="D5078" s="5">
        <v>30</v>
      </c>
      <c r="E5078" s="5">
        <v>0</v>
      </c>
      <c r="F5078" s="4" t="s">
        <v>201</v>
      </c>
      <c r="G5078" s="6">
        <v>43654.43442237268</v>
      </c>
    </row>
    <row r="5079" spans="1:7" ht="114.75" x14ac:dyDescent="0.2">
      <c r="A5079" s="4" t="s">
        <v>336</v>
      </c>
      <c r="B5079" s="2">
        <v>43647</v>
      </c>
      <c r="C5079" s="4" t="s">
        <v>11</v>
      </c>
      <c r="D5079" s="5">
        <v>57</v>
      </c>
      <c r="E5079" s="5">
        <v>0</v>
      </c>
      <c r="F5079" s="4" t="s">
        <v>201</v>
      </c>
      <c r="G5079" s="6">
        <v>43654.43442237268</v>
      </c>
    </row>
    <row r="5080" spans="1:7" ht="114.75" x14ac:dyDescent="0.2">
      <c r="A5080" s="4" t="s">
        <v>336</v>
      </c>
      <c r="B5080" s="2">
        <v>43647</v>
      </c>
      <c r="C5080" s="4" t="s">
        <v>11</v>
      </c>
      <c r="D5080" s="5">
        <v>58</v>
      </c>
      <c r="E5080" s="5">
        <v>0</v>
      </c>
      <c r="F5080" s="4" t="s">
        <v>201</v>
      </c>
      <c r="G5080" s="6">
        <v>43654.43442237268</v>
      </c>
    </row>
    <row r="5081" spans="1:7" ht="114.75" x14ac:dyDescent="0.2">
      <c r="A5081" s="4" t="s">
        <v>336</v>
      </c>
      <c r="B5081" s="2">
        <v>43647</v>
      </c>
      <c r="C5081" s="4" t="s">
        <v>11</v>
      </c>
      <c r="D5081" s="5">
        <v>3.5</v>
      </c>
      <c r="E5081" s="5">
        <v>0</v>
      </c>
      <c r="F5081" s="4" t="s">
        <v>201</v>
      </c>
      <c r="G5081" s="6">
        <v>43654.43442237268</v>
      </c>
    </row>
    <row r="5082" spans="1:7" ht="114.75" x14ac:dyDescent="0.2">
      <c r="A5082" s="4" t="s">
        <v>336</v>
      </c>
      <c r="B5082" s="2">
        <v>43647</v>
      </c>
      <c r="C5082" s="4" t="s">
        <v>11</v>
      </c>
      <c r="D5082" s="5">
        <v>1185.2</v>
      </c>
      <c r="E5082" s="5">
        <v>0</v>
      </c>
      <c r="F5082" s="4" t="s">
        <v>201</v>
      </c>
      <c r="G5082" s="6">
        <v>43654.43442237268</v>
      </c>
    </row>
    <row r="5083" spans="1:7" ht="114.75" x14ac:dyDescent="0.2">
      <c r="A5083" s="4" t="s">
        <v>336</v>
      </c>
      <c r="B5083" s="2">
        <v>43647</v>
      </c>
      <c r="C5083" s="4" t="s">
        <v>11</v>
      </c>
      <c r="D5083" s="5">
        <v>20.59</v>
      </c>
      <c r="E5083" s="5">
        <v>0</v>
      </c>
      <c r="F5083" s="4" t="s">
        <v>201</v>
      </c>
      <c r="G5083" s="6">
        <v>43654.43442237268</v>
      </c>
    </row>
    <row r="5084" spans="1:7" ht="114.75" x14ac:dyDescent="0.2">
      <c r="A5084" s="4" t="s">
        <v>336</v>
      </c>
      <c r="B5084" s="2">
        <v>43647</v>
      </c>
      <c r="C5084" s="4" t="s">
        <v>11</v>
      </c>
      <c r="D5084" s="5">
        <v>112</v>
      </c>
      <c r="E5084" s="5">
        <v>0</v>
      </c>
      <c r="F5084" s="4" t="s">
        <v>201</v>
      </c>
      <c r="G5084" s="6">
        <v>43654.43442237268</v>
      </c>
    </row>
    <row r="5085" spans="1:7" ht="114.75" x14ac:dyDescent="0.2">
      <c r="A5085" s="4" t="s">
        <v>338</v>
      </c>
      <c r="B5085" s="2">
        <v>43648</v>
      </c>
      <c r="C5085" s="4" t="s">
        <v>11</v>
      </c>
      <c r="D5085" s="5">
        <v>21.38</v>
      </c>
      <c r="E5085" s="5">
        <v>0</v>
      </c>
      <c r="F5085" s="4" t="s">
        <v>87</v>
      </c>
      <c r="G5085" s="6">
        <v>43654.582913692131</v>
      </c>
    </row>
    <row r="5086" spans="1:7" ht="114.75" x14ac:dyDescent="0.2">
      <c r="A5086" s="4" t="s">
        <v>342</v>
      </c>
      <c r="B5086" s="2">
        <v>43653</v>
      </c>
      <c r="C5086" s="4" t="s">
        <v>11</v>
      </c>
      <c r="D5086" s="5">
        <v>29</v>
      </c>
      <c r="E5086" s="5">
        <v>0</v>
      </c>
      <c r="F5086" s="4" t="s">
        <v>91</v>
      </c>
      <c r="G5086" s="6">
        <v>43655.356380381942</v>
      </c>
    </row>
    <row r="5087" spans="1:7" ht="114.75" x14ac:dyDescent="0.2">
      <c r="A5087" s="4" t="s">
        <v>342</v>
      </c>
      <c r="B5087" s="2">
        <v>43653</v>
      </c>
      <c r="C5087" s="4" t="s">
        <v>11</v>
      </c>
      <c r="D5087" s="5">
        <v>29</v>
      </c>
      <c r="E5087" s="5">
        <v>0</v>
      </c>
      <c r="F5087" s="4" t="s">
        <v>91</v>
      </c>
      <c r="G5087" s="6">
        <v>43655.356380381942</v>
      </c>
    </row>
    <row r="5088" spans="1:7" ht="114.75" x14ac:dyDescent="0.2">
      <c r="A5088" s="4" t="s">
        <v>342</v>
      </c>
      <c r="B5088" s="2">
        <v>43653</v>
      </c>
      <c r="C5088" s="4" t="s">
        <v>11</v>
      </c>
      <c r="D5088" s="5">
        <v>29</v>
      </c>
      <c r="E5088" s="5">
        <v>0</v>
      </c>
      <c r="F5088" s="4" t="s">
        <v>91</v>
      </c>
      <c r="G5088" s="6">
        <v>43655.356380381942</v>
      </c>
    </row>
    <row r="5089" spans="1:7" ht="114.75" x14ac:dyDescent="0.2">
      <c r="A5089" s="4" t="s">
        <v>342</v>
      </c>
      <c r="B5089" s="2">
        <v>43653</v>
      </c>
      <c r="C5089" s="4" t="s">
        <v>11</v>
      </c>
      <c r="D5089" s="5">
        <v>29</v>
      </c>
      <c r="E5089" s="5">
        <v>0</v>
      </c>
      <c r="F5089" s="4" t="s">
        <v>91</v>
      </c>
      <c r="G5089" s="6">
        <v>43655.356380381942</v>
      </c>
    </row>
    <row r="5090" spans="1:7" ht="114.75" x14ac:dyDescent="0.2">
      <c r="A5090" s="4" t="s">
        <v>342</v>
      </c>
      <c r="B5090" s="2">
        <v>43653</v>
      </c>
      <c r="C5090" s="4" t="s">
        <v>11</v>
      </c>
      <c r="D5090" s="5">
        <v>29</v>
      </c>
      <c r="E5090" s="5">
        <v>0</v>
      </c>
      <c r="F5090" s="4" t="s">
        <v>91</v>
      </c>
      <c r="G5090" s="6">
        <v>43655.356380381942</v>
      </c>
    </row>
    <row r="5091" spans="1:7" ht="114.75" x14ac:dyDescent="0.2">
      <c r="A5091" s="4" t="s">
        <v>342</v>
      </c>
      <c r="B5091" s="2">
        <v>43653</v>
      </c>
      <c r="C5091" s="4" t="s">
        <v>11</v>
      </c>
      <c r="D5091" s="5">
        <v>29</v>
      </c>
      <c r="E5091" s="5">
        <v>0</v>
      </c>
      <c r="F5091" s="4" t="s">
        <v>91</v>
      </c>
      <c r="G5091" s="6">
        <v>43655.356380381942</v>
      </c>
    </row>
    <row r="5092" spans="1:7" ht="114.75" x14ac:dyDescent="0.2">
      <c r="A5092" s="4" t="s">
        <v>342</v>
      </c>
      <c r="B5092" s="2">
        <v>43653</v>
      </c>
      <c r="C5092" s="4" t="s">
        <v>11</v>
      </c>
      <c r="D5092" s="5">
        <v>29</v>
      </c>
      <c r="E5092" s="5">
        <v>0</v>
      </c>
      <c r="F5092" s="4" t="s">
        <v>91</v>
      </c>
      <c r="G5092" s="6">
        <v>43655.356380381942</v>
      </c>
    </row>
    <row r="5093" spans="1:7" ht="114.75" x14ac:dyDescent="0.2">
      <c r="A5093" s="4" t="s">
        <v>342</v>
      </c>
      <c r="B5093" s="2">
        <v>43653</v>
      </c>
      <c r="C5093" s="4" t="s">
        <v>11</v>
      </c>
      <c r="D5093" s="5">
        <v>29</v>
      </c>
      <c r="E5093" s="5">
        <v>0</v>
      </c>
      <c r="F5093" s="4" t="s">
        <v>91</v>
      </c>
      <c r="G5093" s="6">
        <v>43655.356380381942</v>
      </c>
    </row>
    <row r="5094" spans="1:7" ht="114.75" x14ac:dyDescent="0.2">
      <c r="A5094" s="4" t="s">
        <v>342</v>
      </c>
      <c r="B5094" s="2">
        <v>43653</v>
      </c>
      <c r="C5094" s="4" t="s">
        <v>11</v>
      </c>
      <c r="D5094" s="5">
        <v>29</v>
      </c>
      <c r="E5094" s="5">
        <v>0</v>
      </c>
      <c r="F5094" s="4" t="s">
        <v>91</v>
      </c>
      <c r="G5094" s="6">
        <v>43655.356380381942</v>
      </c>
    </row>
    <row r="5095" spans="1:7" ht="114.75" x14ac:dyDescent="0.2">
      <c r="A5095" s="4" t="s">
        <v>342</v>
      </c>
      <c r="B5095" s="2">
        <v>43653</v>
      </c>
      <c r="C5095" s="4" t="s">
        <v>11</v>
      </c>
      <c r="D5095" s="5">
        <v>29</v>
      </c>
      <c r="E5095" s="5">
        <v>0</v>
      </c>
      <c r="F5095" s="4" t="s">
        <v>91</v>
      </c>
      <c r="G5095" s="6">
        <v>43655.356380381942</v>
      </c>
    </row>
    <row r="5096" spans="1:7" ht="114.75" x14ac:dyDescent="0.2">
      <c r="A5096" s="4" t="s">
        <v>342</v>
      </c>
      <c r="B5096" s="2">
        <v>43653</v>
      </c>
      <c r="C5096" s="4" t="s">
        <v>11</v>
      </c>
      <c r="D5096" s="5">
        <v>29</v>
      </c>
      <c r="E5096" s="5">
        <v>0</v>
      </c>
      <c r="F5096" s="4" t="s">
        <v>91</v>
      </c>
      <c r="G5096" s="6">
        <v>43655.356380381942</v>
      </c>
    </row>
    <row r="5097" spans="1:7" ht="114.75" x14ac:dyDescent="0.2">
      <c r="A5097" s="4" t="s">
        <v>342</v>
      </c>
      <c r="B5097" s="2">
        <v>43653</v>
      </c>
      <c r="C5097" s="4" t="s">
        <v>11</v>
      </c>
      <c r="D5097" s="5">
        <v>29</v>
      </c>
      <c r="E5097" s="5">
        <v>0</v>
      </c>
      <c r="F5097" s="4" t="s">
        <v>91</v>
      </c>
      <c r="G5097" s="6">
        <v>43655.356380381942</v>
      </c>
    </row>
    <row r="5098" spans="1:7" ht="114.75" x14ac:dyDescent="0.2">
      <c r="A5098" s="4" t="s">
        <v>342</v>
      </c>
      <c r="B5098" s="2">
        <v>43653</v>
      </c>
      <c r="C5098" s="4" t="s">
        <v>11</v>
      </c>
      <c r="D5098" s="5">
        <v>29</v>
      </c>
      <c r="E5098" s="5">
        <v>0</v>
      </c>
      <c r="F5098" s="4" t="s">
        <v>91</v>
      </c>
      <c r="G5098" s="6">
        <v>43655.356380381942</v>
      </c>
    </row>
    <row r="5099" spans="1:7" ht="114.75" x14ac:dyDescent="0.2">
      <c r="A5099" s="4" t="s">
        <v>342</v>
      </c>
      <c r="B5099" s="2">
        <v>43653</v>
      </c>
      <c r="C5099" s="4" t="s">
        <v>11</v>
      </c>
      <c r="D5099" s="5">
        <v>29</v>
      </c>
      <c r="E5099" s="5">
        <v>0</v>
      </c>
      <c r="F5099" s="4" t="s">
        <v>91</v>
      </c>
      <c r="G5099" s="6">
        <v>43655.356380381942</v>
      </c>
    </row>
    <row r="5100" spans="1:7" ht="114.75" x14ac:dyDescent="0.2">
      <c r="A5100" s="4" t="s">
        <v>342</v>
      </c>
      <c r="B5100" s="2">
        <v>43653</v>
      </c>
      <c r="C5100" s="4" t="s">
        <v>11</v>
      </c>
      <c r="D5100" s="5">
        <v>133.12</v>
      </c>
      <c r="E5100" s="5">
        <v>0</v>
      </c>
      <c r="F5100" s="4" t="s">
        <v>91</v>
      </c>
      <c r="G5100" s="6">
        <v>43655.356380381942</v>
      </c>
    </row>
    <row r="5101" spans="1:7" ht="114.75" x14ac:dyDescent="0.2">
      <c r="A5101" s="4" t="s">
        <v>342</v>
      </c>
      <c r="B5101" s="2">
        <v>43653</v>
      </c>
      <c r="C5101" s="4" t="s">
        <v>11</v>
      </c>
      <c r="D5101" s="5">
        <v>29</v>
      </c>
      <c r="E5101" s="5">
        <v>0</v>
      </c>
      <c r="F5101" s="4" t="s">
        <v>91</v>
      </c>
      <c r="G5101" s="6">
        <v>43655.356380381942</v>
      </c>
    </row>
    <row r="5102" spans="1:7" ht="114.75" x14ac:dyDescent="0.2">
      <c r="A5102" s="4" t="s">
        <v>336</v>
      </c>
      <c r="B5102" s="2">
        <v>43647</v>
      </c>
      <c r="C5102" s="4" t="s">
        <v>11</v>
      </c>
      <c r="D5102" s="5">
        <v>32.08</v>
      </c>
      <c r="E5102" s="5">
        <v>0</v>
      </c>
      <c r="F5102" s="4" t="s">
        <v>38</v>
      </c>
      <c r="G5102" s="6">
        <v>43655.362521435185</v>
      </c>
    </row>
    <row r="5103" spans="1:7" ht="114.75" x14ac:dyDescent="0.2">
      <c r="A5103" s="4" t="s">
        <v>336</v>
      </c>
      <c r="B5103" s="2">
        <v>43647</v>
      </c>
      <c r="C5103" s="4" t="s">
        <v>11</v>
      </c>
      <c r="D5103" s="5">
        <v>57.88</v>
      </c>
      <c r="E5103" s="5">
        <v>0</v>
      </c>
      <c r="F5103" s="4" t="s">
        <v>38</v>
      </c>
      <c r="G5103" s="6">
        <v>43655.362521435185</v>
      </c>
    </row>
    <row r="5104" spans="1:7" ht="114.75" x14ac:dyDescent="0.2">
      <c r="A5104" s="4" t="s">
        <v>336</v>
      </c>
      <c r="B5104" s="2">
        <v>43647</v>
      </c>
      <c r="C5104" s="4" t="s">
        <v>11</v>
      </c>
      <c r="D5104" s="5">
        <v>43.65</v>
      </c>
      <c r="E5104" s="5">
        <v>0</v>
      </c>
      <c r="F5104" s="4" t="s">
        <v>38</v>
      </c>
      <c r="G5104" s="6">
        <v>43655.362521435185</v>
      </c>
    </row>
    <row r="5105" spans="1:7" ht="114.75" x14ac:dyDescent="0.2">
      <c r="A5105" s="4" t="s">
        <v>341</v>
      </c>
      <c r="B5105" s="2">
        <v>43651</v>
      </c>
      <c r="C5105" s="4" t="s">
        <v>11</v>
      </c>
      <c r="D5105" s="5">
        <v>11.59</v>
      </c>
      <c r="E5105" s="5">
        <v>0</v>
      </c>
      <c r="F5105" s="4" t="s">
        <v>119</v>
      </c>
      <c r="G5105" s="6">
        <v>43655.680180300929</v>
      </c>
    </row>
    <row r="5106" spans="1:7" ht="114.75" x14ac:dyDescent="0.2">
      <c r="A5106" s="4" t="s">
        <v>341</v>
      </c>
      <c r="B5106" s="2">
        <v>43651</v>
      </c>
      <c r="C5106" s="4" t="s">
        <v>11</v>
      </c>
      <c r="D5106" s="5">
        <v>29.87</v>
      </c>
      <c r="E5106" s="5">
        <v>0</v>
      </c>
      <c r="F5106" s="4" t="s">
        <v>119</v>
      </c>
      <c r="G5106" s="6">
        <v>43655.680180300929</v>
      </c>
    </row>
    <row r="5107" spans="1:7" ht="114.75" x14ac:dyDescent="0.2">
      <c r="A5107" s="4" t="s">
        <v>341</v>
      </c>
      <c r="B5107" s="2">
        <v>43651</v>
      </c>
      <c r="C5107" s="4" t="s">
        <v>11</v>
      </c>
      <c r="D5107" s="5">
        <v>10.8</v>
      </c>
      <c r="E5107" s="5">
        <v>0</v>
      </c>
      <c r="F5107" s="4" t="s">
        <v>119</v>
      </c>
      <c r="G5107" s="6">
        <v>43655.680180300929</v>
      </c>
    </row>
    <row r="5108" spans="1:7" ht="114.75" x14ac:dyDescent="0.2">
      <c r="A5108" s="4" t="s">
        <v>341</v>
      </c>
      <c r="B5108" s="2">
        <v>43651</v>
      </c>
      <c r="C5108" s="4" t="s">
        <v>11</v>
      </c>
      <c r="D5108" s="5">
        <v>29.87</v>
      </c>
      <c r="E5108" s="5">
        <v>0</v>
      </c>
      <c r="F5108" s="4" t="s">
        <v>119</v>
      </c>
      <c r="G5108" s="6">
        <v>43655.680180300929</v>
      </c>
    </row>
    <row r="5109" spans="1:7" ht="114.75" x14ac:dyDescent="0.2">
      <c r="A5109" s="4" t="s">
        <v>341</v>
      </c>
      <c r="B5109" s="2">
        <v>43651</v>
      </c>
      <c r="C5109" s="4" t="s">
        <v>11</v>
      </c>
      <c r="D5109" s="5">
        <v>11.75</v>
      </c>
      <c r="E5109" s="5">
        <v>0</v>
      </c>
      <c r="F5109" s="4" t="s">
        <v>119</v>
      </c>
      <c r="G5109" s="6">
        <v>43655.680180300929</v>
      </c>
    </row>
    <row r="5110" spans="1:7" ht="114.75" x14ac:dyDescent="0.2">
      <c r="A5110" s="4" t="s">
        <v>341</v>
      </c>
      <c r="B5110" s="2">
        <v>43651</v>
      </c>
      <c r="C5110" s="4" t="s">
        <v>11</v>
      </c>
      <c r="D5110" s="5">
        <v>19.14</v>
      </c>
      <c r="E5110" s="5">
        <v>0</v>
      </c>
      <c r="F5110" s="4" t="s">
        <v>119</v>
      </c>
      <c r="G5110" s="6">
        <v>43655.680180300929</v>
      </c>
    </row>
    <row r="5111" spans="1:7" ht="114.75" x14ac:dyDescent="0.2">
      <c r="A5111" s="4" t="s">
        <v>341</v>
      </c>
      <c r="B5111" s="2">
        <v>43651</v>
      </c>
      <c r="C5111" s="4" t="s">
        <v>11</v>
      </c>
      <c r="D5111" s="5">
        <v>10.8</v>
      </c>
      <c r="E5111" s="5">
        <v>0</v>
      </c>
      <c r="F5111" s="4" t="s">
        <v>119</v>
      </c>
      <c r="G5111" s="6">
        <v>43655.680180300929</v>
      </c>
    </row>
    <row r="5112" spans="1:7" ht="114.75" x14ac:dyDescent="0.2">
      <c r="A5112" s="4" t="s">
        <v>341</v>
      </c>
      <c r="B5112" s="2">
        <v>43651</v>
      </c>
      <c r="C5112" s="4" t="s">
        <v>11</v>
      </c>
      <c r="D5112" s="5">
        <v>29.87</v>
      </c>
      <c r="E5112" s="5">
        <v>0</v>
      </c>
      <c r="F5112" s="4" t="s">
        <v>119</v>
      </c>
      <c r="G5112" s="6">
        <v>43655.680180300929</v>
      </c>
    </row>
    <row r="5113" spans="1:7" ht="114.75" x14ac:dyDescent="0.2">
      <c r="A5113" s="4" t="s">
        <v>341</v>
      </c>
      <c r="B5113" s="2">
        <v>43651</v>
      </c>
      <c r="C5113" s="4" t="s">
        <v>11</v>
      </c>
      <c r="D5113" s="5">
        <v>11.74</v>
      </c>
      <c r="E5113" s="5">
        <v>0</v>
      </c>
      <c r="F5113" s="4" t="s">
        <v>119</v>
      </c>
      <c r="G5113" s="6">
        <v>43655.680180300929</v>
      </c>
    </row>
    <row r="5114" spans="1:7" ht="114.75" x14ac:dyDescent="0.2">
      <c r="A5114" s="4" t="s">
        <v>341</v>
      </c>
      <c r="B5114" s="2">
        <v>43651</v>
      </c>
      <c r="C5114" s="4" t="s">
        <v>11</v>
      </c>
      <c r="D5114" s="5">
        <v>29.87</v>
      </c>
      <c r="E5114" s="5">
        <v>0</v>
      </c>
      <c r="F5114" s="4" t="s">
        <v>119</v>
      </c>
      <c r="G5114" s="6">
        <v>43655.680180300929</v>
      </c>
    </row>
    <row r="5115" spans="1:7" ht="114.75" x14ac:dyDescent="0.2">
      <c r="A5115" s="4" t="s">
        <v>341</v>
      </c>
      <c r="B5115" s="2">
        <v>43651</v>
      </c>
      <c r="C5115" s="4" t="s">
        <v>11</v>
      </c>
      <c r="D5115" s="5">
        <v>10.8</v>
      </c>
      <c r="E5115" s="5">
        <v>0</v>
      </c>
      <c r="F5115" s="4" t="s">
        <v>119</v>
      </c>
      <c r="G5115" s="6">
        <v>43655.680180300929</v>
      </c>
    </row>
    <row r="5116" spans="1:7" ht="114.75" x14ac:dyDescent="0.2">
      <c r="A5116" s="4" t="s">
        <v>341</v>
      </c>
      <c r="B5116" s="2">
        <v>43651</v>
      </c>
      <c r="C5116" s="4" t="s">
        <v>11</v>
      </c>
      <c r="D5116" s="5">
        <v>29.87</v>
      </c>
      <c r="E5116" s="5">
        <v>0</v>
      </c>
      <c r="F5116" s="4" t="s">
        <v>119</v>
      </c>
      <c r="G5116" s="6">
        <v>43655.680180300929</v>
      </c>
    </row>
    <row r="5117" spans="1:7" ht="114.75" x14ac:dyDescent="0.2">
      <c r="A5117" s="4" t="s">
        <v>341</v>
      </c>
      <c r="B5117" s="2">
        <v>43651</v>
      </c>
      <c r="C5117" s="4" t="s">
        <v>11</v>
      </c>
      <c r="D5117" s="5">
        <v>10.8</v>
      </c>
      <c r="E5117" s="5">
        <v>0</v>
      </c>
      <c r="F5117" s="4" t="s">
        <v>119</v>
      </c>
      <c r="G5117" s="6">
        <v>43655.680180300929</v>
      </c>
    </row>
    <row r="5118" spans="1:7" ht="114.75" x14ac:dyDescent="0.2">
      <c r="A5118" s="4" t="s">
        <v>341</v>
      </c>
      <c r="B5118" s="2">
        <v>43651</v>
      </c>
      <c r="C5118" s="4" t="s">
        <v>11</v>
      </c>
      <c r="D5118" s="5">
        <v>29.87</v>
      </c>
      <c r="E5118" s="5">
        <v>0</v>
      </c>
      <c r="F5118" s="4" t="s">
        <v>119</v>
      </c>
      <c r="G5118" s="6">
        <v>43655.680180300929</v>
      </c>
    </row>
    <row r="5119" spans="1:7" ht="114.75" x14ac:dyDescent="0.2">
      <c r="A5119" s="4" t="s">
        <v>341</v>
      </c>
      <c r="B5119" s="2">
        <v>43651</v>
      </c>
      <c r="C5119" s="4" t="s">
        <v>11</v>
      </c>
      <c r="D5119" s="5">
        <v>10.8</v>
      </c>
      <c r="E5119" s="5">
        <v>0</v>
      </c>
      <c r="F5119" s="4" t="s">
        <v>119</v>
      </c>
      <c r="G5119" s="6">
        <v>43655.680180300929</v>
      </c>
    </row>
    <row r="5120" spans="1:7" ht="114.75" x14ac:dyDescent="0.2">
      <c r="A5120" s="4" t="s">
        <v>341</v>
      </c>
      <c r="B5120" s="2">
        <v>43651</v>
      </c>
      <c r="C5120" s="4" t="s">
        <v>11</v>
      </c>
      <c r="D5120" s="5">
        <v>29.87</v>
      </c>
      <c r="E5120" s="5">
        <v>0</v>
      </c>
      <c r="F5120" s="4" t="s">
        <v>119</v>
      </c>
      <c r="G5120" s="6">
        <v>43655.680180300929</v>
      </c>
    </row>
    <row r="5121" spans="1:7" ht="114.75" x14ac:dyDescent="0.2">
      <c r="A5121" s="4" t="s">
        <v>343</v>
      </c>
      <c r="B5121" s="2">
        <v>43654</v>
      </c>
      <c r="C5121" s="4" t="s">
        <v>11</v>
      </c>
      <c r="D5121" s="5">
        <v>46.44</v>
      </c>
      <c r="E5121" s="5">
        <v>0</v>
      </c>
      <c r="F5121" s="4" t="s">
        <v>76</v>
      </c>
      <c r="G5121" s="6">
        <v>43655.681243229163</v>
      </c>
    </row>
    <row r="5122" spans="1:7" ht="114.75" x14ac:dyDescent="0.2">
      <c r="A5122" s="4" t="s">
        <v>344</v>
      </c>
      <c r="B5122" s="2">
        <v>43655</v>
      </c>
      <c r="C5122" s="4" t="s">
        <v>11</v>
      </c>
      <c r="D5122" s="5">
        <v>11.13</v>
      </c>
      <c r="E5122" s="5">
        <v>0</v>
      </c>
      <c r="F5122" s="4" t="s">
        <v>20</v>
      </c>
      <c r="G5122" s="6">
        <v>43655.698212581017</v>
      </c>
    </row>
    <row r="5123" spans="1:7" ht="114.75" x14ac:dyDescent="0.2">
      <c r="A5123" s="4" t="s">
        <v>344</v>
      </c>
      <c r="B5123" s="2">
        <v>43655</v>
      </c>
      <c r="C5123" s="4" t="s">
        <v>11</v>
      </c>
      <c r="D5123" s="5">
        <v>18.91</v>
      </c>
      <c r="E5123" s="5">
        <v>0</v>
      </c>
      <c r="F5123" s="4" t="s">
        <v>20</v>
      </c>
      <c r="G5123" s="6">
        <v>43655.698212581017</v>
      </c>
    </row>
    <row r="5124" spans="1:7" ht="114.75" x14ac:dyDescent="0.2">
      <c r="A5124" s="4" t="s">
        <v>344</v>
      </c>
      <c r="B5124" s="2">
        <v>43655</v>
      </c>
      <c r="C5124" s="4" t="s">
        <v>11</v>
      </c>
      <c r="D5124" s="5">
        <v>4</v>
      </c>
      <c r="E5124" s="5">
        <v>0</v>
      </c>
      <c r="F5124" s="4" t="s">
        <v>20</v>
      </c>
      <c r="G5124" s="6">
        <v>43655.698212581017</v>
      </c>
    </row>
    <row r="5125" spans="1:7" ht="114.75" x14ac:dyDescent="0.2">
      <c r="A5125" s="4" t="s">
        <v>344</v>
      </c>
      <c r="B5125" s="2">
        <v>43655</v>
      </c>
      <c r="C5125" s="4" t="s">
        <v>11</v>
      </c>
      <c r="D5125" s="5">
        <v>2.2400000000000002</v>
      </c>
      <c r="E5125" s="5">
        <v>0</v>
      </c>
      <c r="F5125" s="4" t="s">
        <v>20</v>
      </c>
      <c r="G5125" s="6">
        <v>43655.698212581017</v>
      </c>
    </row>
    <row r="5126" spans="1:7" ht="114.75" x14ac:dyDescent="0.2">
      <c r="A5126" s="4" t="s">
        <v>344</v>
      </c>
      <c r="B5126" s="2">
        <v>43655</v>
      </c>
      <c r="C5126" s="4" t="s">
        <v>11</v>
      </c>
      <c r="D5126" s="5">
        <v>22.62</v>
      </c>
      <c r="E5126" s="5">
        <v>0</v>
      </c>
      <c r="F5126" s="4" t="s">
        <v>20</v>
      </c>
      <c r="G5126" s="6">
        <v>43655.698212581017</v>
      </c>
    </row>
    <row r="5127" spans="1:7" ht="114.75" x14ac:dyDescent="0.2">
      <c r="A5127" s="4" t="s">
        <v>344</v>
      </c>
      <c r="B5127" s="2">
        <v>43655</v>
      </c>
      <c r="C5127" s="4" t="s">
        <v>11</v>
      </c>
      <c r="D5127" s="5">
        <v>10.01</v>
      </c>
      <c r="E5127" s="5">
        <v>0</v>
      </c>
      <c r="F5127" s="4" t="s">
        <v>20</v>
      </c>
      <c r="G5127" s="6">
        <v>43655.698212581017</v>
      </c>
    </row>
    <row r="5128" spans="1:7" ht="114.75" x14ac:dyDescent="0.2">
      <c r="A5128" s="4" t="s">
        <v>344</v>
      </c>
      <c r="B5128" s="2">
        <v>43655</v>
      </c>
      <c r="C5128" s="4" t="s">
        <v>11</v>
      </c>
      <c r="D5128" s="5">
        <v>32.07</v>
      </c>
      <c r="E5128" s="5">
        <v>0</v>
      </c>
      <c r="F5128" s="4" t="s">
        <v>20</v>
      </c>
      <c r="G5128" s="6">
        <v>43655.698212581017</v>
      </c>
    </row>
    <row r="5129" spans="1:7" ht="114.75" x14ac:dyDescent="0.2">
      <c r="A5129" s="4" t="s">
        <v>344</v>
      </c>
      <c r="B5129" s="2">
        <v>43655</v>
      </c>
      <c r="C5129" s="4" t="s">
        <v>11</v>
      </c>
      <c r="D5129" s="5">
        <v>7.64</v>
      </c>
      <c r="E5129" s="5">
        <v>0</v>
      </c>
      <c r="F5129" s="4" t="s">
        <v>20</v>
      </c>
      <c r="G5129" s="6">
        <v>43655.698212581017</v>
      </c>
    </row>
    <row r="5130" spans="1:7" ht="114.75" x14ac:dyDescent="0.2">
      <c r="A5130" s="4" t="s">
        <v>344</v>
      </c>
      <c r="B5130" s="2">
        <v>43655</v>
      </c>
      <c r="C5130" s="4" t="s">
        <v>11</v>
      </c>
      <c r="D5130" s="5">
        <v>32.07</v>
      </c>
      <c r="E5130" s="5">
        <v>0</v>
      </c>
      <c r="F5130" s="4" t="s">
        <v>20</v>
      </c>
      <c r="G5130" s="6">
        <v>43655.698212581017</v>
      </c>
    </row>
    <row r="5131" spans="1:7" ht="114.75" x14ac:dyDescent="0.2">
      <c r="A5131" s="4" t="s">
        <v>344</v>
      </c>
      <c r="B5131" s="2">
        <v>43655</v>
      </c>
      <c r="C5131" s="4" t="s">
        <v>11</v>
      </c>
      <c r="D5131" s="5">
        <v>4</v>
      </c>
      <c r="E5131" s="5">
        <v>0</v>
      </c>
      <c r="F5131" s="4" t="s">
        <v>20</v>
      </c>
      <c r="G5131" s="6">
        <v>43655.698212581017</v>
      </c>
    </row>
    <row r="5132" spans="1:7" ht="114.75" x14ac:dyDescent="0.2">
      <c r="A5132" s="4" t="s">
        <v>344</v>
      </c>
      <c r="B5132" s="2">
        <v>43655</v>
      </c>
      <c r="C5132" s="4" t="s">
        <v>11</v>
      </c>
      <c r="D5132" s="5">
        <v>1.76</v>
      </c>
      <c r="E5132" s="5">
        <v>0</v>
      </c>
      <c r="F5132" s="4" t="s">
        <v>20</v>
      </c>
      <c r="G5132" s="6">
        <v>43655.698212581017</v>
      </c>
    </row>
    <row r="5133" spans="1:7" ht="114.75" x14ac:dyDescent="0.2">
      <c r="A5133" s="4" t="s">
        <v>344</v>
      </c>
      <c r="B5133" s="2">
        <v>43655</v>
      </c>
      <c r="C5133" s="4" t="s">
        <v>11</v>
      </c>
      <c r="D5133" s="5">
        <v>38.74</v>
      </c>
      <c r="E5133" s="5">
        <v>0</v>
      </c>
      <c r="F5133" s="4" t="s">
        <v>20</v>
      </c>
      <c r="G5133" s="6">
        <v>43655.698212581017</v>
      </c>
    </row>
    <row r="5134" spans="1:7" ht="114.75" x14ac:dyDescent="0.2">
      <c r="A5134" s="4" t="s">
        <v>344</v>
      </c>
      <c r="B5134" s="2">
        <v>43655</v>
      </c>
      <c r="C5134" s="4" t="s">
        <v>11</v>
      </c>
      <c r="D5134" s="5">
        <v>10.8</v>
      </c>
      <c r="E5134" s="5">
        <v>0</v>
      </c>
      <c r="F5134" s="4" t="s">
        <v>20</v>
      </c>
      <c r="G5134" s="6">
        <v>43655.698212581017</v>
      </c>
    </row>
    <row r="5135" spans="1:7" ht="114.75" x14ac:dyDescent="0.2">
      <c r="A5135" s="4" t="s">
        <v>344</v>
      </c>
      <c r="B5135" s="2">
        <v>43655</v>
      </c>
      <c r="C5135" s="4" t="s">
        <v>11</v>
      </c>
      <c r="D5135" s="5">
        <v>18.91</v>
      </c>
      <c r="E5135" s="5">
        <v>0</v>
      </c>
      <c r="F5135" s="4" t="s">
        <v>20</v>
      </c>
      <c r="G5135" s="6">
        <v>43655.698212581017</v>
      </c>
    </row>
    <row r="5136" spans="1:7" ht="114.75" x14ac:dyDescent="0.2">
      <c r="A5136" s="4" t="s">
        <v>344</v>
      </c>
      <c r="B5136" s="2">
        <v>43655</v>
      </c>
      <c r="C5136" s="4" t="s">
        <v>11</v>
      </c>
      <c r="D5136" s="5">
        <v>8.0500000000000007</v>
      </c>
      <c r="E5136" s="5">
        <v>0</v>
      </c>
      <c r="F5136" s="4" t="s">
        <v>20</v>
      </c>
      <c r="G5136" s="6">
        <v>43655.698212581017</v>
      </c>
    </row>
    <row r="5137" spans="1:7" ht="114.75" x14ac:dyDescent="0.2">
      <c r="A5137" s="4" t="s">
        <v>344</v>
      </c>
      <c r="B5137" s="2">
        <v>43655</v>
      </c>
      <c r="C5137" s="4" t="s">
        <v>11</v>
      </c>
      <c r="D5137" s="5">
        <v>32.07</v>
      </c>
      <c r="E5137" s="5">
        <v>0</v>
      </c>
      <c r="F5137" s="4" t="s">
        <v>20</v>
      </c>
      <c r="G5137" s="6">
        <v>43655.698212581017</v>
      </c>
    </row>
    <row r="5138" spans="1:7" ht="114.75" x14ac:dyDescent="0.2">
      <c r="A5138" s="4" t="s">
        <v>344</v>
      </c>
      <c r="B5138" s="2">
        <v>43655</v>
      </c>
      <c r="C5138" s="4" t="s">
        <v>11</v>
      </c>
      <c r="D5138" s="5">
        <v>9.89</v>
      </c>
      <c r="E5138" s="5">
        <v>0</v>
      </c>
      <c r="F5138" s="4" t="s">
        <v>20</v>
      </c>
      <c r="G5138" s="6">
        <v>43655.698212581017</v>
      </c>
    </row>
    <row r="5139" spans="1:7" ht="114.75" x14ac:dyDescent="0.2">
      <c r="A5139" s="4" t="s">
        <v>344</v>
      </c>
      <c r="B5139" s="2">
        <v>43655</v>
      </c>
      <c r="C5139" s="4" t="s">
        <v>11</v>
      </c>
      <c r="D5139" s="5">
        <v>18.91</v>
      </c>
      <c r="E5139" s="5">
        <v>0</v>
      </c>
      <c r="F5139" s="4" t="s">
        <v>20</v>
      </c>
      <c r="G5139" s="6">
        <v>43655.698212581017</v>
      </c>
    </row>
    <row r="5140" spans="1:7" ht="114.75" x14ac:dyDescent="0.2">
      <c r="A5140" s="4" t="s">
        <v>344</v>
      </c>
      <c r="B5140" s="2">
        <v>43655</v>
      </c>
      <c r="C5140" s="4" t="s">
        <v>11</v>
      </c>
      <c r="D5140" s="5">
        <v>22.62</v>
      </c>
      <c r="E5140" s="5">
        <v>0</v>
      </c>
      <c r="F5140" s="4" t="s">
        <v>20</v>
      </c>
      <c r="G5140" s="6">
        <v>43655.698212581017</v>
      </c>
    </row>
    <row r="5141" spans="1:7" ht="114.75" x14ac:dyDescent="0.2">
      <c r="A5141" s="4" t="s">
        <v>344</v>
      </c>
      <c r="B5141" s="2">
        <v>43655</v>
      </c>
      <c r="C5141" s="4" t="s">
        <v>11</v>
      </c>
      <c r="D5141" s="5">
        <v>4</v>
      </c>
      <c r="E5141" s="5">
        <v>0</v>
      </c>
      <c r="F5141" s="4" t="s">
        <v>20</v>
      </c>
      <c r="G5141" s="6">
        <v>43655.698212581017</v>
      </c>
    </row>
    <row r="5142" spans="1:7" ht="114.75" x14ac:dyDescent="0.2">
      <c r="A5142" s="4" t="s">
        <v>344</v>
      </c>
      <c r="B5142" s="2">
        <v>43655</v>
      </c>
      <c r="C5142" s="4" t="s">
        <v>11</v>
      </c>
      <c r="D5142" s="5">
        <v>4.4800000000000004</v>
      </c>
      <c r="E5142" s="5">
        <v>0</v>
      </c>
      <c r="F5142" s="4" t="s">
        <v>20</v>
      </c>
      <c r="G5142" s="6">
        <v>43655.698212581017</v>
      </c>
    </row>
    <row r="5143" spans="1:7" ht="114.75" x14ac:dyDescent="0.2">
      <c r="A5143" s="4" t="s">
        <v>344</v>
      </c>
      <c r="B5143" s="2">
        <v>43655</v>
      </c>
      <c r="C5143" s="4" t="s">
        <v>11</v>
      </c>
      <c r="D5143" s="5">
        <v>32.07</v>
      </c>
      <c r="E5143" s="5">
        <v>0</v>
      </c>
      <c r="F5143" s="4" t="s">
        <v>20</v>
      </c>
      <c r="G5143" s="6">
        <v>43655.698212581017</v>
      </c>
    </row>
    <row r="5144" spans="1:7" ht="114.75" x14ac:dyDescent="0.2">
      <c r="A5144" s="4" t="s">
        <v>344</v>
      </c>
      <c r="B5144" s="2">
        <v>43655</v>
      </c>
      <c r="C5144" s="4" t="s">
        <v>11</v>
      </c>
      <c r="D5144" s="5">
        <v>10.8</v>
      </c>
      <c r="E5144" s="5">
        <v>0</v>
      </c>
      <c r="F5144" s="4" t="s">
        <v>20</v>
      </c>
      <c r="G5144" s="6">
        <v>43655.698212581017</v>
      </c>
    </row>
    <row r="5145" spans="1:7" ht="114.75" x14ac:dyDescent="0.2">
      <c r="A5145" s="4" t="s">
        <v>344</v>
      </c>
      <c r="B5145" s="2">
        <v>43655</v>
      </c>
      <c r="C5145" s="4" t="s">
        <v>11</v>
      </c>
      <c r="D5145" s="5">
        <v>102.5</v>
      </c>
      <c r="E5145" s="5">
        <v>0</v>
      </c>
      <c r="F5145" s="4" t="s">
        <v>20</v>
      </c>
      <c r="G5145" s="6">
        <v>43655.698212581017</v>
      </c>
    </row>
    <row r="5146" spans="1:7" ht="114.75" x14ac:dyDescent="0.2">
      <c r="A5146" s="4" t="s">
        <v>344</v>
      </c>
      <c r="B5146" s="2">
        <v>43655</v>
      </c>
      <c r="C5146" s="4" t="s">
        <v>11</v>
      </c>
      <c r="D5146" s="5">
        <v>60.26</v>
      </c>
      <c r="E5146" s="5">
        <v>0</v>
      </c>
      <c r="F5146" s="4" t="s">
        <v>20</v>
      </c>
      <c r="G5146" s="6">
        <v>43655.698212581017</v>
      </c>
    </row>
    <row r="5147" spans="1:7" ht="114.75" x14ac:dyDescent="0.2">
      <c r="A5147" s="4" t="s">
        <v>344</v>
      </c>
      <c r="B5147" s="2">
        <v>43655</v>
      </c>
      <c r="C5147" s="4" t="s">
        <v>11</v>
      </c>
      <c r="D5147" s="5">
        <v>5.4</v>
      </c>
      <c r="E5147" s="5">
        <v>0</v>
      </c>
      <c r="F5147" s="4" t="s">
        <v>20</v>
      </c>
      <c r="G5147" s="6">
        <v>43655.698212581017</v>
      </c>
    </row>
    <row r="5148" spans="1:7" ht="114.75" x14ac:dyDescent="0.2">
      <c r="A5148" s="4" t="s">
        <v>344</v>
      </c>
      <c r="B5148" s="2">
        <v>43655</v>
      </c>
      <c r="C5148" s="4" t="s">
        <v>11</v>
      </c>
      <c r="D5148" s="5">
        <v>32.07</v>
      </c>
      <c r="E5148" s="5">
        <v>0</v>
      </c>
      <c r="F5148" s="4" t="s">
        <v>20</v>
      </c>
      <c r="G5148" s="6">
        <v>43655.698212581017</v>
      </c>
    </row>
    <row r="5149" spans="1:7" ht="114.75" x14ac:dyDescent="0.2">
      <c r="A5149" s="4" t="s">
        <v>344</v>
      </c>
      <c r="B5149" s="2">
        <v>43655</v>
      </c>
      <c r="C5149" s="4" t="s">
        <v>11</v>
      </c>
      <c r="D5149" s="5">
        <v>11.13</v>
      </c>
      <c r="E5149" s="5">
        <v>0</v>
      </c>
      <c r="F5149" s="4" t="s">
        <v>20</v>
      </c>
      <c r="G5149" s="6">
        <v>43655.698212581017</v>
      </c>
    </row>
    <row r="5150" spans="1:7" ht="114.75" x14ac:dyDescent="0.2">
      <c r="A5150" s="4" t="s">
        <v>344</v>
      </c>
      <c r="B5150" s="2">
        <v>43655</v>
      </c>
      <c r="C5150" s="4" t="s">
        <v>11</v>
      </c>
      <c r="D5150" s="5">
        <v>18.91</v>
      </c>
      <c r="E5150" s="5">
        <v>0</v>
      </c>
      <c r="F5150" s="4" t="s">
        <v>20</v>
      </c>
      <c r="G5150" s="6">
        <v>43655.698212581017</v>
      </c>
    </row>
    <row r="5151" spans="1:7" ht="114.75" x14ac:dyDescent="0.2">
      <c r="A5151" s="4" t="s">
        <v>344</v>
      </c>
      <c r="B5151" s="2">
        <v>43655</v>
      </c>
      <c r="C5151" s="4" t="s">
        <v>11</v>
      </c>
      <c r="D5151" s="5">
        <v>2.76</v>
      </c>
      <c r="E5151" s="5">
        <v>0</v>
      </c>
      <c r="F5151" s="4" t="s">
        <v>20</v>
      </c>
      <c r="G5151" s="6">
        <v>43655.698212581017</v>
      </c>
    </row>
    <row r="5152" spans="1:7" ht="114.75" x14ac:dyDescent="0.2">
      <c r="A5152" s="4" t="s">
        <v>344</v>
      </c>
      <c r="B5152" s="2">
        <v>43655</v>
      </c>
      <c r="C5152" s="4" t="s">
        <v>11</v>
      </c>
      <c r="D5152" s="5">
        <v>30.33</v>
      </c>
      <c r="E5152" s="5">
        <v>0</v>
      </c>
      <c r="F5152" s="4" t="s">
        <v>20</v>
      </c>
      <c r="G5152" s="6">
        <v>43655.698212581017</v>
      </c>
    </row>
    <row r="5153" spans="1:7" ht="114.75" x14ac:dyDescent="0.2">
      <c r="A5153" s="4" t="s">
        <v>344</v>
      </c>
      <c r="B5153" s="2">
        <v>43655</v>
      </c>
      <c r="C5153" s="4" t="s">
        <v>11</v>
      </c>
      <c r="D5153" s="5">
        <v>5.4</v>
      </c>
      <c r="E5153" s="5">
        <v>0</v>
      </c>
      <c r="F5153" s="4" t="s">
        <v>20</v>
      </c>
      <c r="G5153" s="6">
        <v>43655.698212581017</v>
      </c>
    </row>
    <row r="5154" spans="1:7" ht="114.75" x14ac:dyDescent="0.2">
      <c r="A5154" s="4" t="s">
        <v>344</v>
      </c>
      <c r="B5154" s="2">
        <v>43655</v>
      </c>
      <c r="C5154" s="4" t="s">
        <v>11</v>
      </c>
      <c r="D5154" s="5">
        <v>30.33</v>
      </c>
      <c r="E5154" s="5">
        <v>0</v>
      </c>
      <c r="F5154" s="4" t="s">
        <v>20</v>
      </c>
      <c r="G5154" s="6">
        <v>43655.698212581017</v>
      </c>
    </row>
    <row r="5155" spans="1:7" ht="114.75" x14ac:dyDescent="0.2">
      <c r="A5155" s="4" t="s">
        <v>344</v>
      </c>
      <c r="B5155" s="2">
        <v>43655</v>
      </c>
      <c r="C5155" s="4" t="s">
        <v>11</v>
      </c>
      <c r="D5155" s="5">
        <v>27.26</v>
      </c>
      <c r="E5155" s="5">
        <v>0</v>
      </c>
      <c r="F5155" s="4" t="s">
        <v>20</v>
      </c>
      <c r="G5155" s="6">
        <v>43655.698212581017</v>
      </c>
    </row>
    <row r="5156" spans="1:7" ht="114.75" x14ac:dyDescent="0.2">
      <c r="A5156" s="4" t="s">
        <v>344</v>
      </c>
      <c r="B5156" s="2">
        <v>43655</v>
      </c>
      <c r="C5156" s="4" t="s">
        <v>11</v>
      </c>
      <c r="D5156" s="5">
        <v>5.27</v>
      </c>
      <c r="E5156" s="5">
        <v>0</v>
      </c>
      <c r="F5156" s="4" t="s">
        <v>20</v>
      </c>
      <c r="G5156" s="6">
        <v>43655.698212581017</v>
      </c>
    </row>
    <row r="5157" spans="1:7" ht="114.75" x14ac:dyDescent="0.2">
      <c r="A5157" s="4" t="s">
        <v>344</v>
      </c>
      <c r="B5157" s="2">
        <v>43655</v>
      </c>
      <c r="C5157" s="4" t="s">
        <v>11</v>
      </c>
      <c r="D5157" s="5">
        <v>10.01</v>
      </c>
      <c r="E5157" s="5">
        <v>0</v>
      </c>
      <c r="F5157" s="4" t="s">
        <v>20</v>
      </c>
      <c r="G5157" s="6">
        <v>43655.698212581017</v>
      </c>
    </row>
    <row r="5158" spans="1:7" ht="114.75" x14ac:dyDescent="0.2">
      <c r="A5158" s="4" t="s">
        <v>344</v>
      </c>
      <c r="B5158" s="2">
        <v>43655</v>
      </c>
      <c r="C5158" s="4" t="s">
        <v>11</v>
      </c>
      <c r="D5158" s="5">
        <v>18.91</v>
      </c>
      <c r="E5158" s="5">
        <v>0</v>
      </c>
      <c r="F5158" s="4" t="s">
        <v>20</v>
      </c>
      <c r="G5158" s="6">
        <v>43655.698212581017</v>
      </c>
    </row>
    <row r="5159" spans="1:7" ht="114.75" x14ac:dyDescent="0.2">
      <c r="A5159" s="4" t="s">
        <v>344</v>
      </c>
      <c r="B5159" s="2">
        <v>43655</v>
      </c>
      <c r="C5159" s="4" t="s">
        <v>11</v>
      </c>
      <c r="D5159" s="5">
        <v>10.8</v>
      </c>
      <c r="E5159" s="5">
        <v>0</v>
      </c>
      <c r="F5159" s="4" t="s">
        <v>20</v>
      </c>
      <c r="G5159" s="6">
        <v>43655.698212581017</v>
      </c>
    </row>
    <row r="5160" spans="1:7" ht="114.75" x14ac:dyDescent="0.2">
      <c r="A5160" s="4" t="s">
        <v>344</v>
      </c>
      <c r="B5160" s="2">
        <v>43655</v>
      </c>
      <c r="C5160" s="4" t="s">
        <v>11</v>
      </c>
      <c r="D5160" s="5">
        <v>18.91</v>
      </c>
      <c r="E5160" s="5">
        <v>0</v>
      </c>
      <c r="F5160" s="4" t="s">
        <v>20</v>
      </c>
      <c r="G5160" s="6">
        <v>43655.698212581017</v>
      </c>
    </row>
    <row r="5161" spans="1:7" ht="114.75" x14ac:dyDescent="0.2">
      <c r="A5161" s="4" t="s">
        <v>345</v>
      </c>
      <c r="B5161" s="2">
        <v>43656</v>
      </c>
      <c r="C5161" s="4" t="s">
        <v>11</v>
      </c>
      <c r="D5161" s="5">
        <v>30.74</v>
      </c>
      <c r="E5161" s="5">
        <v>0</v>
      </c>
      <c r="F5161" s="4" t="s">
        <v>41</v>
      </c>
      <c r="G5161" s="6">
        <v>43656.39858872685</v>
      </c>
    </row>
    <row r="5162" spans="1:7" ht="114.75" x14ac:dyDescent="0.2">
      <c r="A5162" s="4" t="s">
        <v>345</v>
      </c>
      <c r="B5162" s="2">
        <v>43656</v>
      </c>
      <c r="C5162" s="4" t="s">
        <v>11</v>
      </c>
      <c r="D5162" s="5">
        <v>14.73</v>
      </c>
      <c r="E5162" s="5">
        <v>0</v>
      </c>
      <c r="F5162" s="4" t="s">
        <v>121</v>
      </c>
      <c r="G5162" s="6">
        <v>43656.452623900463</v>
      </c>
    </row>
    <row r="5163" spans="1:7" ht="114.75" x14ac:dyDescent="0.2">
      <c r="A5163" s="4" t="s">
        <v>345</v>
      </c>
      <c r="B5163" s="2">
        <v>43656</v>
      </c>
      <c r="C5163" s="4" t="s">
        <v>11</v>
      </c>
      <c r="D5163" s="5">
        <v>19.72</v>
      </c>
      <c r="E5163" s="5">
        <v>0</v>
      </c>
      <c r="F5163" s="4" t="s">
        <v>41</v>
      </c>
      <c r="G5163" s="6">
        <v>43657.369246851857</v>
      </c>
    </row>
    <row r="5164" spans="1:7" ht="114.75" x14ac:dyDescent="0.2">
      <c r="A5164" s="4" t="s">
        <v>345</v>
      </c>
      <c r="B5164" s="2">
        <v>43656</v>
      </c>
      <c r="C5164" s="4" t="s">
        <v>11</v>
      </c>
      <c r="D5164" s="5">
        <v>46.19</v>
      </c>
      <c r="E5164" s="5">
        <v>0</v>
      </c>
      <c r="F5164" s="4" t="s">
        <v>41</v>
      </c>
      <c r="G5164" s="6">
        <v>43657.369893067131</v>
      </c>
    </row>
    <row r="5165" spans="1:7" ht="114.75" x14ac:dyDescent="0.2">
      <c r="A5165" s="4" t="s">
        <v>346</v>
      </c>
      <c r="B5165" s="2">
        <v>43657</v>
      </c>
      <c r="C5165" s="4" t="s">
        <v>11</v>
      </c>
      <c r="D5165" s="5">
        <v>1200</v>
      </c>
      <c r="E5165" s="5">
        <v>0</v>
      </c>
      <c r="F5165" s="4" t="s">
        <v>254</v>
      </c>
      <c r="G5165" s="6">
        <v>43657.403467384254</v>
      </c>
    </row>
    <row r="5166" spans="1:7" ht="114.75" x14ac:dyDescent="0.2">
      <c r="A5166" s="4" t="s">
        <v>346</v>
      </c>
      <c r="B5166" s="2">
        <v>43657</v>
      </c>
      <c r="C5166" s="4" t="s">
        <v>11</v>
      </c>
      <c r="D5166" s="5">
        <v>323.58</v>
      </c>
      <c r="E5166" s="5">
        <v>0</v>
      </c>
      <c r="F5166" s="4" t="s">
        <v>254</v>
      </c>
      <c r="G5166" s="6">
        <v>43657.403467384254</v>
      </c>
    </row>
    <row r="5167" spans="1:7" ht="114.75" x14ac:dyDescent="0.2">
      <c r="A5167" s="4" t="s">
        <v>339</v>
      </c>
      <c r="B5167" s="2">
        <v>43649</v>
      </c>
      <c r="C5167" s="4" t="s">
        <v>11</v>
      </c>
      <c r="D5167" s="5">
        <v>56</v>
      </c>
      <c r="E5167" s="5">
        <v>0</v>
      </c>
      <c r="F5167" s="4" t="s">
        <v>44</v>
      </c>
      <c r="G5167" s="6">
        <v>43657.663675613425</v>
      </c>
    </row>
    <row r="5168" spans="1:7" ht="114.75" x14ac:dyDescent="0.2">
      <c r="A5168" s="4" t="s">
        <v>339</v>
      </c>
      <c r="B5168" s="2">
        <v>43649</v>
      </c>
      <c r="C5168" s="4" t="s">
        <v>11</v>
      </c>
      <c r="D5168" s="5">
        <v>41.25</v>
      </c>
      <c r="E5168" s="5">
        <v>0</v>
      </c>
      <c r="F5168" s="4" t="s">
        <v>44</v>
      </c>
      <c r="G5168" s="6">
        <v>43657.663675613425</v>
      </c>
    </row>
    <row r="5169" spans="1:7" ht="114.75" x14ac:dyDescent="0.2">
      <c r="A5169" s="4" t="s">
        <v>339</v>
      </c>
      <c r="B5169" s="2">
        <v>43649</v>
      </c>
      <c r="C5169" s="4" t="s">
        <v>11</v>
      </c>
      <c r="D5169" s="5">
        <v>55</v>
      </c>
      <c r="E5169" s="5">
        <v>0</v>
      </c>
      <c r="F5169" s="4" t="s">
        <v>44</v>
      </c>
      <c r="G5169" s="6">
        <v>43657.663675613425</v>
      </c>
    </row>
    <row r="5170" spans="1:7" ht="114.75" x14ac:dyDescent="0.2">
      <c r="A5170" s="4" t="s">
        <v>339</v>
      </c>
      <c r="B5170" s="2">
        <v>43649</v>
      </c>
      <c r="C5170" s="4" t="s">
        <v>11</v>
      </c>
      <c r="D5170" s="5">
        <v>55</v>
      </c>
      <c r="E5170" s="5">
        <v>0</v>
      </c>
      <c r="F5170" s="4" t="s">
        <v>44</v>
      </c>
      <c r="G5170" s="6">
        <v>43657.663675613425</v>
      </c>
    </row>
    <row r="5171" spans="1:7" ht="114.75" x14ac:dyDescent="0.2">
      <c r="A5171" s="4" t="s">
        <v>339</v>
      </c>
      <c r="B5171" s="2">
        <v>43649</v>
      </c>
      <c r="C5171" s="4" t="s">
        <v>11</v>
      </c>
      <c r="D5171" s="5">
        <v>55</v>
      </c>
      <c r="E5171" s="5">
        <v>0</v>
      </c>
      <c r="F5171" s="4" t="s">
        <v>44</v>
      </c>
      <c r="G5171" s="6">
        <v>43657.663675613425</v>
      </c>
    </row>
    <row r="5172" spans="1:7" ht="114.75" x14ac:dyDescent="0.2">
      <c r="A5172" s="4" t="s">
        <v>339</v>
      </c>
      <c r="B5172" s="2">
        <v>43649</v>
      </c>
      <c r="C5172" s="4" t="s">
        <v>11</v>
      </c>
      <c r="D5172" s="5">
        <v>55</v>
      </c>
      <c r="E5172" s="5">
        <v>0</v>
      </c>
      <c r="F5172" s="4" t="s">
        <v>44</v>
      </c>
      <c r="G5172" s="6">
        <v>43657.663675613425</v>
      </c>
    </row>
    <row r="5173" spans="1:7" ht="114.75" x14ac:dyDescent="0.2">
      <c r="A5173" s="4" t="s">
        <v>339</v>
      </c>
      <c r="B5173" s="2">
        <v>43649</v>
      </c>
      <c r="C5173" s="4" t="s">
        <v>11</v>
      </c>
      <c r="D5173" s="5">
        <v>55</v>
      </c>
      <c r="E5173" s="5">
        <v>0</v>
      </c>
      <c r="F5173" s="4" t="s">
        <v>44</v>
      </c>
      <c r="G5173" s="6">
        <v>43657.663675613425</v>
      </c>
    </row>
    <row r="5174" spans="1:7" ht="114.75" x14ac:dyDescent="0.2">
      <c r="A5174" s="4" t="s">
        <v>339</v>
      </c>
      <c r="B5174" s="2">
        <v>43649</v>
      </c>
      <c r="C5174" s="4" t="s">
        <v>11</v>
      </c>
      <c r="D5174" s="5">
        <v>41.25</v>
      </c>
      <c r="E5174" s="5">
        <v>0</v>
      </c>
      <c r="F5174" s="4" t="s">
        <v>44</v>
      </c>
      <c r="G5174" s="6">
        <v>43657.663675613425</v>
      </c>
    </row>
    <row r="5175" spans="1:7" ht="114.75" x14ac:dyDescent="0.2">
      <c r="A5175" s="4" t="s">
        <v>344</v>
      </c>
      <c r="B5175" s="2">
        <v>43655</v>
      </c>
      <c r="C5175" s="4" t="s">
        <v>11</v>
      </c>
      <c r="D5175" s="5">
        <v>39.67</v>
      </c>
      <c r="E5175" s="5">
        <v>0</v>
      </c>
      <c r="F5175" s="4" t="s">
        <v>165</v>
      </c>
      <c r="G5175" s="6">
        <v>43658.487059814812</v>
      </c>
    </row>
    <row r="5176" spans="1:7" ht="114.75" x14ac:dyDescent="0.2">
      <c r="A5176" s="4" t="s">
        <v>344</v>
      </c>
      <c r="B5176" s="2">
        <v>43655</v>
      </c>
      <c r="C5176" s="4" t="s">
        <v>11</v>
      </c>
      <c r="D5176" s="5">
        <v>7</v>
      </c>
      <c r="E5176" s="5">
        <v>0</v>
      </c>
      <c r="F5176" s="4" t="s">
        <v>165</v>
      </c>
      <c r="G5176" s="6">
        <v>43658.487059814812</v>
      </c>
    </row>
    <row r="5177" spans="1:7" ht="114.75" x14ac:dyDescent="0.2">
      <c r="A5177" s="4" t="s">
        <v>344</v>
      </c>
      <c r="B5177" s="2">
        <v>43655</v>
      </c>
      <c r="C5177" s="4" t="s">
        <v>11</v>
      </c>
      <c r="D5177" s="5">
        <v>93.5</v>
      </c>
      <c r="E5177" s="5">
        <v>0</v>
      </c>
      <c r="F5177" s="4" t="s">
        <v>165</v>
      </c>
      <c r="G5177" s="6">
        <v>43658.487059814812</v>
      </c>
    </row>
    <row r="5178" spans="1:7" ht="114.75" x14ac:dyDescent="0.2">
      <c r="A5178" s="4" t="s">
        <v>344</v>
      </c>
      <c r="B5178" s="2">
        <v>43655</v>
      </c>
      <c r="C5178" s="4" t="s">
        <v>11</v>
      </c>
      <c r="D5178" s="5">
        <v>35</v>
      </c>
      <c r="E5178" s="5">
        <v>0</v>
      </c>
      <c r="F5178" s="4" t="s">
        <v>165</v>
      </c>
      <c r="G5178" s="6">
        <v>43658.487059814812</v>
      </c>
    </row>
    <row r="5179" spans="1:7" ht="114.75" x14ac:dyDescent="0.2">
      <c r="A5179" s="4" t="s">
        <v>344</v>
      </c>
      <c r="B5179" s="2">
        <v>43655</v>
      </c>
      <c r="C5179" s="4" t="s">
        <v>11</v>
      </c>
      <c r="D5179" s="5">
        <v>10</v>
      </c>
      <c r="E5179" s="5">
        <v>0</v>
      </c>
      <c r="F5179" s="4" t="s">
        <v>165</v>
      </c>
      <c r="G5179" s="6">
        <v>43658.487059814812</v>
      </c>
    </row>
    <row r="5180" spans="1:7" ht="114.75" x14ac:dyDescent="0.2">
      <c r="A5180" s="4" t="s">
        <v>344</v>
      </c>
      <c r="B5180" s="2">
        <v>43655</v>
      </c>
      <c r="C5180" s="4" t="s">
        <v>11</v>
      </c>
      <c r="D5180" s="5">
        <v>8.98</v>
      </c>
      <c r="E5180" s="5">
        <v>0</v>
      </c>
      <c r="F5180" s="4" t="s">
        <v>165</v>
      </c>
      <c r="G5180" s="6">
        <v>43658.487059814812</v>
      </c>
    </row>
    <row r="5181" spans="1:7" ht="114.75" x14ac:dyDescent="0.2">
      <c r="A5181" s="4" t="s">
        <v>344</v>
      </c>
      <c r="B5181" s="2">
        <v>43655</v>
      </c>
      <c r="C5181" s="4" t="s">
        <v>11</v>
      </c>
      <c r="D5181" s="5">
        <v>8.98</v>
      </c>
      <c r="E5181" s="5">
        <v>0</v>
      </c>
      <c r="F5181" s="4" t="s">
        <v>165</v>
      </c>
      <c r="G5181" s="6">
        <v>43658.487059814812</v>
      </c>
    </row>
    <row r="5182" spans="1:7" ht="114.75" x14ac:dyDescent="0.2">
      <c r="A5182" s="4" t="s">
        <v>344</v>
      </c>
      <c r="B5182" s="2">
        <v>43655</v>
      </c>
      <c r="C5182" s="4" t="s">
        <v>11</v>
      </c>
      <c r="D5182" s="5">
        <v>46.05</v>
      </c>
      <c r="E5182" s="5">
        <v>0</v>
      </c>
      <c r="F5182" s="4" t="s">
        <v>165</v>
      </c>
      <c r="G5182" s="6">
        <v>43658.487059814812</v>
      </c>
    </row>
    <row r="5183" spans="1:7" ht="114.75" x14ac:dyDescent="0.2">
      <c r="A5183" s="4" t="s">
        <v>344</v>
      </c>
      <c r="B5183" s="2">
        <v>43655</v>
      </c>
      <c r="C5183" s="4" t="s">
        <v>11</v>
      </c>
      <c r="D5183" s="5">
        <v>10.039999999999999</v>
      </c>
      <c r="E5183" s="5">
        <v>0</v>
      </c>
      <c r="F5183" s="4" t="s">
        <v>165</v>
      </c>
      <c r="G5183" s="6">
        <v>43658.487059814812</v>
      </c>
    </row>
    <row r="5184" spans="1:7" ht="114.75" x14ac:dyDescent="0.2">
      <c r="A5184" s="4" t="s">
        <v>344</v>
      </c>
      <c r="B5184" s="2">
        <v>43655</v>
      </c>
      <c r="C5184" s="4" t="s">
        <v>11</v>
      </c>
      <c r="D5184" s="5">
        <v>36.83</v>
      </c>
      <c r="E5184" s="5">
        <v>0</v>
      </c>
      <c r="F5184" s="4" t="s">
        <v>165</v>
      </c>
      <c r="G5184" s="6">
        <v>43658.487059814812</v>
      </c>
    </row>
    <row r="5185" spans="1:7" ht="114.75" x14ac:dyDescent="0.2">
      <c r="A5185" s="4" t="s">
        <v>344</v>
      </c>
      <c r="B5185" s="2">
        <v>43655</v>
      </c>
      <c r="C5185" s="4" t="s">
        <v>11</v>
      </c>
      <c r="D5185" s="5">
        <v>10.039999999999999</v>
      </c>
      <c r="E5185" s="5">
        <v>0</v>
      </c>
      <c r="F5185" s="4" t="s">
        <v>165</v>
      </c>
      <c r="G5185" s="6">
        <v>43658.487059814812</v>
      </c>
    </row>
    <row r="5186" spans="1:7" ht="114.75" x14ac:dyDescent="0.2">
      <c r="A5186" s="4" t="s">
        <v>344</v>
      </c>
      <c r="B5186" s="2">
        <v>43655</v>
      </c>
      <c r="C5186" s="4" t="s">
        <v>11</v>
      </c>
      <c r="D5186" s="5">
        <v>36.83</v>
      </c>
      <c r="E5186" s="5">
        <v>0</v>
      </c>
      <c r="F5186" s="4" t="s">
        <v>165</v>
      </c>
      <c r="G5186" s="6">
        <v>43658.487059814812</v>
      </c>
    </row>
    <row r="5187" spans="1:7" ht="114.75" x14ac:dyDescent="0.2">
      <c r="A5187" s="4" t="s">
        <v>344</v>
      </c>
      <c r="B5187" s="2">
        <v>43655</v>
      </c>
      <c r="C5187" s="4" t="s">
        <v>11</v>
      </c>
      <c r="D5187" s="5">
        <v>23.55</v>
      </c>
      <c r="E5187" s="5">
        <v>0</v>
      </c>
      <c r="F5187" s="4" t="s">
        <v>165</v>
      </c>
      <c r="G5187" s="6">
        <v>43658.487059814812</v>
      </c>
    </row>
    <row r="5188" spans="1:7" ht="114.75" x14ac:dyDescent="0.2">
      <c r="A5188" s="4" t="s">
        <v>344</v>
      </c>
      <c r="B5188" s="2">
        <v>43655</v>
      </c>
      <c r="C5188" s="4" t="s">
        <v>11</v>
      </c>
      <c r="D5188" s="5">
        <v>10.039999999999999</v>
      </c>
      <c r="E5188" s="5">
        <v>0</v>
      </c>
      <c r="F5188" s="4" t="s">
        <v>165</v>
      </c>
      <c r="G5188" s="6">
        <v>43658.487059814812</v>
      </c>
    </row>
    <row r="5189" spans="1:7" ht="114.75" x14ac:dyDescent="0.2">
      <c r="A5189" s="4" t="s">
        <v>344</v>
      </c>
      <c r="B5189" s="2">
        <v>43655</v>
      </c>
      <c r="C5189" s="4" t="s">
        <v>11</v>
      </c>
      <c r="D5189" s="5">
        <v>36.83</v>
      </c>
      <c r="E5189" s="5">
        <v>0</v>
      </c>
      <c r="F5189" s="4" t="s">
        <v>165</v>
      </c>
      <c r="G5189" s="6">
        <v>43658.487059814812</v>
      </c>
    </row>
    <row r="5190" spans="1:7" ht="114.75" x14ac:dyDescent="0.2">
      <c r="A5190" s="4" t="s">
        <v>344</v>
      </c>
      <c r="B5190" s="2">
        <v>43655</v>
      </c>
      <c r="C5190" s="4" t="s">
        <v>11</v>
      </c>
      <c r="D5190" s="5">
        <v>10.039999999999999</v>
      </c>
      <c r="E5190" s="5">
        <v>0</v>
      </c>
      <c r="F5190" s="4" t="s">
        <v>165</v>
      </c>
      <c r="G5190" s="6">
        <v>43658.487059814812</v>
      </c>
    </row>
    <row r="5191" spans="1:7" ht="114.75" x14ac:dyDescent="0.2">
      <c r="A5191" s="4" t="s">
        <v>344</v>
      </c>
      <c r="B5191" s="2">
        <v>43655</v>
      </c>
      <c r="C5191" s="4" t="s">
        <v>11</v>
      </c>
      <c r="D5191" s="5">
        <v>36.83</v>
      </c>
      <c r="E5191" s="5">
        <v>0</v>
      </c>
      <c r="F5191" s="4" t="s">
        <v>165</v>
      </c>
      <c r="G5191" s="6">
        <v>43658.487059814812</v>
      </c>
    </row>
    <row r="5192" spans="1:7" ht="114.75" x14ac:dyDescent="0.2">
      <c r="A5192" s="4" t="s">
        <v>344</v>
      </c>
      <c r="B5192" s="2">
        <v>43655</v>
      </c>
      <c r="C5192" s="4" t="s">
        <v>11</v>
      </c>
      <c r="D5192" s="5">
        <v>10.039999999999999</v>
      </c>
      <c r="E5192" s="5">
        <v>0</v>
      </c>
      <c r="F5192" s="4" t="s">
        <v>165</v>
      </c>
      <c r="G5192" s="6">
        <v>43658.487059814812</v>
      </c>
    </row>
    <row r="5193" spans="1:7" ht="114.75" x14ac:dyDescent="0.2">
      <c r="A5193" s="4" t="s">
        <v>344</v>
      </c>
      <c r="B5193" s="2">
        <v>43655</v>
      </c>
      <c r="C5193" s="4" t="s">
        <v>11</v>
      </c>
      <c r="D5193" s="5">
        <v>26.97</v>
      </c>
      <c r="E5193" s="5">
        <v>0</v>
      </c>
      <c r="F5193" s="4" t="s">
        <v>165</v>
      </c>
      <c r="G5193" s="6">
        <v>43658.487059814812</v>
      </c>
    </row>
    <row r="5194" spans="1:7" ht="114.75" x14ac:dyDescent="0.2">
      <c r="A5194" s="4" t="s">
        <v>344</v>
      </c>
      <c r="B5194" s="2">
        <v>43655</v>
      </c>
      <c r="C5194" s="4" t="s">
        <v>11</v>
      </c>
      <c r="D5194" s="5">
        <v>8.98</v>
      </c>
      <c r="E5194" s="5">
        <v>0</v>
      </c>
      <c r="F5194" s="4" t="s">
        <v>165</v>
      </c>
      <c r="G5194" s="6">
        <v>43658.487059814812</v>
      </c>
    </row>
    <row r="5195" spans="1:7" ht="114.75" x14ac:dyDescent="0.2">
      <c r="A5195" s="4" t="s">
        <v>344</v>
      </c>
      <c r="B5195" s="2">
        <v>43655</v>
      </c>
      <c r="C5195" s="4" t="s">
        <v>11</v>
      </c>
      <c r="D5195" s="5">
        <v>46.05</v>
      </c>
      <c r="E5195" s="5">
        <v>0</v>
      </c>
      <c r="F5195" s="4" t="s">
        <v>165</v>
      </c>
      <c r="G5195" s="6">
        <v>43658.487059814812</v>
      </c>
    </row>
    <row r="5196" spans="1:7" ht="114.75" x14ac:dyDescent="0.2">
      <c r="A5196" s="4" t="s">
        <v>344</v>
      </c>
      <c r="B5196" s="2">
        <v>43655</v>
      </c>
      <c r="C5196" s="4" t="s">
        <v>11</v>
      </c>
      <c r="D5196" s="5">
        <v>10</v>
      </c>
      <c r="E5196" s="5">
        <v>0</v>
      </c>
      <c r="F5196" s="4" t="s">
        <v>165</v>
      </c>
      <c r="G5196" s="6">
        <v>43658.487059814812</v>
      </c>
    </row>
    <row r="5197" spans="1:7" ht="114.75" x14ac:dyDescent="0.2">
      <c r="A5197" s="4" t="s">
        <v>344</v>
      </c>
      <c r="B5197" s="2">
        <v>43655</v>
      </c>
      <c r="C5197" s="4" t="s">
        <v>11</v>
      </c>
      <c r="D5197" s="5">
        <v>10.039999999999999</v>
      </c>
      <c r="E5197" s="5">
        <v>0</v>
      </c>
      <c r="F5197" s="4" t="s">
        <v>165</v>
      </c>
      <c r="G5197" s="6">
        <v>43658.487059814812</v>
      </c>
    </row>
    <row r="5198" spans="1:7" ht="114.75" x14ac:dyDescent="0.2">
      <c r="A5198" s="4" t="s">
        <v>344</v>
      </c>
      <c r="B5198" s="2">
        <v>43655</v>
      </c>
      <c r="C5198" s="4" t="s">
        <v>11</v>
      </c>
      <c r="D5198" s="5">
        <v>36.83</v>
      </c>
      <c r="E5198" s="5">
        <v>0</v>
      </c>
      <c r="F5198" s="4" t="s">
        <v>165</v>
      </c>
      <c r="G5198" s="6">
        <v>43658.487059814812</v>
      </c>
    </row>
    <row r="5199" spans="1:7" ht="114.75" x14ac:dyDescent="0.2">
      <c r="A5199" s="4" t="s">
        <v>344</v>
      </c>
      <c r="B5199" s="2">
        <v>43655</v>
      </c>
      <c r="C5199" s="4" t="s">
        <v>11</v>
      </c>
      <c r="D5199" s="5">
        <v>8.98</v>
      </c>
      <c r="E5199" s="5">
        <v>0</v>
      </c>
      <c r="F5199" s="4" t="s">
        <v>165</v>
      </c>
      <c r="G5199" s="6">
        <v>43658.487059814812</v>
      </c>
    </row>
    <row r="5200" spans="1:7" ht="114.75" x14ac:dyDescent="0.2">
      <c r="A5200" s="4" t="s">
        <v>344</v>
      </c>
      <c r="B5200" s="2">
        <v>43655</v>
      </c>
      <c r="C5200" s="4" t="s">
        <v>11</v>
      </c>
      <c r="D5200" s="5">
        <v>46.05</v>
      </c>
      <c r="E5200" s="5">
        <v>0</v>
      </c>
      <c r="F5200" s="4" t="s">
        <v>165</v>
      </c>
      <c r="G5200" s="6">
        <v>43658.487059814812</v>
      </c>
    </row>
    <row r="5201" spans="1:7" ht="114.75" x14ac:dyDescent="0.2">
      <c r="A5201" s="4" t="s">
        <v>344</v>
      </c>
      <c r="B5201" s="2">
        <v>43655</v>
      </c>
      <c r="C5201" s="4" t="s">
        <v>11</v>
      </c>
      <c r="D5201" s="5">
        <v>8.98</v>
      </c>
      <c r="E5201" s="5">
        <v>0</v>
      </c>
      <c r="F5201" s="4" t="s">
        <v>165</v>
      </c>
      <c r="G5201" s="6">
        <v>43658.487059814812</v>
      </c>
    </row>
    <row r="5202" spans="1:7" ht="114.75" x14ac:dyDescent="0.2">
      <c r="A5202" s="4" t="s">
        <v>344</v>
      </c>
      <c r="B5202" s="2">
        <v>43655</v>
      </c>
      <c r="C5202" s="4" t="s">
        <v>11</v>
      </c>
      <c r="D5202" s="5">
        <v>46.05</v>
      </c>
      <c r="E5202" s="5">
        <v>0</v>
      </c>
      <c r="F5202" s="4" t="s">
        <v>165</v>
      </c>
      <c r="G5202" s="6">
        <v>43658.487059814812</v>
      </c>
    </row>
    <row r="5203" spans="1:7" ht="114.75" x14ac:dyDescent="0.2">
      <c r="A5203" s="4" t="s">
        <v>344</v>
      </c>
      <c r="B5203" s="2">
        <v>43655</v>
      </c>
      <c r="C5203" s="4" t="s">
        <v>11</v>
      </c>
      <c r="D5203" s="5">
        <v>183.74</v>
      </c>
      <c r="E5203" s="5">
        <v>0</v>
      </c>
      <c r="F5203" s="4" t="s">
        <v>165</v>
      </c>
      <c r="G5203" s="6">
        <v>43658.487059814812</v>
      </c>
    </row>
    <row r="5204" spans="1:7" ht="114.75" x14ac:dyDescent="0.2">
      <c r="A5204" s="4" t="s">
        <v>344</v>
      </c>
      <c r="B5204" s="2">
        <v>43655</v>
      </c>
      <c r="C5204" s="4" t="s">
        <v>11</v>
      </c>
      <c r="D5204" s="5">
        <v>338.13</v>
      </c>
      <c r="E5204" s="5">
        <v>0</v>
      </c>
      <c r="F5204" s="4" t="s">
        <v>165</v>
      </c>
      <c r="G5204" s="6">
        <v>43658.487059814812</v>
      </c>
    </row>
    <row r="5205" spans="1:7" ht="114.75" x14ac:dyDescent="0.2">
      <c r="A5205" s="4" t="s">
        <v>344</v>
      </c>
      <c r="B5205" s="2">
        <v>43655</v>
      </c>
      <c r="C5205" s="4" t="s">
        <v>11</v>
      </c>
      <c r="D5205" s="5">
        <v>343.98</v>
      </c>
      <c r="E5205" s="5">
        <v>0</v>
      </c>
      <c r="F5205" s="4" t="s">
        <v>165</v>
      </c>
      <c r="G5205" s="6">
        <v>43658.487059814812</v>
      </c>
    </row>
    <row r="5206" spans="1:7" ht="114.75" x14ac:dyDescent="0.2">
      <c r="A5206" s="4" t="s">
        <v>344</v>
      </c>
      <c r="B5206" s="2">
        <v>43655</v>
      </c>
      <c r="C5206" s="4" t="s">
        <v>11</v>
      </c>
      <c r="D5206" s="5">
        <v>29.23</v>
      </c>
      <c r="E5206" s="5">
        <v>0</v>
      </c>
      <c r="F5206" s="4" t="s">
        <v>165</v>
      </c>
      <c r="G5206" s="6">
        <v>43658.487059814812</v>
      </c>
    </row>
    <row r="5207" spans="1:7" ht="114.75" x14ac:dyDescent="0.2">
      <c r="A5207" s="4" t="s">
        <v>345</v>
      </c>
      <c r="B5207" s="2">
        <v>43656</v>
      </c>
      <c r="C5207" s="4" t="s">
        <v>11</v>
      </c>
      <c r="D5207" s="5">
        <v>23.2</v>
      </c>
      <c r="E5207" s="5">
        <v>0</v>
      </c>
      <c r="F5207" s="4" t="s">
        <v>60</v>
      </c>
      <c r="G5207" s="6">
        <v>43658.685017905096</v>
      </c>
    </row>
    <row r="5208" spans="1:7" ht="114.75" x14ac:dyDescent="0.2">
      <c r="A5208" s="4" t="s">
        <v>345</v>
      </c>
      <c r="B5208" s="2">
        <v>43656</v>
      </c>
      <c r="C5208" s="4" t="s">
        <v>11</v>
      </c>
      <c r="D5208" s="5">
        <v>18.91</v>
      </c>
      <c r="E5208" s="5">
        <v>0</v>
      </c>
      <c r="F5208" s="4" t="s">
        <v>60</v>
      </c>
      <c r="G5208" s="6">
        <v>43658.685432349535</v>
      </c>
    </row>
    <row r="5209" spans="1:7" ht="114.75" x14ac:dyDescent="0.2">
      <c r="A5209" s="4" t="s">
        <v>347</v>
      </c>
      <c r="B5209" s="2">
        <v>43658</v>
      </c>
      <c r="C5209" s="4" t="s">
        <v>11</v>
      </c>
      <c r="D5209" s="5">
        <v>59.16</v>
      </c>
      <c r="E5209" s="5">
        <v>0</v>
      </c>
      <c r="F5209" s="4" t="s">
        <v>167</v>
      </c>
      <c r="G5209" s="6">
        <v>43661.397541122686</v>
      </c>
    </row>
    <row r="5210" spans="1:7" ht="114.75" x14ac:dyDescent="0.2">
      <c r="A5210" s="4" t="s">
        <v>347</v>
      </c>
      <c r="B5210" s="2">
        <v>43658</v>
      </c>
      <c r="C5210" s="4" t="s">
        <v>11</v>
      </c>
      <c r="D5210" s="5">
        <v>683.48</v>
      </c>
      <c r="E5210" s="5">
        <v>0</v>
      </c>
      <c r="F5210" s="4" t="s">
        <v>167</v>
      </c>
      <c r="G5210" s="6">
        <v>43661.397541122686</v>
      </c>
    </row>
    <row r="5211" spans="1:7" ht="114.75" x14ac:dyDescent="0.2">
      <c r="A5211" s="4" t="s">
        <v>347</v>
      </c>
      <c r="B5211" s="2">
        <v>43658</v>
      </c>
      <c r="C5211" s="4" t="s">
        <v>11</v>
      </c>
      <c r="D5211" s="5">
        <v>90.43</v>
      </c>
      <c r="E5211" s="5">
        <v>0</v>
      </c>
      <c r="F5211" s="4" t="s">
        <v>167</v>
      </c>
      <c r="G5211" s="6">
        <v>43661.397541122686</v>
      </c>
    </row>
    <row r="5212" spans="1:7" ht="114.75" x14ac:dyDescent="0.2">
      <c r="A5212" s="4" t="s">
        <v>347</v>
      </c>
      <c r="B5212" s="2">
        <v>43658</v>
      </c>
      <c r="C5212" s="4" t="s">
        <v>11</v>
      </c>
      <c r="D5212" s="5">
        <v>304</v>
      </c>
      <c r="E5212" s="5">
        <v>0</v>
      </c>
      <c r="F5212" s="4" t="s">
        <v>167</v>
      </c>
      <c r="G5212" s="6">
        <v>43661.397541122686</v>
      </c>
    </row>
    <row r="5213" spans="1:7" ht="114.75" x14ac:dyDescent="0.2">
      <c r="A5213" s="4" t="s">
        <v>347</v>
      </c>
      <c r="B5213" s="2">
        <v>43658</v>
      </c>
      <c r="C5213" s="4" t="s">
        <v>11</v>
      </c>
      <c r="D5213" s="5">
        <v>30</v>
      </c>
      <c r="E5213" s="5">
        <v>0</v>
      </c>
      <c r="F5213" s="4" t="s">
        <v>167</v>
      </c>
      <c r="G5213" s="6">
        <v>43661.397541122686</v>
      </c>
    </row>
    <row r="5214" spans="1:7" ht="114.75" x14ac:dyDescent="0.2">
      <c r="A5214" s="4" t="s">
        <v>347</v>
      </c>
      <c r="B5214" s="2">
        <v>43658</v>
      </c>
      <c r="C5214" s="4" t="s">
        <v>11</v>
      </c>
      <c r="D5214" s="5">
        <v>40</v>
      </c>
      <c r="E5214" s="5">
        <v>0</v>
      </c>
      <c r="F5214" s="4" t="s">
        <v>167</v>
      </c>
      <c r="G5214" s="6">
        <v>43661.397541122686</v>
      </c>
    </row>
    <row r="5215" spans="1:7" ht="114.75" x14ac:dyDescent="0.2">
      <c r="A5215" s="4" t="s">
        <v>347</v>
      </c>
      <c r="B5215" s="2">
        <v>43658</v>
      </c>
      <c r="C5215" s="4" t="s">
        <v>11</v>
      </c>
      <c r="D5215" s="5">
        <v>50</v>
      </c>
      <c r="E5215" s="5">
        <v>0</v>
      </c>
      <c r="F5215" s="4" t="s">
        <v>167</v>
      </c>
      <c r="G5215" s="6">
        <v>43661.397541122686</v>
      </c>
    </row>
    <row r="5216" spans="1:7" ht="114.75" x14ac:dyDescent="0.2">
      <c r="A5216" s="4" t="s">
        <v>347</v>
      </c>
      <c r="B5216" s="2">
        <v>43658</v>
      </c>
      <c r="C5216" s="4" t="s">
        <v>11</v>
      </c>
      <c r="D5216" s="5">
        <v>8</v>
      </c>
      <c r="E5216" s="5">
        <v>0</v>
      </c>
      <c r="F5216" s="4" t="s">
        <v>167</v>
      </c>
      <c r="G5216" s="6">
        <v>43661.397541122686</v>
      </c>
    </row>
    <row r="5217" spans="1:7" ht="114.75" x14ac:dyDescent="0.2">
      <c r="A5217" s="4" t="s">
        <v>347</v>
      </c>
      <c r="B5217" s="2">
        <v>43658</v>
      </c>
      <c r="C5217" s="4" t="s">
        <v>11</v>
      </c>
      <c r="D5217" s="5">
        <v>115.65</v>
      </c>
      <c r="E5217" s="5">
        <v>0</v>
      </c>
      <c r="F5217" s="4" t="s">
        <v>181</v>
      </c>
      <c r="G5217" s="6">
        <v>43661.397865046296</v>
      </c>
    </row>
    <row r="5218" spans="1:7" ht="114.75" x14ac:dyDescent="0.2">
      <c r="A5218" s="4" t="s">
        <v>336</v>
      </c>
      <c r="B5218" s="2">
        <v>43647</v>
      </c>
      <c r="C5218" s="4" t="s">
        <v>11</v>
      </c>
      <c r="D5218" s="5">
        <v>22.62</v>
      </c>
      <c r="E5218" s="5">
        <v>0</v>
      </c>
      <c r="F5218" s="4" t="s">
        <v>38</v>
      </c>
      <c r="G5218" s="6">
        <v>43661.407537662039</v>
      </c>
    </row>
    <row r="5219" spans="1:7" ht="114.75" x14ac:dyDescent="0.2">
      <c r="A5219" s="4" t="s">
        <v>336</v>
      </c>
      <c r="B5219" s="2">
        <v>43647</v>
      </c>
      <c r="C5219" s="4" t="s">
        <v>11</v>
      </c>
      <c r="D5219" s="5">
        <v>22.62</v>
      </c>
      <c r="E5219" s="5">
        <v>0</v>
      </c>
      <c r="F5219" s="4" t="s">
        <v>38</v>
      </c>
      <c r="G5219" s="6">
        <v>43661.407537662039</v>
      </c>
    </row>
    <row r="5220" spans="1:7" ht="114.75" x14ac:dyDescent="0.2">
      <c r="A5220" s="4" t="s">
        <v>336</v>
      </c>
      <c r="B5220" s="2">
        <v>43647</v>
      </c>
      <c r="C5220" s="4" t="s">
        <v>11</v>
      </c>
      <c r="D5220" s="5">
        <v>22.62</v>
      </c>
      <c r="E5220" s="5">
        <v>0</v>
      </c>
      <c r="F5220" s="4" t="s">
        <v>38</v>
      </c>
      <c r="G5220" s="6">
        <v>43661.407537662039</v>
      </c>
    </row>
    <row r="5221" spans="1:7" ht="114.75" x14ac:dyDescent="0.2">
      <c r="A5221" s="4" t="s">
        <v>336</v>
      </c>
      <c r="B5221" s="2">
        <v>43647</v>
      </c>
      <c r="C5221" s="4" t="s">
        <v>11</v>
      </c>
      <c r="D5221" s="5">
        <v>22.62</v>
      </c>
      <c r="E5221" s="5">
        <v>0</v>
      </c>
      <c r="F5221" s="4" t="s">
        <v>38</v>
      </c>
      <c r="G5221" s="6">
        <v>43661.407537662039</v>
      </c>
    </row>
    <row r="5222" spans="1:7" ht="114.75" x14ac:dyDescent="0.2">
      <c r="A5222" s="4" t="s">
        <v>347</v>
      </c>
      <c r="B5222" s="2">
        <v>43658</v>
      </c>
      <c r="C5222" s="4" t="s">
        <v>11</v>
      </c>
      <c r="D5222" s="5">
        <v>55</v>
      </c>
      <c r="E5222" s="5">
        <v>0</v>
      </c>
      <c r="F5222" s="4" t="s">
        <v>201</v>
      </c>
      <c r="G5222" s="6">
        <v>43661.410544756945</v>
      </c>
    </row>
    <row r="5223" spans="1:7" ht="114.75" x14ac:dyDescent="0.2">
      <c r="A5223" s="4" t="s">
        <v>347</v>
      </c>
      <c r="B5223" s="2">
        <v>43658</v>
      </c>
      <c r="C5223" s="4" t="s">
        <v>11</v>
      </c>
      <c r="D5223" s="5">
        <v>32.119999999999997</v>
      </c>
      <c r="E5223" s="5">
        <v>0</v>
      </c>
      <c r="F5223" s="4" t="s">
        <v>201</v>
      </c>
      <c r="G5223" s="6">
        <v>43661.410544756945</v>
      </c>
    </row>
    <row r="5224" spans="1:7" ht="114.75" x14ac:dyDescent="0.2">
      <c r="A5224" s="4" t="s">
        <v>347</v>
      </c>
      <c r="B5224" s="2">
        <v>43658</v>
      </c>
      <c r="C5224" s="4" t="s">
        <v>11</v>
      </c>
      <c r="D5224" s="5">
        <v>18.28</v>
      </c>
      <c r="E5224" s="5">
        <v>0</v>
      </c>
      <c r="F5224" s="4" t="s">
        <v>201</v>
      </c>
      <c r="G5224" s="6">
        <v>43661.410544756945</v>
      </c>
    </row>
    <row r="5225" spans="1:7" ht="114.75" x14ac:dyDescent="0.2">
      <c r="A5225" s="4" t="s">
        <v>347</v>
      </c>
      <c r="B5225" s="2">
        <v>43658</v>
      </c>
      <c r="C5225" s="4" t="s">
        <v>11</v>
      </c>
      <c r="D5225" s="5">
        <v>33.590000000000003</v>
      </c>
      <c r="E5225" s="5">
        <v>0</v>
      </c>
      <c r="F5225" s="4" t="s">
        <v>201</v>
      </c>
      <c r="G5225" s="6">
        <v>43661.410544756945</v>
      </c>
    </row>
    <row r="5226" spans="1:7" ht="114.75" x14ac:dyDescent="0.2">
      <c r="A5226" s="4" t="s">
        <v>347</v>
      </c>
      <c r="B5226" s="2">
        <v>43658</v>
      </c>
      <c r="C5226" s="4" t="s">
        <v>11</v>
      </c>
      <c r="D5226" s="5">
        <v>36.46</v>
      </c>
      <c r="E5226" s="5">
        <v>0</v>
      </c>
      <c r="F5226" s="4" t="s">
        <v>201</v>
      </c>
      <c r="G5226" s="6">
        <v>43661.410544756945</v>
      </c>
    </row>
    <row r="5227" spans="1:7" ht="114.75" x14ac:dyDescent="0.2">
      <c r="A5227" s="4" t="s">
        <v>347</v>
      </c>
      <c r="B5227" s="2">
        <v>43658</v>
      </c>
      <c r="C5227" s="4" t="s">
        <v>11</v>
      </c>
      <c r="D5227" s="5">
        <v>642</v>
      </c>
      <c r="E5227" s="5">
        <v>0</v>
      </c>
      <c r="F5227" s="4" t="s">
        <v>201</v>
      </c>
      <c r="G5227" s="6">
        <v>43661.410544756945</v>
      </c>
    </row>
    <row r="5228" spans="1:7" ht="114.75" x14ac:dyDescent="0.2">
      <c r="A5228" s="4" t="s">
        <v>347</v>
      </c>
      <c r="B5228" s="2">
        <v>43658</v>
      </c>
      <c r="C5228" s="4" t="s">
        <v>11</v>
      </c>
      <c r="D5228" s="5">
        <v>1185.2</v>
      </c>
      <c r="E5228" s="5">
        <v>0</v>
      </c>
      <c r="F5228" s="4" t="s">
        <v>201</v>
      </c>
      <c r="G5228" s="6">
        <v>43661.410544756945</v>
      </c>
    </row>
    <row r="5229" spans="1:7" ht="114.75" x14ac:dyDescent="0.2">
      <c r="A5229" s="4" t="s">
        <v>347</v>
      </c>
      <c r="B5229" s="2">
        <v>43658</v>
      </c>
      <c r="C5229" s="4" t="s">
        <v>11</v>
      </c>
      <c r="D5229" s="5">
        <v>22.62</v>
      </c>
      <c r="E5229" s="5">
        <v>0</v>
      </c>
      <c r="F5229" s="4" t="s">
        <v>38</v>
      </c>
      <c r="G5229" s="6">
        <v>43661.41139731482</v>
      </c>
    </row>
    <row r="5230" spans="1:7" ht="114.75" x14ac:dyDescent="0.2">
      <c r="A5230" s="4" t="s">
        <v>347</v>
      </c>
      <c r="B5230" s="2">
        <v>43658</v>
      </c>
      <c r="C5230" s="4" t="s">
        <v>11</v>
      </c>
      <c r="D5230" s="5">
        <v>22.62</v>
      </c>
      <c r="E5230" s="5">
        <v>0</v>
      </c>
      <c r="F5230" s="4" t="s">
        <v>38</v>
      </c>
      <c r="G5230" s="6">
        <v>43661.41139731482</v>
      </c>
    </row>
    <row r="5231" spans="1:7" ht="114.75" x14ac:dyDescent="0.2">
      <c r="A5231" s="4" t="s">
        <v>346</v>
      </c>
      <c r="B5231" s="2">
        <v>43657</v>
      </c>
      <c r="C5231" s="4" t="s">
        <v>11</v>
      </c>
      <c r="D5231" s="5">
        <v>114</v>
      </c>
      <c r="E5231" s="5">
        <v>0</v>
      </c>
      <c r="F5231" s="4" t="s">
        <v>240</v>
      </c>
      <c r="G5231" s="6">
        <v>43661.675139016203</v>
      </c>
    </row>
    <row r="5232" spans="1:7" ht="114.75" x14ac:dyDescent="0.2">
      <c r="A5232" s="4" t="s">
        <v>346</v>
      </c>
      <c r="B5232" s="2">
        <v>43657</v>
      </c>
      <c r="C5232" s="4" t="s">
        <v>11</v>
      </c>
      <c r="D5232" s="5">
        <v>280.48</v>
      </c>
      <c r="E5232" s="5">
        <v>0</v>
      </c>
      <c r="F5232" s="4" t="s">
        <v>240</v>
      </c>
      <c r="G5232" s="6">
        <v>43661.675139016203</v>
      </c>
    </row>
    <row r="5233" spans="1:7" ht="114.75" x14ac:dyDescent="0.2">
      <c r="A5233" s="4" t="s">
        <v>346</v>
      </c>
      <c r="B5233" s="2">
        <v>43657</v>
      </c>
      <c r="C5233" s="4" t="s">
        <v>11</v>
      </c>
      <c r="D5233" s="5">
        <v>15</v>
      </c>
      <c r="E5233" s="5">
        <v>0</v>
      </c>
      <c r="F5233" s="4" t="s">
        <v>240</v>
      </c>
      <c r="G5233" s="6">
        <v>43661.675139016203</v>
      </c>
    </row>
    <row r="5234" spans="1:7" ht="114.75" x14ac:dyDescent="0.2">
      <c r="A5234" s="4" t="s">
        <v>346</v>
      </c>
      <c r="B5234" s="2">
        <v>43657</v>
      </c>
      <c r="C5234" s="4" t="s">
        <v>11</v>
      </c>
      <c r="D5234" s="5">
        <v>9.75</v>
      </c>
      <c r="E5234" s="5">
        <v>0</v>
      </c>
      <c r="F5234" s="4" t="s">
        <v>240</v>
      </c>
      <c r="G5234" s="6">
        <v>43661.675139016203</v>
      </c>
    </row>
    <row r="5235" spans="1:7" ht="114.75" x14ac:dyDescent="0.2">
      <c r="A5235" s="4" t="s">
        <v>346</v>
      </c>
      <c r="B5235" s="2">
        <v>43657</v>
      </c>
      <c r="C5235" s="4" t="s">
        <v>11</v>
      </c>
      <c r="D5235" s="5">
        <v>30</v>
      </c>
      <c r="E5235" s="5">
        <v>0</v>
      </c>
      <c r="F5235" s="4" t="s">
        <v>240</v>
      </c>
      <c r="G5235" s="6">
        <v>43661.675139016203</v>
      </c>
    </row>
    <row r="5236" spans="1:7" ht="114.75" x14ac:dyDescent="0.2">
      <c r="A5236" s="4" t="s">
        <v>346</v>
      </c>
      <c r="B5236" s="2">
        <v>43657</v>
      </c>
      <c r="C5236" s="4" t="s">
        <v>11</v>
      </c>
      <c r="D5236" s="5">
        <v>454.01</v>
      </c>
      <c r="E5236" s="5">
        <v>0</v>
      </c>
      <c r="F5236" s="4" t="s">
        <v>240</v>
      </c>
      <c r="G5236" s="6">
        <v>43661.675139016203</v>
      </c>
    </row>
    <row r="5237" spans="1:7" ht="114.75" x14ac:dyDescent="0.2">
      <c r="A5237" s="4" t="s">
        <v>348</v>
      </c>
      <c r="B5237" s="2">
        <v>43661</v>
      </c>
      <c r="C5237" s="4" t="s">
        <v>11</v>
      </c>
      <c r="D5237" s="5">
        <v>42.11</v>
      </c>
      <c r="E5237" s="5">
        <v>0</v>
      </c>
      <c r="F5237" s="4" t="s">
        <v>91</v>
      </c>
      <c r="G5237" s="6">
        <v>43661.676556296297</v>
      </c>
    </row>
    <row r="5238" spans="1:7" ht="114.75" x14ac:dyDescent="0.2">
      <c r="A5238" s="4" t="s">
        <v>348</v>
      </c>
      <c r="B5238" s="2">
        <v>43661</v>
      </c>
      <c r="C5238" s="4" t="s">
        <v>11</v>
      </c>
      <c r="D5238" s="5">
        <v>11.1</v>
      </c>
      <c r="E5238" s="5">
        <v>0</v>
      </c>
      <c r="F5238" s="4" t="s">
        <v>91</v>
      </c>
      <c r="G5238" s="6">
        <v>43661.676556296297</v>
      </c>
    </row>
    <row r="5239" spans="1:7" ht="114.75" x14ac:dyDescent="0.2">
      <c r="A5239" s="4" t="s">
        <v>348</v>
      </c>
      <c r="B5239" s="2">
        <v>43661</v>
      </c>
      <c r="C5239" s="4" t="s">
        <v>11</v>
      </c>
      <c r="D5239" s="5">
        <v>42.11</v>
      </c>
      <c r="E5239" s="5">
        <v>0</v>
      </c>
      <c r="F5239" s="4" t="s">
        <v>91</v>
      </c>
      <c r="G5239" s="6">
        <v>43661.676556296297</v>
      </c>
    </row>
    <row r="5240" spans="1:7" ht="114.75" x14ac:dyDescent="0.2">
      <c r="A5240" s="4" t="s">
        <v>348</v>
      </c>
      <c r="B5240" s="2">
        <v>43661</v>
      </c>
      <c r="C5240" s="4" t="s">
        <v>11</v>
      </c>
      <c r="D5240" s="5">
        <v>11.1</v>
      </c>
      <c r="E5240" s="5">
        <v>0</v>
      </c>
      <c r="F5240" s="4" t="s">
        <v>91</v>
      </c>
      <c r="G5240" s="6">
        <v>43661.676556296297</v>
      </c>
    </row>
    <row r="5241" spans="1:7" ht="114.75" x14ac:dyDescent="0.2">
      <c r="A5241" s="4" t="s">
        <v>347</v>
      </c>
      <c r="B5241" s="2">
        <v>43658</v>
      </c>
      <c r="C5241" s="4" t="s">
        <v>11</v>
      </c>
      <c r="D5241" s="5">
        <v>209.86</v>
      </c>
      <c r="E5241" s="5">
        <v>0</v>
      </c>
      <c r="F5241" s="4" t="s">
        <v>87</v>
      </c>
      <c r="G5241" s="6">
        <v>43661.67715502315</v>
      </c>
    </row>
    <row r="5242" spans="1:7" ht="114.75" x14ac:dyDescent="0.2">
      <c r="A5242" s="4" t="s">
        <v>338</v>
      </c>
      <c r="B5242" s="2">
        <v>43648</v>
      </c>
      <c r="C5242" s="4" t="s">
        <v>11</v>
      </c>
      <c r="D5242" s="5">
        <v>731.98</v>
      </c>
      <c r="E5242" s="5">
        <v>0</v>
      </c>
      <c r="F5242" s="4" t="s">
        <v>231</v>
      </c>
      <c r="G5242" s="6">
        <v>43661.679230833332</v>
      </c>
    </row>
    <row r="5243" spans="1:7" ht="114.75" x14ac:dyDescent="0.2">
      <c r="A5243" s="4" t="s">
        <v>338</v>
      </c>
      <c r="B5243" s="2">
        <v>43648</v>
      </c>
      <c r="C5243" s="4" t="s">
        <v>11</v>
      </c>
      <c r="D5243" s="5">
        <v>41.59</v>
      </c>
      <c r="E5243" s="5">
        <v>0</v>
      </c>
      <c r="F5243" s="4" t="s">
        <v>231</v>
      </c>
      <c r="G5243" s="6">
        <v>43661.679230833332</v>
      </c>
    </row>
    <row r="5244" spans="1:7" ht="114.75" x14ac:dyDescent="0.2">
      <c r="A5244" s="4" t="s">
        <v>338</v>
      </c>
      <c r="B5244" s="2">
        <v>43648</v>
      </c>
      <c r="C5244" s="4" t="s">
        <v>11</v>
      </c>
      <c r="D5244" s="5">
        <v>45.65</v>
      </c>
      <c r="E5244" s="5">
        <v>0</v>
      </c>
      <c r="F5244" s="4" t="s">
        <v>231</v>
      </c>
      <c r="G5244" s="6">
        <v>43661.679230833332</v>
      </c>
    </row>
    <row r="5245" spans="1:7" ht="114.75" x14ac:dyDescent="0.2">
      <c r="A5245" s="4" t="s">
        <v>338</v>
      </c>
      <c r="B5245" s="2">
        <v>43648</v>
      </c>
      <c r="C5245" s="4" t="s">
        <v>11</v>
      </c>
      <c r="D5245" s="5">
        <v>8.1</v>
      </c>
      <c r="E5245" s="5">
        <v>0</v>
      </c>
      <c r="F5245" s="4" t="s">
        <v>231</v>
      </c>
      <c r="G5245" s="6">
        <v>43661.679230833332</v>
      </c>
    </row>
    <row r="5246" spans="1:7" ht="114.75" x14ac:dyDescent="0.2">
      <c r="A5246" s="4" t="s">
        <v>338</v>
      </c>
      <c r="B5246" s="2">
        <v>43648</v>
      </c>
      <c r="C5246" s="4" t="s">
        <v>11</v>
      </c>
      <c r="D5246" s="5">
        <v>8.1</v>
      </c>
      <c r="E5246" s="5">
        <v>0</v>
      </c>
      <c r="F5246" s="4" t="s">
        <v>231</v>
      </c>
      <c r="G5246" s="6">
        <v>43661.679230833332</v>
      </c>
    </row>
    <row r="5247" spans="1:7" ht="114.75" x14ac:dyDescent="0.2">
      <c r="A5247" s="4" t="s">
        <v>338</v>
      </c>
      <c r="B5247" s="2">
        <v>43648</v>
      </c>
      <c r="C5247" s="4" t="s">
        <v>11</v>
      </c>
      <c r="D5247" s="5">
        <v>45.65</v>
      </c>
      <c r="E5247" s="5">
        <v>0</v>
      </c>
      <c r="F5247" s="4" t="s">
        <v>231</v>
      </c>
      <c r="G5247" s="6">
        <v>43661.679230833332</v>
      </c>
    </row>
    <row r="5248" spans="1:7" ht="114.75" x14ac:dyDescent="0.2">
      <c r="A5248" s="4" t="s">
        <v>347</v>
      </c>
      <c r="B5248" s="2">
        <v>43658</v>
      </c>
      <c r="C5248" s="4" t="s">
        <v>11</v>
      </c>
      <c r="D5248" s="5">
        <v>5.65</v>
      </c>
      <c r="E5248" s="5">
        <v>0</v>
      </c>
      <c r="F5248" s="4" t="s">
        <v>142</v>
      </c>
      <c r="G5248" s="6">
        <v>43662.466886134258</v>
      </c>
    </row>
    <row r="5249" spans="1:7" ht="114.75" x14ac:dyDescent="0.2">
      <c r="A5249" s="4" t="s">
        <v>347</v>
      </c>
      <c r="B5249" s="2">
        <v>43658</v>
      </c>
      <c r="C5249" s="4" t="s">
        <v>11</v>
      </c>
      <c r="D5249" s="5">
        <v>39.9</v>
      </c>
      <c r="E5249" s="5">
        <v>0</v>
      </c>
      <c r="F5249" s="4" t="s">
        <v>142</v>
      </c>
      <c r="G5249" s="6">
        <v>43662.466886134258</v>
      </c>
    </row>
    <row r="5250" spans="1:7" ht="114.75" x14ac:dyDescent="0.2">
      <c r="A5250" s="4" t="s">
        <v>347</v>
      </c>
      <c r="B5250" s="2">
        <v>43658</v>
      </c>
      <c r="C5250" s="4" t="s">
        <v>11</v>
      </c>
      <c r="D5250" s="5">
        <v>37.22</v>
      </c>
      <c r="E5250" s="5">
        <v>0</v>
      </c>
      <c r="F5250" s="4" t="s">
        <v>142</v>
      </c>
      <c r="G5250" s="6">
        <v>43662.466886134258</v>
      </c>
    </row>
    <row r="5251" spans="1:7" ht="114.75" x14ac:dyDescent="0.2">
      <c r="A5251" s="4" t="s">
        <v>347</v>
      </c>
      <c r="B5251" s="2">
        <v>43658</v>
      </c>
      <c r="C5251" s="4" t="s">
        <v>11</v>
      </c>
      <c r="D5251" s="5">
        <v>573.14</v>
      </c>
      <c r="E5251" s="5">
        <v>0</v>
      </c>
      <c r="F5251" s="4" t="s">
        <v>142</v>
      </c>
      <c r="G5251" s="6">
        <v>43662.466886134258</v>
      </c>
    </row>
    <row r="5252" spans="1:7" ht="114.75" x14ac:dyDescent="0.2">
      <c r="A5252" s="4" t="s">
        <v>347</v>
      </c>
      <c r="B5252" s="2">
        <v>43658</v>
      </c>
      <c r="C5252" s="4" t="s">
        <v>11</v>
      </c>
      <c r="D5252" s="5">
        <v>386.6</v>
      </c>
      <c r="E5252" s="5">
        <v>0</v>
      </c>
      <c r="F5252" s="4" t="s">
        <v>142</v>
      </c>
      <c r="G5252" s="6">
        <v>43662.466886134258</v>
      </c>
    </row>
    <row r="5253" spans="1:7" ht="114.75" x14ac:dyDescent="0.2">
      <c r="A5253" s="4" t="s">
        <v>347</v>
      </c>
      <c r="B5253" s="2">
        <v>43658</v>
      </c>
      <c r="C5253" s="4" t="s">
        <v>11</v>
      </c>
      <c r="D5253" s="5">
        <v>30.98</v>
      </c>
      <c r="E5253" s="5">
        <v>0</v>
      </c>
      <c r="F5253" s="4" t="s">
        <v>142</v>
      </c>
      <c r="G5253" s="6">
        <v>43662.466886134258</v>
      </c>
    </row>
    <row r="5254" spans="1:7" ht="114.75" x14ac:dyDescent="0.2">
      <c r="A5254" s="4" t="s">
        <v>347</v>
      </c>
      <c r="B5254" s="2">
        <v>43658</v>
      </c>
      <c r="C5254" s="4" t="s">
        <v>11</v>
      </c>
      <c r="D5254" s="5">
        <v>29.92</v>
      </c>
      <c r="E5254" s="5">
        <v>0</v>
      </c>
      <c r="F5254" s="4" t="s">
        <v>142</v>
      </c>
      <c r="G5254" s="6">
        <v>43662.466886134258</v>
      </c>
    </row>
    <row r="5255" spans="1:7" ht="114.75" x14ac:dyDescent="0.2">
      <c r="A5255" s="4" t="s">
        <v>347</v>
      </c>
      <c r="B5255" s="2">
        <v>43658</v>
      </c>
      <c r="C5255" s="4" t="s">
        <v>11</v>
      </c>
      <c r="D5255" s="5">
        <v>56</v>
      </c>
      <c r="E5255" s="5">
        <v>0</v>
      </c>
      <c r="F5255" s="4" t="s">
        <v>142</v>
      </c>
      <c r="G5255" s="6">
        <v>43662.466886134258</v>
      </c>
    </row>
    <row r="5256" spans="1:7" ht="114.75" x14ac:dyDescent="0.2">
      <c r="A5256" s="4" t="s">
        <v>347</v>
      </c>
      <c r="B5256" s="2">
        <v>43658</v>
      </c>
      <c r="C5256" s="4" t="s">
        <v>11</v>
      </c>
      <c r="D5256" s="5">
        <v>56</v>
      </c>
      <c r="E5256" s="5">
        <v>0</v>
      </c>
      <c r="F5256" s="4" t="s">
        <v>142</v>
      </c>
      <c r="G5256" s="6">
        <v>43662.466886134258</v>
      </c>
    </row>
    <row r="5257" spans="1:7" ht="114.75" x14ac:dyDescent="0.2">
      <c r="A5257" s="4" t="s">
        <v>347</v>
      </c>
      <c r="B5257" s="2">
        <v>43658</v>
      </c>
      <c r="C5257" s="4" t="s">
        <v>11</v>
      </c>
      <c r="D5257" s="5">
        <v>56</v>
      </c>
      <c r="E5257" s="5">
        <v>0</v>
      </c>
      <c r="F5257" s="4" t="s">
        <v>142</v>
      </c>
      <c r="G5257" s="6">
        <v>43662.466886134258</v>
      </c>
    </row>
    <row r="5258" spans="1:7" ht="114.75" x14ac:dyDescent="0.2">
      <c r="A5258" s="4" t="s">
        <v>347</v>
      </c>
      <c r="B5258" s="2">
        <v>43658</v>
      </c>
      <c r="C5258" s="4" t="s">
        <v>11</v>
      </c>
      <c r="D5258" s="5">
        <v>56</v>
      </c>
      <c r="E5258" s="5">
        <v>0</v>
      </c>
      <c r="F5258" s="4" t="s">
        <v>142</v>
      </c>
      <c r="G5258" s="6">
        <v>43662.466886134258</v>
      </c>
    </row>
    <row r="5259" spans="1:7" ht="114.75" x14ac:dyDescent="0.2">
      <c r="A5259" s="4" t="s">
        <v>347</v>
      </c>
      <c r="B5259" s="2">
        <v>43658</v>
      </c>
      <c r="C5259" s="4" t="s">
        <v>11</v>
      </c>
      <c r="D5259" s="5">
        <v>39.93</v>
      </c>
      <c r="E5259" s="5">
        <v>0</v>
      </c>
      <c r="F5259" s="4" t="s">
        <v>142</v>
      </c>
      <c r="G5259" s="6">
        <v>43662.466886134258</v>
      </c>
    </row>
    <row r="5260" spans="1:7" ht="114.75" x14ac:dyDescent="0.2">
      <c r="A5260" s="4" t="s">
        <v>347</v>
      </c>
      <c r="B5260" s="2">
        <v>43658</v>
      </c>
      <c r="C5260" s="4" t="s">
        <v>11</v>
      </c>
      <c r="D5260" s="5">
        <v>39.270000000000003</v>
      </c>
      <c r="E5260" s="5">
        <v>0</v>
      </c>
      <c r="F5260" s="4" t="s">
        <v>142</v>
      </c>
      <c r="G5260" s="6">
        <v>43662.466886134258</v>
      </c>
    </row>
    <row r="5261" spans="1:7" ht="114.75" x14ac:dyDescent="0.2">
      <c r="A5261" s="4" t="s">
        <v>347</v>
      </c>
      <c r="B5261" s="2">
        <v>43658</v>
      </c>
      <c r="C5261" s="4" t="s">
        <v>11</v>
      </c>
      <c r="D5261" s="5">
        <v>4.75</v>
      </c>
      <c r="E5261" s="5">
        <v>0</v>
      </c>
      <c r="F5261" s="4" t="s">
        <v>142</v>
      </c>
      <c r="G5261" s="6">
        <v>43662.466886134258</v>
      </c>
    </row>
    <row r="5262" spans="1:7" ht="114.75" x14ac:dyDescent="0.2">
      <c r="A5262" s="4" t="s">
        <v>347</v>
      </c>
      <c r="B5262" s="2">
        <v>43658</v>
      </c>
      <c r="C5262" s="4" t="s">
        <v>11</v>
      </c>
      <c r="D5262" s="5">
        <v>3.54</v>
      </c>
      <c r="E5262" s="5">
        <v>0</v>
      </c>
      <c r="F5262" s="4" t="s">
        <v>142</v>
      </c>
      <c r="G5262" s="6">
        <v>43662.466886134258</v>
      </c>
    </row>
    <row r="5263" spans="1:7" ht="114.75" x14ac:dyDescent="0.2">
      <c r="A5263" s="4" t="s">
        <v>347</v>
      </c>
      <c r="B5263" s="2">
        <v>43658</v>
      </c>
      <c r="C5263" s="4" t="s">
        <v>11</v>
      </c>
      <c r="D5263" s="5">
        <v>6.45</v>
      </c>
      <c r="E5263" s="5">
        <v>0</v>
      </c>
      <c r="F5263" s="4" t="s">
        <v>142</v>
      </c>
      <c r="G5263" s="6">
        <v>43662.466886134258</v>
      </c>
    </row>
    <row r="5264" spans="1:7" ht="114.75" x14ac:dyDescent="0.2">
      <c r="A5264" s="4" t="s">
        <v>347</v>
      </c>
      <c r="B5264" s="2">
        <v>43658</v>
      </c>
      <c r="C5264" s="4" t="s">
        <v>11</v>
      </c>
      <c r="D5264" s="5">
        <v>6.04</v>
      </c>
      <c r="E5264" s="5">
        <v>0</v>
      </c>
      <c r="F5264" s="4" t="s">
        <v>142</v>
      </c>
      <c r="G5264" s="6">
        <v>43662.466886134258</v>
      </c>
    </row>
    <row r="5265" spans="1:7" ht="114.75" x14ac:dyDescent="0.2">
      <c r="A5265" s="4" t="s">
        <v>347</v>
      </c>
      <c r="B5265" s="2">
        <v>43658</v>
      </c>
      <c r="C5265" s="4" t="s">
        <v>11</v>
      </c>
      <c r="D5265" s="5">
        <v>28.12</v>
      </c>
      <c r="E5265" s="5">
        <v>0</v>
      </c>
      <c r="F5265" s="4" t="s">
        <v>87</v>
      </c>
      <c r="G5265" s="6">
        <v>43662.470343819441</v>
      </c>
    </row>
    <row r="5266" spans="1:7" ht="114.75" x14ac:dyDescent="0.2">
      <c r="A5266" s="4" t="s">
        <v>348</v>
      </c>
      <c r="B5266" s="2">
        <v>43661</v>
      </c>
      <c r="C5266" s="4" t="s">
        <v>11</v>
      </c>
      <c r="D5266" s="5">
        <v>129.29</v>
      </c>
      <c r="E5266" s="5">
        <v>0</v>
      </c>
      <c r="F5266" s="4" t="s">
        <v>187</v>
      </c>
      <c r="G5266" s="6">
        <v>43662.693976365743</v>
      </c>
    </row>
    <row r="5267" spans="1:7" ht="114.75" x14ac:dyDescent="0.2">
      <c r="A5267" s="4" t="s">
        <v>348</v>
      </c>
      <c r="B5267" s="2">
        <v>43661</v>
      </c>
      <c r="C5267" s="4" t="s">
        <v>11</v>
      </c>
      <c r="D5267" s="5">
        <v>10.16</v>
      </c>
      <c r="E5267" s="5">
        <v>0</v>
      </c>
      <c r="F5267" s="4" t="s">
        <v>187</v>
      </c>
      <c r="G5267" s="6">
        <v>43662.693976365743</v>
      </c>
    </row>
    <row r="5268" spans="1:7" ht="114.75" x14ac:dyDescent="0.2">
      <c r="A5268" s="4" t="s">
        <v>348</v>
      </c>
      <c r="B5268" s="2">
        <v>43661</v>
      </c>
      <c r="C5268" s="4" t="s">
        <v>11</v>
      </c>
      <c r="D5268" s="5">
        <v>54</v>
      </c>
      <c r="E5268" s="5">
        <v>0</v>
      </c>
      <c r="F5268" s="4" t="s">
        <v>187</v>
      </c>
      <c r="G5268" s="6">
        <v>43662.693976365743</v>
      </c>
    </row>
    <row r="5269" spans="1:7" ht="114.75" x14ac:dyDescent="0.2">
      <c r="A5269" s="4" t="s">
        <v>348</v>
      </c>
      <c r="B5269" s="2">
        <v>43661</v>
      </c>
      <c r="C5269" s="4" t="s">
        <v>11</v>
      </c>
      <c r="D5269" s="5">
        <v>52.55</v>
      </c>
      <c r="E5269" s="5">
        <v>0</v>
      </c>
      <c r="F5269" s="4" t="s">
        <v>187</v>
      </c>
      <c r="G5269" s="6">
        <v>43662.693976365743</v>
      </c>
    </row>
    <row r="5270" spans="1:7" ht="114.75" x14ac:dyDescent="0.2">
      <c r="A5270" s="4" t="s">
        <v>348</v>
      </c>
      <c r="B5270" s="2">
        <v>43661</v>
      </c>
      <c r="C5270" s="4" t="s">
        <v>11</v>
      </c>
      <c r="D5270" s="5">
        <v>711.72</v>
      </c>
      <c r="E5270" s="5">
        <v>0</v>
      </c>
      <c r="F5270" s="4" t="s">
        <v>187</v>
      </c>
      <c r="G5270" s="6">
        <v>43662.693976365743</v>
      </c>
    </row>
    <row r="5271" spans="1:7" ht="114.75" x14ac:dyDescent="0.2">
      <c r="A5271" s="4" t="s">
        <v>349</v>
      </c>
      <c r="B5271" s="2">
        <v>43662</v>
      </c>
      <c r="C5271" s="4" t="s">
        <v>11</v>
      </c>
      <c r="D5271" s="5">
        <v>18.559999999999999</v>
      </c>
      <c r="E5271" s="5">
        <v>0</v>
      </c>
      <c r="F5271" s="4" t="s">
        <v>38</v>
      </c>
      <c r="G5271" s="6">
        <v>43662.696839108801</v>
      </c>
    </row>
    <row r="5272" spans="1:7" ht="114.75" x14ac:dyDescent="0.2">
      <c r="A5272" s="4" t="s">
        <v>349</v>
      </c>
      <c r="B5272" s="2">
        <v>43662</v>
      </c>
      <c r="C5272" s="4" t="s">
        <v>11</v>
      </c>
      <c r="D5272" s="5">
        <v>18.559999999999999</v>
      </c>
      <c r="E5272" s="5">
        <v>0</v>
      </c>
      <c r="F5272" s="4" t="s">
        <v>38</v>
      </c>
      <c r="G5272" s="6">
        <v>43662.696839108801</v>
      </c>
    </row>
    <row r="5273" spans="1:7" ht="114.75" x14ac:dyDescent="0.2">
      <c r="A5273" s="4" t="s">
        <v>349</v>
      </c>
      <c r="B5273" s="2">
        <v>43662</v>
      </c>
      <c r="C5273" s="4" t="s">
        <v>11</v>
      </c>
      <c r="D5273" s="5">
        <v>18.559999999999999</v>
      </c>
      <c r="E5273" s="5">
        <v>0</v>
      </c>
      <c r="F5273" s="4" t="s">
        <v>38</v>
      </c>
      <c r="G5273" s="6">
        <v>43662.696839108801</v>
      </c>
    </row>
    <row r="5274" spans="1:7" ht="114.75" x14ac:dyDescent="0.2">
      <c r="A5274" s="4" t="s">
        <v>349</v>
      </c>
      <c r="B5274" s="2">
        <v>43662</v>
      </c>
      <c r="C5274" s="4" t="s">
        <v>11</v>
      </c>
      <c r="D5274" s="5">
        <v>18.559999999999999</v>
      </c>
      <c r="E5274" s="5">
        <v>0</v>
      </c>
      <c r="F5274" s="4" t="s">
        <v>38</v>
      </c>
      <c r="G5274" s="6">
        <v>43662.696839108801</v>
      </c>
    </row>
    <row r="5275" spans="1:7" ht="114.75" x14ac:dyDescent="0.2">
      <c r="A5275" s="4" t="s">
        <v>349</v>
      </c>
      <c r="B5275" s="2">
        <v>43662</v>
      </c>
      <c r="C5275" s="4" t="s">
        <v>11</v>
      </c>
      <c r="D5275" s="5">
        <v>22.62</v>
      </c>
      <c r="E5275" s="5">
        <v>0</v>
      </c>
      <c r="F5275" s="4" t="s">
        <v>38</v>
      </c>
      <c r="G5275" s="6">
        <v>43662.696839108801</v>
      </c>
    </row>
    <row r="5276" spans="1:7" ht="114.75" x14ac:dyDescent="0.2">
      <c r="A5276" s="4" t="s">
        <v>349</v>
      </c>
      <c r="B5276" s="2">
        <v>43662</v>
      </c>
      <c r="C5276" s="4" t="s">
        <v>11</v>
      </c>
      <c r="D5276" s="5">
        <v>22.62</v>
      </c>
      <c r="E5276" s="5">
        <v>0</v>
      </c>
      <c r="F5276" s="4" t="s">
        <v>38</v>
      </c>
      <c r="G5276" s="6">
        <v>43662.696839108801</v>
      </c>
    </row>
    <row r="5277" spans="1:7" ht="114.75" x14ac:dyDescent="0.2">
      <c r="A5277" s="4" t="s">
        <v>349</v>
      </c>
      <c r="B5277" s="2">
        <v>43662</v>
      </c>
      <c r="C5277" s="4" t="s">
        <v>11</v>
      </c>
      <c r="D5277" s="5">
        <v>22.62</v>
      </c>
      <c r="E5277" s="5">
        <v>0</v>
      </c>
      <c r="F5277" s="4" t="s">
        <v>38</v>
      </c>
      <c r="G5277" s="6">
        <v>43662.696839108801</v>
      </c>
    </row>
    <row r="5278" spans="1:7" ht="114.75" x14ac:dyDescent="0.2">
      <c r="A5278" s="4" t="s">
        <v>349</v>
      </c>
      <c r="B5278" s="2">
        <v>43662</v>
      </c>
      <c r="C5278" s="4" t="s">
        <v>11</v>
      </c>
      <c r="D5278" s="5">
        <v>22.62</v>
      </c>
      <c r="E5278" s="5">
        <v>0</v>
      </c>
      <c r="F5278" s="4" t="s">
        <v>38</v>
      </c>
      <c r="G5278" s="6">
        <v>43662.696839108801</v>
      </c>
    </row>
    <row r="5279" spans="1:7" ht="114.75" x14ac:dyDescent="0.2">
      <c r="A5279" s="4" t="s">
        <v>349</v>
      </c>
      <c r="B5279" s="2">
        <v>43662</v>
      </c>
      <c r="C5279" s="4" t="s">
        <v>11</v>
      </c>
      <c r="D5279" s="5">
        <v>9.2799999999999994</v>
      </c>
      <c r="E5279" s="5">
        <v>0</v>
      </c>
      <c r="F5279" s="4" t="s">
        <v>38</v>
      </c>
      <c r="G5279" s="6">
        <v>43662.696839108801</v>
      </c>
    </row>
    <row r="5280" spans="1:7" ht="114.75" x14ac:dyDescent="0.2">
      <c r="A5280" s="4" t="s">
        <v>349</v>
      </c>
      <c r="B5280" s="2">
        <v>43662</v>
      </c>
      <c r="C5280" s="4" t="s">
        <v>11</v>
      </c>
      <c r="D5280" s="5">
        <v>9.2799999999999994</v>
      </c>
      <c r="E5280" s="5">
        <v>0</v>
      </c>
      <c r="F5280" s="4" t="s">
        <v>38</v>
      </c>
      <c r="G5280" s="6">
        <v>43662.696839108801</v>
      </c>
    </row>
    <row r="5281" spans="1:7" ht="114.75" x14ac:dyDescent="0.2">
      <c r="A5281" s="4" t="s">
        <v>349</v>
      </c>
      <c r="B5281" s="2">
        <v>43662</v>
      </c>
      <c r="C5281" s="4" t="s">
        <v>11</v>
      </c>
      <c r="D5281" s="5">
        <v>22.62</v>
      </c>
      <c r="E5281" s="5">
        <v>0</v>
      </c>
      <c r="F5281" s="4" t="s">
        <v>38</v>
      </c>
      <c r="G5281" s="6">
        <v>43662.696839108801</v>
      </c>
    </row>
    <row r="5282" spans="1:7" ht="114.75" x14ac:dyDescent="0.2">
      <c r="A5282" s="4" t="s">
        <v>349</v>
      </c>
      <c r="B5282" s="2">
        <v>43662</v>
      </c>
      <c r="C5282" s="4" t="s">
        <v>11</v>
      </c>
      <c r="D5282" s="5">
        <v>26.1</v>
      </c>
      <c r="E5282" s="5">
        <v>0</v>
      </c>
      <c r="F5282" s="4" t="s">
        <v>38</v>
      </c>
      <c r="G5282" s="6">
        <v>43662.696839108801</v>
      </c>
    </row>
    <row r="5283" spans="1:7" ht="114.75" x14ac:dyDescent="0.2">
      <c r="A5283" s="4" t="s">
        <v>349</v>
      </c>
      <c r="B5283" s="2">
        <v>43662</v>
      </c>
      <c r="C5283" s="4" t="s">
        <v>11</v>
      </c>
      <c r="D5283" s="5">
        <v>26.1</v>
      </c>
      <c r="E5283" s="5">
        <v>0</v>
      </c>
      <c r="F5283" s="4" t="s">
        <v>38</v>
      </c>
      <c r="G5283" s="6">
        <v>43662.696839108801</v>
      </c>
    </row>
    <row r="5284" spans="1:7" ht="114.75" x14ac:dyDescent="0.2">
      <c r="A5284" s="4" t="s">
        <v>347</v>
      </c>
      <c r="B5284" s="2">
        <v>43658</v>
      </c>
      <c r="C5284" s="4" t="s">
        <v>11</v>
      </c>
      <c r="D5284" s="5">
        <v>30</v>
      </c>
      <c r="E5284" s="5">
        <v>0</v>
      </c>
      <c r="F5284" s="4" t="s">
        <v>29</v>
      </c>
      <c r="G5284" s="6">
        <v>43662.699091180555</v>
      </c>
    </row>
    <row r="5285" spans="1:7" ht="114.75" x14ac:dyDescent="0.2">
      <c r="A5285" s="4" t="s">
        <v>347</v>
      </c>
      <c r="B5285" s="2">
        <v>43658</v>
      </c>
      <c r="C5285" s="4" t="s">
        <v>11</v>
      </c>
      <c r="D5285" s="5">
        <v>30</v>
      </c>
      <c r="E5285" s="5">
        <v>0</v>
      </c>
      <c r="F5285" s="4" t="s">
        <v>29</v>
      </c>
      <c r="G5285" s="6">
        <v>43662.699091180555</v>
      </c>
    </row>
    <row r="5286" spans="1:7" ht="114.75" x14ac:dyDescent="0.2">
      <c r="A5286" s="4" t="s">
        <v>347</v>
      </c>
      <c r="B5286" s="2">
        <v>43658</v>
      </c>
      <c r="C5286" s="4" t="s">
        <v>11</v>
      </c>
      <c r="D5286" s="5">
        <v>103.21</v>
      </c>
      <c r="E5286" s="5">
        <v>0</v>
      </c>
      <c r="F5286" s="4" t="s">
        <v>29</v>
      </c>
      <c r="G5286" s="6">
        <v>43662.699091180555</v>
      </c>
    </row>
    <row r="5287" spans="1:7" ht="114.75" x14ac:dyDescent="0.2">
      <c r="A5287" s="4" t="s">
        <v>347</v>
      </c>
      <c r="B5287" s="2">
        <v>43658</v>
      </c>
      <c r="C5287" s="4" t="s">
        <v>11</v>
      </c>
      <c r="D5287" s="5">
        <v>22.04</v>
      </c>
      <c r="E5287" s="5">
        <v>0</v>
      </c>
      <c r="F5287" s="4" t="s">
        <v>29</v>
      </c>
      <c r="G5287" s="6">
        <v>43662.699091180555</v>
      </c>
    </row>
    <row r="5288" spans="1:7" ht="114.75" x14ac:dyDescent="0.2">
      <c r="A5288" s="4" t="s">
        <v>347</v>
      </c>
      <c r="B5288" s="2">
        <v>43658</v>
      </c>
      <c r="C5288" s="4" t="s">
        <v>11</v>
      </c>
      <c r="D5288" s="5">
        <v>103.21</v>
      </c>
      <c r="E5288" s="5">
        <v>0</v>
      </c>
      <c r="F5288" s="4" t="s">
        <v>29</v>
      </c>
      <c r="G5288" s="6">
        <v>43662.699091180555</v>
      </c>
    </row>
    <row r="5289" spans="1:7" ht="114.75" x14ac:dyDescent="0.2">
      <c r="A5289" s="4" t="s">
        <v>347</v>
      </c>
      <c r="B5289" s="2">
        <v>43658</v>
      </c>
      <c r="C5289" s="4" t="s">
        <v>11</v>
      </c>
      <c r="D5289" s="5">
        <v>195.79</v>
      </c>
      <c r="E5289" s="5">
        <v>0</v>
      </c>
      <c r="F5289" s="4" t="s">
        <v>29</v>
      </c>
      <c r="G5289" s="6">
        <v>43662.699091180555</v>
      </c>
    </row>
    <row r="5290" spans="1:7" ht="114.75" x14ac:dyDescent="0.2">
      <c r="A5290" s="4" t="s">
        <v>347</v>
      </c>
      <c r="B5290" s="2">
        <v>43658</v>
      </c>
      <c r="C5290" s="4" t="s">
        <v>11</v>
      </c>
      <c r="D5290" s="5">
        <v>14.11</v>
      </c>
      <c r="E5290" s="5">
        <v>0</v>
      </c>
      <c r="F5290" s="4" t="s">
        <v>29</v>
      </c>
      <c r="G5290" s="6">
        <v>43662.699091180555</v>
      </c>
    </row>
    <row r="5291" spans="1:7" ht="114.75" x14ac:dyDescent="0.2">
      <c r="A5291" s="4" t="s">
        <v>347</v>
      </c>
      <c r="B5291" s="2">
        <v>43658</v>
      </c>
      <c r="C5291" s="4" t="s">
        <v>11</v>
      </c>
      <c r="D5291" s="5">
        <v>9.82</v>
      </c>
      <c r="E5291" s="5">
        <v>0</v>
      </c>
      <c r="F5291" s="4" t="s">
        <v>29</v>
      </c>
      <c r="G5291" s="6">
        <v>43662.699091180555</v>
      </c>
    </row>
    <row r="5292" spans="1:7" ht="114.75" x14ac:dyDescent="0.2">
      <c r="A5292" s="4" t="s">
        <v>347</v>
      </c>
      <c r="B5292" s="2">
        <v>43658</v>
      </c>
      <c r="C5292" s="4" t="s">
        <v>11</v>
      </c>
      <c r="D5292" s="5">
        <v>16.940000000000001</v>
      </c>
      <c r="E5292" s="5">
        <v>0</v>
      </c>
      <c r="F5292" s="4" t="s">
        <v>29</v>
      </c>
      <c r="G5292" s="6">
        <v>43662.699091180555</v>
      </c>
    </row>
    <row r="5293" spans="1:7" ht="114.75" x14ac:dyDescent="0.2">
      <c r="A5293" s="4" t="s">
        <v>347</v>
      </c>
      <c r="B5293" s="2">
        <v>43658</v>
      </c>
      <c r="C5293" s="4" t="s">
        <v>11</v>
      </c>
      <c r="D5293" s="5">
        <v>195.79</v>
      </c>
      <c r="E5293" s="5">
        <v>0</v>
      </c>
      <c r="F5293" s="4" t="s">
        <v>29</v>
      </c>
      <c r="G5293" s="6">
        <v>43662.699091180555</v>
      </c>
    </row>
    <row r="5294" spans="1:7" ht="114.75" x14ac:dyDescent="0.2">
      <c r="A5294" s="4" t="s">
        <v>347</v>
      </c>
      <c r="B5294" s="2">
        <v>43658</v>
      </c>
      <c r="C5294" s="4" t="s">
        <v>11</v>
      </c>
      <c r="D5294" s="5">
        <v>23.22</v>
      </c>
      <c r="E5294" s="5">
        <v>0</v>
      </c>
      <c r="F5294" s="4" t="s">
        <v>29</v>
      </c>
      <c r="G5294" s="6">
        <v>43662.699091180555</v>
      </c>
    </row>
    <row r="5295" spans="1:7" ht="114.75" x14ac:dyDescent="0.2">
      <c r="A5295" s="4" t="s">
        <v>347</v>
      </c>
      <c r="B5295" s="2">
        <v>43658</v>
      </c>
      <c r="C5295" s="4" t="s">
        <v>11</v>
      </c>
      <c r="D5295" s="5">
        <v>12.72</v>
      </c>
      <c r="E5295" s="5">
        <v>0</v>
      </c>
      <c r="F5295" s="4" t="s">
        <v>29</v>
      </c>
      <c r="G5295" s="6">
        <v>43662.699091180555</v>
      </c>
    </row>
    <row r="5296" spans="1:7" ht="114.75" x14ac:dyDescent="0.2">
      <c r="A5296" s="4" t="s">
        <v>347</v>
      </c>
      <c r="B5296" s="2">
        <v>43658</v>
      </c>
      <c r="C5296" s="4" t="s">
        <v>11</v>
      </c>
      <c r="D5296" s="5">
        <v>9.8699999999999992</v>
      </c>
      <c r="E5296" s="5">
        <v>0</v>
      </c>
      <c r="F5296" s="4" t="s">
        <v>29</v>
      </c>
      <c r="G5296" s="6">
        <v>43662.699091180555</v>
      </c>
    </row>
    <row r="5297" spans="1:7" ht="114.75" x14ac:dyDescent="0.2">
      <c r="A5297" s="4" t="s">
        <v>347</v>
      </c>
      <c r="B5297" s="2">
        <v>43658</v>
      </c>
      <c r="C5297" s="4" t="s">
        <v>11</v>
      </c>
      <c r="D5297" s="5">
        <v>23.56</v>
      </c>
      <c r="E5297" s="5">
        <v>0</v>
      </c>
      <c r="F5297" s="4" t="s">
        <v>29</v>
      </c>
      <c r="G5297" s="6">
        <v>43662.699091180555</v>
      </c>
    </row>
    <row r="5298" spans="1:7" ht="114.75" x14ac:dyDescent="0.2">
      <c r="A5298" s="4" t="s">
        <v>347</v>
      </c>
      <c r="B5298" s="2">
        <v>43658</v>
      </c>
      <c r="C5298" s="4" t="s">
        <v>11</v>
      </c>
      <c r="D5298" s="5">
        <v>12.14</v>
      </c>
      <c r="E5298" s="5">
        <v>0</v>
      </c>
      <c r="F5298" s="4" t="s">
        <v>29</v>
      </c>
      <c r="G5298" s="6">
        <v>43662.699091180555</v>
      </c>
    </row>
    <row r="5299" spans="1:7" ht="114.75" x14ac:dyDescent="0.2">
      <c r="A5299" s="4" t="s">
        <v>347</v>
      </c>
      <c r="B5299" s="2">
        <v>43658</v>
      </c>
      <c r="C5299" s="4" t="s">
        <v>11</v>
      </c>
      <c r="D5299" s="5">
        <v>24.26</v>
      </c>
      <c r="E5299" s="5">
        <v>0</v>
      </c>
      <c r="F5299" s="4" t="s">
        <v>29</v>
      </c>
      <c r="G5299" s="6">
        <v>43662.699091180555</v>
      </c>
    </row>
    <row r="5300" spans="1:7" ht="114.75" x14ac:dyDescent="0.2">
      <c r="A5300" s="4" t="s">
        <v>349</v>
      </c>
      <c r="B5300" s="2">
        <v>43662</v>
      </c>
      <c r="C5300" s="4" t="s">
        <v>11</v>
      </c>
      <c r="D5300" s="5">
        <v>42.11</v>
      </c>
      <c r="E5300" s="5">
        <v>0</v>
      </c>
      <c r="F5300" s="4" t="s">
        <v>102</v>
      </c>
      <c r="G5300" s="6">
        <v>43662.699273124999</v>
      </c>
    </row>
    <row r="5301" spans="1:7" ht="114.75" x14ac:dyDescent="0.2">
      <c r="A5301" s="4" t="s">
        <v>342</v>
      </c>
      <c r="B5301" s="2">
        <v>43653</v>
      </c>
      <c r="C5301" s="4" t="s">
        <v>11</v>
      </c>
      <c r="D5301" s="5">
        <v>45.24</v>
      </c>
      <c r="E5301" s="5">
        <v>0</v>
      </c>
      <c r="F5301" s="4" t="s">
        <v>61</v>
      </c>
      <c r="G5301" s="6">
        <v>43662.699825231481</v>
      </c>
    </row>
    <row r="5302" spans="1:7" ht="114.75" x14ac:dyDescent="0.2">
      <c r="A5302" s="4" t="s">
        <v>342</v>
      </c>
      <c r="B5302" s="2">
        <v>43653</v>
      </c>
      <c r="C5302" s="4" t="s">
        <v>11</v>
      </c>
      <c r="D5302" s="5">
        <v>45.24</v>
      </c>
      <c r="E5302" s="5">
        <v>0</v>
      </c>
      <c r="F5302" s="4" t="s">
        <v>61</v>
      </c>
      <c r="G5302" s="6">
        <v>43662.699825231481</v>
      </c>
    </row>
    <row r="5303" spans="1:7" ht="114.75" x14ac:dyDescent="0.2">
      <c r="A5303" s="4" t="s">
        <v>342</v>
      </c>
      <c r="B5303" s="2">
        <v>43653</v>
      </c>
      <c r="C5303" s="4" t="s">
        <v>11</v>
      </c>
      <c r="D5303" s="5">
        <v>45.24</v>
      </c>
      <c r="E5303" s="5">
        <v>0</v>
      </c>
      <c r="F5303" s="4" t="s">
        <v>61</v>
      </c>
      <c r="G5303" s="6">
        <v>43662.699825231481</v>
      </c>
    </row>
    <row r="5304" spans="1:7" ht="114.75" x14ac:dyDescent="0.2">
      <c r="A5304" s="4" t="s">
        <v>342</v>
      </c>
      <c r="B5304" s="2">
        <v>43653</v>
      </c>
      <c r="C5304" s="4" t="s">
        <v>11</v>
      </c>
      <c r="D5304" s="5">
        <v>45.24</v>
      </c>
      <c r="E5304" s="5">
        <v>0</v>
      </c>
      <c r="F5304" s="4" t="s">
        <v>61</v>
      </c>
      <c r="G5304" s="6">
        <v>43662.699825231481</v>
      </c>
    </row>
    <row r="5305" spans="1:7" ht="114.75" x14ac:dyDescent="0.2">
      <c r="A5305" s="4" t="s">
        <v>342</v>
      </c>
      <c r="B5305" s="2">
        <v>43653</v>
      </c>
      <c r="C5305" s="4" t="s">
        <v>11</v>
      </c>
      <c r="D5305" s="5">
        <v>45.24</v>
      </c>
      <c r="E5305" s="5">
        <v>0</v>
      </c>
      <c r="F5305" s="4" t="s">
        <v>61</v>
      </c>
      <c r="G5305" s="6">
        <v>43662.699825231481</v>
      </c>
    </row>
    <row r="5306" spans="1:7" ht="114.75" x14ac:dyDescent="0.2">
      <c r="A5306" s="4" t="s">
        <v>342</v>
      </c>
      <c r="B5306" s="2">
        <v>43653</v>
      </c>
      <c r="C5306" s="4" t="s">
        <v>11</v>
      </c>
      <c r="D5306" s="5">
        <v>45.24</v>
      </c>
      <c r="E5306" s="5">
        <v>0</v>
      </c>
      <c r="F5306" s="4" t="s">
        <v>61</v>
      </c>
      <c r="G5306" s="6">
        <v>43662.699825231481</v>
      </c>
    </row>
    <row r="5307" spans="1:7" ht="114.75" x14ac:dyDescent="0.2">
      <c r="A5307" s="4" t="s">
        <v>348</v>
      </c>
      <c r="B5307" s="2">
        <v>43661</v>
      </c>
      <c r="C5307" s="4" t="s">
        <v>11</v>
      </c>
      <c r="D5307" s="5">
        <v>42.92</v>
      </c>
      <c r="E5307" s="5">
        <v>0</v>
      </c>
      <c r="F5307" s="4" t="s">
        <v>50</v>
      </c>
      <c r="G5307" s="6">
        <v>43662.700144699076</v>
      </c>
    </row>
    <row r="5308" spans="1:7" ht="114.75" x14ac:dyDescent="0.2">
      <c r="A5308" s="4" t="s">
        <v>348</v>
      </c>
      <c r="B5308" s="2">
        <v>43661</v>
      </c>
      <c r="C5308" s="4" t="s">
        <v>11</v>
      </c>
      <c r="D5308" s="5">
        <v>42.92</v>
      </c>
      <c r="E5308" s="5">
        <v>0</v>
      </c>
      <c r="F5308" s="4" t="s">
        <v>50</v>
      </c>
      <c r="G5308" s="6">
        <v>43662.700144699076</v>
      </c>
    </row>
    <row r="5309" spans="1:7" ht="114.75" x14ac:dyDescent="0.2">
      <c r="A5309" s="4" t="s">
        <v>348</v>
      </c>
      <c r="B5309" s="2">
        <v>43661</v>
      </c>
      <c r="C5309" s="4" t="s">
        <v>11</v>
      </c>
      <c r="D5309" s="5">
        <v>42.92</v>
      </c>
      <c r="E5309" s="5">
        <v>0</v>
      </c>
      <c r="F5309" s="4" t="s">
        <v>50</v>
      </c>
      <c r="G5309" s="6">
        <v>43662.700144699076</v>
      </c>
    </row>
    <row r="5310" spans="1:7" ht="114.75" x14ac:dyDescent="0.2">
      <c r="A5310" s="4" t="s">
        <v>348</v>
      </c>
      <c r="B5310" s="2">
        <v>43661</v>
      </c>
      <c r="C5310" s="4" t="s">
        <v>11</v>
      </c>
      <c r="D5310" s="5">
        <v>42.92</v>
      </c>
      <c r="E5310" s="5">
        <v>0</v>
      </c>
      <c r="F5310" s="4" t="s">
        <v>50</v>
      </c>
      <c r="G5310" s="6">
        <v>43662.700144699076</v>
      </c>
    </row>
    <row r="5311" spans="1:7" ht="114.75" x14ac:dyDescent="0.2">
      <c r="A5311" s="4" t="s">
        <v>348</v>
      </c>
      <c r="B5311" s="2">
        <v>43661</v>
      </c>
      <c r="C5311" s="4" t="s">
        <v>11</v>
      </c>
      <c r="D5311" s="5">
        <v>42.92</v>
      </c>
      <c r="E5311" s="5">
        <v>0</v>
      </c>
      <c r="F5311" s="4" t="s">
        <v>50</v>
      </c>
      <c r="G5311" s="6">
        <v>43662.700144699076</v>
      </c>
    </row>
    <row r="5312" spans="1:7" ht="114.75" x14ac:dyDescent="0.2">
      <c r="A5312" s="4" t="s">
        <v>348</v>
      </c>
      <c r="B5312" s="2">
        <v>43661</v>
      </c>
      <c r="C5312" s="4" t="s">
        <v>11</v>
      </c>
      <c r="D5312" s="5">
        <v>42.92</v>
      </c>
      <c r="E5312" s="5">
        <v>0</v>
      </c>
      <c r="F5312" s="4" t="s">
        <v>50</v>
      </c>
      <c r="G5312" s="6">
        <v>43662.700144699076</v>
      </c>
    </row>
    <row r="5313" spans="1:7" ht="114.75" x14ac:dyDescent="0.2">
      <c r="A5313" s="4" t="s">
        <v>348</v>
      </c>
      <c r="B5313" s="2">
        <v>43661</v>
      </c>
      <c r="C5313" s="4" t="s">
        <v>11</v>
      </c>
      <c r="D5313" s="5">
        <v>42.92</v>
      </c>
      <c r="E5313" s="5">
        <v>0</v>
      </c>
      <c r="F5313" s="4" t="s">
        <v>50</v>
      </c>
      <c r="G5313" s="6">
        <v>43662.700144699076</v>
      </c>
    </row>
    <row r="5314" spans="1:7" ht="114.75" x14ac:dyDescent="0.2">
      <c r="A5314" s="4" t="s">
        <v>344</v>
      </c>
      <c r="B5314" s="2">
        <v>43655</v>
      </c>
      <c r="C5314" s="4" t="s">
        <v>11</v>
      </c>
      <c r="D5314" s="5">
        <v>14.38</v>
      </c>
      <c r="E5314" s="5">
        <v>0</v>
      </c>
      <c r="F5314" s="4" t="s">
        <v>41</v>
      </c>
      <c r="G5314" s="6">
        <v>43662.70081145833</v>
      </c>
    </row>
    <row r="5315" spans="1:7" ht="114.75" x14ac:dyDescent="0.2">
      <c r="A5315" s="4" t="s">
        <v>348</v>
      </c>
      <c r="B5315" s="2">
        <v>43661</v>
      </c>
      <c r="C5315" s="4" t="s">
        <v>11</v>
      </c>
      <c r="D5315" s="5">
        <v>31.36</v>
      </c>
      <c r="E5315" s="5">
        <v>0</v>
      </c>
      <c r="F5315" s="4" t="s">
        <v>187</v>
      </c>
      <c r="G5315" s="6">
        <v>43662.707034895837</v>
      </c>
    </row>
    <row r="5316" spans="1:7" ht="114.75" x14ac:dyDescent="0.2">
      <c r="A5316" s="4" t="s">
        <v>348</v>
      </c>
      <c r="B5316" s="2">
        <v>43661</v>
      </c>
      <c r="C5316" s="4" t="s">
        <v>11</v>
      </c>
      <c r="D5316" s="5">
        <v>711.72</v>
      </c>
      <c r="E5316" s="5">
        <v>0</v>
      </c>
      <c r="F5316" s="4" t="s">
        <v>187</v>
      </c>
      <c r="G5316" s="6">
        <v>43662.707034895837</v>
      </c>
    </row>
    <row r="5317" spans="1:7" ht="114.75" x14ac:dyDescent="0.2">
      <c r="A5317" s="4" t="s">
        <v>348</v>
      </c>
      <c r="B5317" s="2">
        <v>43661</v>
      </c>
      <c r="C5317" s="4" t="s">
        <v>11</v>
      </c>
      <c r="D5317" s="5">
        <v>18.36</v>
      </c>
      <c r="E5317" s="5">
        <v>0</v>
      </c>
      <c r="F5317" s="4" t="s">
        <v>187</v>
      </c>
      <c r="G5317" s="6">
        <v>43662.707034895837</v>
      </c>
    </row>
    <row r="5318" spans="1:7" ht="114.75" x14ac:dyDescent="0.2">
      <c r="A5318" s="4" t="s">
        <v>348</v>
      </c>
      <c r="B5318" s="2">
        <v>43661</v>
      </c>
      <c r="C5318" s="4" t="s">
        <v>11</v>
      </c>
      <c r="D5318" s="5">
        <v>5.95</v>
      </c>
      <c r="E5318" s="5">
        <v>0</v>
      </c>
      <c r="F5318" s="4" t="s">
        <v>187</v>
      </c>
      <c r="G5318" s="6">
        <v>43662.707034895837</v>
      </c>
    </row>
    <row r="5319" spans="1:7" ht="114.75" x14ac:dyDescent="0.2">
      <c r="A5319" s="4" t="s">
        <v>348</v>
      </c>
      <c r="B5319" s="2">
        <v>43661</v>
      </c>
      <c r="C5319" s="4" t="s">
        <v>11</v>
      </c>
      <c r="D5319" s="5">
        <v>5.25</v>
      </c>
      <c r="E5319" s="5">
        <v>0</v>
      </c>
      <c r="F5319" s="4" t="s">
        <v>187</v>
      </c>
      <c r="G5319" s="6">
        <v>43662.707034895837</v>
      </c>
    </row>
    <row r="5320" spans="1:7" ht="114.75" x14ac:dyDescent="0.2">
      <c r="A5320" s="4" t="s">
        <v>348</v>
      </c>
      <c r="B5320" s="2">
        <v>43661</v>
      </c>
      <c r="C5320" s="4" t="s">
        <v>11</v>
      </c>
      <c r="D5320" s="5">
        <v>60.56</v>
      </c>
      <c r="E5320" s="5">
        <v>0</v>
      </c>
      <c r="F5320" s="4" t="s">
        <v>187</v>
      </c>
      <c r="G5320" s="6">
        <v>43662.707034895837</v>
      </c>
    </row>
    <row r="5321" spans="1:7" ht="114.75" x14ac:dyDescent="0.2">
      <c r="A5321" s="4" t="s">
        <v>348</v>
      </c>
      <c r="B5321" s="2">
        <v>43661</v>
      </c>
      <c r="C5321" s="4" t="s">
        <v>11</v>
      </c>
      <c r="D5321" s="5">
        <v>30.31</v>
      </c>
      <c r="E5321" s="5">
        <v>0</v>
      </c>
      <c r="F5321" s="4" t="s">
        <v>187</v>
      </c>
      <c r="G5321" s="6">
        <v>43662.707034895837</v>
      </c>
    </row>
    <row r="5322" spans="1:7" ht="114.75" x14ac:dyDescent="0.2">
      <c r="A5322" s="4" t="s">
        <v>348</v>
      </c>
      <c r="B5322" s="2">
        <v>43661</v>
      </c>
      <c r="C5322" s="4" t="s">
        <v>11</v>
      </c>
      <c r="D5322" s="5">
        <v>38.729999999999997</v>
      </c>
      <c r="E5322" s="5">
        <v>0</v>
      </c>
      <c r="F5322" s="4" t="s">
        <v>187</v>
      </c>
      <c r="G5322" s="6">
        <v>43662.707034895837</v>
      </c>
    </row>
    <row r="5323" spans="1:7" ht="114.75" x14ac:dyDescent="0.2">
      <c r="A5323" s="4" t="s">
        <v>348</v>
      </c>
      <c r="B5323" s="2">
        <v>43661</v>
      </c>
      <c r="C5323" s="4" t="s">
        <v>11</v>
      </c>
      <c r="D5323" s="5">
        <v>3.89</v>
      </c>
      <c r="E5323" s="5">
        <v>0</v>
      </c>
      <c r="F5323" s="4" t="s">
        <v>187</v>
      </c>
      <c r="G5323" s="6">
        <v>43662.707034895837</v>
      </c>
    </row>
    <row r="5324" spans="1:7" ht="114.75" x14ac:dyDescent="0.2">
      <c r="A5324" s="4" t="s">
        <v>348</v>
      </c>
      <c r="B5324" s="2">
        <v>43661</v>
      </c>
      <c r="C5324" s="4" t="s">
        <v>11</v>
      </c>
      <c r="D5324" s="5">
        <v>23.2</v>
      </c>
      <c r="E5324" s="5">
        <v>0</v>
      </c>
      <c r="F5324" s="4" t="s">
        <v>187</v>
      </c>
      <c r="G5324" s="6">
        <v>43662.707034895837</v>
      </c>
    </row>
    <row r="5325" spans="1:7" ht="114.75" x14ac:dyDescent="0.2">
      <c r="A5325" s="4" t="s">
        <v>348</v>
      </c>
      <c r="B5325" s="2">
        <v>43661</v>
      </c>
      <c r="C5325" s="4" t="s">
        <v>11</v>
      </c>
      <c r="D5325" s="5">
        <v>2</v>
      </c>
      <c r="E5325" s="5">
        <v>0</v>
      </c>
      <c r="F5325" s="4" t="s">
        <v>187</v>
      </c>
      <c r="G5325" s="6">
        <v>43662.707034895837</v>
      </c>
    </row>
    <row r="5326" spans="1:7" ht="114.75" x14ac:dyDescent="0.2">
      <c r="A5326" s="4" t="s">
        <v>348</v>
      </c>
      <c r="B5326" s="2">
        <v>43661</v>
      </c>
      <c r="C5326" s="4" t="s">
        <v>11</v>
      </c>
      <c r="D5326" s="5">
        <v>2</v>
      </c>
      <c r="E5326" s="5">
        <v>0</v>
      </c>
      <c r="F5326" s="4" t="s">
        <v>187</v>
      </c>
      <c r="G5326" s="6">
        <v>43662.707034895837</v>
      </c>
    </row>
    <row r="5327" spans="1:7" ht="114.75" x14ac:dyDescent="0.2">
      <c r="A5327" s="4" t="s">
        <v>348</v>
      </c>
      <c r="B5327" s="2">
        <v>43661</v>
      </c>
      <c r="C5327" s="4" t="s">
        <v>11</v>
      </c>
      <c r="D5327" s="5">
        <v>10</v>
      </c>
      <c r="E5327" s="5">
        <v>0</v>
      </c>
      <c r="F5327" s="4" t="s">
        <v>187</v>
      </c>
      <c r="G5327" s="6">
        <v>43662.707034895837</v>
      </c>
    </row>
    <row r="5328" spans="1:7" ht="114.75" x14ac:dyDescent="0.2">
      <c r="A5328" s="4" t="s">
        <v>348</v>
      </c>
      <c r="B5328" s="2">
        <v>43661</v>
      </c>
      <c r="C5328" s="4" t="s">
        <v>11</v>
      </c>
      <c r="D5328" s="5">
        <v>8.5500000000000007</v>
      </c>
      <c r="E5328" s="5">
        <v>0</v>
      </c>
      <c r="F5328" s="4" t="s">
        <v>187</v>
      </c>
      <c r="G5328" s="6">
        <v>43662.707034895837</v>
      </c>
    </row>
    <row r="5329" spans="1:7" ht="114.75" x14ac:dyDescent="0.2">
      <c r="A5329" s="4" t="s">
        <v>348</v>
      </c>
      <c r="B5329" s="2">
        <v>43661</v>
      </c>
      <c r="C5329" s="4" t="s">
        <v>11</v>
      </c>
      <c r="D5329" s="5">
        <v>8.5500000000000007</v>
      </c>
      <c r="E5329" s="5">
        <v>0</v>
      </c>
      <c r="F5329" s="4" t="s">
        <v>187</v>
      </c>
      <c r="G5329" s="6">
        <v>43662.707034895837</v>
      </c>
    </row>
    <row r="5330" spans="1:7" ht="114.75" x14ac:dyDescent="0.2">
      <c r="A5330" s="4" t="s">
        <v>348</v>
      </c>
      <c r="B5330" s="2">
        <v>43661</v>
      </c>
      <c r="C5330" s="4" t="s">
        <v>11</v>
      </c>
      <c r="D5330" s="5">
        <v>192</v>
      </c>
      <c r="E5330" s="5">
        <v>0</v>
      </c>
      <c r="F5330" s="4" t="s">
        <v>187</v>
      </c>
      <c r="G5330" s="6">
        <v>43662.707034895837</v>
      </c>
    </row>
    <row r="5331" spans="1:7" ht="114.75" x14ac:dyDescent="0.2">
      <c r="A5331" s="4" t="s">
        <v>348</v>
      </c>
      <c r="B5331" s="2">
        <v>43661</v>
      </c>
      <c r="C5331" s="4" t="s">
        <v>11</v>
      </c>
      <c r="D5331" s="5">
        <v>10.49</v>
      </c>
      <c r="E5331" s="5">
        <v>0</v>
      </c>
      <c r="F5331" s="4" t="s">
        <v>187</v>
      </c>
      <c r="G5331" s="6">
        <v>43662.707034895837</v>
      </c>
    </row>
    <row r="5332" spans="1:7" ht="114.75" x14ac:dyDescent="0.2">
      <c r="A5332" s="4" t="s">
        <v>348</v>
      </c>
      <c r="B5332" s="2">
        <v>43661</v>
      </c>
      <c r="C5332" s="4" t="s">
        <v>11</v>
      </c>
      <c r="D5332" s="5">
        <v>10.49</v>
      </c>
      <c r="E5332" s="5">
        <v>0</v>
      </c>
      <c r="F5332" s="4" t="s">
        <v>187</v>
      </c>
      <c r="G5332" s="6">
        <v>43662.707034895837</v>
      </c>
    </row>
    <row r="5333" spans="1:7" ht="114.75" x14ac:dyDescent="0.2">
      <c r="A5333" s="4" t="s">
        <v>348</v>
      </c>
      <c r="B5333" s="2">
        <v>43661</v>
      </c>
      <c r="C5333" s="4" t="s">
        <v>11</v>
      </c>
      <c r="D5333" s="5">
        <v>23.2</v>
      </c>
      <c r="E5333" s="5">
        <v>0</v>
      </c>
      <c r="F5333" s="4" t="s">
        <v>187</v>
      </c>
      <c r="G5333" s="6">
        <v>43662.707034895837</v>
      </c>
    </row>
    <row r="5334" spans="1:7" ht="114.75" x14ac:dyDescent="0.2">
      <c r="A5334" s="4" t="s">
        <v>348</v>
      </c>
      <c r="B5334" s="2">
        <v>43661</v>
      </c>
      <c r="C5334" s="4" t="s">
        <v>11</v>
      </c>
      <c r="D5334" s="5">
        <v>54</v>
      </c>
      <c r="E5334" s="5">
        <v>0</v>
      </c>
      <c r="F5334" s="4" t="s">
        <v>187</v>
      </c>
      <c r="G5334" s="6">
        <v>43662.707034895837</v>
      </c>
    </row>
    <row r="5335" spans="1:7" ht="114.75" x14ac:dyDescent="0.2">
      <c r="A5335" s="4" t="s">
        <v>348</v>
      </c>
      <c r="B5335" s="2">
        <v>43661</v>
      </c>
      <c r="C5335" s="4" t="s">
        <v>11</v>
      </c>
      <c r="D5335" s="5">
        <v>4.09</v>
      </c>
      <c r="E5335" s="5">
        <v>0</v>
      </c>
      <c r="F5335" s="4" t="s">
        <v>187</v>
      </c>
      <c r="G5335" s="6">
        <v>43662.707034895837</v>
      </c>
    </row>
    <row r="5336" spans="1:7" ht="114.75" x14ac:dyDescent="0.2">
      <c r="A5336" s="4" t="s">
        <v>348</v>
      </c>
      <c r="B5336" s="2">
        <v>43661</v>
      </c>
      <c r="C5336" s="4" t="s">
        <v>11</v>
      </c>
      <c r="D5336" s="5">
        <v>4.1100000000000003</v>
      </c>
      <c r="E5336" s="5">
        <v>0</v>
      </c>
      <c r="F5336" s="4" t="s">
        <v>187</v>
      </c>
      <c r="G5336" s="6">
        <v>43662.707034895837</v>
      </c>
    </row>
    <row r="5337" spans="1:7" ht="114.75" x14ac:dyDescent="0.2">
      <c r="A5337" s="4" t="s">
        <v>348</v>
      </c>
      <c r="B5337" s="2">
        <v>43661</v>
      </c>
      <c r="C5337" s="4" t="s">
        <v>11</v>
      </c>
      <c r="D5337" s="5">
        <v>19.95</v>
      </c>
      <c r="E5337" s="5">
        <v>0</v>
      </c>
      <c r="F5337" s="4" t="s">
        <v>187</v>
      </c>
      <c r="G5337" s="6">
        <v>43662.707034895837</v>
      </c>
    </row>
    <row r="5338" spans="1:7" ht="114.75" x14ac:dyDescent="0.2">
      <c r="A5338" s="4" t="s">
        <v>349</v>
      </c>
      <c r="B5338" s="2">
        <v>43662</v>
      </c>
      <c r="C5338" s="4" t="s">
        <v>11</v>
      </c>
      <c r="D5338" s="5">
        <v>212.76</v>
      </c>
      <c r="E5338" s="5">
        <v>0</v>
      </c>
      <c r="F5338" s="4" t="s">
        <v>29</v>
      </c>
      <c r="G5338" s="6">
        <v>43662.711955752311</v>
      </c>
    </row>
    <row r="5339" spans="1:7" ht="114.75" x14ac:dyDescent="0.2">
      <c r="A5339" s="4" t="s">
        <v>349</v>
      </c>
      <c r="B5339" s="2">
        <v>43662</v>
      </c>
      <c r="C5339" s="4" t="s">
        <v>11</v>
      </c>
      <c r="D5339" s="5">
        <v>212.77</v>
      </c>
      <c r="E5339" s="5">
        <v>0</v>
      </c>
      <c r="F5339" s="4" t="s">
        <v>29</v>
      </c>
      <c r="G5339" s="6">
        <v>43662.711955752311</v>
      </c>
    </row>
    <row r="5340" spans="1:7" ht="114.75" x14ac:dyDescent="0.2">
      <c r="A5340" s="4" t="s">
        <v>349</v>
      </c>
      <c r="B5340" s="2">
        <v>43662</v>
      </c>
      <c r="C5340" s="4" t="s">
        <v>11</v>
      </c>
      <c r="D5340" s="5">
        <v>15.02</v>
      </c>
      <c r="E5340" s="5">
        <v>0</v>
      </c>
      <c r="F5340" s="4" t="s">
        <v>29</v>
      </c>
      <c r="G5340" s="6">
        <v>43662.711955752311</v>
      </c>
    </row>
    <row r="5341" spans="1:7" ht="114.75" x14ac:dyDescent="0.2">
      <c r="A5341" s="4" t="s">
        <v>349</v>
      </c>
      <c r="B5341" s="2">
        <v>43662</v>
      </c>
      <c r="C5341" s="4" t="s">
        <v>11</v>
      </c>
      <c r="D5341" s="5">
        <v>15.68</v>
      </c>
      <c r="E5341" s="5">
        <v>0</v>
      </c>
      <c r="F5341" s="4" t="s">
        <v>29</v>
      </c>
      <c r="G5341" s="6">
        <v>43662.711955752311</v>
      </c>
    </row>
    <row r="5342" spans="1:7" ht="114.75" x14ac:dyDescent="0.2">
      <c r="A5342" s="4" t="s">
        <v>349</v>
      </c>
      <c r="B5342" s="2">
        <v>43662</v>
      </c>
      <c r="C5342" s="4" t="s">
        <v>11</v>
      </c>
      <c r="D5342" s="5">
        <v>23.89</v>
      </c>
      <c r="E5342" s="5">
        <v>0</v>
      </c>
      <c r="F5342" s="4" t="s">
        <v>29</v>
      </c>
      <c r="G5342" s="6">
        <v>43662.711955752311</v>
      </c>
    </row>
    <row r="5343" spans="1:7" ht="114.75" x14ac:dyDescent="0.2">
      <c r="A5343" s="4" t="s">
        <v>349</v>
      </c>
      <c r="B5343" s="2">
        <v>43662</v>
      </c>
      <c r="C5343" s="4" t="s">
        <v>11</v>
      </c>
      <c r="D5343" s="5">
        <v>13.26</v>
      </c>
      <c r="E5343" s="5">
        <v>0</v>
      </c>
      <c r="F5343" s="4" t="s">
        <v>29</v>
      </c>
      <c r="G5343" s="6">
        <v>43662.711955752311</v>
      </c>
    </row>
    <row r="5344" spans="1:7" ht="114.75" x14ac:dyDescent="0.2">
      <c r="A5344" s="4" t="s">
        <v>349</v>
      </c>
      <c r="B5344" s="2">
        <v>43662</v>
      </c>
      <c r="C5344" s="4" t="s">
        <v>11</v>
      </c>
      <c r="D5344" s="5">
        <v>700.19</v>
      </c>
      <c r="E5344" s="5">
        <v>0</v>
      </c>
      <c r="F5344" s="4" t="s">
        <v>29</v>
      </c>
      <c r="G5344" s="6">
        <v>43662.711955752311</v>
      </c>
    </row>
    <row r="5345" spans="1:7" ht="114.75" x14ac:dyDescent="0.2">
      <c r="A5345" s="4" t="s">
        <v>349</v>
      </c>
      <c r="B5345" s="2">
        <v>43662</v>
      </c>
      <c r="C5345" s="4" t="s">
        <v>11</v>
      </c>
      <c r="D5345" s="5">
        <v>11.69</v>
      </c>
      <c r="E5345" s="5">
        <v>0</v>
      </c>
      <c r="F5345" s="4" t="s">
        <v>29</v>
      </c>
      <c r="G5345" s="6">
        <v>43662.711955752311</v>
      </c>
    </row>
    <row r="5346" spans="1:7" ht="114.75" x14ac:dyDescent="0.2">
      <c r="A5346" s="4" t="s">
        <v>349</v>
      </c>
      <c r="B5346" s="2">
        <v>43662</v>
      </c>
      <c r="C5346" s="4" t="s">
        <v>11</v>
      </c>
      <c r="D5346" s="5">
        <v>168.18</v>
      </c>
      <c r="E5346" s="5">
        <v>0</v>
      </c>
      <c r="F5346" s="4" t="s">
        <v>29</v>
      </c>
      <c r="G5346" s="6">
        <v>43662.711955752311</v>
      </c>
    </row>
    <row r="5347" spans="1:7" ht="114.75" x14ac:dyDescent="0.2">
      <c r="A5347" s="4" t="s">
        <v>349</v>
      </c>
      <c r="B5347" s="2">
        <v>43662</v>
      </c>
      <c r="C5347" s="4" t="s">
        <v>11</v>
      </c>
      <c r="D5347" s="5">
        <v>14.47</v>
      </c>
      <c r="E5347" s="5">
        <v>0</v>
      </c>
      <c r="F5347" s="4" t="s">
        <v>29</v>
      </c>
      <c r="G5347" s="6">
        <v>43662.711955752311</v>
      </c>
    </row>
    <row r="5348" spans="1:7" ht="114.75" x14ac:dyDescent="0.2">
      <c r="A5348" s="4" t="s">
        <v>349</v>
      </c>
      <c r="B5348" s="2">
        <v>43662</v>
      </c>
      <c r="C5348" s="4" t="s">
        <v>11</v>
      </c>
      <c r="D5348" s="5">
        <v>103.21</v>
      </c>
      <c r="E5348" s="5">
        <v>0</v>
      </c>
      <c r="F5348" s="4" t="s">
        <v>29</v>
      </c>
      <c r="G5348" s="6">
        <v>43662.711955752311</v>
      </c>
    </row>
    <row r="5349" spans="1:7" ht="114.75" x14ac:dyDescent="0.2">
      <c r="A5349" s="4" t="s">
        <v>349</v>
      </c>
      <c r="B5349" s="2">
        <v>43662</v>
      </c>
      <c r="C5349" s="4" t="s">
        <v>11</v>
      </c>
      <c r="D5349" s="5">
        <v>103.21</v>
      </c>
      <c r="E5349" s="5">
        <v>0</v>
      </c>
      <c r="F5349" s="4" t="s">
        <v>29</v>
      </c>
      <c r="G5349" s="6">
        <v>43662.711955752311</v>
      </c>
    </row>
    <row r="5350" spans="1:7" ht="114.75" x14ac:dyDescent="0.2">
      <c r="A5350" s="4" t="s">
        <v>349</v>
      </c>
      <c r="B5350" s="2">
        <v>43662</v>
      </c>
      <c r="C5350" s="4" t="s">
        <v>11</v>
      </c>
      <c r="D5350" s="5">
        <v>15.02</v>
      </c>
      <c r="E5350" s="5">
        <v>0</v>
      </c>
      <c r="F5350" s="4" t="s">
        <v>29</v>
      </c>
      <c r="G5350" s="6">
        <v>43662.711955752311</v>
      </c>
    </row>
    <row r="5351" spans="1:7" ht="114.75" x14ac:dyDescent="0.2">
      <c r="A5351" s="4" t="s">
        <v>349</v>
      </c>
      <c r="B5351" s="2">
        <v>43662</v>
      </c>
      <c r="C5351" s="4" t="s">
        <v>11</v>
      </c>
      <c r="D5351" s="5">
        <v>28</v>
      </c>
      <c r="E5351" s="5">
        <v>0</v>
      </c>
      <c r="F5351" s="4" t="s">
        <v>44</v>
      </c>
      <c r="G5351" s="6">
        <v>43663.524234594908</v>
      </c>
    </row>
    <row r="5352" spans="1:7" ht="114.75" x14ac:dyDescent="0.2">
      <c r="A5352" s="4" t="s">
        <v>349</v>
      </c>
      <c r="B5352" s="2">
        <v>43662</v>
      </c>
      <c r="C5352" s="4" t="s">
        <v>11</v>
      </c>
      <c r="D5352" s="5">
        <v>41.25</v>
      </c>
      <c r="E5352" s="5">
        <v>0</v>
      </c>
      <c r="F5352" s="4" t="s">
        <v>44</v>
      </c>
      <c r="G5352" s="6">
        <v>43663.524234594908</v>
      </c>
    </row>
    <row r="5353" spans="1:7" ht="114.75" x14ac:dyDescent="0.2">
      <c r="A5353" s="4" t="s">
        <v>349</v>
      </c>
      <c r="B5353" s="2">
        <v>43662</v>
      </c>
      <c r="C5353" s="4" t="s">
        <v>11</v>
      </c>
      <c r="D5353" s="5">
        <v>870.1</v>
      </c>
      <c r="E5353" s="5">
        <v>0</v>
      </c>
      <c r="F5353" s="4" t="s">
        <v>44</v>
      </c>
      <c r="G5353" s="6">
        <v>43663.524234594908</v>
      </c>
    </row>
    <row r="5354" spans="1:7" ht="114.75" x14ac:dyDescent="0.2">
      <c r="A5354" s="4" t="s">
        <v>349</v>
      </c>
      <c r="B5354" s="2">
        <v>43662</v>
      </c>
      <c r="C5354" s="4" t="s">
        <v>11</v>
      </c>
      <c r="D5354" s="5">
        <v>20</v>
      </c>
      <c r="E5354" s="5">
        <v>0</v>
      </c>
      <c r="F5354" s="4" t="s">
        <v>44</v>
      </c>
      <c r="G5354" s="6">
        <v>43663.524234594908</v>
      </c>
    </row>
    <row r="5355" spans="1:7" ht="114.75" x14ac:dyDescent="0.2">
      <c r="A5355" s="4" t="s">
        <v>349</v>
      </c>
      <c r="B5355" s="2">
        <v>43662</v>
      </c>
      <c r="C5355" s="4" t="s">
        <v>11</v>
      </c>
      <c r="D5355" s="5">
        <v>235.14</v>
      </c>
      <c r="E5355" s="5">
        <v>0</v>
      </c>
      <c r="F5355" s="4" t="s">
        <v>44</v>
      </c>
      <c r="G5355" s="6">
        <v>43663.524234594908</v>
      </c>
    </row>
    <row r="5356" spans="1:7" ht="114.75" x14ac:dyDescent="0.2">
      <c r="A5356" s="4" t="s">
        <v>349</v>
      </c>
      <c r="B5356" s="2">
        <v>43662</v>
      </c>
      <c r="C5356" s="4" t="s">
        <v>11</v>
      </c>
      <c r="D5356" s="5">
        <v>15</v>
      </c>
      <c r="E5356" s="5">
        <v>0</v>
      </c>
      <c r="F5356" s="4" t="s">
        <v>44</v>
      </c>
      <c r="G5356" s="6">
        <v>43663.524234594908</v>
      </c>
    </row>
    <row r="5357" spans="1:7" ht="114.75" x14ac:dyDescent="0.2">
      <c r="A5357" s="4" t="s">
        <v>349</v>
      </c>
      <c r="B5357" s="2">
        <v>43662</v>
      </c>
      <c r="C5357" s="4" t="s">
        <v>11</v>
      </c>
      <c r="D5357" s="5">
        <v>135.68</v>
      </c>
      <c r="E5357" s="5">
        <v>0</v>
      </c>
      <c r="F5357" s="4" t="s">
        <v>44</v>
      </c>
      <c r="G5357" s="6">
        <v>43663.524234594908</v>
      </c>
    </row>
    <row r="5358" spans="1:7" ht="114.75" x14ac:dyDescent="0.2">
      <c r="A5358" s="4" t="s">
        <v>349</v>
      </c>
      <c r="B5358" s="2">
        <v>43662</v>
      </c>
      <c r="C5358" s="4" t="s">
        <v>11</v>
      </c>
      <c r="D5358" s="5">
        <v>24</v>
      </c>
      <c r="E5358" s="5">
        <v>0</v>
      </c>
      <c r="F5358" s="4" t="s">
        <v>44</v>
      </c>
      <c r="G5358" s="6">
        <v>43663.524234594908</v>
      </c>
    </row>
    <row r="5359" spans="1:7" ht="114.75" x14ac:dyDescent="0.2">
      <c r="A5359" s="4" t="s">
        <v>349</v>
      </c>
      <c r="B5359" s="2">
        <v>43662</v>
      </c>
      <c r="C5359" s="4" t="s">
        <v>11</v>
      </c>
      <c r="D5359" s="5">
        <v>41.25</v>
      </c>
      <c r="E5359" s="5">
        <v>0</v>
      </c>
      <c r="F5359" s="4" t="s">
        <v>44</v>
      </c>
      <c r="G5359" s="6">
        <v>43663.524234594908</v>
      </c>
    </row>
    <row r="5360" spans="1:7" ht="114.75" x14ac:dyDescent="0.2">
      <c r="A5360" s="4" t="s">
        <v>349</v>
      </c>
      <c r="B5360" s="2">
        <v>43662</v>
      </c>
      <c r="C5360" s="4" t="s">
        <v>11</v>
      </c>
      <c r="D5360" s="5">
        <v>14.47</v>
      </c>
      <c r="E5360" s="5">
        <v>0</v>
      </c>
      <c r="F5360" s="4" t="s">
        <v>309</v>
      </c>
      <c r="G5360" s="6">
        <v>43663.527560613424</v>
      </c>
    </row>
    <row r="5361" spans="1:7" ht="114.75" x14ac:dyDescent="0.2">
      <c r="A5361" s="4" t="s">
        <v>349</v>
      </c>
      <c r="B5361" s="2">
        <v>43662</v>
      </c>
      <c r="C5361" s="4" t="s">
        <v>11</v>
      </c>
      <c r="D5361" s="5">
        <v>561.96</v>
      </c>
      <c r="E5361" s="5">
        <v>0</v>
      </c>
      <c r="F5361" s="4" t="s">
        <v>309</v>
      </c>
      <c r="G5361" s="6">
        <v>43663.527560613424</v>
      </c>
    </row>
    <row r="5362" spans="1:7" ht="114.75" x14ac:dyDescent="0.2">
      <c r="A5362" s="4" t="s">
        <v>349</v>
      </c>
      <c r="B5362" s="2">
        <v>43662</v>
      </c>
      <c r="C5362" s="4" t="s">
        <v>11</v>
      </c>
      <c r="D5362" s="5">
        <v>13</v>
      </c>
      <c r="E5362" s="5">
        <v>0</v>
      </c>
      <c r="F5362" s="4" t="s">
        <v>309</v>
      </c>
      <c r="G5362" s="6">
        <v>43663.527560613424</v>
      </c>
    </row>
    <row r="5363" spans="1:7" ht="114.75" x14ac:dyDescent="0.2">
      <c r="A5363" s="4" t="s">
        <v>349</v>
      </c>
      <c r="B5363" s="2">
        <v>43662</v>
      </c>
      <c r="C5363" s="4" t="s">
        <v>11</v>
      </c>
      <c r="D5363" s="5">
        <v>1031.0999999999999</v>
      </c>
      <c r="E5363" s="5">
        <v>0</v>
      </c>
      <c r="F5363" s="4" t="s">
        <v>309</v>
      </c>
      <c r="G5363" s="6">
        <v>43663.527560613424</v>
      </c>
    </row>
    <row r="5364" spans="1:7" ht="114.75" x14ac:dyDescent="0.2">
      <c r="A5364" s="4" t="s">
        <v>349</v>
      </c>
      <c r="B5364" s="2">
        <v>43662</v>
      </c>
      <c r="C5364" s="4" t="s">
        <v>11</v>
      </c>
      <c r="D5364" s="5">
        <v>19.8</v>
      </c>
      <c r="E5364" s="5">
        <v>0</v>
      </c>
      <c r="F5364" s="4" t="s">
        <v>309</v>
      </c>
      <c r="G5364" s="6">
        <v>43663.527560613424</v>
      </c>
    </row>
    <row r="5365" spans="1:7" ht="114.75" x14ac:dyDescent="0.2">
      <c r="A5365" s="4" t="s">
        <v>349</v>
      </c>
      <c r="B5365" s="2">
        <v>43662</v>
      </c>
      <c r="C5365" s="4" t="s">
        <v>11</v>
      </c>
      <c r="D5365" s="5">
        <v>72.599999999999994</v>
      </c>
      <c r="E5365" s="5">
        <v>0</v>
      </c>
      <c r="F5365" s="4" t="s">
        <v>309</v>
      </c>
      <c r="G5365" s="6">
        <v>43663.527560613424</v>
      </c>
    </row>
    <row r="5366" spans="1:7" ht="114.75" x14ac:dyDescent="0.2">
      <c r="A5366" s="4" t="s">
        <v>349</v>
      </c>
      <c r="B5366" s="2">
        <v>43662</v>
      </c>
      <c r="C5366" s="4" t="s">
        <v>11</v>
      </c>
      <c r="D5366" s="5">
        <v>40</v>
      </c>
      <c r="E5366" s="5">
        <v>0</v>
      </c>
      <c r="F5366" s="4" t="s">
        <v>309</v>
      </c>
      <c r="G5366" s="6">
        <v>43663.527560613424</v>
      </c>
    </row>
    <row r="5367" spans="1:7" ht="114.75" x14ac:dyDescent="0.2">
      <c r="A5367" s="4" t="s">
        <v>349</v>
      </c>
      <c r="B5367" s="2">
        <v>43662</v>
      </c>
      <c r="C5367" s="4" t="s">
        <v>11</v>
      </c>
      <c r="D5367" s="5">
        <v>30</v>
      </c>
      <c r="E5367" s="5">
        <v>0</v>
      </c>
      <c r="F5367" s="4" t="s">
        <v>29</v>
      </c>
      <c r="G5367" s="6">
        <v>43663.535005706013</v>
      </c>
    </row>
    <row r="5368" spans="1:7" ht="114.75" x14ac:dyDescent="0.2">
      <c r="A5368" s="4" t="s">
        <v>349</v>
      </c>
      <c r="B5368" s="2">
        <v>43662</v>
      </c>
      <c r="C5368" s="4" t="s">
        <v>11</v>
      </c>
      <c r="D5368" s="5">
        <v>16.100000000000001</v>
      </c>
      <c r="E5368" s="5">
        <v>0</v>
      </c>
      <c r="F5368" s="4" t="s">
        <v>29</v>
      </c>
      <c r="G5368" s="6">
        <v>43663.535005706013</v>
      </c>
    </row>
    <row r="5369" spans="1:7" ht="114.75" x14ac:dyDescent="0.2">
      <c r="A5369" s="4" t="s">
        <v>349</v>
      </c>
      <c r="B5369" s="2">
        <v>43662</v>
      </c>
      <c r="C5369" s="4" t="s">
        <v>11</v>
      </c>
      <c r="D5369" s="5">
        <v>12.18</v>
      </c>
      <c r="E5369" s="5">
        <v>0</v>
      </c>
      <c r="F5369" s="4" t="s">
        <v>29</v>
      </c>
      <c r="G5369" s="6">
        <v>43663.535005706013</v>
      </c>
    </row>
    <row r="5370" spans="1:7" ht="114.75" x14ac:dyDescent="0.2">
      <c r="A5370" s="4" t="s">
        <v>349</v>
      </c>
      <c r="B5370" s="2">
        <v>43662</v>
      </c>
      <c r="C5370" s="4" t="s">
        <v>11</v>
      </c>
      <c r="D5370" s="5">
        <v>69.95</v>
      </c>
      <c r="E5370" s="5">
        <v>0</v>
      </c>
      <c r="F5370" s="4" t="s">
        <v>29</v>
      </c>
      <c r="G5370" s="6">
        <v>43663.535005706013</v>
      </c>
    </row>
    <row r="5371" spans="1:7" ht="114.75" x14ac:dyDescent="0.2">
      <c r="A5371" s="4" t="s">
        <v>349</v>
      </c>
      <c r="B5371" s="2">
        <v>43662</v>
      </c>
      <c r="C5371" s="4" t="s">
        <v>11</v>
      </c>
      <c r="D5371" s="5">
        <v>8.91</v>
      </c>
      <c r="E5371" s="5">
        <v>0</v>
      </c>
      <c r="F5371" s="4" t="s">
        <v>29</v>
      </c>
      <c r="G5371" s="6">
        <v>43663.535005706013</v>
      </c>
    </row>
    <row r="5372" spans="1:7" ht="114.75" x14ac:dyDescent="0.2">
      <c r="A5372" s="4" t="s">
        <v>349</v>
      </c>
      <c r="B5372" s="2">
        <v>43662</v>
      </c>
      <c r="C5372" s="4" t="s">
        <v>11</v>
      </c>
      <c r="D5372" s="5">
        <v>22.25</v>
      </c>
      <c r="E5372" s="5">
        <v>0</v>
      </c>
      <c r="F5372" s="4" t="s">
        <v>29</v>
      </c>
      <c r="G5372" s="6">
        <v>43663.535005706013</v>
      </c>
    </row>
    <row r="5373" spans="1:7" ht="114.75" x14ac:dyDescent="0.2">
      <c r="A5373" s="4" t="s">
        <v>349</v>
      </c>
      <c r="B5373" s="2">
        <v>43662</v>
      </c>
      <c r="C5373" s="4" t="s">
        <v>11</v>
      </c>
      <c r="D5373" s="5">
        <v>136.97999999999999</v>
      </c>
      <c r="E5373" s="5">
        <v>0</v>
      </c>
      <c r="F5373" s="4" t="s">
        <v>29</v>
      </c>
      <c r="G5373" s="6">
        <v>43663.535005706013</v>
      </c>
    </row>
    <row r="5374" spans="1:7" ht="114.75" x14ac:dyDescent="0.2">
      <c r="A5374" s="4" t="s">
        <v>349</v>
      </c>
      <c r="B5374" s="2">
        <v>43662</v>
      </c>
      <c r="C5374" s="4" t="s">
        <v>11</v>
      </c>
      <c r="D5374" s="5">
        <v>33.89</v>
      </c>
      <c r="E5374" s="5">
        <v>0</v>
      </c>
      <c r="F5374" s="4" t="s">
        <v>29</v>
      </c>
      <c r="G5374" s="6">
        <v>43663.535005706013</v>
      </c>
    </row>
    <row r="5375" spans="1:7" ht="114.75" x14ac:dyDescent="0.2">
      <c r="A5375" s="4" t="s">
        <v>349</v>
      </c>
      <c r="B5375" s="2">
        <v>43662</v>
      </c>
      <c r="C5375" s="4" t="s">
        <v>11</v>
      </c>
      <c r="D5375" s="5">
        <v>5</v>
      </c>
      <c r="E5375" s="5">
        <v>0</v>
      </c>
      <c r="F5375" s="4" t="s">
        <v>29</v>
      </c>
      <c r="G5375" s="6">
        <v>43663.535005706013</v>
      </c>
    </row>
    <row r="5376" spans="1:7" ht="114.75" x14ac:dyDescent="0.2">
      <c r="A5376" s="4" t="s">
        <v>349</v>
      </c>
      <c r="B5376" s="2">
        <v>43662</v>
      </c>
      <c r="C5376" s="4" t="s">
        <v>11</v>
      </c>
      <c r="D5376" s="5">
        <v>390.76</v>
      </c>
      <c r="E5376" s="5">
        <v>0</v>
      </c>
      <c r="F5376" s="4" t="s">
        <v>29</v>
      </c>
      <c r="G5376" s="6">
        <v>43663.535005706013</v>
      </c>
    </row>
    <row r="5377" spans="1:7" ht="114.75" x14ac:dyDescent="0.2">
      <c r="A5377" s="4" t="s">
        <v>349</v>
      </c>
      <c r="B5377" s="2">
        <v>43662</v>
      </c>
      <c r="C5377" s="4" t="s">
        <v>11</v>
      </c>
      <c r="D5377" s="5">
        <v>16.88</v>
      </c>
      <c r="E5377" s="5">
        <v>0</v>
      </c>
      <c r="F5377" s="4" t="s">
        <v>29</v>
      </c>
      <c r="G5377" s="6">
        <v>43663.535005706013</v>
      </c>
    </row>
    <row r="5378" spans="1:7" ht="114.75" x14ac:dyDescent="0.2">
      <c r="A5378" s="4" t="s">
        <v>349</v>
      </c>
      <c r="B5378" s="2">
        <v>43662</v>
      </c>
      <c r="C5378" s="4" t="s">
        <v>11</v>
      </c>
      <c r="D5378" s="5">
        <v>9.8000000000000007</v>
      </c>
      <c r="E5378" s="5">
        <v>0</v>
      </c>
      <c r="F5378" s="4" t="s">
        <v>29</v>
      </c>
      <c r="G5378" s="6">
        <v>43663.535005706013</v>
      </c>
    </row>
    <row r="5379" spans="1:7" ht="114.75" x14ac:dyDescent="0.2">
      <c r="A5379" s="4" t="s">
        <v>349</v>
      </c>
      <c r="B5379" s="2">
        <v>43662</v>
      </c>
      <c r="C5379" s="4" t="s">
        <v>11</v>
      </c>
      <c r="D5379" s="5">
        <v>10.5</v>
      </c>
      <c r="E5379" s="5">
        <v>0</v>
      </c>
      <c r="F5379" s="4" t="s">
        <v>29</v>
      </c>
      <c r="G5379" s="6">
        <v>43663.535005706013</v>
      </c>
    </row>
    <row r="5380" spans="1:7" ht="114.75" x14ac:dyDescent="0.2">
      <c r="A5380" s="4" t="s">
        <v>349</v>
      </c>
      <c r="B5380" s="2">
        <v>43662</v>
      </c>
      <c r="C5380" s="4" t="s">
        <v>11</v>
      </c>
      <c r="D5380" s="5">
        <v>137.35</v>
      </c>
      <c r="E5380" s="5">
        <v>0</v>
      </c>
      <c r="F5380" s="4" t="s">
        <v>29</v>
      </c>
      <c r="G5380" s="6">
        <v>43663.535005706013</v>
      </c>
    </row>
    <row r="5381" spans="1:7" ht="114.75" x14ac:dyDescent="0.2">
      <c r="A5381" s="4" t="s">
        <v>349</v>
      </c>
      <c r="B5381" s="2">
        <v>43662</v>
      </c>
      <c r="C5381" s="4" t="s">
        <v>11</v>
      </c>
      <c r="D5381" s="5">
        <v>5</v>
      </c>
      <c r="E5381" s="5">
        <v>0</v>
      </c>
      <c r="F5381" s="4" t="s">
        <v>29</v>
      </c>
      <c r="G5381" s="6">
        <v>43663.535005706013</v>
      </c>
    </row>
    <row r="5382" spans="1:7" ht="114.75" x14ac:dyDescent="0.2">
      <c r="A5382" s="4" t="s">
        <v>349</v>
      </c>
      <c r="B5382" s="2">
        <v>43662</v>
      </c>
      <c r="C5382" s="4" t="s">
        <v>11</v>
      </c>
      <c r="D5382" s="5">
        <v>23.78</v>
      </c>
      <c r="E5382" s="5">
        <v>0</v>
      </c>
      <c r="F5382" s="4" t="s">
        <v>29</v>
      </c>
      <c r="G5382" s="6">
        <v>43663.535005706013</v>
      </c>
    </row>
    <row r="5383" spans="1:7" ht="114.75" x14ac:dyDescent="0.2">
      <c r="A5383" s="4" t="s">
        <v>349</v>
      </c>
      <c r="B5383" s="2">
        <v>43662</v>
      </c>
      <c r="C5383" s="4" t="s">
        <v>11</v>
      </c>
      <c r="D5383" s="5">
        <v>18.5</v>
      </c>
      <c r="E5383" s="5">
        <v>0</v>
      </c>
      <c r="F5383" s="4" t="s">
        <v>29</v>
      </c>
      <c r="G5383" s="6">
        <v>43663.535005706013</v>
      </c>
    </row>
    <row r="5384" spans="1:7" ht="114.75" x14ac:dyDescent="0.2">
      <c r="A5384" s="4" t="s">
        <v>349</v>
      </c>
      <c r="B5384" s="2">
        <v>43662</v>
      </c>
      <c r="C5384" s="4" t="s">
        <v>11</v>
      </c>
      <c r="D5384" s="5">
        <v>10.119999999999999</v>
      </c>
      <c r="E5384" s="5">
        <v>0</v>
      </c>
      <c r="F5384" s="4" t="s">
        <v>29</v>
      </c>
      <c r="G5384" s="6">
        <v>43663.535005706013</v>
      </c>
    </row>
    <row r="5385" spans="1:7" ht="114.75" x14ac:dyDescent="0.2">
      <c r="A5385" s="4" t="s">
        <v>349</v>
      </c>
      <c r="B5385" s="2">
        <v>43662</v>
      </c>
      <c r="C5385" s="4" t="s">
        <v>11</v>
      </c>
      <c r="D5385" s="5">
        <v>94</v>
      </c>
      <c r="E5385" s="5">
        <v>0</v>
      </c>
      <c r="F5385" s="4" t="s">
        <v>29</v>
      </c>
      <c r="G5385" s="6">
        <v>43663.535005706013</v>
      </c>
    </row>
    <row r="5386" spans="1:7" ht="114.75" x14ac:dyDescent="0.2">
      <c r="A5386" s="4" t="s">
        <v>349</v>
      </c>
      <c r="B5386" s="2">
        <v>43662</v>
      </c>
      <c r="C5386" s="4" t="s">
        <v>11</v>
      </c>
      <c r="D5386" s="5">
        <v>7.33</v>
      </c>
      <c r="E5386" s="5">
        <v>0</v>
      </c>
      <c r="F5386" s="4" t="s">
        <v>29</v>
      </c>
      <c r="G5386" s="6">
        <v>43663.535005706013</v>
      </c>
    </row>
    <row r="5387" spans="1:7" ht="114.75" x14ac:dyDescent="0.2">
      <c r="A5387" s="4" t="s">
        <v>349</v>
      </c>
      <c r="B5387" s="2">
        <v>43662</v>
      </c>
      <c r="C5387" s="4" t="s">
        <v>11</v>
      </c>
      <c r="D5387" s="5">
        <v>1.88</v>
      </c>
      <c r="E5387" s="5">
        <v>0</v>
      </c>
      <c r="F5387" s="4" t="s">
        <v>29</v>
      </c>
      <c r="G5387" s="6">
        <v>43663.535005706013</v>
      </c>
    </row>
    <row r="5388" spans="1:7" ht="114.75" x14ac:dyDescent="0.2">
      <c r="A5388" s="4" t="s">
        <v>349</v>
      </c>
      <c r="B5388" s="2">
        <v>43662</v>
      </c>
      <c r="C5388" s="4" t="s">
        <v>11</v>
      </c>
      <c r="D5388" s="5">
        <v>94</v>
      </c>
      <c r="E5388" s="5">
        <v>0</v>
      </c>
      <c r="F5388" s="4" t="s">
        <v>29</v>
      </c>
      <c r="G5388" s="6">
        <v>43663.535005706013</v>
      </c>
    </row>
    <row r="5389" spans="1:7" ht="114.75" x14ac:dyDescent="0.2">
      <c r="A5389" s="4" t="s">
        <v>349</v>
      </c>
      <c r="B5389" s="2">
        <v>43662</v>
      </c>
      <c r="C5389" s="4" t="s">
        <v>11</v>
      </c>
      <c r="D5389" s="5">
        <v>7.33</v>
      </c>
      <c r="E5389" s="5">
        <v>0</v>
      </c>
      <c r="F5389" s="4" t="s">
        <v>29</v>
      </c>
      <c r="G5389" s="6">
        <v>43663.535005706013</v>
      </c>
    </row>
    <row r="5390" spans="1:7" ht="114.75" x14ac:dyDescent="0.2">
      <c r="A5390" s="4" t="s">
        <v>349</v>
      </c>
      <c r="B5390" s="2">
        <v>43662</v>
      </c>
      <c r="C5390" s="4" t="s">
        <v>11</v>
      </c>
      <c r="D5390" s="5">
        <v>1.88</v>
      </c>
      <c r="E5390" s="5">
        <v>0</v>
      </c>
      <c r="F5390" s="4" t="s">
        <v>29</v>
      </c>
      <c r="G5390" s="6">
        <v>43663.535005706013</v>
      </c>
    </row>
    <row r="5391" spans="1:7" ht="114.75" x14ac:dyDescent="0.2">
      <c r="A5391" s="4" t="s">
        <v>349</v>
      </c>
      <c r="B5391" s="2">
        <v>43662</v>
      </c>
      <c r="C5391" s="4" t="s">
        <v>11</v>
      </c>
      <c r="D5391" s="5">
        <v>19.98</v>
      </c>
      <c r="E5391" s="5">
        <v>0</v>
      </c>
      <c r="F5391" s="4" t="s">
        <v>29</v>
      </c>
      <c r="G5391" s="6">
        <v>43663.535005706013</v>
      </c>
    </row>
    <row r="5392" spans="1:7" ht="114.75" x14ac:dyDescent="0.2">
      <c r="A5392" s="4" t="s">
        <v>349</v>
      </c>
      <c r="B5392" s="2">
        <v>43662</v>
      </c>
      <c r="C5392" s="4" t="s">
        <v>11</v>
      </c>
      <c r="D5392" s="5">
        <v>30</v>
      </c>
      <c r="E5392" s="5">
        <v>0</v>
      </c>
      <c r="F5392" s="4" t="s">
        <v>29</v>
      </c>
      <c r="G5392" s="6">
        <v>43663.535005706013</v>
      </c>
    </row>
    <row r="5393" spans="1:7" ht="114.75" x14ac:dyDescent="0.2">
      <c r="A5393" s="4" t="s">
        <v>349</v>
      </c>
      <c r="B5393" s="2">
        <v>43662</v>
      </c>
      <c r="C5393" s="4" t="s">
        <v>11</v>
      </c>
      <c r="D5393" s="5">
        <v>4.5</v>
      </c>
      <c r="E5393" s="5">
        <v>0</v>
      </c>
      <c r="F5393" s="4" t="s">
        <v>29</v>
      </c>
      <c r="G5393" s="6">
        <v>43663.535005706013</v>
      </c>
    </row>
    <row r="5394" spans="1:7" ht="114.75" x14ac:dyDescent="0.2">
      <c r="A5394" s="4" t="s">
        <v>349</v>
      </c>
      <c r="B5394" s="2">
        <v>43662</v>
      </c>
      <c r="C5394" s="4" t="s">
        <v>11</v>
      </c>
      <c r="D5394" s="5">
        <v>12.18</v>
      </c>
      <c r="E5394" s="5">
        <v>0</v>
      </c>
      <c r="F5394" s="4" t="s">
        <v>29</v>
      </c>
      <c r="G5394" s="6">
        <v>43663.535005706013</v>
      </c>
    </row>
    <row r="5395" spans="1:7" ht="114.75" x14ac:dyDescent="0.2">
      <c r="A5395" s="4" t="s">
        <v>349</v>
      </c>
      <c r="B5395" s="2">
        <v>43662</v>
      </c>
      <c r="C5395" s="4" t="s">
        <v>11</v>
      </c>
      <c r="D5395" s="5">
        <v>479.28</v>
      </c>
      <c r="E5395" s="5">
        <v>0</v>
      </c>
      <c r="F5395" s="4" t="s">
        <v>41</v>
      </c>
      <c r="G5395" s="6">
        <v>43663.536663055551</v>
      </c>
    </row>
    <row r="5396" spans="1:7" ht="114.75" x14ac:dyDescent="0.2">
      <c r="A5396" s="4" t="s">
        <v>349</v>
      </c>
      <c r="B5396" s="2">
        <v>43662</v>
      </c>
      <c r="C5396" s="4" t="s">
        <v>11</v>
      </c>
      <c r="D5396" s="5">
        <v>296.60000000000002</v>
      </c>
      <c r="E5396" s="5">
        <v>0</v>
      </c>
      <c r="F5396" s="4" t="s">
        <v>187</v>
      </c>
      <c r="G5396" s="6">
        <v>43663.539713090278</v>
      </c>
    </row>
    <row r="5397" spans="1:7" ht="114.75" x14ac:dyDescent="0.2">
      <c r="A5397" s="4" t="s">
        <v>349</v>
      </c>
      <c r="B5397" s="2">
        <v>43662</v>
      </c>
      <c r="C5397" s="4" t="s">
        <v>11</v>
      </c>
      <c r="D5397" s="5">
        <v>6.82</v>
      </c>
      <c r="E5397" s="5">
        <v>0</v>
      </c>
      <c r="F5397" s="4" t="s">
        <v>111</v>
      </c>
      <c r="G5397" s="6">
        <v>43663.54243376157</v>
      </c>
    </row>
    <row r="5398" spans="1:7" ht="114.75" x14ac:dyDescent="0.2">
      <c r="A5398" s="4" t="s">
        <v>349</v>
      </c>
      <c r="B5398" s="2">
        <v>43662</v>
      </c>
      <c r="C5398" s="4" t="s">
        <v>11</v>
      </c>
      <c r="D5398" s="5">
        <v>46.4</v>
      </c>
      <c r="E5398" s="5">
        <v>0</v>
      </c>
      <c r="F5398" s="4" t="s">
        <v>111</v>
      </c>
      <c r="G5398" s="6">
        <v>43663.54243376157</v>
      </c>
    </row>
    <row r="5399" spans="1:7" ht="114.75" x14ac:dyDescent="0.2">
      <c r="A5399" s="4" t="s">
        <v>350</v>
      </c>
      <c r="B5399" s="2">
        <v>43663</v>
      </c>
      <c r="C5399" s="4" t="s">
        <v>11</v>
      </c>
      <c r="D5399" s="5">
        <v>212.25</v>
      </c>
      <c r="E5399" s="5">
        <v>0</v>
      </c>
      <c r="F5399" s="4" t="s">
        <v>187</v>
      </c>
      <c r="G5399" s="6">
        <v>43663.544916967592</v>
      </c>
    </row>
    <row r="5400" spans="1:7" ht="114.75" x14ac:dyDescent="0.2">
      <c r="A5400" s="4" t="s">
        <v>350</v>
      </c>
      <c r="B5400" s="2">
        <v>43663</v>
      </c>
      <c r="C5400" s="4" t="s">
        <v>11</v>
      </c>
      <c r="D5400" s="5">
        <v>337.97</v>
      </c>
      <c r="E5400" s="5">
        <v>0</v>
      </c>
      <c r="F5400" s="4" t="s">
        <v>187</v>
      </c>
      <c r="G5400" s="6">
        <v>43663.544916967592</v>
      </c>
    </row>
    <row r="5401" spans="1:7" ht="114.75" x14ac:dyDescent="0.2">
      <c r="A5401" s="4" t="s">
        <v>336</v>
      </c>
      <c r="B5401" s="2">
        <v>43647</v>
      </c>
      <c r="C5401" s="4" t="s">
        <v>11</v>
      </c>
      <c r="D5401" s="5">
        <v>122</v>
      </c>
      <c r="E5401" s="5">
        <v>0</v>
      </c>
      <c r="F5401" s="4" t="s">
        <v>201</v>
      </c>
      <c r="G5401" s="6">
        <v>43663.546772476853</v>
      </c>
    </row>
    <row r="5402" spans="1:7" ht="114.75" x14ac:dyDescent="0.2">
      <c r="A5402" s="4" t="s">
        <v>336</v>
      </c>
      <c r="B5402" s="2">
        <v>43647</v>
      </c>
      <c r="C5402" s="4" t="s">
        <v>11</v>
      </c>
      <c r="D5402" s="5">
        <v>1516.93</v>
      </c>
      <c r="E5402" s="5">
        <v>0</v>
      </c>
      <c r="F5402" s="4" t="s">
        <v>201</v>
      </c>
      <c r="G5402" s="6">
        <v>43663.546772476853</v>
      </c>
    </row>
    <row r="5403" spans="1:7" ht="114.75" x14ac:dyDescent="0.2">
      <c r="A5403" s="4" t="s">
        <v>336</v>
      </c>
      <c r="B5403" s="2">
        <v>43647</v>
      </c>
      <c r="C5403" s="4" t="s">
        <v>11</v>
      </c>
      <c r="D5403" s="5">
        <v>30.16</v>
      </c>
      <c r="E5403" s="5">
        <v>0</v>
      </c>
      <c r="F5403" s="4" t="s">
        <v>201</v>
      </c>
      <c r="G5403" s="6">
        <v>43663.546772476853</v>
      </c>
    </row>
    <row r="5404" spans="1:7" ht="114.75" x14ac:dyDescent="0.2">
      <c r="A5404" s="4" t="s">
        <v>336</v>
      </c>
      <c r="B5404" s="2">
        <v>43647</v>
      </c>
      <c r="C5404" s="4" t="s">
        <v>11</v>
      </c>
      <c r="D5404" s="5">
        <v>30.16</v>
      </c>
      <c r="E5404" s="5">
        <v>0</v>
      </c>
      <c r="F5404" s="4" t="s">
        <v>201</v>
      </c>
      <c r="G5404" s="6">
        <v>43663.546772476853</v>
      </c>
    </row>
    <row r="5405" spans="1:7" ht="114.75" x14ac:dyDescent="0.2">
      <c r="A5405" s="4" t="s">
        <v>336</v>
      </c>
      <c r="B5405" s="2">
        <v>43647</v>
      </c>
      <c r="C5405" s="4" t="s">
        <v>11</v>
      </c>
      <c r="D5405" s="5">
        <v>57</v>
      </c>
      <c r="E5405" s="5">
        <v>0</v>
      </c>
      <c r="F5405" s="4" t="s">
        <v>201</v>
      </c>
      <c r="G5405" s="6">
        <v>43663.546772476853</v>
      </c>
    </row>
    <row r="5406" spans="1:7" ht="114.75" x14ac:dyDescent="0.2">
      <c r="A5406" s="4" t="s">
        <v>336</v>
      </c>
      <c r="B5406" s="2">
        <v>43647</v>
      </c>
      <c r="C5406" s="4" t="s">
        <v>11</v>
      </c>
      <c r="D5406" s="5">
        <v>57</v>
      </c>
      <c r="E5406" s="5">
        <v>0</v>
      </c>
      <c r="F5406" s="4" t="s">
        <v>201</v>
      </c>
      <c r="G5406" s="6">
        <v>43663.546772476853</v>
      </c>
    </row>
    <row r="5407" spans="1:7" ht="114.75" x14ac:dyDescent="0.2">
      <c r="A5407" s="4" t="s">
        <v>336</v>
      </c>
      <c r="B5407" s="2">
        <v>43647</v>
      </c>
      <c r="C5407" s="4" t="s">
        <v>11</v>
      </c>
      <c r="D5407" s="5">
        <v>39</v>
      </c>
      <c r="E5407" s="5">
        <v>0</v>
      </c>
      <c r="F5407" s="4" t="s">
        <v>201</v>
      </c>
      <c r="G5407" s="6">
        <v>43663.546772476853</v>
      </c>
    </row>
    <row r="5408" spans="1:7" ht="114.75" x14ac:dyDescent="0.2">
      <c r="A5408" s="4" t="s">
        <v>336</v>
      </c>
      <c r="B5408" s="2">
        <v>43647</v>
      </c>
      <c r="C5408" s="4" t="s">
        <v>11</v>
      </c>
      <c r="D5408" s="5">
        <v>39</v>
      </c>
      <c r="E5408" s="5">
        <v>0</v>
      </c>
      <c r="F5408" s="4" t="s">
        <v>201</v>
      </c>
      <c r="G5408" s="6">
        <v>43663.546772476853</v>
      </c>
    </row>
    <row r="5409" spans="1:7" ht="114.75" x14ac:dyDescent="0.2">
      <c r="A5409" s="4" t="s">
        <v>336</v>
      </c>
      <c r="B5409" s="2">
        <v>43647</v>
      </c>
      <c r="C5409" s="4" t="s">
        <v>11</v>
      </c>
      <c r="D5409" s="5">
        <v>11</v>
      </c>
      <c r="E5409" s="5">
        <v>0</v>
      </c>
      <c r="F5409" s="4" t="s">
        <v>201</v>
      </c>
      <c r="G5409" s="6">
        <v>43663.546772476853</v>
      </c>
    </row>
    <row r="5410" spans="1:7" ht="114.75" x14ac:dyDescent="0.2">
      <c r="A5410" s="4" t="s">
        <v>336</v>
      </c>
      <c r="B5410" s="2">
        <v>43647</v>
      </c>
      <c r="C5410" s="4" t="s">
        <v>11</v>
      </c>
      <c r="D5410" s="5">
        <v>226.9</v>
      </c>
      <c r="E5410" s="5">
        <v>0</v>
      </c>
      <c r="F5410" s="4" t="s">
        <v>201</v>
      </c>
      <c r="G5410" s="6">
        <v>43663.546772476853</v>
      </c>
    </row>
    <row r="5411" spans="1:7" ht="114.75" x14ac:dyDescent="0.2">
      <c r="A5411" s="4" t="s">
        <v>336</v>
      </c>
      <c r="B5411" s="2">
        <v>43647</v>
      </c>
      <c r="C5411" s="4" t="s">
        <v>11</v>
      </c>
      <c r="D5411" s="5">
        <v>26</v>
      </c>
      <c r="E5411" s="5">
        <v>0</v>
      </c>
      <c r="F5411" s="4" t="s">
        <v>201</v>
      </c>
      <c r="G5411" s="6">
        <v>43663.546772476853</v>
      </c>
    </row>
    <row r="5412" spans="1:7" ht="114.75" x14ac:dyDescent="0.2">
      <c r="A5412" s="4" t="s">
        <v>336</v>
      </c>
      <c r="B5412" s="2">
        <v>43647</v>
      </c>
      <c r="C5412" s="4" t="s">
        <v>11</v>
      </c>
      <c r="D5412" s="5">
        <v>103.48</v>
      </c>
      <c r="E5412" s="5">
        <v>0</v>
      </c>
      <c r="F5412" s="4" t="s">
        <v>201</v>
      </c>
      <c r="G5412" s="6">
        <v>43663.546772476853</v>
      </c>
    </row>
    <row r="5413" spans="1:7" ht="114.75" x14ac:dyDescent="0.2">
      <c r="A5413" s="4" t="s">
        <v>350</v>
      </c>
      <c r="B5413" s="2">
        <v>43663</v>
      </c>
      <c r="C5413" s="4" t="s">
        <v>11</v>
      </c>
      <c r="D5413" s="5">
        <v>30.74</v>
      </c>
      <c r="E5413" s="5">
        <v>0</v>
      </c>
      <c r="F5413" s="4" t="s">
        <v>41</v>
      </c>
      <c r="G5413" s="6">
        <v>43663.602079328703</v>
      </c>
    </row>
    <row r="5414" spans="1:7" ht="114.75" x14ac:dyDescent="0.2">
      <c r="A5414" s="4" t="s">
        <v>350</v>
      </c>
      <c r="B5414" s="2">
        <v>43663</v>
      </c>
      <c r="C5414" s="4" t="s">
        <v>11</v>
      </c>
      <c r="D5414" s="5">
        <v>16</v>
      </c>
      <c r="E5414" s="5">
        <v>0</v>
      </c>
      <c r="F5414" s="4" t="s">
        <v>44</v>
      </c>
      <c r="G5414" s="6">
        <v>43664.481344571759</v>
      </c>
    </row>
    <row r="5415" spans="1:7" ht="114.75" x14ac:dyDescent="0.2">
      <c r="A5415" s="4" t="s">
        <v>350</v>
      </c>
      <c r="B5415" s="2">
        <v>43663</v>
      </c>
      <c r="C5415" s="4" t="s">
        <v>11</v>
      </c>
      <c r="D5415" s="5">
        <v>268.98</v>
      </c>
      <c r="E5415" s="5">
        <v>0</v>
      </c>
      <c r="F5415" s="4" t="s">
        <v>44</v>
      </c>
      <c r="G5415" s="6">
        <v>43664.481344571759</v>
      </c>
    </row>
    <row r="5416" spans="1:7" ht="114.75" x14ac:dyDescent="0.2">
      <c r="A5416" s="4" t="s">
        <v>350</v>
      </c>
      <c r="B5416" s="2">
        <v>43663</v>
      </c>
      <c r="C5416" s="4" t="s">
        <v>11</v>
      </c>
      <c r="D5416" s="5">
        <v>57</v>
      </c>
      <c r="E5416" s="5">
        <v>0</v>
      </c>
      <c r="F5416" s="4" t="s">
        <v>44</v>
      </c>
      <c r="G5416" s="6">
        <v>43664.481344571759</v>
      </c>
    </row>
    <row r="5417" spans="1:7" ht="114.75" x14ac:dyDescent="0.2">
      <c r="A5417" s="4" t="s">
        <v>350</v>
      </c>
      <c r="B5417" s="2">
        <v>43663</v>
      </c>
      <c r="C5417" s="4" t="s">
        <v>11</v>
      </c>
      <c r="D5417" s="5">
        <v>57</v>
      </c>
      <c r="E5417" s="5">
        <v>0</v>
      </c>
      <c r="F5417" s="4" t="s">
        <v>44</v>
      </c>
      <c r="G5417" s="6">
        <v>43664.481344571759</v>
      </c>
    </row>
    <row r="5418" spans="1:7" ht="114.75" x14ac:dyDescent="0.2">
      <c r="A5418" s="4" t="s">
        <v>350</v>
      </c>
      <c r="B5418" s="2">
        <v>43663</v>
      </c>
      <c r="C5418" s="4" t="s">
        <v>11</v>
      </c>
      <c r="D5418" s="5">
        <v>20.85</v>
      </c>
      <c r="E5418" s="5">
        <v>0</v>
      </c>
      <c r="F5418" s="4" t="s">
        <v>44</v>
      </c>
      <c r="G5418" s="6">
        <v>43664.481344571759</v>
      </c>
    </row>
    <row r="5419" spans="1:7" ht="114.75" x14ac:dyDescent="0.2">
      <c r="A5419" s="4" t="s">
        <v>350</v>
      </c>
      <c r="B5419" s="2">
        <v>43663</v>
      </c>
      <c r="C5419" s="4" t="s">
        <v>11</v>
      </c>
      <c r="D5419" s="5">
        <v>5</v>
      </c>
      <c r="E5419" s="5">
        <v>0</v>
      </c>
      <c r="F5419" s="4" t="s">
        <v>44</v>
      </c>
      <c r="G5419" s="6">
        <v>43664.481344571759</v>
      </c>
    </row>
    <row r="5420" spans="1:7" ht="114.75" x14ac:dyDescent="0.2">
      <c r="A5420" s="4" t="s">
        <v>350</v>
      </c>
      <c r="B5420" s="2">
        <v>43663</v>
      </c>
      <c r="C5420" s="4" t="s">
        <v>11</v>
      </c>
      <c r="D5420" s="5">
        <v>6.11</v>
      </c>
      <c r="E5420" s="5">
        <v>0</v>
      </c>
      <c r="F5420" s="4" t="s">
        <v>44</v>
      </c>
      <c r="G5420" s="6">
        <v>43664.481344571759</v>
      </c>
    </row>
    <row r="5421" spans="1:7" ht="114.75" x14ac:dyDescent="0.2">
      <c r="A5421" s="4" t="s">
        <v>350</v>
      </c>
      <c r="B5421" s="2">
        <v>43663</v>
      </c>
      <c r="C5421" s="4" t="s">
        <v>11</v>
      </c>
      <c r="D5421" s="5">
        <v>10.47</v>
      </c>
      <c r="E5421" s="5">
        <v>0</v>
      </c>
      <c r="F5421" s="4" t="s">
        <v>44</v>
      </c>
      <c r="G5421" s="6">
        <v>43664.481344571759</v>
      </c>
    </row>
    <row r="5422" spans="1:7" ht="114.75" x14ac:dyDescent="0.2">
      <c r="A5422" s="4" t="s">
        <v>350</v>
      </c>
      <c r="B5422" s="2">
        <v>43663</v>
      </c>
      <c r="C5422" s="4" t="s">
        <v>11</v>
      </c>
      <c r="D5422" s="5">
        <v>7.55</v>
      </c>
      <c r="E5422" s="5">
        <v>0</v>
      </c>
      <c r="F5422" s="4" t="s">
        <v>44</v>
      </c>
      <c r="G5422" s="6">
        <v>43664.481344571759</v>
      </c>
    </row>
    <row r="5423" spans="1:7" ht="114.75" x14ac:dyDescent="0.2">
      <c r="A5423" s="4" t="s">
        <v>350</v>
      </c>
      <c r="B5423" s="2">
        <v>43663</v>
      </c>
      <c r="C5423" s="4" t="s">
        <v>11</v>
      </c>
      <c r="D5423" s="5">
        <v>33.07</v>
      </c>
      <c r="E5423" s="5">
        <v>0</v>
      </c>
      <c r="F5423" s="4" t="s">
        <v>44</v>
      </c>
      <c r="G5423" s="6">
        <v>43664.481344571759</v>
      </c>
    </row>
    <row r="5424" spans="1:7" ht="114.75" x14ac:dyDescent="0.2">
      <c r="A5424" s="4" t="s">
        <v>336</v>
      </c>
      <c r="B5424" s="2">
        <v>43647</v>
      </c>
      <c r="C5424" s="4" t="s">
        <v>11</v>
      </c>
      <c r="D5424" s="5">
        <v>44.08</v>
      </c>
      <c r="E5424" s="5">
        <v>0</v>
      </c>
      <c r="F5424" s="4" t="s">
        <v>50</v>
      </c>
      <c r="G5424" s="6">
        <v>43664.482458668979</v>
      </c>
    </row>
    <row r="5425" spans="1:7" ht="114.75" x14ac:dyDescent="0.2">
      <c r="A5425" s="4" t="s">
        <v>336</v>
      </c>
      <c r="B5425" s="2">
        <v>43647</v>
      </c>
      <c r="C5425" s="4" t="s">
        <v>11</v>
      </c>
      <c r="D5425" s="5">
        <v>8.98</v>
      </c>
      <c r="E5425" s="5">
        <v>0</v>
      </c>
      <c r="F5425" s="4" t="s">
        <v>50</v>
      </c>
      <c r="G5425" s="6">
        <v>43664.482458668979</v>
      </c>
    </row>
    <row r="5426" spans="1:7" ht="114.75" x14ac:dyDescent="0.2">
      <c r="A5426" s="4" t="s">
        <v>336</v>
      </c>
      <c r="B5426" s="2">
        <v>43647</v>
      </c>
      <c r="C5426" s="4" t="s">
        <v>11</v>
      </c>
      <c r="D5426" s="5">
        <v>26.68</v>
      </c>
      <c r="E5426" s="5">
        <v>0</v>
      </c>
      <c r="F5426" s="4" t="s">
        <v>100</v>
      </c>
      <c r="G5426" s="6">
        <v>43664.483628472226</v>
      </c>
    </row>
    <row r="5427" spans="1:7" ht="114.75" x14ac:dyDescent="0.2">
      <c r="A5427" s="4" t="s">
        <v>350</v>
      </c>
      <c r="B5427" s="2">
        <v>43663</v>
      </c>
      <c r="C5427" s="4" t="s">
        <v>11</v>
      </c>
      <c r="D5427" s="5">
        <v>12</v>
      </c>
      <c r="E5427" s="5">
        <v>0</v>
      </c>
      <c r="F5427" s="4" t="s">
        <v>95</v>
      </c>
      <c r="G5427" s="6">
        <v>43665.5516731713</v>
      </c>
    </row>
    <row r="5428" spans="1:7" ht="114.75" x14ac:dyDescent="0.2">
      <c r="A5428" s="4" t="s">
        <v>350</v>
      </c>
      <c r="B5428" s="2">
        <v>43663</v>
      </c>
      <c r="C5428" s="4" t="s">
        <v>11</v>
      </c>
      <c r="D5428" s="5">
        <v>196.6</v>
      </c>
      <c r="E5428" s="5">
        <v>0</v>
      </c>
      <c r="F5428" s="4" t="s">
        <v>95</v>
      </c>
      <c r="G5428" s="6">
        <v>43665.552949548612</v>
      </c>
    </row>
    <row r="5429" spans="1:7" ht="114.75" x14ac:dyDescent="0.2">
      <c r="A5429" s="4" t="s">
        <v>350</v>
      </c>
      <c r="B5429" s="2">
        <v>43663</v>
      </c>
      <c r="C5429" s="4" t="s">
        <v>11</v>
      </c>
      <c r="D5429" s="5">
        <v>60</v>
      </c>
      <c r="E5429" s="5">
        <v>0</v>
      </c>
      <c r="F5429" s="4" t="s">
        <v>95</v>
      </c>
      <c r="G5429" s="6">
        <v>43665.556548912034</v>
      </c>
    </row>
    <row r="5430" spans="1:7" ht="114.75" x14ac:dyDescent="0.2">
      <c r="A5430" s="4" t="s">
        <v>350</v>
      </c>
      <c r="B5430" s="2">
        <v>43663</v>
      </c>
      <c r="C5430" s="4" t="s">
        <v>11</v>
      </c>
      <c r="D5430" s="5">
        <v>46.72</v>
      </c>
      <c r="E5430" s="5">
        <v>0</v>
      </c>
      <c r="F5430" s="4" t="s">
        <v>95</v>
      </c>
      <c r="G5430" s="6">
        <v>43665.55746384259</v>
      </c>
    </row>
    <row r="5431" spans="1:7" ht="114.75" x14ac:dyDescent="0.2">
      <c r="A5431" s="4" t="s">
        <v>350</v>
      </c>
      <c r="B5431" s="2">
        <v>43663</v>
      </c>
      <c r="C5431" s="4" t="s">
        <v>11</v>
      </c>
      <c r="D5431" s="5">
        <v>1495.6</v>
      </c>
      <c r="E5431" s="5">
        <v>0</v>
      </c>
      <c r="F5431" s="4" t="s">
        <v>95</v>
      </c>
      <c r="G5431" s="6">
        <v>43665.558049780091</v>
      </c>
    </row>
    <row r="5432" spans="1:7" ht="114.75" x14ac:dyDescent="0.2">
      <c r="A5432" s="4" t="s">
        <v>350</v>
      </c>
      <c r="B5432" s="2">
        <v>43663</v>
      </c>
      <c r="C5432" s="4" t="s">
        <v>11</v>
      </c>
      <c r="D5432" s="5">
        <v>189.98</v>
      </c>
      <c r="E5432" s="5">
        <v>0</v>
      </c>
      <c r="F5432" s="4" t="s">
        <v>174</v>
      </c>
      <c r="G5432" s="6">
        <v>43665.561167280088</v>
      </c>
    </row>
    <row r="5433" spans="1:7" ht="114.75" x14ac:dyDescent="0.2">
      <c r="A5433" s="4" t="s">
        <v>350</v>
      </c>
      <c r="B5433" s="2">
        <v>43663</v>
      </c>
      <c r="C5433" s="4" t="s">
        <v>11</v>
      </c>
      <c r="D5433" s="5">
        <v>225</v>
      </c>
      <c r="E5433" s="5">
        <v>0</v>
      </c>
      <c r="F5433" s="4" t="s">
        <v>174</v>
      </c>
      <c r="G5433" s="6">
        <v>43665.561167280088</v>
      </c>
    </row>
    <row r="5434" spans="1:7" ht="114.75" x14ac:dyDescent="0.2">
      <c r="A5434" s="4" t="s">
        <v>352</v>
      </c>
      <c r="B5434" s="2">
        <v>43664</v>
      </c>
      <c r="C5434" s="4" t="s">
        <v>11</v>
      </c>
      <c r="D5434" s="5">
        <v>325.60000000000002</v>
      </c>
      <c r="E5434" s="5">
        <v>0</v>
      </c>
      <c r="F5434" s="4" t="s">
        <v>174</v>
      </c>
      <c r="G5434" s="6">
        <v>43665.561860393515</v>
      </c>
    </row>
    <row r="5435" spans="1:7" ht="114.75" x14ac:dyDescent="0.2">
      <c r="A5435" s="4" t="s">
        <v>352</v>
      </c>
      <c r="B5435" s="2">
        <v>43664</v>
      </c>
      <c r="C5435" s="4" t="s">
        <v>11</v>
      </c>
      <c r="D5435" s="5">
        <v>65.239999999999995</v>
      </c>
      <c r="E5435" s="5">
        <v>0</v>
      </c>
      <c r="F5435" s="4" t="s">
        <v>222</v>
      </c>
      <c r="G5435" s="6">
        <v>43665.563968587958</v>
      </c>
    </row>
    <row r="5436" spans="1:7" ht="114.75" x14ac:dyDescent="0.2">
      <c r="A5436" s="4" t="s">
        <v>352</v>
      </c>
      <c r="B5436" s="2">
        <v>43664</v>
      </c>
      <c r="C5436" s="4" t="s">
        <v>11</v>
      </c>
      <c r="D5436" s="5">
        <v>158</v>
      </c>
      <c r="E5436" s="5">
        <v>0</v>
      </c>
      <c r="F5436" s="4" t="s">
        <v>69</v>
      </c>
      <c r="G5436" s="6">
        <v>43665.566175162036</v>
      </c>
    </row>
    <row r="5437" spans="1:7" ht="114.75" x14ac:dyDescent="0.2">
      <c r="A5437" s="4" t="s">
        <v>352</v>
      </c>
      <c r="B5437" s="2">
        <v>43664</v>
      </c>
      <c r="C5437" s="4" t="s">
        <v>11</v>
      </c>
      <c r="D5437" s="5">
        <v>476</v>
      </c>
      <c r="E5437" s="5">
        <v>0</v>
      </c>
      <c r="F5437" s="4" t="s">
        <v>69</v>
      </c>
      <c r="G5437" s="6">
        <v>43665.566175162036</v>
      </c>
    </row>
    <row r="5438" spans="1:7" ht="114.75" x14ac:dyDescent="0.2">
      <c r="A5438" s="4" t="s">
        <v>336</v>
      </c>
      <c r="B5438" s="2">
        <v>43647</v>
      </c>
      <c r="C5438" s="4" t="s">
        <v>11</v>
      </c>
      <c r="D5438" s="5">
        <v>30.03</v>
      </c>
      <c r="E5438" s="5">
        <v>0</v>
      </c>
      <c r="F5438" s="4" t="s">
        <v>152</v>
      </c>
      <c r="G5438" s="6">
        <v>43665.571978148146</v>
      </c>
    </row>
    <row r="5439" spans="1:7" ht="114.75" x14ac:dyDescent="0.2">
      <c r="A5439" s="4" t="s">
        <v>336</v>
      </c>
      <c r="B5439" s="2">
        <v>43647</v>
      </c>
      <c r="C5439" s="4" t="s">
        <v>11</v>
      </c>
      <c r="D5439" s="5">
        <v>79</v>
      </c>
      <c r="E5439" s="5">
        <v>0</v>
      </c>
      <c r="F5439" s="4" t="s">
        <v>152</v>
      </c>
      <c r="G5439" s="6">
        <v>43665.571978148146</v>
      </c>
    </row>
    <row r="5440" spans="1:7" ht="114.75" x14ac:dyDescent="0.2">
      <c r="A5440" s="4" t="s">
        <v>336</v>
      </c>
      <c r="B5440" s="2">
        <v>43647</v>
      </c>
      <c r="C5440" s="4" t="s">
        <v>11</v>
      </c>
      <c r="D5440" s="5">
        <v>81.319999999999993</v>
      </c>
      <c r="E5440" s="5">
        <v>0</v>
      </c>
      <c r="F5440" s="4" t="s">
        <v>152</v>
      </c>
      <c r="G5440" s="6">
        <v>43665.571978148146</v>
      </c>
    </row>
    <row r="5441" spans="1:7" ht="114.75" x14ac:dyDescent="0.2">
      <c r="A5441" s="4" t="s">
        <v>336</v>
      </c>
      <c r="B5441" s="2">
        <v>43647</v>
      </c>
      <c r="C5441" s="4" t="s">
        <v>11</v>
      </c>
      <c r="D5441" s="5">
        <v>276.01</v>
      </c>
      <c r="E5441" s="5">
        <v>0</v>
      </c>
      <c r="F5441" s="4" t="s">
        <v>152</v>
      </c>
      <c r="G5441" s="6">
        <v>43665.571978148146</v>
      </c>
    </row>
    <row r="5442" spans="1:7" ht="114.75" x14ac:dyDescent="0.2">
      <c r="A5442" s="4" t="s">
        <v>336</v>
      </c>
      <c r="B5442" s="2">
        <v>43647</v>
      </c>
      <c r="C5442" s="4" t="s">
        <v>11</v>
      </c>
      <c r="D5442" s="5">
        <v>437.96</v>
      </c>
      <c r="E5442" s="5">
        <v>0</v>
      </c>
      <c r="F5442" s="4" t="s">
        <v>152</v>
      </c>
      <c r="G5442" s="6">
        <v>43665.571978148146</v>
      </c>
    </row>
    <row r="5443" spans="1:7" ht="114.75" x14ac:dyDescent="0.2">
      <c r="A5443" s="4" t="s">
        <v>336</v>
      </c>
      <c r="B5443" s="2">
        <v>43647</v>
      </c>
      <c r="C5443" s="4" t="s">
        <v>11</v>
      </c>
      <c r="D5443" s="5">
        <v>514.15</v>
      </c>
      <c r="E5443" s="5">
        <v>0</v>
      </c>
      <c r="F5443" s="4" t="s">
        <v>152</v>
      </c>
      <c r="G5443" s="6">
        <v>43665.571978148146</v>
      </c>
    </row>
    <row r="5444" spans="1:7" ht="114.75" x14ac:dyDescent="0.2">
      <c r="A5444" s="4" t="s">
        <v>336</v>
      </c>
      <c r="B5444" s="2">
        <v>43647</v>
      </c>
      <c r="C5444" s="4" t="s">
        <v>11</v>
      </c>
      <c r="D5444" s="5">
        <v>34.18</v>
      </c>
      <c r="E5444" s="5">
        <v>0</v>
      </c>
      <c r="F5444" s="4" t="s">
        <v>152</v>
      </c>
      <c r="G5444" s="6">
        <v>43665.571978148146</v>
      </c>
    </row>
    <row r="5445" spans="1:7" ht="114.75" x14ac:dyDescent="0.2">
      <c r="A5445" s="4" t="s">
        <v>350</v>
      </c>
      <c r="B5445" s="2">
        <v>43663</v>
      </c>
      <c r="C5445" s="4" t="s">
        <v>11</v>
      </c>
      <c r="D5445" s="5">
        <v>514.74</v>
      </c>
      <c r="E5445" s="5">
        <v>0</v>
      </c>
      <c r="F5445" s="4" t="s">
        <v>152</v>
      </c>
      <c r="G5445" s="6">
        <v>43665.574372523144</v>
      </c>
    </row>
    <row r="5446" spans="1:7" ht="114.75" x14ac:dyDescent="0.2">
      <c r="A5446" s="4" t="s">
        <v>350</v>
      </c>
      <c r="B5446" s="2">
        <v>43663</v>
      </c>
      <c r="C5446" s="4" t="s">
        <v>11</v>
      </c>
      <c r="D5446" s="5">
        <v>33</v>
      </c>
      <c r="E5446" s="5">
        <v>0</v>
      </c>
      <c r="F5446" s="4" t="s">
        <v>152</v>
      </c>
      <c r="G5446" s="6">
        <v>43665.574372523144</v>
      </c>
    </row>
    <row r="5447" spans="1:7" ht="114.75" x14ac:dyDescent="0.2">
      <c r="A5447" s="4" t="s">
        <v>350</v>
      </c>
      <c r="B5447" s="2">
        <v>43663</v>
      </c>
      <c r="C5447" s="4" t="s">
        <v>11</v>
      </c>
      <c r="D5447" s="5">
        <v>30.5</v>
      </c>
      <c r="E5447" s="5">
        <v>0</v>
      </c>
      <c r="F5447" s="4" t="s">
        <v>152</v>
      </c>
      <c r="G5447" s="6">
        <v>43665.574372523144</v>
      </c>
    </row>
    <row r="5448" spans="1:7" ht="114.75" x14ac:dyDescent="0.2">
      <c r="A5448" s="4" t="s">
        <v>352</v>
      </c>
      <c r="B5448" s="2">
        <v>43664</v>
      </c>
      <c r="C5448" s="4" t="s">
        <v>11</v>
      </c>
      <c r="D5448" s="5">
        <v>263.95999999999998</v>
      </c>
      <c r="E5448" s="5">
        <v>0</v>
      </c>
      <c r="F5448" s="4" t="s">
        <v>29</v>
      </c>
      <c r="G5448" s="6">
        <v>43665.575724907409</v>
      </c>
    </row>
    <row r="5449" spans="1:7" ht="114.75" x14ac:dyDescent="0.2">
      <c r="A5449" s="4" t="s">
        <v>351</v>
      </c>
      <c r="B5449" s="2">
        <v>43665</v>
      </c>
      <c r="C5449" s="4" t="s">
        <v>11</v>
      </c>
      <c r="D5449" s="5">
        <v>301.95999999999998</v>
      </c>
      <c r="E5449" s="5">
        <v>0</v>
      </c>
      <c r="F5449" s="4" t="s">
        <v>52</v>
      </c>
      <c r="G5449" s="6">
        <v>43665.577595682873</v>
      </c>
    </row>
    <row r="5450" spans="1:7" ht="114.75" x14ac:dyDescent="0.2">
      <c r="A5450" s="4" t="s">
        <v>351</v>
      </c>
      <c r="B5450" s="2">
        <v>43665</v>
      </c>
      <c r="C5450" s="4" t="s">
        <v>11</v>
      </c>
      <c r="D5450" s="5">
        <v>30</v>
      </c>
      <c r="E5450" s="5">
        <v>0</v>
      </c>
      <c r="F5450" s="4" t="s">
        <v>52</v>
      </c>
      <c r="G5450" s="6">
        <v>43665.577595682873</v>
      </c>
    </row>
    <row r="5451" spans="1:7" ht="114.75" x14ac:dyDescent="0.2">
      <c r="A5451" s="4" t="s">
        <v>351</v>
      </c>
      <c r="B5451" s="2">
        <v>43665</v>
      </c>
      <c r="C5451" s="4" t="s">
        <v>11</v>
      </c>
      <c r="D5451" s="5">
        <v>172.33</v>
      </c>
      <c r="E5451" s="5">
        <v>0</v>
      </c>
      <c r="F5451" s="4" t="s">
        <v>52</v>
      </c>
      <c r="G5451" s="6">
        <v>43665.577595682873</v>
      </c>
    </row>
    <row r="5452" spans="1:7" ht="114.75" x14ac:dyDescent="0.2">
      <c r="A5452" s="4" t="s">
        <v>351</v>
      </c>
      <c r="B5452" s="2">
        <v>43665</v>
      </c>
      <c r="C5452" s="4" t="s">
        <v>11</v>
      </c>
      <c r="D5452" s="5">
        <v>14.7</v>
      </c>
      <c r="E5452" s="5">
        <v>0</v>
      </c>
      <c r="F5452" s="4" t="s">
        <v>353</v>
      </c>
      <c r="G5452" s="6">
        <v>43668.639045312499</v>
      </c>
    </row>
    <row r="5453" spans="1:7" ht="114.75" x14ac:dyDescent="0.2">
      <c r="A5453" s="4" t="s">
        <v>352</v>
      </c>
      <c r="B5453" s="2">
        <v>43664</v>
      </c>
      <c r="C5453" s="4" t="s">
        <v>11</v>
      </c>
      <c r="D5453" s="5">
        <v>396.78</v>
      </c>
      <c r="E5453" s="5">
        <v>0</v>
      </c>
      <c r="F5453" s="4" t="s">
        <v>29</v>
      </c>
      <c r="G5453" s="6">
        <v>43668.639767129629</v>
      </c>
    </row>
    <row r="5454" spans="1:7" ht="114.75" x14ac:dyDescent="0.2">
      <c r="A5454" s="4" t="s">
        <v>352</v>
      </c>
      <c r="B5454" s="2">
        <v>43664</v>
      </c>
      <c r="C5454" s="4" t="s">
        <v>11</v>
      </c>
      <c r="D5454" s="5">
        <v>16.5</v>
      </c>
      <c r="E5454" s="5">
        <v>0</v>
      </c>
      <c r="F5454" s="4" t="s">
        <v>29</v>
      </c>
      <c r="G5454" s="6">
        <v>43668.639767129629</v>
      </c>
    </row>
    <row r="5455" spans="1:7" ht="114.75" x14ac:dyDescent="0.2">
      <c r="A5455" s="4" t="s">
        <v>352</v>
      </c>
      <c r="B5455" s="2">
        <v>43664</v>
      </c>
      <c r="C5455" s="4" t="s">
        <v>11</v>
      </c>
      <c r="D5455" s="5">
        <v>24.25</v>
      </c>
      <c r="E5455" s="5">
        <v>0</v>
      </c>
      <c r="F5455" s="4" t="s">
        <v>29</v>
      </c>
      <c r="G5455" s="6">
        <v>43668.639767129629</v>
      </c>
    </row>
    <row r="5456" spans="1:7" ht="114.75" x14ac:dyDescent="0.2">
      <c r="A5456" s="4" t="s">
        <v>352</v>
      </c>
      <c r="B5456" s="2">
        <v>43664</v>
      </c>
      <c r="C5456" s="4" t="s">
        <v>11</v>
      </c>
      <c r="D5456" s="5">
        <v>11.85</v>
      </c>
      <c r="E5456" s="5">
        <v>0</v>
      </c>
      <c r="F5456" s="4" t="s">
        <v>29</v>
      </c>
      <c r="G5456" s="6">
        <v>43668.639767129629</v>
      </c>
    </row>
    <row r="5457" spans="1:7" ht="114.75" x14ac:dyDescent="0.2">
      <c r="A5457" s="4" t="s">
        <v>352</v>
      </c>
      <c r="B5457" s="2">
        <v>43664</v>
      </c>
      <c r="C5457" s="4" t="s">
        <v>11</v>
      </c>
      <c r="D5457" s="5">
        <v>17.600000000000001</v>
      </c>
      <c r="E5457" s="5">
        <v>0</v>
      </c>
      <c r="F5457" s="4" t="s">
        <v>29</v>
      </c>
      <c r="G5457" s="6">
        <v>43668.639767129629</v>
      </c>
    </row>
    <row r="5458" spans="1:7" ht="114.75" x14ac:dyDescent="0.2">
      <c r="A5458" s="4" t="s">
        <v>352</v>
      </c>
      <c r="B5458" s="2">
        <v>43664</v>
      </c>
      <c r="C5458" s="4" t="s">
        <v>11</v>
      </c>
      <c r="D5458" s="5">
        <v>23.8</v>
      </c>
      <c r="E5458" s="5">
        <v>0</v>
      </c>
      <c r="F5458" s="4" t="s">
        <v>29</v>
      </c>
      <c r="G5458" s="6">
        <v>43668.639767129629</v>
      </c>
    </row>
    <row r="5459" spans="1:7" ht="114.75" x14ac:dyDescent="0.2">
      <c r="A5459" s="4" t="s">
        <v>352</v>
      </c>
      <c r="B5459" s="2">
        <v>43664</v>
      </c>
      <c r="C5459" s="4" t="s">
        <v>11</v>
      </c>
      <c r="D5459" s="5">
        <v>11.9</v>
      </c>
      <c r="E5459" s="5">
        <v>0</v>
      </c>
      <c r="F5459" s="4" t="s">
        <v>29</v>
      </c>
      <c r="G5459" s="6">
        <v>43668.639767129629</v>
      </c>
    </row>
    <row r="5460" spans="1:7" ht="114.75" x14ac:dyDescent="0.2">
      <c r="A5460" s="4" t="s">
        <v>352</v>
      </c>
      <c r="B5460" s="2">
        <v>43664</v>
      </c>
      <c r="C5460" s="4" t="s">
        <v>11</v>
      </c>
      <c r="D5460" s="5">
        <v>11.25</v>
      </c>
      <c r="E5460" s="5">
        <v>0</v>
      </c>
      <c r="F5460" s="4" t="s">
        <v>29</v>
      </c>
      <c r="G5460" s="6">
        <v>43668.639767129629</v>
      </c>
    </row>
    <row r="5461" spans="1:7" ht="114.75" x14ac:dyDescent="0.2">
      <c r="A5461" s="4" t="s">
        <v>352</v>
      </c>
      <c r="B5461" s="2">
        <v>43664</v>
      </c>
      <c r="C5461" s="4" t="s">
        <v>11</v>
      </c>
      <c r="D5461" s="5">
        <v>17.350000000000001</v>
      </c>
      <c r="E5461" s="5">
        <v>0</v>
      </c>
      <c r="F5461" s="4" t="s">
        <v>29</v>
      </c>
      <c r="G5461" s="6">
        <v>43668.639767129629</v>
      </c>
    </row>
    <row r="5462" spans="1:7" ht="114.75" x14ac:dyDescent="0.2">
      <c r="A5462" s="4" t="s">
        <v>352</v>
      </c>
      <c r="B5462" s="2">
        <v>43664</v>
      </c>
      <c r="C5462" s="4" t="s">
        <v>11</v>
      </c>
      <c r="D5462" s="5">
        <v>16.850000000000001</v>
      </c>
      <c r="E5462" s="5">
        <v>0</v>
      </c>
      <c r="F5462" s="4" t="s">
        <v>29</v>
      </c>
      <c r="G5462" s="6">
        <v>43668.639767129629</v>
      </c>
    </row>
    <row r="5463" spans="1:7" ht="114.75" x14ac:dyDescent="0.2">
      <c r="A5463" s="4" t="s">
        <v>352</v>
      </c>
      <c r="B5463" s="2">
        <v>43664</v>
      </c>
      <c r="C5463" s="4" t="s">
        <v>11</v>
      </c>
      <c r="D5463" s="5">
        <v>24.65</v>
      </c>
      <c r="E5463" s="5">
        <v>0</v>
      </c>
      <c r="F5463" s="4" t="s">
        <v>29</v>
      </c>
      <c r="G5463" s="6">
        <v>43668.639767129629</v>
      </c>
    </row>
    <row r="5464" spans="1:7" ht="114.75" x14ac:dyDescent="0.2">
      <c r="A5464" s="4" t="s">
        <v>352</v>
      </c>
      <c r="B5464" s="2">
        <v>43664</v>
      </c>
      <c r="C5464" s="4" t="s">
        <v>11</v>
      </c>
      <c r="D5464" s="5">
        <v>3</v>
      </c>
      <c r="E5464" s="5">
        <v>0</v>
      </c>
      <c r="F5464" s="4" t="s">
        <v>131</v>
      </c>
      <c r="G5464" s="6">
        <v>43668.641373148144</v>
      </c>
    </row>
    <row r="5465" spans="1:7" ht="114.75" x14ac:dyDescent="0.2">
      <c r="A5465" s="4" t="s">
        <v>352</v>
      </c>
      <c r="B5465" s="2">
        <v>43664</v>
      </c>
      <c r="C5465" s="4" t="s">
        <v>11</v>
      </c>
      <c r="D5465" s="5">
        <v>8.1199999999999992</v>
      </c>
      <c r="E5465" s="5">
        <v>0</v>
      </c>
      <c r="F5465" s="4" t="s">
        <v>131</v>
      </c>
      <c r="G5465" s="6">
        <v>43668.641373148144</v>
      </c>
    </row>
    <row r="5466" spans="1:7" ht="114.75" x14ac:dyDescent="0.2">
      <c r="A5466" s="4" t="s">
        <v>352</v>
      </c>
      <c r="B5466" s="2">
        <v>43664</v>
      </c>
      <c r="C5466" s="4" t="s">
        <v>11</v>
      </c>
      <c r="D5466" s="5">
        <v>21.46</v>
      </c>
      <c r="E5466" s="5">
        <v>0</v>
      </c>
      <c r="F5466" s="4" t="s">
        <v>131</v>
      </c>
      <c r="G5466" s="6">
        <v>43668.641373148144</v>
      </c>
    </row>
    <row r="5467" spans="1:7" ht="114.75" x14ac:dyDescent="0.2">
      <c r="A5467" s="4" t="s">
        <v>352</v>
      </c>
      <c r="B5467" s="2">
        <v>43664</v>
      </c>
      <c r="C5467" s="4" t="s">
        <v>11</v>
      </c>
      <c r="D5467" s="5">
        <v>3</v>
      </c>
      <c r="E5467" s="5">
        <v>0</v>
      </c>
      <c r="F5467" s="4" t="s">
        <v>131</v>
      </c>
      <c r="G5467" s="6">
        <v>43668.641373148144</v>
      </c>
    </row>
    <row r="5468" spans="1:7" ht="114.75" x14ac:dyDescent="0.2">
      <c r="A5468" s="4" t="s">
        <v>352</v>
      </c>
      <c r="B5468" s="2">
        <v>43664</v>
      </c>
      <c r="C5468" s="4" t="s">
        <v>11</v>
      </c>
      <c r="D5468" s="5">
        <v>8.1199999999999992</v>
      </c>
      <c r="E5468" s="5">
        <v>0</v>
      </c>
      <c r="F5468" s="4" t="s">
        <v>131</v>
      </c>
      <c r="G5468" s="6">
        <v>43668.641373148144</v>
      </c>
    </row>
    <row r="5469" spans="1:7" ht="114.75" x14ac:dyDescent="0.2">
      <c r="A5469" s="4" t="s">
        <v>352</v>
      </c>
      <c r="B5469" s="2">
        <v>43664</v>
      </c>
      <c r="C5469" s="4" t="s">
        <v>11</v>
      </c>
      <c r="D5469" s="5">
        <v>21.46</v>
      </c>
      <c r="E5469" s="5">
        <v>0</v>
      </c>
      <c r="F5469" s="4" t="s">
        <v>131</v>
      </c>
      <c r="G5469" s="6">
        <v>43668.641373148144</v>
      </c>
    </row>
    <row r="5470" spans="1:7" ht="114.75" x14ac:dyDescent="0.2">
      <c r="A5470" s="4" t="s">
        <v>352</v>
      </c>
      <c r="B5470" s="2">
        <v>43664</v>
      </c>
      <c r="C5470" s="4" t="s">
        <v>11</v>
      </c>
      <c r="D5470" s="5">
        <v>21.46</v>
      </c>
      <c r="E5470" s="5">
        <v>0</v>
      </c>
      <c r="F5470" s="4" t="s">
        <v>131</v>
      </c>
      <c r="G5470" s="6">
        <v>43668.641373148144</v>
      </c>
    </row>
    <row r="5471" spans="1:7" ht="114.75" x14ac:dyDescent="0.2">
      <c r="A5471" s="4" t="s">
        <v>352</v>
      </c>
      <c r="B5471" s="2">
        <v>43664</v>
      </c>
      <c r="C5471" s="4" t="s">
        <v>11</v>
      </c>
      <c r="D5471" s="5">
        <v>21.46</v>
      </c>
      <c r="E5471" s="5">
        <v>0</v>
      </c>
      <c r="F5471" s="4" t="s">
        <v>131</v>
      </c>
      <c r="G5471" s="6">
        <v>43668.641373148144</v>
      </c>
    </row>
    <row r="5472" spans="1:7" ht="114.75" x14ac:dyDescent="0.2">
      <c r="A5472" s="4" t="s">
        <v>352</v>
      </c>
      <c r="B5472" s="2">
        <v>43664</v>
      </c>
      <c r="C5472" s="4" t="s">
        <v>11</v>
      </c>
      <c r="D5472" s="5">
        <v>21.46</v>
      </c>
      <c r="E5472" s="5">
        <v>0</v>
      </c>
      <c r="F5472" s="4" t="s">
        <v>131</v>
      </c>
      <c r="G5472" s="6">
        <v>43668.641373148144</v>
      </c>
    </row>
    <row r="5473" spans="1:7" ht="114.75" x14ac:dyDescent="0.2">
      <c r="A5473" s="4" t="s">
        <v>352</v>
      </c>
      <c r="B5473" s="2">
        <v>43664</v>
      </c>
      <c r="C5473" s="4" t="s">
        <v>11</v>
      </c>
      <c r="D5473" s="5">
        <v>25.87</v>
      </c>
      <c r="E5473" s="5">
        <v>0</v>
      </c>
      <c r="F5473" s="4" t="s">
        <v>131</v>
      </c>
      <c r="G5473" s="6">
        <v>43668.641373148144</v>
      </c>
    </row>
    <row r="5474" spans="1:7" ht="114.75" x14ac:dyDescent="0.2">
      <c r="A5474" s="4" t="s">
        <v>352</v>
      </c>
      <c r="B5474" s="2">
        <v>43664</v>
      </c>
      <c r="C5474" s="4" t="s">
        <v>11</v>
      </c>
      <c r="D5474" s="5">
        <v>213.74</v>
      </c>
      <c r="E5474" s="5">
        <v>0</v>
      </c>
      <c r="F5474" s="4" t="s">
        <v>131</v>
      </c>
      <c r="G5474" s="6">
        <v>43668.641373148144</v>
      </c>
    </row>
    <row r="5475" spans="1:7" ht="114.75" x14ac:dyDescent="0.2">
      <c r="A5475" s="4" t="s">
        <v>352</v>
      </c>
      <c r="B5475" s="2">
        <v>43664</v>
      </c>
      <c r="C5475" s="4" t="s">
        <v>11</v>
      </c>
      <c r="D5475" s="5">
        <v>214.6</v>
      </c>
      <c r="E5475" s="5">
        <v>0</v>
      </c>
      <c r="F5475" s="4" t="s">
        <v>131</v>
      </c>
      <c r="G5475" s="6">
        <v>43668.641373148144</v>
      </c>
    </row>
    <row r="5476" spans="1:7" ht="114.75" x14ac:dyDescent="0.2">
      <c r="A5476" s="4" t="s">
        <v>352</v>
      </c>
      <c r="B5476" s="2">
        <v>43664</v>
      </c>
      <c r="C5476" s="4" t="s">
        <v>11</v>
      </c>
      <c r="D5476" s="5">
        <v>3</v>
      </c>
      <c r="E5476" s="5">
        <v>0</v>
      </c>
      <c r="F5476" s="4" t="s">
        <v>131</v>
      </c>
      <c r="G5476" s="6">
        <v>43668.641373148144</v>
      </c>
    </row>
    <row r="5477" spans="1:7" ht="114.75" x14ac:dyDescent="0.2">
      <c r="A5477" s="4" t="s">
        <v>352</v>
      </c>
      <c r="B5477" s="2">
        <v>43664</v>
      </c>
      <c r="C5477" s="4" t="s">
        <v>11</v>
      </c>
      <c r="D5477" s="5">
        <v>8.1199999999999992</v>
      </c>
      <c r="E5477" s="5">
        <v>0</v>
      </c>
      <c r="F5477" s="4" t="s">
        <v>131</v>
      </c>
      <c r="G5477" s="6">
        <v>43668.641373148144</v>
      </c>
    </row>
    <row r="5478" spans="1:7" ht="114.75" x14ac:dyDescent="0.2">
      <c r="A5478" s="4" t="s">
        <v>352</v>
      </c>
      <c r="B5478" s="2">
        <v>43664</v>
      </c>
      <c r="C5478" s="4" t="s">
        <v>11</v>
      </c>
      <c r="D5478" s="5">
        <v>21.46</v>
      </c>
      <c r="E5478" s="5">
        <v>0</v>
      </c>
      <c r="F5478" s="4" t="s">
        <v>131</v>
      </c>
      <c r="G5478" s="6">
        <v>43668.641373148144</v>
      </c>
    </row>
    <row r="5479" spans="1:7" ht="114.75" x14ac:dyDescent="0.2">
      <c r="A5479" s="4" t="s">
        <v>352</v>
      </c>
      <c r="B5479" s="2">
        <v>43664</v>
      </c>
      <c r="C5479" s="4" t="s">
        <v>11</v>
      </c>
      <c r="D5479" s="5">
        <v>6</v>
      </c>
      <c r="E5479" s="5">
        <v>0</v>
      </c>
      <c r="F5479" s="4" t="s">
        <v>131</v>
      </c>
      <c r="G5479" s="6">
        <v>43668.641373148144</v>
      </c>
    </row>
    <row r="5480" spans="1:7" ht="114.75" x14ac:dyDescent="0.2">
      <c r="A5480" s="4" t="s">
        <v>352</v>
      </c>
      <c r="B5480" s="2">
        <v>43664</v>
      </c>
      <c r="C5480" s="4" t="s">
        <v>11</v>
      </c>
      <c r="D5480" s="5">
        <v>8.1199999999999992</v>
      </c>
      <c r="E5480" s="5">
        <v>0</v>
      </c>
      <c r="F5480" s="4" t="s">
        <v>131</v>
      </c>
      <c r="G5480" s="6">
        <v>43668.641373148144</v>
      </c>
    </row>
    <row r="5481" spans="1:7" ht="114.75" x14ac:dyDescent="0.2">
      <c r="A5481" s="4" t="s">
        <v>346</v>
      </c>
      <c r="B5481" s="2">
        <v>43657</v>
      </c>
      <c r="C5481" s="4" t="s">
        <v>11</v>
      </c>
      <c r="D5481" s="5">
        <v>19.72</v>
      </c>
      <c r="E5481" s="5">
        <v>0</v>
      </c>
      <c r="F5481" s="4" t="s">
        <v>170</v>
      </c>
      <c r="G5481" s="6">
        <v>43668.645552071757</v>
      </c>
    </row>
    <row r="5482" spans="1:7" ht="114.75" x14ac:dyDescent="0.2">
      <c r="A5482" s="4" t="s">
        <v>346</v>
      </c>
      <c r="B5482" s="2">
        <v>43657</v>
      </c>
      <c r="C5482" s="4" t="s">
        <v>11</v>
      </c>
      <c r="D5482" s="5">
        <v>39.29</v>
      </c>
      <c r="E5482" s="5">
        <v>0</v>
      </c>
      <c r="F5482" s="4" t="s">
        <v>170</v>
      </c>
      <c r="G5482" s="6">
        <v>43668.645552071757</v>
      </c>
    </row>
    <row r="5483" spans="1:7" ht="114.75" x14ac:dyDescent="0.2">
      <c r="A5483" s="4" t="s">
        <v>346</v>
      </c>
      <c r="B5483" s="2">
        <v>43657</v>
      </c>
      <c r="C5483" s="4" t="s">
        <v>11</v>
      </c>
      <c r="D5483" s="5">
        <v>38.39</v>
      </c>
      <c r="E5483" s="5">
        <v>0</v>
      </c>
      <c r="F5483" s="4" t="s">
        <v>170</v>
      </c>
      <c r="G5483" s="6">
        <v>43668.645552071757</v>
      </c>
    </row>
    <row r="5484" spans="1:7" ht="114.75" x14ac:dyDescent="0.2">
      <c r="A5484" s="4" t="s">
        <v>346</v>
      </c>
      <c r="B5484" s="2">
        <v>43657</v>
      </c>
      <c r="C5484" s="4" t="s">
        <v>11</v>
      </c>
      <c r="D5484" s="5">
        <v>30.01</v>
      </c>
      <c r="E5484" s="5">
        <v>0</v>
      </c>
      <c r="F5484" s="4" t="s">
        <v>170</v>
      </c>
      <c r="G5484" s="6">
        <v>43668.645552071757</v>
      </c>
    </row>
    <row r="5485" spans="1:7" ht="114.75" x14ac:dyDescent="0.2">
      <c r="A5485" s="4" t="s">
        <v>346</v>
      </c>
      <c r="B5485" s="2">
        <v>43657</v>
      </c>
      <c r="C5485" s="4" t="s">
        <v>11</v>
      </c>
      <c r="D5485" s="5">
        <v>40.29</v>
      </c>
      <c r="E5485" s="5">
        <v>0</v>
      </c>
      <c r="F5485" s="4" t="s">
        <v>170</v>
      </c>
      <c r="G5485" s="6">
        <v>43668.645552071757</v>
      </c>
    </row>
    <row r="5486" spans="1:7" ht="114.75" x14ac:dyDescent="0.2">
      <c r="A5486" s="4" t="s">
        <v>346</v>
      </c>
      <c r="B5486" s="2">
        <v>43657</v>
      </c>
      <c r="C5486" s="4" t="s">
        <v>11</v>
      </c>
      <c r="D5486" s="5">
        <v>22.13</v>
      </c>
      <c r="E5486" s="5">
        <v>0</v>
      </c>
      <c r="F5486" s="4" t="s">
        <v>170</v>
      </c>
      <c r="G5486" s="6">
        <v>43668.645552071757</v>
      </c>
    </row>
    <row r="5487" spans="1:7" ht="114.75" x14ac:dyDescent="0.2">
      <c r="A5487" s="4" t="s">
        <v>346</v>
      </c>
      <c r="B5487" s="2">
        <v>43657</v>
      </c>
      <c r="C5487" s="4" t="s">
        <v>11</v>
      </c>
      <c r="D5487" s="5">
        <v>6</v>
      </c>
      <c r="E5487" s="5">
        <v>0</v>
      </c>
      <c r="F5487" s="4" t="s">
        <v>170</v>
      </c>
      <c r="G5487" s="6">
        <v>43668.645552071757</v>
      </c>
    </row>
    <row r="5488" spans="1:7" ht="114.75" x14ac:dyDescent="0.2">
      <c r="A5488" s="4" t="s">
        <v>346</v>
      </c>
      <c r="B5488" s="2">
        <v>43657</v>
      </c>
      <c r="C5488" s="4" t="s">
        <v>11</v>
      </c>
      <c r="D5488" s="5">
        <v>12</v>
      </c>
      <c r="E5488" s="5">
        <v>0</v>
      </c>
      <c r="F5488" s="4" t="s">
        <v>170</v>
      </c>
      <c r="G5488" s="6">
        <v>43668.645552071757</v>
      </c>
    </row>
    <row r="5489" spans="1:7" ht="114.75" x14ac:dyDescent="0.2">
      <c r="A5489" s="4" t="s">
        <v>346</v>
      </c>
      <c r="B5489" s="2">
        <v>43657</v>
      </c>
      <c r="C5489" s="4" t="s">
        <v>11</v>
      </c>
      <c r="D5489" s="5">
        <v>61.42</v>
      </c>
      <c r="E5489" s="5">
        <v>0</v>
      </c>
      <c r="F5489" s="4" t="s">
        <v>170</v>
      </c>
      <c r="G5489" s="6">
        <v>43668.645552071757</v>
      </c>
    </row>
    <row r="5490" spans="1:7" ht="114.75" x14ac:dyDescent="0.2">
      <c r="A5490" s="4" t="s">
        <v>346</v>
      </c>
      <c r="B5490" s="2">
        <v>43657</v>
      </c>
      <c r="C5490" s="4" t="s">
        <v>11</v>
      </c>
      <c r="D5490" s="5">
        <v>11.02</v>
      </c>
      <c r="E5490" s="5">
        <v>0</v>
      </c>
      <c r="F5490" s="4" t="s">
        <v>170</v>
      </c>
      <c r="G5490" s="6">
        <v>43668.645552071757</v>
      </c>
    </row>
    <row r="5491" spans="1:7" ht="114.75" x14ac:dyDescent="0.2">
      <c r="A5491" s="4" t="s">
        <v>346</v>
      </c>
      <c r="B5491" s="2">
        <v>43657</v>
      </c>
      <c r="C5491" s="4" t="s">
        <v>11</v>
      </c>
      <c r="D5491" s="5">
        <v>1.74</v>
      </c>
      <c r="E5491" s="5">
        <v>0</v>
      </c>
      <c r="F5491" s="4" t="s">
        <v>170</v>
      </c>
      <c r="G5491" s="6">
        <v>43668.645552071757</v>
      </c>
    </row>
    <row r="5492" spans="1:7" ht="114.75" x14ac:dyDescent="0.2">
      <c r="A5492" s="4" t="s">
        <v>346</v>
      </c>
      <c r="B5492" s="2">
        <v>43657</v>
      </c>
      <c r="C5492" s="4" t="s">
        <v>11</v>
      </c>
      <c r="D5492" s="5">
        <v>3.48</v>
      </c>
      <c r="E5492" s="5">
        <v>0</v>
      </c>
      <c r="F5492" s="4" t="s">
        <v>170</v>
      </c>
      <c r="G5492" s="6">
        <v>43668.645552071757</v>
      </c>
    </row>
    <row r="5493" spans="1:7" ht="114.75" x14ac:dyDescent="0.2">
      <c r="A5493" s="4" t="s">
        <v>346</v>
      </c>
      <c r="B5493" s="2">
        <v>43657</v>
      </c>
      <c r="C5493" s="4" t="s">
        <v>11</v>
      </c>
      <c r="D5493" s="5">
        <v>2.3199999999999998</v>
      </c>
      <c r="E5493" s="5">
        <v>0</v>
      </c>
      <c r="F5493" s="4" t="s">
        <v>170</v>
      </c>
      <c r="G5493" s="6">
        <v>43668.645552071757</v>
      </c>
    </row>
    <row r="5494" spans="1:7" ht="114.75" x14ac:dyDescent="0.2">
      <c r="A5494" s="4" t="s">
        <v>346</v>
      </c>
      <c r="B5494" s="2">
        <v>43657</v>
      </c>
      <c r="C5494" s="4" t="s">
        <v>11</v>
      </c>
      <c r="D5494" s="5">
        <v>9</v>
      </c>
      <c r="E5494" s="5">
        <v>0</v>
      </c>
      <c r="F5494" s="4" t="s">
        <v>170</v>
      </c>
      <c r="G5494" s="6">
        <v>43668.645552071757</v>
      </c>
    </row>
    <row r="5495" spans="1:7" ht="114.75" x14ac:dyDescent="0.2">
      <c r="A5495" s="4" t="s">
        <v>346</v>
      </c>
      <c r="B5495" s="2">
        <v>43657</v>
      </c>
      <c r="C5495" s="4" t="s">
        <v>11</v>
      </c>
      <c r="D5495" s="5">
        <v>28.77</v>
      </c>
      <c r="E5495" s="5">
        <v>0</v>
      </c>
      <c r="F5495" s="4" t="s">
        <v>170</v>
      </c>
      <c r="G5495" s="6">
        <v>43668.645552071757</v>
      </c>
    </row>
    <row r="5496" spans="1:7" ht="114.75" x14ac:dyDescent="0.2">
      <c r="A5496" s="4" t="s">
        <v>346</v>
      </c>
      <c r="B5496" s="2">
        <v>43657</v>
      </c>
      <c r="C5496" s="4" t="s">
        <v>11</v>
      </c>
      <c r="D5496" s="5">
        <v>68.56</v>
      </c>
      <c r="E5496" s="5">
        <v>0</v>
      </c>
      <c r="F5496" s="4" t="s">
        <v>170</v>
      </c>
      <c r="G5496" s="6">
        <v>43668.645552071757</v>
      </c>
    </row>
    <row r="5497" spans="1:7" ht="114.75" x14ac:dyDescent="0.2">
      <c r="A5497" s="4" t="s">
        <v>346</v>
      </c>
      <c r="B5497" s="2">
        <v>43657</v>
      </c>
      <c r="C5497" s="4" t="s">
        <v>11</v>
      </c>
      <c r="D5497" s="5">
        <v>29.82</v>
      </c>
      <c r="E5497" s="5">
        <v>0</v>
      </c>
      <c r="F5497" s="4" t="s">
        <v>170</v>
      </c>
      <c r="G5497" s="6">
        <v>43668.645552071757</v>
      </c>
    </row>
    <row r="5498" spans="1:7" ht="114.75" x14ac:dyDescent="0.2">
      <c r="A5498" s="4" t="s">
        <v>346</v>
      </c>
      <c r="B5498" s="2">
        <v>43657</v>
      </c>
      <c r="C5498" s="4" t="s">
        <v>11</v>
      </c>
      <c r="D5498" s="5">
        <v>21.32</v>
      </c>
      <c r="E5498" s="5">
        <v>0</v>
      </c>
      <c r="F5498" s="4" t="s">
        <v>170</v>
      </c>
      <c r="G5498" s="6">
        <v>43668.645552071757</v>
      </c>
    </row>
    <row r="5499" spans="1:7" ht="114.75" x14ac:dyDescent="0.2">
      <c r="A5499" s="4" t="s">
        <v>346</v>
      </c>
      <c r="B5499" s="2">
        <v>43657</v>
      </c>
      <c r="C5499" s="4" t="s">
        <v>11</v>
      </c>
      <c r="D5499" s="5">
        <v>15.98</v>
      </c>
      <c r="E5499" s="5">
        <v>0</v>
      </c>
      <c r="F5499" s="4" t="s">
        <v>170</v>
      </c>
      <c r="G5499" s="6">
        <v>43668.645552071757</v>
      </c>
    </row>
    <row r="5500" spans="1:7" ht="114.75" x14ac:dyDescent="0.2">
      <c r="A5500" s="4" t="s">
        <v>346</v>
      </c>
      <c r="B5500" s="2">
        <v>43657</v>
      </c>
      <c r="C5500" s="4" t="s">
        <v>11</v>
      </c>
      <c r="D5500" s="5">
        <v>12.06</v>
      </c>
      <c r="E5500" s="5">
        <v>0</v>
      </c>
      <c r="F5500" s="4" t="s">
        <v>170</v>
      </c>
      <c r="G5500" s="6">
        <v>43668.645552071757</v>
      </c>
    </row>
    <row r="5501" spans="1:7" ht="114.75" x14ac:dyDescent="0.2">
      <c r="A5501" s="4" t="s">
        <v>346</v>
      </c>
      <c r="B5501" s="2">
        <v>43657</v>
      </c>
      <c r="C5501" s="4" t="s">
        <v>11</v>
      </c>
      <c r="D5501" s="5">
        <v>24.95</v>
      </c>
      <c r="E5501" s="5">
        <v>0</v>
      </c>
      <c r="F5501" s="4" t="s">
        <v>170</v>
      </c>
      <c r="G5501" s="6">
        <v>43668.645552071757</v>
      </c>
    </row>
    <row r="5502" spans="1:7" ht="114.75" x14ac:dyDescent="0.2">
      <c r="A5502" s="4" t="s">
        <v>346</v>
      </c>
      <c r="B5502" s="2">
        <v>43657</v>
      </c>
      <c r="C5502" s="4" t="s">
        <v>11</v>
      </c>
      <c r="D5502" s="5">
        <v>27.28</v>
      </c>
      <c r="E5502" s="5">
        <v>0</v>
      </c>
      <c r="F5502" s="4" t="s">
        <v>170</v>
      </c>
      <c r="G5502" s="6">
        <v>43668.645552071757</v>
      </c>
    </row>
    <row r="5503" spans="1:7" ht="114.75" x14ac:dyDescent="0.2">
      <c r="A5503" s="4" t="s">
        <v>346</v>
      </c>
      <c r="B5503" s="2">
        <v>43657</v>
      </c>
      <c r="C5503" s="4" t="s">
        <v>11</v>
      </c>
      <c r="D5503" s="5">
        <v>39.96</v>
      </c>
      <c r="E5503" s="5">
        <v>0</v>
      </c>
      <c r="F5503" s="4" t="s">
        <v>170</v>
      </c>
      <c r="G5503" s="6">
        <v>43668.645552071757</v>
      </c>
    </row>
    <row r="5504" spans="1:7" ht="114.75" x14ac:dyDescent="0.2">
      <c r="A5504" s="4" t="s">
        <v>346</v>
      </c>
      <c r="B5504" s="2">
        <v>43657</v>
      </c>
      <c r="C5504" s="4" t="s">
        <v>11</v>
      </c>
      <c r="D5504" s="5">
        <v>15</v>
      </c>
      <c r="E5504" s="5">
        <v>0</v>
      </c>
      <c r="F5504" s="4" t="s">
        <v>170</v>
      </c>
      <c r="G5504" s="6">
        <v>43668.645552071757</v>
      </c>
    </row>
    <row r="5505" spans="1:7" ht="114.75" x14ac:dyDescent="0.2">
      <c r="A5505" s="4" t="s">
        <v>346</v>
      </c>
      <c r="B5505" s="2">
        <v>43657</v>
      </c>
      <c r="C5505" s="4" t="s">
        <v>11</v>
      </c>
      <c r="D5505" s="5">
        <v>24.01</v>
      </c>
      <c r="E5505" s="5">
        <v>0</v>
      </c>
      <c r="F5505" s="4" t="s">
        <v>170</v>
      </c>
      <c r="G5505" s="6">
        <v>43668.645552071757</v>
      </c>
    </row>
    <row r="5506" spans="1:7" ht="114.75" x14ac:dyDescent="0.2">
      <c r="A5506" s="4" t="s">
        <v>346</v>
      </c>
      <c r="B5506" s="2">
        <v>43657</v>
      </c>
      <c r="C5506" s="4" t="s">
        <v>11</v>
      </c>
      <c r="D5506" s="5">
        <v>11.83</v>
      </c>
      <c r="E5506" s="5">
        <v>0</v>
      </c>
      <c r="F5506" s="4" t="s">
        <v>170</v>
      </c>
      <c r="G5506" s="6">
        <v>43668.645552071757</v>
      </c>
    </row>
    <row r="5507" spans="1:7" ht="114.75" x14ac:dyDescent="0.2">
      <c r="A5507" s="4" t="s">
        <v>346</v>
      </c>
      <c r="B5507" s="2">
        <v>43657</v>
      </c>
      <c r="C5507" s="4" t="s">
        <v>11</v>
      </c>
      <c r="D5507" s="5">
        <v>19.72</v>
      </c>
      <c r="E5507" s="5">
        <v>0</v>
      </c>
      <c r="F5507" s="4" t="s">
        <v>170</v>
      </c>
      <c r="G5507" s="6">
        <v>43668.645552071757</v>
      </c>
    </row>
    <row r="5508" spans="1:7" ht="114.75" x14ac:dyDescent="0.2">
      <c r="A5508" s="4" t="s">
        <v>346</v>
      </c>
      <c r="B5508" s="2">
        <v>43657</v>
      </c>
      <c r="C5508" s="4" t="s">
        <v>11</v>
      </c>
      <c r="D5508" s="5">
        <v>41.64</v>
      </c>
      <c r="E5508" s="5">
        <v>0</v>
      </c>
      <c r="F5508" s="4" t="s">
        <v>170</v>
      </c>
      <c r="G5508" s="6">
        <v>43668.645552071757</v>
      </c>
    </row>
    <row r="5509" spans="1:7" ht="114.75" x14ac:dyDescent="0.2">
      <c r="A5509" s="4" t="s">
        <v>346</v>
      </c>
      <c r="B5509" s="2">
        <v>43657</v>
      </c>
      <c r="C5509" s="4" t="s">
        <v>11</v>
      </c>
      <c r="D5509" s="5">
        <v>19.72</v>
      </c>
      <c r="E5509" s="5">
        <v>0</v>
      </c>
      <c r="F5509" s="4" t="s">
        <v>170</v>
      </c>
      <c r="G5509" s="6">
        <v>43668.645552071757</v>
      </c>
    </row>
    <row r="5510" spans="1:7" ht="114.75" x14ac:dyDescent="0.2">
      <c r="A5510" s="4" t="s">
        <v>346</v>
      </c>
      <c r="B5510" s="2">
        <v>43657</v>
      </c>
      <c r="C5510" s="4" t="s">
        <v>11</v>
      </c>
      <c r="D5510" s="5">
        <v>6</v>
      </c>
      <c r="E5510" s="5">
        <v>0</v>
      </c>
      <c r="F5510" s="4" t="s">
        <v>170</v>
      </c>
      <c r="G5510" s="6">
        <v>43668.645552071757</v>
      </c>
    </row>
    <row r="5511" spans="1:7" ht="114.75" x14ac:dyDescent="0.2">
      <c r="A5511" s="4" t="s">
        <v>346</v>
      </c>
      <c r="B5511" s="2">
        <v>43657</v>
      </c>
      <c r="C5511" s="4" t="s">
        <v>11</v>
      </c>
      <c r="D5511" s="5">
        <v>19.72</v>
      </c>
      <c r="E5511" s="5">
        <v>0</v>
      </c>
      <c r="F5511" s="4" t="s">
        <v>170</v>
      </c>
      <c r="G5511" s="6">
        <v>43668.645552071757</v>
      </c>
    </row>
    <row r="5512" spans="1:7" ht="114.75" x14ac:dyDescent="0.2">
      <c r="A5512" s="4" t="s">
        <v>346</v>
      </c>
      <c r="B5512" s="2">
        <v>43657</v>
      </c>
      <c r="C5512" s="4" t="s">
        <v>11</v>
      </c>
      <c r="D5512" s="5">
        <v>19.72</v>
      </c>
      <c r="E5512" s="5">
        <v>0</v>
      </c>
      <c r="F5512" s="4" t="s">
        <v>170</v>
      </c>
      <c r="G5512" s="6">
        <v>43668.645552071757</v>
      </c>
    </row>
    <row r="5513" spans="1:7" ht="114.75" x14ac:dyDescent="0.2">
      <c r="A5513" s="4" t="s">
        <v>346</v>
      </c>
      <c r="B5513" s="2">
        <v>43657</v>
      </c>
      <c r="C5513" s="4" t="s">
        <v>11</v>
      </c>
      <c r="D5513" s="5">
        <v>19.72</v>
      </c>
      <c r="E5513" s="5">
        <v>0</v>
      </c>
      <c r="F5513" s="4" t="s">
        <v>170</v>
      </c>
      <c r="G5513" s="6">
        <v>43668.645552071757</v>
      </c>
    </row>
    <row r="5514" spans="1:7" ht="114.75" x14ac:dyDescent="0.2">
      <c r="A5514" s="4" t="s">
        <v>346</v>
      </c>
      <c r="B5514" s="2">
        <v>43657</v>
      </c>
      <c r="C5514" s="4" t="s">
        <v>11</v>
      </c>
      <c r="D5514" s="5">
        <v>19.72</v>
      </c>
      <c r="E5514" s="5">
        <v>0</v>
      </c>
      <c r="F5514" s="4" t="s">
        <v>170</v>
      </c>
      <c r="G5514" s="6">
        <v>43668.645552071757</v>
      </c>
    </row>
    <row r="5515" spans="1:7" ht="114.75" x14ac:dyDescent="0.2">
      <c r="A5515" s="4" t="s">
        <v>352</v>
      </c>
      <c r="B5515" s="2">
        <v>43664</v>
      </c>
      <c r="C5515" s="4" t="s">
        <v>11</v>
      </c>
      <c r="D5515" s="5">
        <v>17.2</v>
      </c>
      <c r="E5515" s="5">
        <v>0</v>
      </c>
      <c r="F5515" s="4" t="s">
        <v>149</v>
      </c>
      <c r="G5515" s="6">
        <v>43668.65681828704</v>
      </c>
    </row>
    <row r="5516" spans="1:7" ht="114.75" x14ac:dyDescent="0.2">
      <c r="A5516" s="4" t="s">
        <v>352</v>
      </c>
      <c r="B5516" s="2">
        <v>43664</v>
      </c>
      <c r="C5516" s="4" t="s">
        <v>11</v>
      </c>
      <c r="D5516" s="5">
        <v>46.4</v>
      </c>
      <c r="E5516" s="5">
        <v>0</v>
      </c>
      <c r="F5516" s="4" t="s">
        <v>149</v>
      </c>
      <c r="G5516" s="6">
        <v>43668.65681828704</v>
      </c>
    </row>
    <row r="5517" spans="1:7" ht="114.75" x14ac:dyDescent="0.2">
      <c r="A5517" s="4" t="s">
        <v>352</v>
      </c>
      <c r="B5517" s="2">
        <v>43664</v>
      </c>
      <c r="C5517" s="4" t="s">
        <v>11</v>
      </c>
      <c r="D5517" s="5">
        <v>14.37</v>
      </c>
      <c r="E5517" s="5">
        <v>0</v>
      </c>
      <c r="F5517" s="4" t="s">
        <v>149</v>
      </c>
      <c r="G5517" s="6">
        <v>43668.65681828704</v>
      </c>
    </row>
    <row r="5518" spans="1:7" ht="114.75" x14ac:dyDescent="0.2">
      <c r="A5518" s="4" t="s">
        <v>352</v>
      </c>
      <c r="B5518" s="2">
        <v>43664</v>
      </c>
      <c r="C5518" s="4" t="s">
        <v>11</v>
      </c>
      <c r="D5518" s="5">
        <v>21.35</v>
      </c>
      <c r="E5518" s="5">
        <v>0</v>
      </c>
      <c r="F5518" s="4" t="s">
        <v>149</v>
      </c>
      <c r="G5518" s="6">
        <v>43668.65681828704</v>
      </c>
    </row>
    <row r="5519" spans="1:7" ht="114.75" x14ac:dyDescent="0.2">
      <c r="A5519" s="4" t="s">
        <v>352</v>
      </c>
      <c r="B5519" s="2">
        <v>43664</v>
      </c>
      <c r="C5519" s="4" t="s">
        <v>11</v>
      </c>
      <c r="D5519" s="5">
        <v>213.74</v>
      </c>
      <c r="E5519" s="5">
        <v>0</v>
      </c>
      <c r="F5519" s="4" t="s">
        <v>149</v>
      </c>
      <c r="G5519" s="6">
        <v>43668.65681828704</v>
      </c>
    </row>
    <row r="5520" spans="1:7" ht="114.75" x14ac:dyDescent="0.2">
      <c r="A5520" s="4" t="s">
        <v>351</v>
      </c>
      <c r="B5520" s="2">
        <v>43665</v>
      </c>
      <c r="C5520" s="4" t="s">
        <v>11</v>
      </c>
      <c r="D5520" s="5">
        <v>46.4</v>
      </c>
      <c r="E5520" s="5">
        <v>0</v>
      </c>
      <c r="F5520" s="4" t="s">
        <v>147</v>
      </c>
      <c r="G5520" s="6">
        <v>43668.672789571763</v>
      </c>
    </row>
    <row r="5521" spans="1:7" ht="114.75" x14ac:dyDescent="0.2">
      <c r="A5521" s="4" t="s">
        <v>351</v>
      </c>
      <c r="B5521" s="2">
        <v>43665</v>
      </c>
      <c r="C5521" s="4" t="s">
        <v>11</v>
      </c>
      <c r="D5521" s="5">
        <v>31.32</v>
      </c>
      <c r="E5521" s="5">
        <v>0</v>
      </c>
      <c r="F5521" s="4" t="s">
        <v>147</v>
      </c>
      <c r="G5521" s="6">
        <v>43668.672789571763</v>
      </c>
    </row>
    <row r="5522" spans="1:7" ht="114.75" x14ac:dyDescent="0.2">
      <c r="A5522" s="4" t="s">
        <v>345</v>
      </c>
      <c r="B5522" s="2">
        <v>43656</v>
      </c>
      <c r="C5522" s="4" t="s">
        <v>11</v>
      </c>
      <c r="D5522" s="5">
        <v>55.64</v>
      </c>
      <c r="E5522" s="5">
        <v>0</v>
      </c>
      <c r="F5522" s="4" t="s">
        <v>69</v>
      </c>
      <c r="G5522" s="6">
        <v>43668.677228715278</v>
      </c>
    </row>
    <row r="5523" spans="1:7" ht="114.75" x14ac:dyDescent="0.2">
      <c r="A5523" s="4" t="s">
        <v>345</v>
      </c>
      <c r="B5523" s="2">
        <v>43656</v>
      </c>
      <c r="C5523" s="4" t="s">
        <v>11</v>
      </c>
      <c r="D5523" s="5">
        <v>87.26</v>
      </c>
      <c r="E5523" s="5">
        <v>0</v>
      </c>
      <c r="F5523" s="4" t="s">
        <v>69</v>
      </c>
      <c r="G5523" s="6">
        <v>43668.677228715278</v>
      </c>
    </row>
    <row r="5524" spans="1:7" ht="114.75" x14ac:dyDescent="0.2">
      <c r="A5524" s="4" t="s">
        <v>345</v>
      </c>
      <c r="B5524" s="2">
        <v>43656</v>
      </c>
      <c r="C5524" s="4" t="s">
        <v>11</v>
      </c>
      <c r="D5524" s="5">
        <v>8.1199999999999992</v>
      </c>
      <c r="E5524" s="5">
        <v>0</v>
      </c>
      <c r="F5524" s="4" t="s">
        <v>69</v>
      </c>
      <c r="G5524" s="6">
        <v>43668.677228715278</v>
      </c>
    </row>
    <row r="5525" spans="1:7" ht="114.75" x14ac:dyDescent="0.2">
      <c r="A5525" s="4" t="s">
        <v>336</v>
      </c>
      <c r="B5525" s="2">
        <v>43647</v>
      </c>
      <c r="C5525" s="4" t="s">
        <v>11</v>
      </c>
      <c r="D5525" s="5">
        <v>395.3</v>
      </c>
      <c r="E5525" s="5">
        <v>0</v>
      </c>
      <c r="F5525" s="4" t="s">
        <v>25</v>
      </c>
      <c r="G5525" s="6">
        <v>43668.677814467592</v>
      </c>
    </row>
    <row r="5526" spans="1:7" ht="114.75" x14ac:dyDescent="0.2">
      <c r="A5526" s="4" t="s">
        <v>336</v>
      </c>
      <c r="B5526" s="2">
        <v>43647</v>
      </c>
      <c r="C5526" s="4" t="s">
        <v>11</v>
      </c>
      <c r="D5526" s="5">
        <v>7.08</v>
      </c>
      <c r="E5526" s="5">
        <v>0</v>
      </c>
      <c r="F5526" s="4" t="s">
        <v>25</v>
      </c>
      <c r="G5526" s="6">
        <v>43668.677814467592</v>
      </c>
    </row>
    <row r="5527" spans="1:7" ht="114.75" x14ac:dyDescent="0.2">
      <c r="A5527" s="4" t="s">
        <v>336</v>
      </c>
      <c r="B5527" s="2">
        <v>43647</v>
      </c>
      <c r="C5527" s="4" t="s">
        <v>11</v>
      </c>
      <c r="D5527" s="5">
        <v>17.399999999999999</v>
      </c>
      <c r="E5527" s="5">
        <v>0</v>
      </c>
      <c r="F5527" s="4" t="s">
        <v>25</v>
      </c>
      <c r="G5527" s="6">
        <v>43668.677814467592</v>
      </c>
    </row>
    <row r="5528" spans="1:7" ht="114.75" x14ac:dyDescent="0.2">
      <c r="A5528" s="4" t="s">
        <v>336</v>
      </c>
      <c r="B5528" s="2">
        <v>43647</v>
      </c>
      <c r="C5528" s="4" t="s">
        <v>11</v>
      </c>
      <c r="D5528" s="5">
        <v>41.78</v>
      </c>
      <c r="E5528" s="5">
        <v>0</v>
      </c>
      <c r="F5528" s="4" t="s">
        <v>25</v>
      </c>
      <c r="G5528" s="6">
        <v>43668.677814467592</v>
      </c>
    </row>
    <row r="5529" spans="1:7" ht="114.75" x14ac:dyDescent="0.2">
      <c r="A5529" s="4" t="s">
        <v>336</v>
      </c>
      <c r="B5529" s="2">
        <v>43647</v>
      </c>
      <c r="C5529" s="4" t="s">
        <v>11</v>
      </c>
      <c r="D5529" s="5">
        <v>207</v>
      </c>
      <c r="E5529" s="5">
        <v>0</v>
      </c>
      <c r="F5529" s="4" t="s">
        <v>25</v>
      </c>
      <c r="G5529" s="6">
        <v>43668.677814467592</v>
      </c>
    </row>
    <row r="5530" spans="1:7" ht="114.75" x14ac:dyDescent="0.2">
      <c r="A5530" s="4" t="s">
        <v>336</v>
      </c>
      <c r="B5530" s="2">
        <v>43647</v>
      </c>
      <c r="C5530" s="4" t="s">
        <v>11</v>
      </c>
      <c r="D5530" s="5">
        <v>201.8</v>
      </c>
      <c r="E5530" s="5">
        <v>0</v>
      </c>
      <c r="F5530" s="4" t="s">
        <v>25</v>
      </c>
      <c r="G5530" s="6">
        <v>43668.677814467592</v>
      </c>
    </row>
    <row r="5531" spans="1:7" ht="114.75" x14ac:dyDescent="0.2">
      <c r="A5531" s="4" t="s">
        <v>336</v>
      </c>
      <c r="B5531" s="2">
        <v>43647</v>
      </c>
      <c r="C5531" s="4" t="s">
        <v>11</v>
      </c>
      <c r="D5531" s="5">
        <v>207</v>
      </c>
      <c r="E5531" s="5">
        <v>0</v>
      </c>
      <c r="F5531" s="4" t="s">
        <v>25</v>
      </c>
      <c r="G5531" s="6">
        <v>43668.677814467592</v>
      </c>
    </row>
    <row r="5532" spans="1:7" ht="114.75" x14ac:dyDescent="0.2">
      <c r="A5532" s="4" t="s">
        <v>336</v>
      </c>
      <c r="B5532" s="2">
        <v>43647</v>
      </c>
      <c r="C5532" s="4" t="s">
        <v>11</v>
      </c>
      <c r="D5532" s="5">
        <v>7.08</v>
      </c>
      <c r="E5532" s="5">
        <v>0</v>
      </c>
      <c r="F5532" s="4" t="s">
        <v>25</v>
      </c>
      <c r="G5532" s="6">
        <v>43668.677814467592</v>
      </c>
    </row>
    <row r="5533" spans="1:7" ht="114.75" x14ac:dyDescent="0.2">
      <c r="A5533" s="4" t="s">
        <v>336</v>
      </c>
      <c r="B5533" s="2">
        <v>43647</v>
      </c>
      <c r="C5533" s="4" t="s">
        <v>11</v>
      </c>
      <c r="D5533" s="5">
        <v>17.399999999999999</v>
      </c>
      <c r="E5533" s="5">
        <v>0</v>
      </c>
      <c r="F5533" s="4" t="s">
        <v>25</v>
      </c>
      <c r="G5533" s="6">
        <v>43668.677814467592</v>
      </c>
    </row>
    <row r="5534" spans="1:7" ht="114.75" x14ac:dyDescent="0.2">
      <c r="A5534" s="4" t="s">
        <v>336</v>
      </c>
      <c r="B5534" s="2">
        <v>43647</v>
      </c>
      <c r="C5534" s="4" t="s">
        <v>11</v>
      </c>
      <c r="D5534" s="5">
        <v>42</v>
      </c>
      <c r="E5534" s="5">
        <v>0</v>
      </c>
      <c r="F5534" s="4" t="s">
        <v>25</v>
      </c>
      <c r="G5534" s="6">
        <v>43668.677814467592</v>
      </c>
    </row>
    <row r="5535" spans="1:7" ht="114.75" x14ac:dyDescent="0.2">
      <c r="A5535" s="4" t="s">
        <v>336</v>
      </c>
      <c r="B5535" s="2">
        <v>43647</v>
      </c>
      <c r="C5535" s="4" t="s">
        <v>11</v>
      </c>
      <c r="D5535" s="5">
        <v>23</v>
      </c>
      <c r="E5535" s="5">
        <v>0</v>
      </c>
      <c r="F5535" s="4" t="s">
        <v>25</v>
      </c>
      <c r="G5535" s="6">
        <v>43668.677814467592</v>
      </c>
    </row>
    <row r="5536" spans="1:7" ht="114.75" x14ac:dyDescent="0.2">
      <c r="A5536" s="4" t="s">
        <v>336</v>
      </c>
      <c r="B5536" s="2">
        <v>43647</v>
      </c>
      <c r="C5536" s="4" t="s">
        <v>11</v>
      </c>
      <c r="D5536" s="5">
        <v>23</v>
      </c>
      <c r="E5536" s="5">
        <v>0</v>
      </c>
      <c r="F5536" s="4" t="s">
        <v>25</v>
      </c>
      <c r="G5536" s="6">
        <v>43668.677814467592</v>
      </c>
    </row>
    <row r="5537" spans="1:7" ht="114.75" x14ac:dyDescent="0.2">
      <c r="A5537" s="4" t="s">
        <v>336</v>
      </c>
      <c r="B5537" s="2">
        <v>43647</v>
      </c>
      <c r="C5537" s="4" t="s">
        <v>11</v>
      </c>
      <c r="D5537" s="5">
        <v>42</v>
      </c>
      <c r="E5537" s="5">
        <v>0</v>
      </c>
      <c r="F5537" s="4" t="s">
        <v>25</v>
      </c>
      <c r="G5537" s="6">
        <v>43668.677814467592</v>
      </c>
    </row>
    <row r="5538" spans="1:7" ht="114.75" x14ac:dyDescent="0.2">
      <c r="A5538" s="4" t="s">
        <v>350</v>
      </c>
      <c r="B5538" s="2">
        <v>43663</v>
      </c>
      <c r="C5538" s="4" t="s">
        <v>11</v>
      </c>
      <c r="D5538" s="5">
        <v>5.0999999999999996</v>
      </c>
      <c r="E5538" s="5">
        <v>0</v>
      </c>
      <c r="F5538" s="4" t="s">
        <v>54</v>
      </c>
      <c r="G5538" s="6">
        <v>43668.678084942134</v>
      </c>
    </row>
    <row r="5539" spans="1:7" ht="114.75" x14ac:dyDescent="0.2">
      <c r="A5539" s="4" t="s">
        <v>350</v>
      </c>
      <c r="B5539" s="2">
        <v>43663</v>
      </c>
      <c r="C5539" s="4" t="s">
        <v>11</v>
      </c>
      <c r="D5539" s="5">
        <v>44.08</v>
      </c>
      <c r="E5539" s="5">
        <v>0</v>
      </c>
      <c r="F5539" s="4" t="s">
        <v>54</v>
      </c>
      <c r="G5539" s="6">
        <v>43668.678084942134</v>
      </c>
    </row>
    <row r="5540" spans="1:7" ht="114.75" x14ac:dyDescent="0.2">
      <c r="A5540" s="4" t="s">
        <v>352</v>
      </c>
      <c r="B5540" s="2">
        <v>43664</v>
      </c>
      <c r="C5540" s="4" t="s">
        <v>11</v>
      </c>
      <c r="D5540" s="5">
        <v>25.87</v>
      </c>
      <c r="E5540" s="5">
        <v>0</v>
      </c>
      <c r="F5540" s="4" t="s">
        <v>199</v>
      </c>
      <c r="G5540" s="6">
        <v>43668.679219953701</v>
      </c>
    </row>
    <row r="5541" spans="1:7" ht="114.75" x14ac:dyDescent="0.2">
      <c r="A5541" s="4" t="s">
        <v>352</v>
      </c>
      <c r="B5541" s="2">
        <v>43664</v>
      </c>
      <c r="C5541" s="4" t="s">
        <v>11</v>
      </c>
      <c r="D5541" s="5">
        <v>72.31</v>
      </c>
      <c r="E5541" s="5">
        <v>0</v>
      </c>
      <c r="F5541" s="4" t="s">
        <v>199</v>
      </c>
      <c r="G5541" s="6">
        <v>43668.679219953701</v>
      </c>
    </row>
    <row r="5542" spans="1:7" ht="114.75" x14ac:dyDescent="0.2">
      <c r="A5542" s="4" t="s">
        <v>346</v>
      </c>
      <c r="B5542" s="2">
        <v>43657</v>
      </c>
      <c r="C5542" s="4" t="s">
        <v>11</v>
      </c>
      <c r="D5542" s="5">
        <v>9.89</v>
      </c>
      <c r="E5542" s="5">
        <v>0</v>
      </c>
      <c r="F5542" s="4" t="s">
        <v>181</v>
      </c>
      <c r="G5542" s="6">
        <v>43668.67950460648</v>
      </c>
    </row>
    <row r="5543" spans="1:7" ht="114.75" x14ac:dyDescent="0.2">
      <c r="A5543" s="4" t="s">
        <v>346</v>
      </c>
      <c r="B5543" s="2">
        <v>43657</v>
      </c>
      <c r="C5543" s="4" t="s">
        <v>11</v>
      </c>
      <c r="D5543" s="5">
        <v>45.24</v>
      </c>
      <c r="E5543" s="5">
        <v>0</v>
      </c>
      <c r="F5543" s="4" t="s">
        <v>181</v>
      </c>
      <c r="G5543" s="6">
        <v>43668.67950460648</v>
      </c>
    </row>
    <row r="5544" spans="1:7" ht="114.75" x14ac:dyDescent="0.2">
      <c r="A5544" s="4" t="s">
        <v>351</v>
      </c>
      <c r="B5544" s="2">
        <v>43665</v>
      </c>
      <c r="C5544" s="4" t="s">
        <v>11</v>
      </c>
      <c r="D5544" s="5">
        <v>45.24</v>
      </c>
      <c r="E5544" s="5">
        <v>0</v>
      </c>
      <c r="F5544" s="4" t="s">
        <v>92</v>
      </c>
      <c r="G5544" s="6">
        <v>43668.679742962966</v>
      </c>
    </row>
    <row r="5545" spans="1:7" ht="114.75" x14ac:dyDescent="0.2">
      <c r="A5545" s="4" t="s">
        <v>351</v>
      </c>
      <c r="B5545" s="2">
        <v>43665</v>
      </c>
      <c r="C5545" s="4" t="s">
        <v>11</v>
      </c>
      <c r="D5545" s="5">
        <v>45.24</v>
      </c>
      <c r="E5545" s="5">
        <v>0</v>
      </c>
      <c r="F5545" s="4" t="s">
        <v>92</v>
      </c>
      <c r="G5545" s="6">
        <v>43668.679742962966</v>
      </c>
    </row>
    <row r="5546" spans="1:7" ht="114.75" x14ac:dyDescent="0.2">
      <c r="A5546" s="4" t="s">
        <v>351</v>
      </c>
      <c r="B5546" s="2">
        <v>43665</v>
      </c>
      <c r="C5546" s="4" t="s">
        <v>11</v>
      </c>
      <c r="D5546" s="5">
        <v>45.24</v>
      </c>
      <c r="E5546" s="5">
        <v>0</v>
      </c>
      <c r="F5546" s="4" t="s">
        <v>92</v>
      </c>
      <c r="G5546" s="6">
        <v>43668.679742962966</v>
      </c>
    </row>
    <row r="5547" spans="1:7" ht="114.75" x14ac:dyDescent="0.2">
      <c r="A5547" s="4" t="s">
        <v>351</v>
      </c>
      <c r="B5547" s="2">
        <v>43665</v>
      </c>
      <c r="C5547" s="4" t="s">
        <v>11</v>
      </c>
      <c r="D5547" s="5">
        <v>45.24</v>
      </c>
      <c r="E5547" s="5">
        <v>0</v>
      </c>
      <c r="F5547" s="4" t="s">
        <v>92</v>
      </c>
      <c r="G5547" s="6">
        <v>43668.679742962966</v>
      </c>
    </row>
    <row r="5548" spans="1:7" ht="114.75" x14ac:dyDescent="0.2">
      <c r="A5548" s="4" t="s">
        <v>351</v>
      </c>
      <c r="B5548" s="2">
        <v>43665</v>
      </c>
      <c r="C5548" s="4" t="s">
        <v>11</v>
      </c>
      <c r="D5548" s="5">
        <v>45.24</v>
      </c>
      <c r="E5548" s="5">
        <v>0</v>
      </c>
      <c r="F5548" s="4" t="s">
        <v>92</v>
      </c>
      <c r="G5548" s="6">
        <v>43668.679742962966</v>
      </c>
    </row>
    <row r="5549" spans="1:7" ht="114.75" x14ac:dyDescent="0.2">
      <c r="A5549" s="4" t="s">
        <v>351</v>
      </c>
      <c r="B5549" s="2">
        <v>43665</v>
      </c>
      <c r="C5549" s="4" t="s">
        <v>11</v>
      </c>
      <c r="D5549" s="5">
        <v>45.24</v>
      </c>
      <c r="E5549" s="5">
        <v>0</v>
      </c>
      <c r="F5549" s="4" t="s">
        <v>92</v>
      </c>
      <c r="G5549" s="6">
        <v>43668.679742962966</v>
      </c>
    </row>
    <row r="5550" spans="1:7" ht="114.75" x14ac:dyDescent="0.2">
      <c r="A5550" s="4" t="s">
        <v>351</v>
      </c>
      <c r="B5550" s="2">
        <v>43665</v>
      </c>
      <c r="C5550" s="4" t="s">
        <v>11</v>
      </c>
      <c r="D5550" s="5">
        <v>45.24</v>
      </c>
      <c r="E5550" s="5">
        <v>0</v>
      </c>
      <c r="F5550" s="4" t="s">
        <v>92</v>
      </c>
      <c r="G5550" s="6">
        <v>43668.679742962966</v>
      </c>
    </row>
    <row r="5551" spans="1:7" ht="114.75" x14ac:dyDescent="0.2">
      <c r="A5551" s="4" t="s">
        <v>351</v>
      </c>
      <c r="B5551" s="2">
        <v>43665</v>
      </c>
      <c r="C5551" s="4" t="s">
        <v>11</v>
      </c>
      <c r="D5551" s="5">
        <v>45.24</v>
      </c>
      <c r="E5551" s="5">
        <v>0</v>
      </c>
      <c r="F5551" s="4" t="s">
        <v>92</v>
      </c>
      <c r="G5551" s="6">
        <v>43668.679742962966</v>
      </c>
    </row>
    <row r="5552" spans="1:7" ht="114.75" x14ac:dyDescent="0.2">
      <c r="A5552" s="4" t="s">
        <v>351</v>
      </c>
      <c r="B5552" s="2">
        <v>43665</v>
      </c>
      <c r="C5552" s="4" t="s">
        <v>11</v>
      </c>
      <c r="D5552" s="5">
        <v>45.24</v>
      </c>
      <c r="E5552" s="5">
        <v>0</v>
      </c>
      <c r="F5552" s="4" t="s">
        <v>92</v>
      </c>
      <c r="G5552" s="6">
        <v>43668.679742962966</v>
      </c>
    </row>
    <row r="5553" spans="1:7" ht="114.75" x14ac:dyDescent="0.2">
      <c r="A5553" s="4" t="s">
        <v>351</v>
      </c>
      <c r="B5553" s="2">
        <v>43665</v>
      </c>
      <c r="C5553" s="4" t="s">
        <v>11</v>
      </c>
      <c r="D5553" s="5">
        <v>45.24</v>
      </c>
      <c r="E5553" s="5">
        <v>0</v>
      </c>
      <c r="F5553" s="4" t="s">
        <v>92</v>
      </c>
      <c r="G5553" s="6">
        <v>43668.679742962966</v>
      </c>
    </row>
    <row r="5554" spans="1:7" ht="114.75" x14ac:dyDescent="0.2">
      <c r="A5554" s="4" t="s">
        <v>348</v>
      </c>
      <c r="B5554" s="2">
        <v>43661</v>
      </c>
      <c r="C5554" s="4" t="s">
        <v>11</v>
      </c>
      <c r="D5554" s="5">
        <v>16.39</v>
      </c>
      <c r="E5554" s="5">
        <v>0</v>
      </c>
      <c r="F5554" s="4" t="s">
        <v>24</v>
      </c>
      <c r="G5554" s="6">
        <v>43669.359475891208</v>
      </c>
    </row>
    <row r="5555" spans="1:7" ht="114.75" x14ac:dyDescent="0.2">
      <c r="A5555" s="4" t="s">
        <v>348</v>
      </c>
      <c r="B5555" s="2">
        <v>43661</v>
      </c>
      <c r="C5555" s="4" t="s">
        <v>11</v>
      </c>
      <c r="D5555" s="5">
        <v>6.75</v>
      </c>
      <c r="E5555" s="5">
        <v>0</v>
      </c>
      <c r="F5555" s="4" t="s">
        <v>24</v>
      </c>
      <c r="G5555" s="6">
        <v>43669.359475891208</v>
      </c>
    </row>
    <row r="5556" spans="1:7" ht="114.75" x14ac:dyDescent="0.2">
      <c r="A5556" s="4" t="s">
        <v>348</v>
      </c>
      <c r="B5556" s="2">
        <v>43661</v>
      </c>
      <c r="C5556" s="4" t="s">
        <v>11</v>
      </c>
      <c r="D5556" s="5">
        <v>11.1</v>
      </c>
      <c r="E5556" s="5">
        <v>0</v>
      </c>
      <c r="F5556" s="4" t="s">
        <v>24</v>
      </c>
      <c r="G5556" s="6">
        <v>43669.359475891208</v>
      </c>
    </row>
    <row r="5557" spans="1:7" ht="114.75" x14ac:dyDescent="0.2">
      <c r="A5557" s="4" t="s">
        <v>348</v>
      </c>
      <c r="B5557" s="2">
        <v>43661</v>
      </c>
      <c r="C5557" s="4" t="s">
        <v>11</v>
      </c>
      <c r="D5557" s="5">
        <v>24.36</v>
      </c>
      <c r="E5557" s="5">
        <v>0</v>
      </c>
      <c r="F5557" s="4" t="s">
        <v>24</v>
      </c>
      <c r="G5557" s="6">
        <v>43669.359475891208</v>
      </c>
    </row>
    <row r="5558" spans="1:7" ht="114.75" x14ac:dyDescent="0.2">
      <c r="A5558" s="4" t="s">
        <v>348</v>
      </c>
      <c r="B5558" s="2">
        <v>43661</v>
      </c>
      <c r="C5558" s="4" t="s">
        <v>11</v>
      </c>
      <c r="D5558" s="5">
        <v>2.5</v>
      </c>
      <c r="E5558" s="5">
        <v>0</v>
      </c>
      <c r="F5558" s="4" t="s">
        <v>24</v>
      </c>
      <c r="G5558" s="6">
        <v>43669.359475891208</v>
      </c>
    </row>
    <row r="5559" spans="1:7" ht="114.75" x14ac:dyDescent="0.2">
      <c r="A5559" s="4" t="s">
        <v>348</v>
      </c>
      <c r="B5559" s="2">
        <v>43661</v>
      </c>
      <c r="C5559" s="4" t="s">
        <v>11</v>
      </c>
      <c r="D5559" s="5">
        <v>2.5</v>
      </c>
      <c r="E5559" s="5">
        <v>0</v>
      </c>
      <c r="F5559" s="4" t="s">
        <v>24</v>
      </c>
      <c r="G5559" s="6">
        <v>43669.359475891208</v>
      </c>
    </row>
    <row r="5560" spans="1:7" ht="114.75" x14ac:dyDescent="0.2">
      <c r="A5560" s="4" t="s">
        <v>348</v>
      </c>
      <c r="B5560" s="2">
        <v>43661</v>
      </c>
      <c r="C5560" s="4" t="s">
        <v>11</v>
      </c>
      <c r="D5560" s="5">
        <v>17.36</v>
      </c>
      <c r="E5560" s="5">
        <v>0</v>
      </c>
      <c r="F5560" s="4" t="s">
        <v>24</v>
      </c>
      <c r="G5560" s="6">
        <v>43669.359475891208</v>
      </c>
    </row>
    <row r="5561" spans="1:7" ht="114.75" x14ac:dyDescent="0.2">
      <c r="A5561" s="4" t="s">
        <v>348</v>
      </c>
      <c r="B5561" s="2">
        <v>43661</v>
      </c>
      <c r="C5561" s="4" t="s">
        <v>11</v>
      </c>
      <c r="D5561" s="5">
        <v>25.4</v>
      </c>
      <c r="E5561" s="5">
        <v>0</v>
      </c>
      <c r="F5561" s="4" t="s">
        <v>24</v>
      </c>
      <c r="G5561" s="6">
        <v>43669.359475891208</v>
      </c>
    </row>
    <row r="5562" spans="1:7" ht="114.75" x14ac:dyDescent="0.2">
      <c r="A5562" s="4" t="s">
        <v>348</v>
      </c>
      <c r="B5562" s="2">
        <v>43661</v>
      </c>
      <c r="C5562" s="4" t="s">
        <v>11</v>
      </c>
      <c r="D5562" s="5">
        <v>10.08</v>
      </c>
      <c r="E5562" s="5">
        <v>0</v>
      </c>
      <c r="F5562" s="4" t="s">
        <v>24</v>
      </c>
      <c r="G5562" s="6">
        <v>43669.359475891208</v>
      </c>
    </row>
    <row r="5563" spans="1:7" ht="114.75" x14ac:dyDescent="0.2">
      <c r="A5563" s="4" t="s">
        <v>348</v>
      </c>
      <c r="B5563" s="2">
        <v>43661</v>
      </c>
      <c r="C5563" s="4" t="s">
        <v>11</v>
      </c>
      <c r="D5563" s="5">
        <v>19.2</v>
      </c>
      <c r="E5563" s="5">
        <v>0</v>
      </c>
      <c r="F5563" s="4" t="s">
        <v>24</v>
      </c>
      <c r="G5563" s="6">
        <v>43669.359475891208</v>
      </c>
    </row>
    <row r="5564" spans="1:7" ht="114.75" x14ac:dyDescent="0.2">
      <c r="A5564" s="4" t="s">
        <v>348</v>
      </c>
      <c r="B5564" s="2">
        <v>43661</v>
      </c>
      <c r="C5564" s="4" t="s">
        <v>11</v>
      </c>
      <c r="D5564" s="5">
        <v>53.4</v>
      </c>
      <c r="E5564" s="5">
        <v>0</v>
      </c>
      <c r="F5564" s="4" t="s">
        <v>24</v>
      </c>
      <c r="G5564" s="6">
        <v>43669.359475891208</v>
      </c>
    </row>
    <row r="5565" spans="1:7" ht="114.75" x14ac:dyDescent="0.2">
      <c r="A5565" s="4" t="s">
        <v>348</v>
      </c>
      <c r="B5565" s="2">
        <v>43661</v>
      </c>
      <c r="C5565" s="4" t="s">
        <v>11</v>
      </c>
      <c r="D5565" s="5">
        <v>65.2</v>
      </c>
      <c r="E5565" s="5">
        <v>0</v>
      </c>
      <c r="F5565" s="4" t="s">
        <v>24</v>
      </c>
      <c r="G5565" s="6">
        <v>43669.359475891208</v>
      </c>
    </row>
    <row r="5566" spans="1:7" ht="114.75" x14ac:dyDescent="0.2">
      <c r="A5566" s="4" t="s">
        <v>348</v>
      </c>
      <c r="B5566" s="2">
        <v>43661</v>
      </c>
      <c r="C5566" s="4" t="s">
        <v>11</v>
      </c>
      <c r="D5566" s="5">
        <v>833.12</v>
      </c>
      <c r="E5566" s="5">
        <v>0</v>
      </c>
      <c r="F5566" s="4" t="s">
        <v>24</v>
      </c>
      <c r="G5566" s="6">
        <v>43669.359475891208</v>
      </c>
    </row>
    <row r="5567" spans="1:7" ht="114.75" x14ac:dyDescent="0.2">
      <c r="A5567" s="4" t="s">
        <v>348</v>
      </c>
      <c r="B5567" s="2">
        <v>43661</v>
      </c>
      <c r="C5567" s="4" t="s">
        <v>11</v>
      </c>
      <c r="D5567" s="5">
        <v>463.25</v>
      </c>
      <c r="E5567" s="5">
        <v>0</v>
      </c>
      <c r="F5567" s="4" t="s">
        <v>156</v>
      </c>
      <c r="G5567" s="6">
        <v>43669.622219155091</v>
      </c>
    </row>
    <row r="5568" spans="1:7" ht="114.75" x14ac:dyDescent="0.2">
      <c r="A5568" s="4" t="s">
        <v>346</v>
      </c>
      <c r="B5568" s="2">
        <v>43657</v>
      </c>
      <c r="C5568" s="4" t="s">
        <v>11</v>
      </c>
      <c r="D5568" s="5">
        <v>1300.5</v>
      </c>
      <c r="E5568" s="5">
        <v>0</v>
      </c>
      <c r="F5568" s="4" t="s">
        <v>156</v>
      </c>
      <c r="G5568" s="6">
        <v>43669.642779641203</v>
      </c>
    </row>
    <row r="5569" spans="1:7" ht="114.75" x14ac:dyDescent="0.2">
      <c r="A5569" s="4" t="s">
        <v>351</v>
      </c>
      <c r="B5569" s="2">
        <v>43665</v>
      </c>
      <c r="C5569" s="4" t="s">
        <v>11</v>
      </c>
      <c r="D5569" s="5">
        <v>177.91</v>
      </c>
      <c r="E5569" s="5">
        <v>0</v>
      </c>
      <c r="F5569" s="4" t="s">
        <v>238</v>
      </c>
      <c r="G5569" s="6">
        <v>43669.644246678239</v>
      </c>
    </row>
    <row r="5570" spans="1:7" ht="114.75" x14ac:dyDescent="0.2">
      <c r="A5570" s="4" t="s">
        <v>351</v>
      </c>
      <c r="B5570" s="2">
        <v>43665</v>
      </c>
      <c r="C5570" s="4" t="s">
        <v>11</v>
      </c>
      <c r="D5570" s="5">
        <v>27.5</v>
      </c>
      <c r="E5570" s="5">
        <v>0</v>
      </c>
      <c r="F5570" s="4" t="s">
        <v>238</v>
      </c>
      <c r="G5570" s="6">
        <v>43669.644246678239</v>
      </c>
    </row>
    <row r="5571" spans="1:7" ht="114.75" x14ac:dyDescent="0.2">
      <c r="A5571" s="4" t="s">
        <v>354</v>
      </c>
      <c r="B5571" s="2">
        <v>43668</v>
      </c>
      <c r="C5571" s="4" t="s">
        <v>11</v>
      </c>
      <c r="D5571" s="5">
        <v>57</v>
      </c>
      <c r="E5571" s="5">
        <v>0</v>
      </c>
      <c r="F5571" s="4" t="s">
        <v>97</v>
      </c>
      <c r="G5571" s="6">
        <v>43669.646621423613</v>
      </c>
    </row>
    <row r="5572" spans="1:7" ht="114.75" x14ac:dyDescent="0.2">
      <c r="A5572" s="4" t="s">
        <v>354</v>
      </c>
      <c r="B5572" s="2">
        <v>43668</v>
      </c>
      <c r="C5572" s="4" t="s">
        <v>11</v>
      </c>
      <c r="D5572" s="5">
        <v>57</v>
      </c>
      <c r="E5572" s="5">
        <v>0</v>
      </c>
      <c r="F5572" s="4" t="s">
        <v>97</v>
      </c>
      <c r="G5572" s="6">
        <v>43669.646621423613</v>
      </c>
    </row>
    <row r="5573" spans="1:7" ht="114.75" x14ac:dyDescent="0.2">
      <c r="A5573" s="4" t="s">
        <v>354</v>
      </c>
      <c r="B5573" s="2">
        <v>43668</v>
      </c>
      <c r="C5573" s="4" t="s">
        <v>11</v>
      </c>
      <c r="D5573" s="5">
        <v>57</v>
      </c>
      <c r="E5573" s="5">
        <v>0</v>
      </c>
      <c r="F5573" s="4" t="s">
        <v>97</v>
      </c>
      <c r="G5573" s="6">
        <v>43669.646621423613</v>
      </c>
    </row>
    <row r="5574" spans="1:7" ht="114.75" x14ac:dyDescent="0.2">
      <c r="A5574" s="4" t="s">
        <v>354</v>
      </c>
      <c r="B5574" s="2">
        <v>43668</v>
      </c>
      <c r="C5574" s="4" t="s">
        <v>11</v>
      </c>
      <c r="D5574" s="5">
        <v>57</v>
      </c>
      <c r="E5574" s="5">
        <v>0</v>
      </c>
      <c r="F5574" s="4" t="s">
        <v>97</v>
      </c>
      <c r="G5574" s="6">
        <v>43669.646621423613</v>
      </c>
    </row>
    <row r="5575" spans="1:7" ht="114.75" x14ac:dyDescent="0.2">
      <c r="A5575" s="4" t="s">
        <v>354</v>
      </c>
      <c r="B5575" s="2">
        <v>43668</v>
      </c>
      <c r="C5575" s="4" t="s">
        <v>11</v>
      </c>
      <c r="D5575" s="5">
        <v>130.97</v>
      </c>
      <c r="E5575" s="5">
        <v>0</v>
      </c>
      <c r="F5575" s="4" t="s">
        <v>97</v>
      </c>
      <c r="G5575" s="6">
        <v>43669.646621423613</v>
      </c>
    </row>
    <row r="5576" spans="1:7" ht="114.75" x14ac:dyDescent="0.2">
      <c r="A5576" s="4" t="s">
        <v>354</v>
      </c>
      <c r="B5576" s="2">
        <v>43668</v>
      </c>
      <c r="C5576" s="4" t="s">
        <v>11</v>
      </c>
      <c r="D5576" s="5">
        <v>542.79</v>
      </c>
      <c r="E5576" s="5">
        <v>0</v>
      </c>
      <c r="F5576" s="4" t="s">
        <v>97</v>
      </c>
      <c r="G5576" s="6">
        <v>43669.646621423613</v>
      </c>
    </row>
    <row r="5577" spans="1:7" ht="114.75" x14ac:dyDescent="0.2">
      <c r="A5577" s="4" t="s">
        <v>354</v>
      </c>
      <c r="B5577" s="2">
        <v>43668</v>
      </c>
      <c r="C5577" s="4" t="s">
        <v>11</v>
      </c>
      <c r="D5577" s="5">
        <v>657</v>
      </c>
      <c r="E5577" s="5">
        <v>0</v>
      </c>
      <c r="F5577" s="4" t="s">
        <v>97</v>
      </c>
      <c r="G5577" s="6">
        <v>43669.646621423613</v>
      </c>
    </row>
    <row r="5578" spans="1:7" ht="114.75" x14ac:dyDescent="0.2">
      <c r="A5578" s="4" t="s">
        <v>349</v>
      </c>
      <c r="B5578" s="2">
        <v>43662</v>
      </c>
      <c r="C5578" s="4" t="s">
        <v>11</v>
      </c>
      <c r="D5578" s="5">
        <v>76</v>
      </c>
      <c r="E5578" s="5">
        <v>0</v>
      </c>
      <c r="F5578" s="4" t="s">
        <v>66</v>
      </c>
      <c r="G5578" s="6">
        <v>43669.649036620365</v>
      </c>
    </row>
    <row r="5579" spans="1:7" ht="114.75" x14ac:dyDescent="0.2">
      <c r="A5579" s="4" t="s">
        <v>349</v>
      </c>
      <c r="B5579" s="2">
        <v>43662</v>
      </c>
      <c r="C5579" s="4" t="s">
        <v>11</v>
      </c>
      <c r="D5579" s="5">
        <v>57</v>
      </c>
      <c r="E5579" s="5">
        <v>0</v>
      </c>
      <c r="F5579" s="4" t="s">
        <v>66</v>
      </c>
      <c r="G5579" s="6">
        <v>43669.649036620365</v>
      </c>
    </row>
    <row r="5580" spans="1:7" ht="114.75" x14ac:dyDescent="0.2">
      <c r="A5580" s="4" t="s">
        <v>349</v>
      </c>
      <c r="B5580" s="2">
        <v>43662</v>
      </c>
      <c r="C5580" s="4" t="s">
        <v>11</v>
      </c>
      <c r="D5580" s="5">
        <v>76</v>
      </c>
      <c r="E5580" s="5">
        <v>0</v>
      </c>
      <c r="F5580" s="4" t="s">
        <v>66</v>
      </c>
      <c r="G5580" s="6">
        <v>43669.649036620365</v>
      </c>
    </row>
    <row r="5581" spans="1:7" ht="114.75" x14ac:dyDescent="0.2">
      <c r="A5581" s="4" t="s">
        <v>349</v>
      </c>
      <c r="B5581" s="2">
        <v>43662</v>
      </c>
      <c r="C5581" s="4" t="s">
        <v>11</v>
      </c>
      <c r="D5581" s="5">
        <v>22.95</v>
      </c>
      <c r="E5581" s="5">
        <v>0</v>
      </c>
      <c r="F5581" s="4" t="s">
        <v>66</v>
      </c>
      <c r="G5581" s="6">
        <v>43669.649036620365</v>
      </c>
    </row>
    <row r="5582" spans="1:7" ht="114.75" x14ac:dyDescent="0.2">
      <c r="A5582" s="4" t="s">
        <v>349</v>
      </c>
      <c r="B5582" s="2">
        <v>43662</v>
      </c>
      <c r="C5582" s="4" t="s">
        <v>11</v>
      </c>
      <c r="D5582" s="5">
        <v>38.42</v>
      </c>
      <c r="E5582" s="5">
        <v>0</v>
      </c>
      <c r="F5582" s="4" t="s">
        <v>66</v>
      </c>
      <c r="G5582" s="6">
        <v>43669.649036620365</v>
      </c>
    </row>
    <row r="5583" spans="1:7" ht="114.75" x14ac:dyDescent="0.2">
      <c r="A5583" s="4" t="s">
        <v>349</v>
      </c>
      <c r="B5583" s="2">
        <v>43662</v>
      </c>
      <c r="C5583" s="4" t="s">
        <v>11</v>
      </c>
      <c r="D5583" s="5">
        <v>57</v>
      </c>
      <c r="E5583" s="5">
        <v>0</v>
      </c>
      <c r="F5583" s="4" t="s">
        <v>66</v>
      </c>
      <c r="G5583" s="6">
        <v>43669.649036620365</v>
      </c>
    </row>
    <row r="5584" spans="1:7" ht="114.75" x14ac:dyDescent="0.2">
      <c r="A5584" s="4" t="s">
        <v>349</v>
      </c>
      <c r="B5584" s="2">
        <v>43662</v>
      </c>
      <c r="C5584" s="4" t="s">
        <v>11</v>
      </c>
      <c r="D5584" s="5">
        <v>23</v>
      </c>
      <c r="E5584" s="5">
        <v>0</v>
      </c>
      <c r="F5584" s="4" t="s">
        <v>66</v>
      </c>
      <c r="G5584" s="6">
        <v>43669.649036620365</v>
      </c>
    </row>
    <row r="5585" spans="1:7" ht="114.75" x14ac:dyDescent="0.2">
      <c r="A5585" s="4" t="s">
        <v>349</v>
      </c>
      <c r="B5585" s="2">
        <v>43662</v>
      </c>
      <c r="C5585" s="4" t="s">
        <v>11</v>
      </c>
      <c r="D5585" s="5">
        <v>1108.96</v>
      </c>
      <c r="E5585" s="5">
        <v>0</v>
      </c>
      <c r="F5585" s="4" t="s">
        <v>66</v>
      </c>
      <c r="G5585" s="6">
        <v>43669.649036620365</v>
      </c>
    </row>
    <row r="5586" spans="1:7" ht="114.75" x14ac:dyDescent="0.2">
      <c r="A5586" s="4" t="s">
        <v>349</v>
      </c>
      <c r="B5586" s="2">
        <v>43662</v>
      </c>
      <c r="C5586" s="4" t="s">
        <v>11</v>
      </c>
      <c r="D5586" s="5">
        <v>46.37</v>
      </c>
      <c r="E5586" s="5">
        <v>0</v>
      </c>
      <c r="F5586" s="4" t="s">
        <v>66</v>
      </c>
      <c r="G5586" s="6">
        <v>43669.649036620365</v>
      </c>
    </row>
    <row r="5587" spans="1:7" ht="114.75" x14ac:dyDescent="0.2">
      <c r="A5587" s="4" t="s">
        <v>349</v>
      </c>
      <c r="B5587" s="2">
        <v>43662</v>
      </c>
      <c r="C5587" s="4" t="s">
        <v>11</v>
      </c>
      <c r="D5587" s="5">
        <v>76</v>
      </c>
      <c r="E5587" s="5">
        <v>0</v>
      </c>
      <c r="F5587" s="4" t="s">
        <v>66</v>
      </c>
      <c r="G5587" s="6">
        <v>43669.649036620365</v>
      </c>
    </row>
    <row r="5588" spans="1:7" ht="114.75" x14ac:dyDescent="0.2">
      <c r="A5588" s="4" t="s">
        <v>354</v>
      </c>
      <c r="B5588" s="2">
        <v>43668</v>
      </c>
      <c r="C5588" s="4" t="s">
        <v>11</v>
      </c>
      <c r="D5588" s="5">
        <v>145</v>
      </c>
      <c r="E5588" s="5">
        <v>0</v>
      </c>
      <c r="F5588" s="4" t="s">
        <v>85</v>
      </c>
      <c r="G5588" s="6">
        <v>43669.649703935182</v>
      </c>
    </row>
    <row r="5589" spans="1:7" ht="114.75" x14ac:dyDescent="0.2">
      <c r="A5589" s="4" t="s">
        <v>354</v>
      </c>
      <c r="B5589" s="2">
        <v>43668</v>
      </c>
      <c r="C5589" s="4" t="s">
        <v>11</v>
      </c>
      <c r="D5589" s="5">
        <v>52.2</v>
      </c>
      <c r="E5589" s="5">
        <v>0</v>
      </c>
      <c r="F5589" s="4" t="s">
        <v>85</v>
      </c>
      <c r="G5589" s="6">
        <v>43669.649951319443</v>
      </c>
    </row>
    <row r="5590" spans="1:7" ht="114.75" x14ac:dyDescent="0.2">
      <c r="A5590" s="4" t="s">
        <v>354</v>
      </c>
      <c r="B5590" s="2">
        <v>43668</v>
      </c>
      <c r="C5590" s="4" t="s">
        <v>11</v>
      </c>
      <c r="D5590" s="5">
        <v>443</v>
      </c>
      <c r="E5590" s="5">
        <v>0</v>
      </c>
      <c r="F5590" s="4" t="s">
        <v>24</v>
      </c>
      <c r="G5590" s="6">
        <v>43669.650909907403</v>
      </c>
    </row>
    <row r="5591" spans="1:7" ht="114.75" x14ac:dyDescent="0.2">
      <c r="A5591" s="4" t="s">
        <v>354</v>
      </c>
      <c r="B5591" s="2">
        <v>43668</v>
      </c>
      <c r="C5591" s="4" t="s">
        <v>11</v>
      </c>
      <c r="D5591" s="5">
        <v>25</v>
      </c>
      <c r="E5591" s="5">
        <v>0</v>
      </c>
      <c r="F5591" s="4" t="s">
        <v>155</v>
      </c>
      <c r="G5591" s="6">
        <v>43669.651339178236</v>
      </c>
    </row>
    <row r="5592" spans="1:7" ht="114.75" x14ac:dyDescent="0.2">
      <c r="A5592" s="4" t="s">
        <v>351</v>
      </c>
      <c r="B5592" s="2">
        <v>43665</v>
      </c>
      <c r="C5592" s="4" t="s">
        <v>11</v>
      </c>
      <c r="D5592" s="5">
        <v>242.95</v>
      </c>
      <c r="E5592" s="5">
        <v>0</v>
      </c>
      <c r="F5592" s="4" t="s">
        <v>31</v>
      </c>
      <c r="G5592" s="6">
        <v>43669.653501620371</v>
      </c>
    </row>
    <row r="5593" spans="1:7" ht="114.75" x14ac:dyDescent="0.2">
      <c r="A5593" s="4" t="s">
        <v>351</v>
      </c>
      <c r="B5593" s="2">
        <v>43665</v>
      </c>
      <c r="C5593" s="4" t="s">
        <v>11</v>
      </c>
      <c r="D5593" s="5">
        <v>24</v>
      </c>
      <c r="E5593" s="5">
        <v>0</v>
      </c>
      <c r="F5593" s="4" t="s">
        <v>31</v>
      </c>
      <c r="G5593" s="6">
        <v>43669.653501620371</v>
      </c>
    </row>
    <row r="5594" spans="1:7" ht="114.75" x14ac:dyDescent="0.2">
      <c r="A5594" s="4" t="s">
        <v>350</v>
      </c>
      <c r="B5594" s="2">
        <v>43663</v>
      </c>
      <c r="C5594" s="4" t="s">
        <v>11</v>
      </c>
      <c r="D5594" s="5">
        <v>40.6</v>
      </c>
      <c r="E5594" s="5">
        <v>0</v>
      </c>
      <c r="F5594" s="4" t="s">
        <v>78</v>
      </c>
      <c r="G5594" s="6">
        <v>43670.386383923615</v>
      </c>
    </row>
    <row r="5595" spans="1:7" ht="114.75" x14ac:dyDescent="0.2">
      <c r="A5595" s="4" t="s">
        <v>350</v>
      </c>
      <c r="B5595" s="2">
        <v>43663</v>
      </c>
      <c r="C5595" s="4" t="s">
        <v>11</v>
      </c>
      <c r="D5595" s="5">
        <v>18.559999999999999</v>
      </c>
      <c r="E5595" s="5">
        <v>0</v>
      </c>
      <c r="F5595" s="4" t="s">
        <v>247</v>
      </c>
      <c r="G5595" s="6">
        <v>43670.432091099538</v>
      </c>
    </row>
    <row r="5596" spans="1:7" ht="114.75" x14ac:dyDescent="0.2">
      <c r="A5596" s="4" t="s">
        <v>355</v>
      </c>
      <c r="B5596" s="2">
        <v>43670</v>
      </c>
      <c r="C5596" s="4" t="s">
        <v>11</v>
      </c>
      <c r="D5596" s="5">
        <v>53.25</v>
      </c>
      <c r="E5596" s="5">
        <v>0</v>
      </c>
      <c r="F5596" s="4" t="s">
        <v>103</v>
      </c>
      <c r="G5596" s="6">
        <v>43670.666665879631</v>
      </c>
    </row>
    <row r="5597" spans="1:7" ht="114.75" x14ac:dyDescent="0.2">
      <c r="A5597" s="4" t="s">
        <v>350</v>
      </c>
      <c r="B5597" s="2">
        <v>43663</v>
      </c>
      <c r="C5597" s="4" t="s">
        <v>11</v>
      </c>
      <c r="D5597" s="5">
        <v>270</v>
      </c>
      <c r="E5597" s="5">
        <v>0</v>
      </c>
      <c r="F5597" s="4" t="s">
        <v>95</v>
      </c>
      <c r="G5597" s="6">
        <v>43675.352692152781</v>
      </c>
    </row>
    <row r="5598" spans="1:7" ht="114.75" x14ac:dyDescent="0.2">
      <c r="A5598" s="4" t="s">
        <v>354</v>
      </c>
      <c r="B5598" s="2">
        <v>43668</v>
      </c>
      <c r="C5598" s="4" t="s">
        <v>11</v>
      </c>
      <c r="D5598" s="5">
        <v>22.46</v>
      </c>
      <c r="E5598" s="5">
        <v>0</v>
      </c>
      <c r="F5598" s="4" t="s">
        <v>54</v>
      </c>
      <c r="G5598" s="6">
        <v>43675.413224942131</v>
      </c>
    </row>
    <row r="5599" spans="1:7" ht="114.75" x14ac:dyDescent="0.2">
      <c r="A5599" s="4" t="s">
        <v>354</v>
      </c>
      <c r="B5599" s="2">
        <v>43668</v>
      </c>
      <c r="C5599" s="4" t="s">
        <v>11</v>
      </c>
      <c r="D5599" s="5">
        <v>48.72</v>
      </c>
      <c r="E5599" s="5">
        <v>0</v>
      </c>
      <c r="F5599" s="4" t="s">
        <v>54</v>
      </c>
      <c r="G5599" s="6">
        <v>43675.413224942131</v>
      </c>
    </row>
    <row r="5600" spans="1:7" ht="114.75" x14ac:dyDescent="0.2">
      <c r="A5600" s="4" t="s">
        <v>354</v>
      </c>
      <c r="B5600" s="2">
        <v>43668</v>
      </c>
      <c r="C5600" s="4" t="s">
        <v>11</v>
      </c>
      <c r="D5600" s="5">
        <v>31.32</v>
      </c>
      <c r="E5600" s="5">
        <v>0</v>
      </c>
      <c r="F5600" s="4" t="s">
        <v>54</v>
      </c>
      <c r="G5600" s="6">
        <v>43675.413224942131</v>
      </c>
    </row>
    <row r="5601" spans="1:7" ht="114.75" x14ac:dyDescent="0.2">
      <c r="A5601" s="4" t="s">
        <v>345</v>
      </c>
      <c r="B5601" s="2">
        <v>43656</v>
      </c>
      <c r="C5601" s="4" t="s">
        <v>11</v>
      </c>
      <c r="D5601" s="5">
        <v>104.98</v>
      </c>
      <c r="E5601" s="5">
        <v>0</v>
      </c>
      <c r="F5601" s="4" t="s">
        <v>254</v>
      </c>
      <c r="G5601" s="6">
        <v>43675.530076030089</v>
      </c>
    </row>
    <row r="5602" spans="1:7" ht="114.75" x14ac:dyDescent="0.2">
      <c r="A5602" s="4" t="s">
        <v>345</v>
      </c>
      <c r="B5602" s="2">
        <v>43656</v>
      </c>
      <c r="C5602" s="4" t="s">
        <v>11</v>
      </c>
      <c r="D5602" s="5">
        <v>216.98</v>
      </c>
      <c r="E5602" s="5">
        <v>0</v>
      </c>
      <c r="F5602" s="4" t="s">
        <v>254</v>
      </c>
      <c r="G5602" s="6">
        <v>43675.530076030089</v>
      </c>
    </row>
    <row r="5603" spans="1:7" ht="114.75" x14ac:dyDescent="0.2">
      <c r="A5603" s="4" t="s">
        <v>352</v>
      </c>
      <c r="B5603" s="2">
        <v>43664</v>
      </c>
      <c r="C5603" s="4" t="s">
        <v>11</v>
      </c>
      <c r="D5603" s="5">
        <v>187.92</v>
      </c>
      <c r="E5603" s="5">
        <v>0</v>
      </c>
      <c r="F5603" s="4" t="s">
        <v>78</v>
      </c>
      <c r="G5603" s="6">
        <v>43675.533985983799</v>
      </c>
    </row>
    <row r="5604" spans="1:7" ht="114.75" x14ac:dyDescent="0.2">
      <c r="A5604" s="4" t="s">
        <v>352</v>
      </c>
      <c r="B5604" s="2">
        <v>43664</v>
      </c>
      <c r="C5604" s="4" t="s">
        <v>11</v>
      </c>
      <c r="D5604" s="5">
        <v>187.92</v>
      </c>
      <c r="E5604" s="5">
        <v>0</v>
      </c>
      <c r="F5604" s="4" t="s">
        <v>78</v>
      </c>
      <c r="G5604" s="6">
        <v>43675.534464340279</v>
      </c>
    </row>
    <row r="5605" spans="1:7" ht="114.75" x14ac:dyDescent="0.2">
      <c r="A5605" s="4" t="s">
        <v>354</v>
      </c>
      <c r="B5605" s="2">
        <v>43668</v>
      </c>
      <c r="C5605" s="4" t="s">
        <v>11</v>
      </c>
      <c r="D5605" s="5">
        <v>213.44</v>
      </c>
      <c r="E5605" s="5">
        <v>0</v>
      </c>
      <c r="F5605" s="4" t="s">
        <v>78</v>
      </c>
      <c r="G5605" s="6">
        <v>43675.536241006943</v>
      </c>
    </row>
    <row r="5606" spans="1:7" ht="114.75" x14ac:dyDescent="0.2">
      <c r="A5606" s="4" t="s">
        <v>356</v>
      </c>
      <c r="B5606" s="2">
        <v>43671</v>
      </c>
      <c r="C5606" s="4" t="s">
        <v>11</v>
      </c>
      <c r="D5606" s="5">
        <v>372.6</v>
      </c>
      <c r="E5606" s="5">
        <v>0</v>
      </c>
      <c r="F5606" s="4" t="s">
        <v>66</v>
      </c>
      <c r="G5606" s="6">
        <v>43675.536733564819</v>
      </c>
    </row>
    <row r="5607" spans="1:7" ht="114.75" x14ac:dyDescent="0.2">
      <c r="A5607" s="4" t="s">
        <v>355</v>
      </c>
      <c r="B5607" s="2">
        <v>43670</v>
      </c>
      <c r="C5607" s="4" t="s">
        <v>11</v>
      </c>
      <c r="D5607" s="5">
        <v>84.33</v>
      </c>
      <c r="E5607" s="5">
        <v>0</v>
      </c>
      <c r="F5607" s="4" t="s">
        <v>32</v>
      </c>
      <c r="G5607" s="6">
        <v>43675.554077141205</v>
      </c>
    </row>
    <row r="5608" spans="1:7" ht="114.75" x14ac:dyDescent="0.2">
      <c r="A5608" s="4" t="s">
        <v>355</v>
      </c>
      <c r="B5608" s="2">
        <v>43670</v>
      </c>
      <c r="C5608" s="4" t="s">
        <v>11</v>
      </c>
      <c r="D5608" s="5">
        <v>363.96</v>
      </c>
      <c r="E5608" s="5">
        <v>0</v>
      </c>
      <c r="F5608" s="4" t="s">
        <v>85</v>
      </c>
      <c r="G5608" s="6">
        <v>43675.692908506942</v>
      </c>
    </row>
    <row r="5609" spans="1:7" ht="114.75" x14ac:dyDescent="0.2">
      <c r="A5609" s="4" t="s">
        <v>356</v>
      </c>
      <c r="B5609" s="2">
        <v>43671</v>
      </c>
      <c r="C5609" s="4" t="s">
        <v>11</v>
      </c>
      <c r="D5609" s="5">
        <v>66.12</v>
      </c>
      <c r="E5609" s="5">
        <v>0</v>
      </c>
      <c r="F5609" s="4" t="s">
        <v>147</v>
      </c>
      <c r="G5609" s="6">
        <v>43675.695292048607</v>
      </c>
    </row>
    <row r="5610" spans="1:7" ht="114.75" x14ac:dyDescent="0.2">
      <c r="A5610" s="4" t="s">
        <v>356</v>
      </c>
      <c r="B5610" s="2">
        <v>43671</v>
      </c>
      <c r="C5610" s="4" t="s">
        <v>11</v>
      </c>
      <c r="D5610" s="5">
        <v>21</v>
      </c>
      <c r="E5610" s="5">
        <v>0</v>
      </c>
      <c r="F5610" s="4" t="s">
        <v>147</v>
      </c>
      <c r="G5610" s="6">
        <v>43675.696550289351</v>
      </c>
    </row>
    <row r="5611" spans="1:7" ht="114.75" x14ac:dyDescent="0.2">
      <c r="A5611" s="4" t="s">
        <v>354</v>
      </c>
      <c r="B5611" s="2">
        <v>43668</v>
      </c>
      <c r="C5611" s="4" t="s">
        <v>11</v>
      </c>
      <c r="D5611" s="5">
        <v>33.58</v>
      </c>
      <c r="E5611" s="5">
        <v>0</v>
      </c>
      <c r="F5611" s="4" t="s">
        <v>147</v>
      </c>
      <c r="G5611" s="6">
        <v>43675.700014641203</v>
      </c>
    </row>
    <row r="5612" spans="1:7" ht="114.75" x14ac:dyDescent="0.2">
      <c r="A5612" s="4" t="s">
        <v>354</v>
      </c>
      <c r="B5612" s="2">
        <v>43668</v>
      </c>
      <c r="C5612" s="4" t="s">
        <v>11</v>
      </c>
      <c r="D5612" s="5">
        <v>34.39</v>
      </c>
      <c r="E5612" s="5">
        <v>0</v>
      </c>
      <c r="F5612" s="4" t="s">
        <v>147</v>
      </c>
      <c r="G5612" s="6">
        <v>43675.700014641203</v>
      </c>
    </row>
    <row r="5613" spans="1:7" ht="114.75" x14ac:dyDescent="0.2">
      <c r="A5613" s="4" t="s">
        <v>354</v>
      </c>
      <c r="B5613" s="2">
        <v>43668</v>
      </c>
      <c r="C5613" s="4" t="s">
        <v>11</v>
      </c>
      <c r="D5613" s="5">
        <v>37.99</v>
      </c>
      <c r="E5613" s="5">
        <v>0</v>
      </c>
      <c r="F5613" s="4" t="s">
        <v>147</v>
      </c>
      <c r="G5613" s="6">
        <v>43675.700014641203</v>
      </c>
    </row>
    <row r="5614" spans="1:7" ht="114.75" x14ac:dyDescent="0.2">
      <c r="A5614" s="4" t="s">
        <v>354</v>
      </c>
      <c r="B5614" s="2">
        <v>43668</v>
      </c>
      <c r="C5614" s="4" t="s">
        <v>11</v>
      </c>
      <c r="D5614" s="5">
        <v>8.57</v>
      </c>
      <c r="E5614" s="5">
        <v>0</v>
      </c>
      <c r="F5614" s="4" t="s">
        <v>147</v>
      </c>
      <c r="G5614" s="6">
        <v>43675.700014641203</v>
      </c>
    </row>
    <row r="5615" spans="1:7" ht="114.75" x14ac:dyDescent="0.2">
      <c r="A5615" s="4" t="s">
        <v>354</v>
      </c>
      <c r="B5615" s="2">
        <v>43668</v>
      </c>
      <c r="C5615" s="4" t="s">
        <v>11</v>
      </c>
      <c r="D5615" s="5">
        <v>7.48</v>
      </c>
      <c r="E5615" s="5">
        <v>0</v>
      </c>
      <c r="F5615" s="4" t="s">
        <v>147</v>
      </c>
      <c r="G5615" s="6">
        <v>43675.700014641203</v>
      </c>
    </row>
    <row r="5616" spans="1:7" ht="114.75" x14ac:dyDescent="0.2">
      <c r="A5616" s="4" t="s">
        <v>351</v>
      </c>
      <c r="B5616" s="2">
        <v>43665</v>
      </c>
      <c r="C5616" s="4" t="s">
        <v>11</v>
      </c>
      <c r="D5616" s="5">
        <v>34.22</v>
      </c>
      <c r="E5616" s="5">
        <v>0</v>
      </c>
      <c r="F5616" s="4" t="s">
        <v>147</v>
      </c>
      <c r="G5616" s="6">
        <v>43675.700796643519</v>
      </c>
    </row>
    <row r="5617" spans="1:7" ht="114.75" x14ac:dyDescent="0.2">
      <c r="A5617" s="4" t="s">
        <v>357</v>
      </c>
      <c r="B5617" s="2">
        <v>43659</v>
      </c>
      <c r="C5617" s="4" t="s">
        <v>11</v>
      </c>
      <c r="D5617" s="5">
        <v>22.62</v>
      </c>
      <c r="E5617" s="5">
        <v>0</v>
      </c>
      <c r="F5617" s="4" t="s">
        <v>38</v>
      </c>
      <c r="G5617" s="6">
        <v>43675.702481307875</v>
      </c>
    </row>
    <row r="5618" spans="1:7" ht="114.75" x14ac:dyDescent="0.2">
      <c r="A5618" s="4" t="s">
        <v>357</v>
      </c>
      <c r="B5618" s="2">
        <v>43659</v>
      </c>
      <c r="C5618" s="4" t="s">
        <v>11</v>
      </c>
      <c r="D5618" s="5">
        <v>15.08</v>
      </c>
      <c r="E5618" s="5">
        <v>0</v>
      </c>
      <c r="F5618" s="4" t="s">
        <v>38</v>
      </c>
      <c r="G5618" s="6">
        <v>43675.702481307875</v>
      </c>
    </row>
    <row r="5619" spans="1:7" ht="114.75" x14ac:dyDescent="0.2">
      <c r="A5619" s="4" t="s">
        <v>357</v>
      </c>
      <c r="B5619" s="2">
        <v>43659</v>
      </c>
      <c r="C5619" s="4" t="s">
        <v>11</v>
      </c>
      <c r="D5619" s="5">
        <v>15.08</v>
      </c>
      <c r="E5619" s="5">
        <v>0</v>
      </c>
      <c r="F5619" s="4" t="s">
        <v>38</v>
      </c>
      <c r="G5619" s="6">
        <v>43675.702481307875</v>
      </c>
    </row>
    <row r="5620" spans="1:7" ht="114.75" x14ac:dyDescent="0.2">
      <c r="A5620" s="4" t="s">
        <v>357</v>
      </c>
      <c r="B5620" s="2">
        <v>43659</v>
      </c>
      <c r="C5620" s="4" t="s">
        <v>11</v>
      </c>
      <c r="D5620" s="5">
        <v>15.08</v>
      </c>
      <c r="E5620" s="5">
        <v>0</v>
      </c>
      <c r="F5620" s="4" t="s">
        <v>38</v>
      </c>
      <c r="G5620" s="6">
        <v>43675.702481307875</v>
      </c>
    </row>
    <row r="5621" spans="1:7" ht="114.75" x14ac:dyDescent="0.2">
      <c r="A5621" s="4" t="s">
        <v>357</v>
      </c>
      <c r="B5621" s="2">
        <v>43659</v>
      </c>
      <c r="C5621" s="4" t="s">
        <v>11</v>
      </c>
      <c r="D5621" s="5">
        <v>15.08</v>
      </c>
      <c r="E5621" s="5">
        <v>0</v>
      </c>
      <c r="F5621" s="4" t="s">
        <v>38</v>
      </c>
      <c r="G5621" s="6">
        <v>43675.702481307875</v>
      </c>
    </row>
    <row r="5622" spans="1:7" ht="114.75" x14ac:dyDescent="0.2">
      <c r="A5622" s="4" t="s">
        <v>356</v>
      </c>
      <c r="B5622" s="2">
        <v>43671</v>
      </c>
      <c r="C5622" s="4" t="s">
        <v>11</v>
      </c>
      <c r="D5622" s="5">
        <v>31.55</v>
      </c>
      <c r="E5622" s="5">
        <v>0</v>
      </c>
      <c r="F5622" s="4" t="s">
        <v>73</v>
      </c>
      <c r="G5622" s="6">
        <v>43675.703214247682</v>
      </c>
    </row>
    <row r="5623" spans="1:7" ht="114.75" x14ac:dyDescent="0.2">
      <c r="A5623" s="4" t="s">
        <v>356</v>
      </c>
      <c r="B5623" s="2">
        <v>43671</v>
      </c>
      <c r="C5623" s="4" t="s">
        <v>11</v>
      </c>
      <c r="D5623" s="5">
        <v>31.55</v>
      </c>
      <c r="E5623" s="5">
        <v>0</v>
      </c>
      <c r="F5623" s="4" t="s">
        <v>73</v>
      </c>
      <c r="G5623" s="6">
        <v>43675.703214247682</v>
      </c>
    </row>
    <row r="5624" spans="1:7" ht="114.75" x14ac:dyDescent="0.2">
      <c r="A5624" s="4" t="s">
        <v>358</v>
      </c>
      <c r="B5624" s="2">
        <v>43672</v>
      </c>
      <c r="C5624" s="4" t="s">
        <v>11</v>
      </c>
      <c r="D5624" s="5">
        <v>42</v>
      </c>
      <c r="E5624" s="5">
        <v>0</v>
      </c>
      <c r="F5624" s="4" t="s">
        <v>60</v>
      </c>
      <c r="G5624" s="6">
        <v>43676.361187210648</v>
      </c>
    </row>
    <row r="5625" spans="1:7" ht="114.75" x14ac:dyDescent="0.2">
      <c r="A5625" s="4" t="s">
        <v>358</v>
      </c>
      <c r="B5625" s="2">
        <v>43672</v>
      </c>
      <c r="C5625" s="4" t="s">
        <v>11</v>
      </c>
      <c r="D5625" s="5">
        <v>61</v>
      </c>
      <c r="E5625" s="5">
        <v>0</v>
      </c>
      <c r="F5625" s="4" t="s">
        <v>60</v>
      </c>
      <c r="G5625" s="6">
        <v>43676.361187210648</v>
      </c>
    </row>
    <row r="5626" spans="1:7" ht="114.75" x14ac:dyDescent="0.2">
      <c r="A5626" s="4" t="s">
        <v>358</v>
      </c>
      <c r="B5626" s="2">
        <v>43672</v>
      </c>
      <c r="C5626" s="4" t="s">
        <v>11</v>
      </c>
      <c r="D5626" s="5">
        <v>61</v>
      </c>
      <c r="E5626" s="5">
        <v>0</v>
      </c>
      <c r="F5626" s="4" t="s">
        <v>60</v>
      </c>
      <c r="G5626" s="6">
        <v>43676.361187210648</v>
      </c>
    </row>
    <row r="5627" spans="1:7" ht="114.75" x14ac:dyDescent="0.2">
      <c r="A5627" s="4" t="s">
        <v>358</v>
      </c>
      <c r="B5627" s="2">
        <v>43672</v>
      </c>
      <c r="C5627" s="4" t="s">
        <v>11</v>
      </c>
      <c r="D5627" s="5">
        <v>61</v>
      </c>
      <c r="E5627" s="5">
        <v>0</v>
      </c>
      <c r="F5627" s="4" t="s">
        <v>60</v>
      </c>
      <c r="G5627" s="6">
        <v>43676.361187210648</v>
      </c>
    </row>
    <row r="5628" spans="1:7" ht="114.75" x14ac:dyDescent="0.2">
      <c r="A5628" s="4" t="s">
        <v>358</v>
      </c>
      <c r="B5628" s="2">
        <v>43672</v>
      </c>
      <c r="C5628" s="4" t="s">
        <v>11</v>
      </c>
      <c r="D5628" s="5">
        <v>42</v>
      </c>
      <c r="E5628" s="5">
        <v>0</v>
      </c>
      <c r="F5628" s="4" t="s">
        <v>60</v>
      </c>
      <c r="G5628" s="6">
        <v>43676.361187210648</v>
      </c>
    </row>
    <row r="5629" spans="1:7" ht="114.75" x14ac:dyDescent="0.2">
      <c r="A5629" s="4" t="s">
        <v>358</v>
      </c>
      <c r="B5629" s="2">
        <v>43672</v>
      </c>
      <c r="C5629" s="4" t="s">
        <v>11</v>
      </c>
      <c r="D5629" s="5">
        <v>23.1</v>
      </c>
      <c r="E5629" s="5">
        <v>0</v>
      </c>
      <c r="F5629" s="4" t="s">
        <v>60</v>
      </c>
      <c r="G5629" s="6">
        <v>43676.361187210648</v>
      </c>
    </row>
    <row r="5630" spans="1:7" ht="114.75" x14ac:dyDescent="0.2">
      <c r="A5630" s="4" t="s">
        <v>358</v>
      </c>
      <c r="B5630" s="2">
        <v>43672</v>
      </c>
      <c r="C5630" s="4" t="s">
        <v>11</v>
      </c>
      <c r="D5630" s="5">
        <v>50</v>
      </c>
      <c r="E5630" s="5">
        <v>0</v>
      </c>
      <c r="F5630" s="4" t="s">
        <v>60</v>
      </c>
      <c r="G5630" s="6">
        <v>43676.361187210648</v>
      </c>
    </row>
    <row r="5631" spans="1:7" ht="114.75" x14ac:dyDescent="0.2">
      <c r="A5631" s="4" t="s">
        <v>358</v>
      </c>
      <c r="B5631" s="2">
        <v>43672</v>
      </c>
      <c r="C5631" s="4" t="s">
        <v>11</v>
      </c>
      <c r="D5631" s="5">
        <v>36</v>
      </c>
      <c r="E5631" s="5">
        <v>0</v>
      </c>
      <c r="F5631" s="4" t="s">
        <v>60</v>
      </c>
      <c r="G5631" s="6">
        <v>43676.361187210648</v>
      </c>
    </row>
    <row r="5632" spans="1:7" ht="114.75" x14ac:dyDescent="0.2">
      <c r="A5632" s="4" t="s">
        <v>358</v>
      </c>
      <c r="B5632" s="2">
        <v>43672</v>
      </c>
      <c r="C5632" s="4" t="s">
        <v>11</v>
      </c>
      <c r="D5632" s="5">
        <v>31.5</v>
      </c>
      <c r="E5632" s="5">
        <v>0</v>
      </c>
      <c r="F5632" s="4" t="s">
        <v>60</v>
      </c>
      <c r="G5632" s="6">
        <v>43676.361187210648</v>
      </c>
    </row>
    <row r="5633" spans="1:7" ht="114.75" x14ac:dyDescent="0.2">
      <c r="A5633" s="4" t="s">
        <v>358</v>
      </c>
      <c r="B5633" s="2">
        <v>43672</v>
      </c>
      <c r="C5633" s="4" t="s">
        <v>11</v>
      </c>
      <c r="D5633" s="5">
        <v>158.72</v>
      </c>
      <c r="E5633" s="5">
        <v>0</v>
      </c>
      <c r="F5633" s="4" t="s">
        <v>60</v>
      </c>
      <c r="G5633" s="6">
        <v>43676.361187210648</v>
      </c>
    </row>
    <row r="5634" spans="1:7" ht="114.75" x14ac:dyDescent="0.2">
      <c r="A5634" s="4" t="s">
        <v>358</v>
      </c>
      <c r="B5634" s="2">
        <v>43672</v>
      </c>
      <c r="C5634" s="4" t="s">
        <v>11</v>
      </c>
      <c r="D5634" s="5">
        <v>50.49</v>
      </c>
      <c r="E5634" s="5">
        <v>0</v>
      </c>
      <c r="F5634" s="4" t="s">
        <v>60</v>
      </c>
      <c r="G5634" s="6">
        <v>43676.362741631943</v>
      </c>
    </row>
    <row r="5635" spans="1:7" ht="114.75" x14ac:dyDescent="0.2">
      <c r="A5635" s="4" t="s">
        <v>336</v>
      </c>
      <c r="B5635" s="2">
        <v>43647</v>
      </c>
      <c r="C5635" s="4" t="s">
        <v>11</v>
      </c>
      <c r="D5635" s="5">
        <v>24</v>
      </c>
      <c r="E5635" s="5">
        <v>0</v>
      </c>
      <c r="F5635" s="4" t="s">
        <v>125</v>
      </c>
      <c r="G5635" s="6">
        <v>43676.365409027778</v>
      </c>
    </row>
    <row r="5636" spans="1:7" ht="114.75" x14ac:dyDescent="0.2">
      <c r="A5636" s="4" t="s">
        <v>336</v>
      </c>
      <c r="B5636" s="2">
        <v>43647</v>
      </c>
      <c r="C5636" s="4" t="s">
        <v>11</v>
      </c>
      <c r="D5636" s="5">
        <v>357.96</v>
      </c>
      <c r="E5636" s="5">
        <v>0</v>
      </c>
      <c r="F5636" s="4" t="s">
        <v>125</v>
      </c>
      <c r="G5636" s="6">
        <v>43676.365409027778</v>
      </c>
    </row>
    <row r="5637" spans="1:7" ht="114.75" x14ac:dyDescent="0.2">
      <c r="A5637" s="4" t="s">
        <v>336</v>
      </c>
      <c r="B5637" s="2">
        <v>43647</v>
      </c>
      <c r="C5637" s="4" t="s">
        <v>11</v>
      </c>
      <c r="D5637" s="5">
        <v>12.89</v>
      </c>
      <c r="E5637" s="5">
        <v>0</v>
      </c>
      <c r="F5637" s="4" t="s">
        <v>125</v>
      </c>
      <c r="G5637" s="6">
        <v>43676.365409027778</v>
      </c>
    </row>
    <row r="5638" spans="1:7" ht="114.75" x14ac:dyDescent="0.2">
      <c r="A5638" s="4" t="s">
        <v>336</v>
      </c>
      <c r="B5638" s="2">
        <v>43647</v>
      </c>
      <c r="C5638" s="4" t="s">
        <v>11</v>
      </c>
      <c r="D5638" s="5">
        <v>180.04</v>
      </c>
      <c r="E5638" s="5">
        <v>0</v>
      </c>
      <c r="F5638" s="4" t="s">
        <v>125</v>
      </c>
      <c r="G5638" s="6">
        <v>43676.365409027778</v>
      </c>
    </row>
    <row r="5639" spans="1:7" ht="114.75" x14ac:dyDescent="0.2">
      <c r="A5639" s="4" t="s">
        <v>336</v>
      </c>
      <c r="B5639" s="2">
        <v>43647</v>
      </c>
      <c r="C5639" s="4" t="s">
        <v>11</v>
      </c>
      <c r="D5639" s="5">
        <v>10.76</v>
      </c>
      <c r="E5639" s="5">
        <v>0</v>
      </c>
      <c r="F5639" s="4" t="s">
        <v>125</v>
      </c>
      <c r="G5639" s="6">
        <v>43676.365409027778</v>
      </c>
    </row>
    <row r="5640" spans="1:7" ht="114.75" x14ac:dyDescent="0.2">
      <c r="A5640" s="4" t="s">
        <v>336</v>
      </c>
      <c r="B5640" s="2">
        <v>43647</v>
      </c>
      <c r="C5640" s="4" t="s">
        <v>11</v>
      </c>
      <c r="D5640" s="5">
        <v>346.15</v>
      </c>
      <c r="E5640" s="5">
        <v>0</v>
      </c>
      <c r="F5640" s="4" t="s">
        <v>125</v>
      </c>
      <c r="G5640" s="6">
        <v>43676.365409027778</v>
      </c>
    </row>
    <row r="5641" spans="1:7" ht="114.75" x14ac:dyDescent="0.2">
      <c r="A5641" s="4" t="s">
        <v>336</v>
      </c>
      <c r="B5641" s="2">
        <v>43647</v>
      </c>
      <c r="C5641" s="4" t="s">
        <v>11</v>
      </c>
      <c r="D5641" s="5">
        <v>20.78</v>
      </c>
      <c r="E5641" s="5">
        <v>0</v>
      </c>
      <c r="F5641" s="4" t="s">
        <v>125</v>
      </c>
      <c r="G5641" s="6">
        <v>43676.365409027778</v>
      </c>
    </row>
    <row r="5642" spans="1:7" ht="114.75" x14ac:dyDescent="0.2">
      <c r="A5642" s="4" t="s">
        <v>336</v>
      </c>
      <c r="B5642" s="2">
        <v>43647</v>
      </c>
      <c r="C5642" s="4" t="s">
        <v>11</v>
      </c>
      <c r="D5642" s="5">
        <v>22.78</v>
      </c>
      <c r="E5642" s="5">
        <v>0</v>
      </c>
      <c r="F5642" s="4" t="s">
        <v>125</v>
      </c>
      <c r="G5642" s="6">
        <v>43676.365409027778</v>
      </c>
    </row>
    <row r="5643" spans="1:7" ht="114.75" x14ac:dyDescent="0.2">
      <c r="A5643" s="4" t="s">
        <v>336</v>
      </c>
      <c r="B5643" s="2">
        <v>43647</v>
      </c>
      <c r="C5643" s="4" t="s">
        <v>11</v>
      </c>
      <c r="D5643" s="5">
        <v>11.02</v>
      </c>
      <c r="E5643" s="5">
        <v>0</v>
      </c>
      <c r="F5643" s="4" t="s">
        <v>125</v>
      </c>
      <c r="G5643" s="6">
        <v>43676.365409027778</v>
      </c>
    </row>
    <row r="5644" spans="1:7" ht="114.75" x14ac:dyDescent="0.2">
      <c r="A5644" s="4" t="s">
        <v>359</v>
      </c>
      <c r="B5644" s="2">
        <v>43675</v>
      </c>
      <c r="C5644" s="4" t="s">
        <v>11</v>
      </c>
      <c r="D5644" s="5">
        <v>12.44</v>
      </c>
      <c r="E5644" s="5">
        <v>0</v>
      </c>
      <c r="F5644" s="4" t="s">
        <v>150</v>
      </c>
      <c r="G5644" s="6">
        <v>43676.366188946762</v>
      </c>
    </row>
    <row r="5645" spans="1:7" ht="114.75" x14ac:dyDescent="0.2">
      <c r="A5645" s="4" t="s">
        <v>359</v>
      </c>
      <c r="B5645" s="2">
        <v>43675</v>
      </c>
      <c r="C5645" s="4" t="s">
        <v>11</v>
      </c>
      <c r="D5645" s="5">
        <v>8.1</v>
      </c>
      <c r="E5645" s="5">
        <v>0</v>
      </c>
      <c r="F5645" s="4" t="s">
        <v>150</v>
      </c>
      <c r="G5645" s="6">
        <v>43676.366188946762</v>
      </c>
    </row>
    <row r="5646" spans="1:7" ht="114.75" x14ac:dyDescent="0.2">
      <c r="A5646" s="4" t="s">
        <v>359</v>
      </c>
      <c r="B5646" s="2">
        <v>43675</v>
      </c>
      <c r="C5646" s="4" t="s">
        <v>11</v>
      </c>
      <c r="D5646" s="5">
        <v>8.15</v>
      </c>
      <c r="E5646" s="5">
        <v>0</v>
      </c>
      <c r="F5646" s="4" t="s">
        <v>150</v>
      </c>
      <c r="G5646" s="6">
        <v>43676.366188946762</v>
      </c>
    </row>
    <row r="5647" spans="1:7" ht="114.75" x14ac:dyDescent="0.2">
      <c r="A5647" s="4" t="s">
        <v>359</v>
      </c>
      <c r="B5647" s="2">
        <v>43675</v>
      </c>
      <c r="C5647" s="4" t="s">
        <v>11</v>
      </c>
      <c r="D5647" s="5">
        <v>15.32</v>
      </c>
      <c r="E5647" s="5">
        <v>0</v>
      </c>
      <c r="F5647" s="4" t="s">
        <v>150</v>
      </c>
      <c r="G5647" s="6">
        <v>43676.366188946762</v>
      </c>
    </row>
    <row r="5648" spans="1:7" ht="114.75" x14ac:dyDescent="0.2">
      <c r="A5648" s="4" t="s">
        <v>359</v>
      </c>
      <c r="B5648" s="2">
        <v>43675</v>
      </c>
      <c r="C5648" s="4" t="s">
        <v>11</v>
      </c>
      <c r="D5648" s="5">
        <v>6.16</v>
      </c>
      <c r="E5648" s="5">
        <v>0</v>
      </c>
      <c r="F5648" s="4" t="s">
        <v>150</v>
      </c>
      <c r="G5648" s="6">
        <v>43676.366188946762</v>
      </c>
    </row>
    <row r="5649" spans="1:7" ht="114.75" x14ac:dyDescent="0.2">
      <c r="A5649" s="4" t="s">
        <v>359</v>
      </c>
      <c r="B5649" s="2">
        <v>43675</v>
      </c>
      <c r="C5649" s="4" t="s">
        <v>11</v>
      </c>
      <c r="D5649" s="5">
        <v>409.65</v>
      </c>
      <c r="E5649" s="5">
        <v>0</v>
      </c>
      <c r="F5649" s="4" t="s">
        <v>150</v>
      </c>
      <c r="G5649" s="6">
        <v>43676.366188946762</v>
      </c>
    </row>
    <row r="5650" spans="1:7" ht="114.75" x14ac:dyDescent="0.2">
      <c r="A5650" s="4" t="s">
        <v>359</v>
      </c>
      <c r="B5650" s="2">
        <v>43675</v>
      </c>
      <c r="C5650" s="4" t="s">
        <v>11</v>
      </c>
      <c r="D5650" s="5">
        <v>15.32</v>
      </c>
      <c r="E5650" s="5">
        <v>0</v>
      </c>
      <c r="F5650" s="4" t="s">
        <v>150</v>
      </c>
      <c r="G5650" s="6">
        <v>43676.366188946762</v>
      </c>
    </row>
    <row r="5651" spans="1:7" ht="114.75" x14ac:dyDescent="0.2">
      <c r="A5651" s="4" t="s">
        <v>359</v>
      </c>
      <c r="B5651" s="2">
        <v>43675</v>
      </c>
      <c r="C5651" s="4" t="s">
        <v>11</v>
      </c>
      <c r="D5651" s="5">
        <v>8.1</v>
      </c>
      <c r="E5651" s="5">
        <v>0</v>
      </c>
      <c r="F5651" s="4" t="s">
        <v>150</v>
      </c>
      <c r="G5651" s="6">
        <v>43676.366188946762</v>
      </c>
    </row>
    <row r="5652" spans="1:7" ht="114.75" x14ac:dyDescent="0.2">
      <c r="A5652" s="4" t="s">
        <v>360</v>
      </c>
      <c r="B5652" s="2">
        <v>43674</v>
      </c>
      <c r="C5652" s="4" t="s">
        <v>11</v>
      </c>
      <c r="D5652" s="5">
        <v>42.11</v>
      </c>
      <c r="E5652" s="5">
        <v>0</v>
      </c>
      <c r="F5652" s="4" t="s">
        <v>91</v>
      </c>
      <c r="G5652" s="6">
        <v>43676.368979849532</v>
      </c>
    </row>
    <row r="5653" spans="1:7" ht="114.75" x14ac:dyDescent="0.2">
      <c r="A5653" s="4" t="s">
        <v>360</v>
      </c>
      <c r="B5653" s="2">
        <v>43674</v>
      </c>
      <c r="C5653" s="4" t="s">
        <v>11</v>
      </c>
      <c r="D5653" s="5">
        <v>11.1</v>
      </c>
      <c r="E5653" s="5">
        <v>0</v>
      </c>
      <c r="F5653" s="4" t="s">
        <v>91</v>
      </c>
      <c r="G5653" s="6">
        <v>43676.368979849532</v>
      </c>
    </row>
    <row r="5654" spans="1:7" ht="114.75" x14ac:dyDescent="0.2">
      <c r="A5654" s="4" t="s">
        <v>359</v>
      </c>
      <c r="B5654" s="2">
        <v>43675</v>
      </c>
      <c r="C5654" s="4" t="s">
        <v>11</v>
      </c>
      <c r="D5654" s="5">
        <v>25.98</v>
      </c>
      <c r="E5654" s="5">
        <v>0</v>
      </c>
      <c r="F5654" s="4" t="s">
        <v>13</v>
      </c>
      <c r="G5654" s="6">
        <v>43676.369676979171</v>
      </c>
    </row>
    <row r="5655" spans="1:7" ht="114.75" x14ac:dyDescent="0.2">
      <c r="A5655" s="4" t="s">
        <v>355</v>
      </c>
      <c r="B5655" s="2">
        <v>43670</v>
      </c>
      <c r="C5655" s="4" t="s">
        <v>11</v>
      </c>
      <c r="D5655" s="5">
        <v>42.68</v>
      </c>
      <c r="E5655" s="5">
        <v>0</v>
      </c>
      <c r="F5655" s="4" t="s">
        <v>44</v>
      </c>
      <c r="G5655" s="6">
        <v>43676.376631423613</v>
      </c>
    </row>
    <row r="5656" spans="1:7" ht="114.75" x14ac:dyDescent="0.2">
      <c r="A5656" s="4" t="s">
        <v>355</v>
      </c>
      <c r="B5656" s="2">
        <v>43670</v>
      </c>
      <c r="C5656" s="4" t="s">
        <v>11</v>
      </c>
      <c r="D5656" s="5">
        <v>19.510000000000002</v>
      </c>
      <c r="E5656" s="5">
        <v>0</v>
      </c>
      <c r="F5656" s="4" t="s">
        <v>44</v>
      </c>
      <c r="G5656" s="6">
        <v>43676.376631423613</v>
      </c>
    </row>
    <row r="5657" spans="1:7" ht="114.75" x14ac:dyDescent="0.2">
      <c r="A5657" s="4" t="s">
        <v>355</v>
      </c>
      <c r="B5657" s="2">
        <v>43670</v>
      </c>
      <c r="C5657" s="4" t="s">
        <v>11</v>
      </c>
      <c r="D5657" s="5">
        <v>18.23</v>
      </c>
      <c r="E5657" s="5">
        <v>0</v>
      </c>
      <c r="F5657" s="4" t="s">
        <v>44</v>
      </c>
      <c r="G5657" s="6">
        <v>43676.376631423613</v>
      </c>
    </row>
    <row r="5658" spans="1:7" ht="114.75" x14ac:dyDescent="0.2">
      <c r="A5658" s="4" t="s">
        <v>355</v>
      </c>
      <c r="B5658" s="2">
        <v>43670</v>
      </c>
      <c r="C5658" s="4" t="s">
        <v>11</v>
      </c>
      <c r="D5658" s="5">
        <v>845.5</v>
      </c>
      <c r="E5658" s="5">
        <v>0</v>
      </c>
      <c r="F5658" s="4" t="s">
        <v>44</v>
      </c>
      <c r="G5658" s="6">
        <v>43676.376631423613</v>
      </c>
    </row>
    <row r="5659" spans="1:7" ht="114.75" x14ac:dyDescent="0.2">
      <c r="A5659" s="4" t="s">
        <v>355</v>
      </c>
      <c r="B5659" s="2">
        <v>43670</v>
      </c>
      <c r="C5659" s="4" t="s">
        <v>11</v>
      </c>
      <c r="D5659" s="5">
        <v>241</v>
      </c>
      <c r="E5659" s="5">
        <v>0</v>
      </c>
      <c r="F5659" s="4" t="s">
        <v>44</v>
      </c>
      <c r="G5659" s="6">
        <v>43676.376631423613</v>
      </c>
    </row>
    <row r="5660" spans="1:7" ht="114.75" x14ac:dyDescent="0.2">
      <c r="A5660" s="4" t="s">
        <v>355</v>
      </c>
      <c r="B5660" s="2">
        <v>43670</v>
      </c>
      <c r="C5660" s="4" t="s">
        <v>11</v>
      </c>
      <c r="D5660" s="5">
        <v>53.25</v>
      </c>
      <c r="E5660" s="5">
        <v>0</v>
      </c>
      <c r="F5660" s="4" t="s">
        <v>44</v>
      </c>
      <c r="G5660" s="6">
        <v>43676.376631423613</v>
      </c>
    </row>
    <row r="5661" spans="1:7" ht="114.75" x14ac:dyDescent="0.2">
      <c r="A5661" s="4" t="s">
        <v>355</v>
      </c>
      <c r="B5661" s="2">
        <v>43670</v>
      </c>
      <c r="C5661" s="4" t="s">
        <v>11</v>
      </c>
      <c r="D5661" s="5">
        <v>71</v>
      </c>
      <c r="E5661" s="5">
        <v>0</v>
      </c>
      <c r="F5661" s="4" t="s">
        <v>44</v>
      </c>
      <c r="G5661" s="6">
        <v>43676.376631423613</v>
      </c>
    </row>
    <row r="5662" spans="1:7" ht="114.75" x14ac:dyDescent="0.2">
      <c r="A5662" s="4" t="s">
        <v>355</v>
      </c>
      <c r="B5662" s="2">
        <v>43670</v>
      </c>
      <c r="C5662" s="4" t="s">
        <v>11</v>
      </c>
      <c r="D5662" s="5">
        <v>71</v>
      </c>
      <c r="E5662" s="5">
        <v>0</v>
      </c>
      <c r="F5662" s="4" t="s">
        <v>44</v>
      </c>
      <c r="G5662" s="6">
        <v>43676.376631423613</v>
      </c>
    </row>
    <row r="5663" spans="1:7" ht="114.75" x14ac:dyDescent="0.2">
      <c r="A5663" s="4" t="s">
        <v>355</v>
      </c>
      <c r="B5663" s="2">
        <v>43670</v>
      </c>
      <c r="C5663" s="4" t="s">
        <v>11</v>
      </c>
      <c r="D5663" s="5">
        <v>53.25</v>
      </c>
      <c r="E5663" s="5">
        <v>0</v>
      </c>
      <c r="F5663" s="4" t="s">
        <v>44</v>
      </c>
      <c r="G5663" s="6">
        <v>43676.376631423613</v>
      </c>
    </row>
    <row r="5664" spans="1:7" ht="114.75" x14ac:dyDescent="0.2">
      <c r="A5664" s="4" t="s">
        <v>355</v>
      </c>
      <c r="B5664" s="2">
        <v>43670</v>
      </c>
      <c r="C5664" s="4" t="s">
        <v>11</v>
      </c>
      <c r="D5664" s="5">
        <v>40.799999999999997</v>
      </c>
      <c r="E5664" s="5">
        <v>0</v>
      </c>
      <c r="F5664" s="4" t="s">
        <v>44</v>
      </c>
      <c r="G5664" s="6">
        <v>43676.376631423613</v>
      </c>
    </row>
    <row r="5665" spans="1:7" ht="114.75" x14ac:dyDescent="0.2">
      <c r="A5665" s="4" t="s">
        <v>351</v>
      </c>
      <c r="B5665" s="2">
        <v>43665</v>
      </c>
      <c r="C5665" s="4" t="s">
        <v>11</v>
      </c>
      <c r="D5665" s="5">
        <v>17</v>
      </c>
      <c r="E5665" s="5">
        <v>0</v>
      </c>
      <c r="F5665" s="4" t="s">
        <v>66</v>
      </c>
      <c r="G5665" s="6">
        <v>43676.380937060181</v>
      </c>
    </row>
    <row r="5666" spans="1:7" ht="114.75" x14ac:dyDescent="0.2">
      <c r="A5666" s="4" t="s">
        <v>351</v>
      </c>
      <c r="B5666" s="2">
        <v>43665</v>
      </c>
      <c r="C5666" s="4" t="s">
        <v>11</v>
      </c>
      <c r="D5666" s="5">
        <v>49.5</v>
      </c>
      <c r="E5666" s="5">
        <v>0</v>
      </c>
      <c r="F5666" s="4" t="s">
        <v>66</v>
      </c>
      <c r="G5666" s="6">
        <v>43676.380937060181</v>
      </c>
    </row>
    <row r="5667" spans="1:7" ht="114.75" x14ac:dyDescent="0.2">
      <c r="A5667" s="4" t="s">
        <v>351</v>
      </c>
      <c r="B5667" s="2">
        <v>43665</v>
      </c>
      <c r="C5667" s="4" t="s">
        <v>11</v>
      </c>
      <c r="D5667" s="5">
        <v>1476.99</v>
      </c>
      <c r="E5667" s="5">
        <v>0</v>
      </c>
      <c r="F5667" s="4" t="s">
        <v>66</v>
      </c>
      <c r="G5667" s="6">
        <v>43676.380937060181</v>
      </c>
    </row>
    <row r="5668" spans="1:7" ht="114.75" x14ac:dyDescent="0.2">
      <c r="A5668" s="4" t="s">
        <v>359</v>
      </c>
      <c r="B5668" s="2">
        <v>43675</v>
      </c>
      <c r="C5668" s="4" t="s">
        <v>11</v>
      </c>
      <c r="D5668" s="5">
        <v>11.65</v>
      </c>
      <c r="E5668" s="5">
        <v>0</v>
      </c>
      <c r="F5668" s="4" t="s">
        <v>201</v>
      </c>
      <c r="G5668" s="6">
        <v>43676.399460057874</v>
      </c>
    </row>
    <row r="5669" spans="1:7" ht="114.75" x14ac:dyDescent="0.2">
      <c r="A5669" s="4" t="s">
        <v>359</v>
      </c>
      <c r="B5669" s="2">
        <v>43675</v>
      </c>
      <c r="C5669" s="4" t="s">
        <v>11</v>
      </c>
      <c r="D5669" s="5">
        <v>1495.23</v>
      </c>
      <c r="E5669" s="5">
        <v>0</v>
      </c>
      <c r="F5669" s="4" t="s">
        <v>201</v>
      </c>
      <c r="G5669" s="6">
        <v>43676.399460057874</v>
      </c>
    </row>
    <row r="5670" spans="1:7" ht="114.75" x14ac:dyDescent="0.2">
      <c r="A5670" s="4" t="s">
        <v>359</v>
      </c>
      <c r="B5670" s="2">
        <v>43675</v>
      </c>
      <c r="C5670" s="4" t="s">
        <v>11</v>
      </c>
      <c r="D5670" s="5">
        <v>13.76</v>
      </c>
      <c r="E5670" s="5">
        <v>0</v>
      </c>
      <c r="F5670" s="4" t="s">
        <v>201</v>
      </c>
      <c r="G5670" s="6">
        <v>43676.399460057874</v>
      </c>
    </row>
    <row r="5671" spans="1:7" ht="114.75" x14ac:dyDescent="0.2">
      <c r="A5671" s="4" t="s">
        <v>359</v>
      </c>
      <c r="B5671" s="2">
        <v>43675</v>
      </c>
      <c r="C5671" s="4" t="s">
        <v>11</v>
      </c>
      <c r="D5671" s="5">
        <v>15.45</v>
      </c>
      <c r="E5671" s="5">
        <v>0</v>
      </c>
      <c r="F5671" s="4" t="s">
        <v>201</v>
      </c>
      <c r="G5671" s="6">
        <v>43676.399460057874</v>
      </c>
    </row>
    <row r="5672" spans="1:7" ht="114.75" x14ac:dyDescent="0.2">
      <c r="A5672" s="4" t="s">
        <v>359</v>
      </c>
      <c r="B5672" s="2">
        <v>43675</v>
      </c>
      <c r="C5672" s="4" t="s">
        <v>11</v>
      </c>
      <c r="D5672" s="5">
        <v>3.57</v>
      </c>
      <c r="E5672" s="5">
        <v>0</v>
      </c>
      <c r="F5672" s="4" t="s">
        <v>201</v>
      </c>
      <c r="G5672" s="6">
        <v>43676.399460057874</v>
      </c>
    </row>
    <row r="5673" spans="1:7" ht="114.75" x14ac:dyDescent="0.2">
      <c r="A5673" s="4" t="s">
        <v>359</v>
      </c>
      <c r="B5673" s="2">
        <v>43675</v>
      </c>
      <c r="C5673" s="4" t="s">
        <v>11</v>
      </c>
      <c r="D5673" s="5">
        <v>17.48</v>
      </c>
      <c r="E5673" s="5">
        <v>0</v>
      </c>
      <c r="F5673" s="4" t="s">
        <v>201</v>
      </c>
      <c r="G5673" s="6">
        <v>43676.399460057874</v>
      </c>
    </row>
    <row r="5674" spans="1:7" ht="114.75" x14ac:dyDescent="0.2">
      <c r="A5674" s="4" t="s">
        <v>359</v>
      </c>
      <c r="B5674" s="2">
        <v>43675</v>
      </c>
      <c r="C5674" s="4" t="s">
        <v>11</v>
      </c>
      <c r="D5674" s="5">
        <v>5.45</v>
      </c>
      <c r="E5674" s="5">
        <v>0</v>
      </c>
      <c r="F5674" s="4" t="s">
        <v>201</v>
      </c>
      <c r="G5674" s="6">
        <v>43676.399460057874</v>
      </c>
    </row>
    <row r="5675" spans="1:7" ht="114.75" x14ac:dyDescent="0.2">
      <c r="A5675" s="4" t="s">
        <v>355</v>
      </c>
      <c r="B5675" s="2">
        <v>43670</v>
      </c>
      <c r="C5675" s="4" t="s">
        <v>11</v>
      </c>
      <c r="D5675" s="5">
        <v>41</v>
      </c>
      <c r="E5675" s="5">
        <v>0</v>
      </c>
      <c r="F5675" s="4" t="s">
        <v>44</v>
      </c>
      <c r="G5675" s="6">
        <v>43676.415227222227</v>
      </c>
    </row>
    <row r="5676" spans="1:7" ht="114.75" x14ac:dyDescent="0.2">
      <c r="A5676" s="4" t="s">
        <v>355</v>
      </c>
      <c r="B5676" s="2">
        <v>43670</v>
      </c>
      <c r="C5676" s="4" t="s">
        <v>11</v>
      </c>
      <c r="D5676" s="5">
        <v>41</v>
      </c>
      <c r="E5676" s="5">
        <v>0</v>
      </c>
      <c r="F5676" s="4" t="s">
        <v>44</v>
      </c>
      <c r="G5676" s="6">
        <v>43676.415227222227</v>
      </c>
    </row>
    <row r="5677" spans="1:7" ht="114.75" x14ac:dyDescent="0.2">
      <c r="A5677" s="4" t="s">
        <v>355</v>
      </c>
      <c r="B5677" s="2">
        <v>43670</v>
      </c>
      <c r="C5677" s="4" t="s">
        <v>11</v>
      </c>
      <c r="D5677" s="5">
        <v>41.25</v>
      </c>
      <c r="E5677" s="5">
        <v>0</v>
      </c>
      <c r="F5677" s="4" t="s">
        <v>44</v>
      </c>
      <c r="G5677" s="6">
        <v>43676.415227222227</v>
      </c>
    </row>
    <row r="5678" spans="1:7" ht="114.75" x14ac:dyDescent="0.2">
      <c r="A5678" s="4" t="s">
        <v>355</v>
      </c>
      <c r="B5678" s="2">
        <v>43670</v>
      </c>
      <c r="C5678" s="4" t="s">
        <v>11</v>
      </c>
      <c r="D5678" s="5">
        <v>30</v>
      </c>
      <c r="E5678" s="5">
        <v>0</v>
      </c>
      <c r="F5678" s="4" t="s">
        <v>44</v>
      </c>
      <c r="G5678" s="6">
        <v>43676.415227222227</v>
      </c>
    </row>
    <row r="5679" spans="1:7" ht="114.75" x14ac:dyDescent="0.2">
      <c r="A5679" s="4" t="s">
        <v>355</v>
      </c>
      <c r="B5679" s="2">
        <v>43670</v>
      </c>
      <c r="C5679" s="4" t="s">
        <v>11</v>
      </c>
      <c r="D5679" s="5">
        <v>30</v>
      </c>
      <c r="E5679" s="5">
        <v>0</v>
      </c>
      <c r="F5679" s="4" t="s">
        <v>44</v>
      </c>
      <c r="G5679" s="6">
        <v>43676.415227222227</v>
      </c>
    </row>
    <row r="5680" spans="1:7" ht="114.75" x14ac:dyDescent="0.2">
      <c r="A5680" s="4" t="s">
        <v>355</v>
      </c>
      <c r="B5680" s="2">
        <v>43670</v>
      </c>
      <c r="C5680" s="4" t="s">
        <v>11</v>
      </c>
      <c r="D5680" s="5">
        <v>38.25</v>
      </c>
      <c r="E5680" s="5">
        <v>0</v>
      </c>
      <c r="F5680" s="4" t="s">
        <v>44</v>
      </c>
      <c r="G5680" s="6">
        <v>43676.415227222227</v>
      </c>
    </row>
    <row r="5681" spans="1:7" ht="114.75" x14ac:dyDescent="0.2">
      <c r="A5681" s="4" t="s">
        <v>355</v>
      </c>
      <c r="B5681" s="2">
        <v>43670</v>
      </c>
      <c r="C5681" s="4" t="s">
        <v>11</v>
      </c>
      <c r="D5681" s="5">
        <v>43.63</v>
      </c>
      <c r="E5681" s="5">
        <v>0</v>
      </c>
      <c r="F5681" s="4" t="s">
        <v>44</v>
      </c>
      <c r="G5681" s="6">
        <v>43676.415227222227</v>
      </c>
    </row>
    <row r="5682" spans="1:7" ht="114.75" x14ac:dyDescent="0.2">
      <c r="A5682" s="4" t="s">
        <v>355</v>
      </c>
      <c r="B5682" s="2">
        <v>43670</v>
      </c>
      <c r="C5682" s="4" t="s">
        <v>11</v>
      </c>
      <c r="D5682" s="5">
        <v>11.5</v>
      </c>
      <c r="E5682" s="5">
        <v>0</v>
      </c>
      <c r="F5682" s="4" t="s">
        <v>44</v>
      </c>
      <c r="G5682" s="6">
        <v>43676.415227222227</v>
      </c>
    </row>
    <row r="5683" spans="1:7" ht="114.75" x14ac:dyDescent="0.2">
      <c r="A5683" s="4" t="s">
        <v>355</v>
      </c>
      <c r="B5683" s="2">
        <v>43670</v>
      </c>
      <c r="C5683" s="4" t="s">
        <v>11</v>
      </c>
      <c r="D5683" s="5">
        <v>666.7</v>
      </c>
      <c r="E5683" s="5">
        <v>0</v>
      </c>
      <c r="F5683" s="4" t="s">
        <v>44</v>
      </c>
      <c r="G5683" s="6">
        <v>43676.415227222227</v>
      </c>
    </row>
    <row r="5684" spans="1:7" ht="114.75" x14ac:dyDescent="0.2">
      <c r="A5684" s="4" t="s">
        <v>355</v>
      </c>
      <c r="B5684" s="2">
        <v>43670</v>
      </c>
      <c r="C5684" s="4" t="s">
        <v>11</v>
      </c>
      <c r="D5684" s="5">
        <v>708</v>
      </c>
      <c r="E5684" s="5">
        <v>0</v>
      </c>
      <c r="F5684" s="4" t="s">
        <v>44</v>
      </c>
      <c r="G5684" s="6">
        <v>43676.415227222227</v>
      </c>
    </row>
    <row r="5685" spans="1:7" ht="114.75" x14ac:dyDescent="0.2">
      <c r="A5685" s="4" t="s">
        <v>355</v>
      </c>
      <c r="B5685" s="2">
        <v>43670</v>
      </c>
      <c r="C5685" s="4" t="s">
        <v>11</v>
      </c>
      <c r="D5685" s="5">
        <v>41.25</v>
      </c>
      <c r="E5685" s="5">
        <v>0</v>
      </c>
      <c r="F5685" s="4" t="s">
        <v>44</v>
      </c>
      <c r="G5685" s="6">
        <v>43676.415227222227</v>
      </c>
    </row>
    <row r="5686" spans="1:7" ht="114.75" x14ac:dyDescent="0.2">
      <c r="A5686" s="4" t="s">
        <v>355</v>
      </c>
      <c r="B5686" s="2">
        <v>43670</v>
      </c>
      <c r="C5686" s="4" t="s">
        <v>11</v>
      </c>
      <c r="D5686" s="5">
        <v>41</v>
      </c>
      <c r="E5686" s="5">
        <v>0</v>
      </c>
      <c r="F5686" s="4" t="s">
        <v>44</v>
      </c>
      <c r="G5686" s="6">
        <v>43676.415227222227</v>
      </c>
    </row>
    <row r="5687" spans="1:7" ht="114.75" x14ac:dyDescent="0.2">
      <c r="A5687" s="4" t="s">
        <v>355</v>
      </c>
      <c r="B5687" s="2">
        <v>43670</v>
      </c>
      <c r="C5687" s="4" t="s">
        <v>11</v>
      </c>
      <c r="D5687" s="5">
        <v>41</v>
      </c>
      <c r="E5687" s="5">
        <v>0</v>
      </c>
      <c r="F5687" s="4" t="s">
        <v>44</v>
      </c>
      <c r="G5687" s="6">
        <v>43676.415227222227</v>
      </c>
    </row>
    <row r="5688" spans="1:7" ht="114.75" x14ac:dyDescent="0.2">
      <c r="A5688" s="4" t="s">
        <v>355</v>
      </c>
      <c r="B5688" s="2">
        <v>43670</v>
      </c>
      <c r="C5688" s="4" t="s">
        <v>11</v>
      </c>
      <c r="D5688" s="5">
        <v>55</v>
      </c>
      <c r="E5688" s="5">
        <v>0</v>
      </c>
      <c r="F5688" s="4" t="s">
        <v>44</v>
      </c>
      <c r="G5688" s="6">
        <v>43676.480158148144</v>
      </c>
    </row>
    <row r="5689" spans="1:7" ht="114.75" x14ac:dyDescent="0.2">
      <c r="A5689" s="4" t="s">
        <v>355</v>
      </c>
      <c r="B5689" s="2">
        <v>43670</v>
      </c>
      <c r="C5689" s="4" t="s">
        <v>11</v>
      </c>
      <c r="D5689" s="5">
        <v>70</v>
      </c>
      <c r="E5689" s="5">
        <v>0</v>
      </c>
      <c r="F5689" s="4" t="s">
        <v>44</v>
      </c>
      <c r="G5689" s="6">
        <v>43676.480158148144</v>
      </c>
    </row>
    <row r="5690" spans="1:7" ht="114.75" x14ac:dyDescent="0.2">
      <c r="A5690" s="4" t="s">
        <v>355</v>
      </c>
      <c r="B5690" s="2">
        <v>43670</v>
      </c>
      <c r="C5690" s="4" t="s">
        <v>11</v>
      </c>
      <c r="D5690" s="5">
        <v>41.25</v>
      </c>
      <c r="E5690" s="5">
        <v>0</v>
      </c>
      <c r="F5690" s="4" t="s">
        <v>44</v>
      </c>
      <c r="G5690" s="6">
        <v>43676.480158148144</v>
      </c>
    </row>
    <row r="5691" spans="1:7" ht="114.75" x14ac:dyDescent="0.2">
      <c r="A5691" s="4" t="s">
        <v>355</v>
      </c>
      <c r="B5691" s="2">
        <v>43670</v>
      </c>
      <c r="C5691" s="4" t="s">
        <v>11</v>
      </c>
      <c r="D5691" s="5">
        <v>47.5</v>
      </c>
      <c r="E5691" s="5">
        <v>0</v>
      </c>
      <c r="F5691" s="4" t="s">
        <v>44</v>
      </c>
      <c r="G5691" s="6">
        <v>43676.480158148144</v>
      </c>
    </row>
    <row r="5692" spans="1:7" ht="114.75" x14ac:dyDescent="0.2">
      <c r="A5692" s="4" t="s">
        <v>355</v>
      </c>
      <c r="B5692" s="2">
        <v>43670</v>
      </c>
      <c r="C5692" s="4" t="s">
        <v>11</v>
      </c>
      <c r="D5692" s="5">
        <v>49</v>
      </c>
      <c r="E5692" s="5">
        <v>0</v>
      </c>
      <c r="F5692" s="4" t="s">
        <v>44</v>
      </c>
      <c r="G5692" s="6">
        <v>43676.480158148144</v>
      </c>
    </row>
    <row r="5693" spans="1:7" ht="114.75" x14ac:dyDescent="0.2">
      <c r="A5693" s="4" t="s">
        <v>355</v>
      </c>
      <c r="B5693" s="2">
        <v>43670</v>
      </c>
      <c r="C5693" s="4" t="s">
        <v>11</v>
      </c>
      <c r="D5693" s="5">
        <v>24.43</v>
      </c>
      <c r="E5693" s="5">
        <v>0</v>
      </c>
      <c r="F5693" s="4" t="s">
        <v>44</v>
      </c>
      <c r="G5693" s="6">
        <v>43676.480158148144</v>
      </c>
    </row>
    <row r="5694" spans="1:7" ht="114.75" x14ac:dyDescent="0.2">
      <c r="A5694" s="4" t="s">
        <v>355</v>
      </c>
      <c r="B5694" s="2">
        <v>43670</v>
      </c>
      <c r="C5694" s="4" t="s">
        <v>11</v>
      </c>
      <c r="D5694" s="5">
        <v>18.87</v>
      </c>
      <c r="E5694" s="5">
        <v>0</v>
      </c>
      <c r="F5694" s="4" t="s">
        <v>44</v>
      </c>
      <c r="G5694" s="6">
        <v>43676.480158148144</v>
      </c>
    </row>
    <row r="5695" spans="1:7" ht="114.75" x14ac:dyDescent="0.2">
      <c r="A5695" s="4" t="s">
        <v>355</v>
      </c>
      <c r="B5695" s="2">
        <v>43670</v>
      </c>
      <c r="C5695" s="4" t="s">
        <v>11</v>
      </c>
      <c r="D5695" s="5">
        <v>30</v>
      </c>
      <c r="E5695" s="5">
        <v>0</v>
      </c>
      <c r="F5695" s="4" t="s">
        <v>44</v>
      </c>
      <c r="G5695" s="6">
        <v>43676.480158148144</v>
      </c>
    </row>
    <row r="5696" spans="1:7" ht="114.75" x14ac:dyDescent="0.2">
      <c r="A5696" s="4" t="s">
        <v>355</v>
      </c>
      <c r="B5696" s="2">
        <v>43670</v>
      </c>
      <c r="C5696" s="4" t="s">
        <v>11</v>
      </c>
      <c r="D5696" s="5">
        <v>1762.95</v>
      </c>
      <c r="E5696" s="5">
        <v>0</v>
      </c>
      <c r="F5696" s="4" t="s">
        <v>44</v>
      </c>
      <c r="G5696" s="6">
        <v>43676.480158148144</v>
      </c>
    </row>
    <row r="5697" spans="1:7" ht="114.75" x14ac:dyDescent="0.2">
      <c r="A5697" s="4" t="s">
        <v>355</v>
      </c>
      <c r="B5697" s="2">
        <v>43670</v>
      </c>
      <c r="C5697" s="4" t="s">
        <v>11</v>
      </c>
      <c r="D5697" s="5">
        <v>857</v>
      </c>
      <c r="E5697" s="5">
        <v>0</v>
      </c>
      <c r="F5697" s="4" t="s">
        <v>44</v>
      </c>
      <c r="G5697" s="6">
        <v>43676.480158148144</v>
      </c>
    </row>
    <row r="5698" spans="1:7" ht="114.75" x14ac:dyDescent="0.2">
      <c r="A5698" s="4" t="s">
        <v>355</v>
      </c>
      <c r="B5698" s="2">
        <v>43670</v>
      </c>
      <c r="C5698" s="4" t="s">
        <v>11</v>
      </c>
      <c r="D5698" s="5">
        <v>41.25</v>
      </c>
      <c r="E5698" s="5">
        <v>0</v>
      </c>
      <c r="F5698" s="4" t="s">
        <v>44</v>
      </c>
      <c r="G5698" s="6">
        <v>43676.480158148144</v>
      </c>
    </row>
    <row r="5699" spans="1:7" ht="114.75" x14ac:dyDescent="0.2">
      <c r="A5699" s="4" t="s">
        <v>355</v>
      </c>
      <c r="B5699" s="2">
        <v>43670</v>
      </c>
      <c r="C5699" s="4" t="s">
        <v>11</v>
      </c>
      <c r="D5699" s="5">
        <v>55</v>
      </c>
      <c r="E5699" s="5">
        <v>0</v>
      </c>
      <c r="F5699" s="4" t="s">
        <v>44</v>
      </c>
      <c r="G5699" s="6">
        <v>43676.480158148144</v>
      </c>
    </row>
    <row r="5700" spans="1:7" ht="114.75" x14ac:dyDescent="0.2">
      <c r="A5700" s="4" t="s">
        <v>355</v>
      </c>
      <c r="B5700" s="2">
        <v>43670</v>
      </c>
      <c r="C5700" s="4" t="s">
        <v>11</v>
      </c>
      <c r="D5700" s="5">
        <v>55</v>
      </c>
      <c r="E5700" s="5">
        <v>0</v>
      </c>
      <c r="F5700" s="4" t="s">
        <v>44</v>
      </c>
      <c r="G5700" s="6">
        <v>43676.480158148144</v>
      </c>
    </row>
    <row r="5701" spans="1:7" ht="114.75" x14ac:dyDescent="0.2">
      <c r="A5701" s="4" t="s">
        <v>355</v>
      </c>
      <c r="B5701" s="2">
        <v>43670</v>
      </c>
      <c r="C5701" s="4" t="s">
        <v>11</v>
      </c>
      <c r="D5701" s="5">
        <v>55</v>
      </c>
      <c r="E5701" s="5">
        <v>0</v>
      </c>
      <c r="F5701" s="4" t="s">
        <v>44</v>
      </c>
      <c r="G5701" s="6">
        <v>43676.480158148144</v>
      </c>
    </row>
    <row r="5702" spans="1:7" ht="114.75" x14ac:dyDescent="0.2">
      <c r="A5702" s="4" t="s">
        <v>355</v>
      </c>
      <c r="B5702" s="2">
        <v>43670</v>
      </c>
      <c r="C5702" s="4" t="s">
        <v>11</v>
      </c>
      <c r="D5702" s="5">
        <v>55</v>
      </c>
      <c r="E5702" s="5">
        <v>0</v>
      </c>
      <c r="F5702" s="4" t="s">
        <v>44</v>
      </c>
      <c r="G5702" s="6">
        <v>43676.480158148144</v>
      </c>
    </row>
    <row r="5703" spans="1:7" ht="114.75" x14ac:dyDescent="0.2">
      <c r="A5703" s="4" t="s">
        <v>355</v>
      </c>
      <c r="B5703" s="2">
        <v>43670</v>
      </c>
      <c r="C5703" s="4" t="s">
        <v>11</v>
      </c>
      <c r="D5703" s="5">
        <v>55</v>
      </c>
      <c r="E5703" s="5">
        <v>0</v>
      </c>
      <c r="F5703" s="4" t="s">
        <v>44</v>
      </c>
      <c r="G5703" s="6">
        <v>43676.480158148144</v>
      </c>
    </row>
    <row r="5704" spans="1:7" ht="114.75" x14ac:dyDescent="0.2">
      <c r="A5704" s="4" t="s">
        <v>356</v>
      </c>
      <c r="B5704" s="2">
        <v>43671</v>
      </c>
      <c r="C5704" s="4" t="s">
        <v>11</v>
      </c>
      <c r="D5704" s="5">
        <v>12.92</v>
      </c>
      <c r="E5704" s="5">
        <v>0</v>
      </c>
      <c r="F5704" s="4" t="s">
        <v>57</v>
      </c>
      <c r="G5704" s="6">
        <v>43676.553775451393</v>
      </c>
    </row>
    <row r="5705" spans="1:7" ht="114.75" x14ac:dyDescent="0.2">
      <c r="A5705" s="4" t="s">
        <v>356</v>
      </c>
      <c r="B5705" s="2">
        <v>43671</v>
      </c>
      <c r="C5705" s="4" t="s">
        <v>11</v>
      </c>
      <c r="D5705" s="5">
        <v>12.92</v>
      </c>
      <c r="E5705" s="5">
        <v>0</v>
      </c>
      <c r="F5705" s="4" t="s">
        <v>57</v>
      </c>
      <c r="G5705" s="6">
        <v>43676.553775451393</v>
      </c>
    </row>
    <row r="5706" spans="1:7" ht="114.75" x14ac:dyDescent="0.2">
      <c r="A5706" s="4" t="s">
        <v>356</v>
      </c>
      <c r="B5706" s="2">
        <v>43671</v>
      </c>
      <c r="C5706" s="4" t="s">
        <v>11</v>
      </c>
      <c r="D5706" s="5">
        <v>36.42</v>
      </c>
      <c r="E5706" s="5">
        <v>0</v>
      </c>
      <c r="F5706" s="4" t="s">
        <v>57</v>
      </c>
      <c r="G5706" s="6">
        <v>43676.553775451393</v>
      </c>
    </row>
    <row r="5707" spans="1:7" ht="114.75" x14ac:dyDescent="0.2">
      <c r="A5707" s="4" t="s">
        <v>356</v>
      </c>
      <c r="B5707" s="2">
        <v>43671</v>
      </c>
      <c r="C5707" s="4" t="s">
        <v>11</v>
      </c>
      <c r="D5707" s="5">
        <v>27.38</v>
      </c>
      <c r="E5707" s="5">
        <v>0</v>
      </c>
      <c r="F5707" s="4" t="s">
        <v>57</v>
      </c>
      <c r="G5707" s="6">
        <v>43676.553775451393</v>
      </c>
    </row>
    <row r="5708" spans="1:7" ht="114.75" x14ac:dyDescent="0.2">
      <c r="A5708" s="4" t="s">
        <v>356</v>
      </c>
      <c r="B5708" s="2">
        <v>43671</v>
      </c>
      <c r="C5708" s="4" t="s">
        <v>11</v>
      </c>
      <c r="D5708" s="5">
        <v>27.38</v>
      </c>
      <c r="E5708" s="5">
        <v>0</v>
      </c>
      <c r="F5708" s="4" t="s">
        <v>57</v>
      </c>
      <c r="G5708" s="6">
        <v>43676.553775451393</v>
      </c>
    </row>
    <row r="5709" spans="1:7" ht="114.75" x14ac:dyDescent="0.2">
      <c r="A5709" s="4" t="s">
        <v>356</v>
      </c>
      <c r="B5709" s="2">
        <v>43671</v>
      </c>
      <c r="C5709" s="4" t="s">
        <v>11</v>
      </c>
      <c r="D5709" s="5">
        <v>9.25</v>
      </c>
      <c r="E5709" s="5">
        <v>0</v>
      </c>
      <c r="F5709" s="4" t="s">
        <v>57</v>
      </c>
      <c r="G5709" s="6">
        <v>43676.553775451393</v>
      </c>
    </row>
    <row r="5710" spans="1:7" ht="114.75" x14ac:dyDescent="0.2">
      <c r="A5710" s="4" t="s">
        <v>358</v>
      </c>
      <c r="B5710" s="2">
        <v>43672</v>
      </c>
      <c r="C5710" s="4" t="s">
        <v>11</v>
      </c>
      <c r="D5710" s="5">
        <v>340.8</v>
      </c>
      <c r="E5710" s="5">
        <v>0</v>
      </c>
      <c r="F5710" s="4" t="s">
        <v>150</v>
      </c>
      <c r="G5710" s="6">
        <v>43676.554967268516</v>
      </c>
    </row>
    <row r="5711" spans="1:7" ht="114.75" x14ac:dyDescent="0.2">
      <c r="A5711" s="4" t="s">
        <v>358</v>
      </c>
      <c r="B5711" s="2">
        <v>43672</v>
      </c>
      <c r="C5711" s="4" t="s">
        <v>11</v>
      </c>
      <c r="D5711" s="5">
        <v>20.41</v>
      </c>
      <c r="E5711" s="5">
        <v>0</v>
      </c>
      <c r="F5711" s="4" t="s">
        <v>150</v>
      </c>
      <c r="G5711" s="6">
        <v>43676.554967268516</v>
      </c>
    </row>
    <row r="5712" spans="1:7" ht="114.75" x14ac:dyDescent="0.2">
      <c r="A5712" s="4" t="s">
        <v>358</v>
      </c>
      <c r="B5712" s="2">
        <v>43672</v>
      </c>
      <c r="C5712" s="4" t="s">
        <v>11</v>
      </c>
      <c r="D5712" s="5">
        <v>11.99</v>
      </c>
      <c r="E5712" s="5">
        <v>0</v>
      </c>
      <c r="F5712" s="4" t="s">
        <v>150</v>
      </c>
      <c r="G5712" s="6">
        <v>43676.554967268516</v>
      </c>
    </row>
    <row r="5713" spans="1:7" ht="114.75" x14ac:dyDescent="0.2">
      <c r="A5713" s="4" t="s">
        <v>358</v>
      </c>
      <c r="B5713" s="2">
        <v>43672</v>
      </c>
      <c r="C5713" s="4" t="s">
        <v>11</v>
      </c>
      <c r="D5713" s="5">
        <v>7.57</v>
      </c>
      <c r="E5713" s="5">
        <v>0</v>
      </c>
      <c r="F5713" s="4" t="s">
        <v>150</v>
      </c>
      <c r="G5713" s="6">
        <v>43676.554967268516</v>
      </c>
    </row>
    <row r="5714" spans="1:7" ht="114.75" x14ac:dyDescent="0.2">
      <c r="A5714" s="4" t="s">
        <v>358</v>
      </c>
      <c r="B5714" s="2">
        <v>43672</v>
      </c>
      <c r="C5714" s="4" t="s">
        <v>11</v>
      </c>
      <c r="D5714" s="5">
        <v>7.03</v>
      </c>
      <c r="E5714" s="5">
        <v>0</v>
      </c>
      <c r="F5714" s="4" t="s">
        <v>150</v>
      </c>
      <c r="G5714" s="6">
        <v>43676.554967268516</v>
      </c>
    </row>
    <row r="5715" spans="1:7" ht="114.75" x14ac:dyDescent="0.2">
      <c r="A5715" s="4" t="s">
        <v>358</v>
      </c>
      <c r="B5715" s="2">
        <v>43672</v>
      </c>
      <c r="C5715" s="4" t="s">
        <v>11</v>
      </c>
      <c r="D5715" s="5">
        <v>9.52</v>
      </c>
      <c r="E5715" s="5">
        <v>0</v>
      </c>
      <c r="F5715" s="4" t="s">
        <v>150</v>
      </c>
      <c r="G5715" s="6">
        <v>43676.554967268516</v>
      </c>
    </row>
    <row r="5716" spans="1:7" ht="114.75" x14ac:dyDescent="0.2">
      <c r="A5716" s="4" t="s">
        <v>358</v>
      </c>
      <c r="B5716" s="2">
        <v>43672</v>
      </c>
      <c r="C5716" s="4" t="s">
        <v>11</v>
      </c>
      <c r="D5716" s="5">
        <v>9.52</v>
      </c>
      <c r="E5716" s="5">
        <v>0</v>
      </c>
      <c r="F5716" s="4" t="s">
        <v>150</v>
      </c>
      <c r="G5716" s="6">
        <v>43676.554967268516</v>
      </c>
    </row>
    <row r="5717" spans="1:7" ht="114.75" x14ac:dyDescent="0.2">
      <c r="A5717" s="4" t="s">
        <v>358</v>
      </c>
      <c r="B5717" s="2">
        <v>43672</v>
      </c>
      <c r="C5717" s="4" t="s">
        <v>11</v>
      </c>
      <c r="D5717" s="5">
        <v>18.97</v>
      </c>
      <c r="E5717" s="5">
        <v>0</v>
      </c>
      <c r="F5717" s="4" t="s">
        <v>150</v>
      </c>
      <c r="G5717" s="6">
        <v>43676.554967268516</v>
      </c>
    </row>
    <row r="5718" spans="1:7" ht="114.75" x14ac:dyDescent="0.2">
      <c r="A5718" s="4" t="s">
        <v>361</v>
      </c>
      <c r="B5718" s="2">
        <v>43676</v>
      </c>
      <c r="C5718" s="4" t="s">
        <v>11</v>
      </c>
      <c r="D5718" s="5">
        <v>57.65</v>
      </c>
      <c r="E5718" s="5">
        <v>0</v>
      </c>
      <c r="F5718" s="4" t="s">
        <v>147</v>
      </c>
      <c r="G5718" s="6">
        <v>43677.350023449078</v>
      </c>
    </row>
    <row r="5719" spans="1:7" ht="114.75" x14ac:dyDescent="0.2">
      <c r="A5719" s="4" t="s">
        <v>360</v>
      </c>
      <c r="B5719" s="2">
        <v>43674</v>
      </c>
      <c r="C5719" s="4" t="s">
        <v>11</v>
      </c>
      <c r="D5719" s="5">
        <v>42.92</v>
      </c>
      <c r="E5719" s="5">
        <v>0</v>
      </c>
      <c r="F5719" s="4" t="s">
        <v>147</v>
      </c>
      <c r="G5719" s="6">
        <v>43677.350902789352</v>
      </c>
    </row>
    <row r="5720" spans="1:7" ht="114.75" x14ac:dyDescent="0.2">
      <c r="A5720" s="4" t="s">
        <v>362</v>
      </c>
      <c r="B5720" s="2">
        <v>43677</v>
      </c>
      <c r="C5720" s="4" t="s">
        <v>11</v>
      </c>
      <c r="D5720" s="5">
        <v>30.74</v>
      </c>
      <c r="E5720" s="5">
        <v>0</v>
      </c>
      <c r="F5720" s="4" t="s">
        <v>41</v>
      </c>
      <c r="G5720" s="6">
        <v>43677.389351307866</v>
      </c>
    </row>
    <row r="5721" spans="1:7" ht="114.75" x14ac:dyDescent="0.2">
      <c r="A5721" s="4" t="s">
        <v>361</v>
      </c>
      <c r="B5721" s="2">
        <v>43676</v>
      </c>
      <c r="C5721" s="4" t="s">
        <v>11</v>
      </c>
      <c r="D5721" s="5">
        <v>29.41</v>
      </c>
      <c r="E5721" s="5">
        <v>0</v>
      </c>
      <c r="F5721" s="4" t="s">
        <v>87</v>
      </c>
      <c r="G5721" s="6">
        <v>43677.392107013889</v>
      </c>
    </row>
    <row r="5722" spans="1:7" ht="114.75" x14ac:dyDescent="0.2">
      <c r="A5722" s="4" t="s">
        <v>361</v>
      </c>
      <c r="B5722" s="2">
        <v>43676</v>
      </c>
      <c r="C5722" s="4" t="s">
        <v>11</v>
      </c>
      <c r="D5722" s="5">
        <v>570.96</v>
      </c>
      <c r="E5722" s="5">
        <v>0</v>
      </c>
      <c r="F5722" s="4" t="s">
        <v>66</v>
      </c>
      <c r="G5722" s="6">
        <v>43677.41837900463</v>
      </c>
    </row>
    <row r="5723" spans="1:7" ht="114.75" x14ac:dyDescent="0.2">
      <c r="A5723" s="4" t="s">
        <v>362</v>
      </c>
      <c r="B5723" s="2">
        <v>43677</v>
      </c>
      <c r="C5723" s="4" t="s">
        <v>11</v>
      </c>
      <c r="D5723" s="5">
        <v>209.6</v>
      </c>
      <c r="E5723" s="5">
        <v>0</v>
      </c>
      <c r="F5723" s="4" t="s">
        <v>231</v>
      </c>
      <c r="G5723" s="6">
        <v>43677.48594489583</v>
      </c>
    </row>
    <row r="5724" spans="1:7" ht="114.75" x14ac:dyDescent="0.2">
      <c r="A5724" s="4" t="s">
        <v>336</v>
      </c>
      <c r="B5724" s="2">
        <v>43647</v>
      </c>
      <c r="C5724" s="4" t="s">
        <v>11</v>
      </c>
      <c r="D5724" s="5">
        <v>41</v>
      </c>
      <c r="E5724" s="5">
        <v>0</v>
      </c>
      <c r="F5724" s="4" t="s">
        <v>142</v>
      </c>
      <c r="G5724" s="6">
        <v>43677.591452314809</v>
      </c>
    </row>
    <row r="5725" spans="1:7" ht="114.75" x14ac:dyDescent="0.2">
      <c r="A5725" s="4" t="s">
        <v>336</v>
      </c>
      <c r="B5725" s="2">
        <v>43647</v>
      </c>
      <c r="C5725" s="4" t="s">
        <v>11</v>
      </c>
      <c r="D5725" s="5">
        <v>43</v>
      </c>
      <c r="E5725" s="5">
        <v>0</v>
      </c>
      <c r="F5725" s="4" t="s">
        <v>142</v>
      </c>
      <c r="G5725" s="6">
        <v>43677.591452314809</v>
      </c>
    </row>
    <row r="5726" spans="1:7" ht="114.75" x14ac:dyDescent="0.2">
      <c r="A5726" s="4" t="s">
        <v>336</v>
      </c>
      <c r="B5726" s="2">
        <v>43647</v>
      </c>
      <c r="C5726" s="4" t="s">
        <v>11</v>
      </c>
      <c r="D5726" s="5">
        <v>33</v>
      </c>
      <c r="E5726" s="5">
        <v>0</v>
      </c>
      <c r="F5726" s="4" t="s">
        <v>142</v>
      </c>
      <c r="G5726" s="6">
        <v>43677.591452314809</v>
      </c>
    </row>
    <row r="5727" spans="1:7" ht="114.75" x14ac:dyDescent="0.2">
      <c r="A5727" s="4" t="s">
        <v>336</v>
      </c>
      <c r="B5727" s="2">
        <v>43647</v>
      </c>
      <c r="C5727" s="4" t="s">
        <v>11</v>
      </c>
      <c r="D5727" s="5">
        <v>129.22</v>
      </c>
      <c r="E5727" s="5">
        <v>0</v>
      </c>
      <c r="F5727" s="4" t="s">
        <v>142</v>
      </c>
      <c r="G5727" s="6">
        <v>43677.591452314809</v>
      </c>
    </row>
    <row r="5728" spans="1:7" ht="114.75" x14ac:dyDescent="0.2">
      <c r="A5728" s="4" t="s">
        <v>336</v>
      </c>
      <c r="B5728" s="2">
        <v>43647</v>
      </c>
      <c r="C5728" s="4" t="s">
        <v>11</v>
      </c>
      <c r="D5728" s="5">
        <v>171.98</v>
      </c>
      <c r="E5728" s="5">
        <v>0</v>
      </c>
      <c r="F5728" s="4" t="s">
        <v>142</v>
      </c>
      <c r="G5728" s="6">
        <v>43677.591452314809</v>
      </c>
    </row>
    <row r="5729" spans="1:7" ht="114.75" x14ac:dyDescent="0.2">
      <c r="A5729" s="4" t="s">
        <v>336</v>
      </c>
      <c r="B5729" s="2">
        <v>43647</v>
      </c>
      <c r="C5729" s="4" t="s">
        <v>11</v>
      </c>
      <c r="D5729" s="5">
        <v>29.35</v>
      </c>
      <c r="E5729" s="5">
        <v>0</v>
      </c>
      <c r="F5729" s="4" t="s">
        <v>142</v>
      </c>
      <c r="G5729" s="6">
        <v>43677.591452314809</v>
      </c>
    </row>
    <row r="5730" spans="1:7" ht="114.75" x14ac:dyDescent="0.2">
      <c r="A5730" s="4" t="s">
        <v>336</v>
      </c>
      <c r="B5730" s="2">
        <v>43647</v>
      </c>
      <c r="C5730" s="4" t="s">
        <v>11</v>
      </c>
      <c r="D5730" s="5">
        <v>99.3</v>
      </c>
      <c r="E5730" s="5">
        <v>0</v>
      </c>
      <c r="F5730" s="4" t="s">
        <v>142</v>
      </c>
      <c r="G5730" s="6">
        <v>43677.591452314809</v>
      </c>
    </row>
    <row r="5731" spans="1:7" ht="114.75" x14ac:dyDescent="0.2">
      <c r="A5731" s="4" t="s">
        <v>336</v>
      </c>
      <c r="B5731" s="2">
        <v>43647</v>
      </c>
      <c r="C5731" s="4" t="s">
        <v>11</v>
      </c>
      <c r="D5731" s="5">
        <v>143.30000000000001</v>
      </c>
      <c r="E5731" s="5">
        <v>0</v>
      </c>
      <c r="F5731" s="4" t="s">
        <v>142</v>
      </c>
      <c r="G5731" s="6">
        <v>43677.591452314809</v>
      </c>
    </row>
    <row r="5732" spans="1:7" ht="114.75" x14ac:dyDescent="0.2">
      <c r="A5732" s="4" t="s">
        <v>336</v>
      </c>
      <c r="B5732" s="2">
        <v>43647</v>
      </c>
      <c r="C5732" s="4" t="s">
        <v>11</v>
      </c>
      <c r="D5732" s="5">
        <v>142</v>
      </c>
      <c r="E5732" s="5">
        <v>0</v>
      </c>
      <c r="F5732" s="4" t="s">
        <v>142</v>
      </c>
      <c r="G5732" s="6">
        <v>43677.591452314809</v>
      </c>
    </row>
    <row r="5733" spans="1:7" ht="114.75" x14ac:dyDescent="0.2">
      <c r="A5733" s="4" t="s">
        <v>336</v>
      </c>
      <c r="B5733" s="2">
        <v>43647</v>
      </c>
      <c r="C5733" s="4" t="s">
        <v>11</v>
      </c>
      <c r="D5733" s="5">
        <v>29.29</v>
      </c>
      <c r="E5733" s="5">
        <v>0</v>
      </c>
      <c r="F5733" s="4" t="s">
        <v>142</v>
      </c>
      <c r="G5733" s="6">
        <v>43677.591452314809</v>
      </c>
    </row>
    <row r="5734" spans="1:7" ht="114.75" x14ac:dyDescent="0.2">
      <c r="A5734" s="4" t="s">
        <v>336</v>
      </c>
      <c r="B5734" s="2">
        <v>43647</v>
      </c>
      <c r="C5734" s="4" t="s">
        <v>11</v>
      </c>
      <c r="D5734" s="5">
        <v>281.7</v>
      </c>
      <c r="E5734" s="5">
        <v>0</v>
      </c>
      <c r="F5734" s="4" t="s">
        <v>142</v>
      </c>
      <c r="G5734" s="6">
        <v>43677.591452314809</v>
      </c>
    </row>
    <row r="5735" spans="1:7" ht="114.75" x14ac:dyDescent="0.2">
      <c r="A5735" s="4" t="s">
        <v>336</v>
      </c>
      <c r="B5735" s="2">
        <v>43647</v>
      </c>
      <c r="C5735" s="4" t="s">
        <v>11</v>
      </c>
      <c r="D5735" s="5">
        <v>30</v>
      </c>
      <c r="E5735" s="5">
        <v>0</v>
      </c>
      <c r="F5735" s="4" t="s">
        <v>142</v>
      </c>
      <c r="G5735" s="6">
        <v>43677.591452314809</v>
      </c>
    </row>
    <row r="5736" spans="1:7" ht="114.75" x14ac:dyDescent="0.2">
      <c r="A5736" s="4" t="s">
        <v>336</v>
      </c>
      <c r="B5736" s="2">
        <v>43647</v>
      </c>
      <c r="C5736" s="4" t="s">
        <v>11</v>
      </c>
      <c r="D5736" s="5">
        <v>5</v>
      </c>
      <c r="E5736" s="5">
        <v>0</v>
      </c>
      <c r="F5736" s="4" t="s">
        <v>142</v>
      </c>
      <c r="G5736" s="6">
        <v>43677.591452314809</v>
      </c>
    </row>
    <row r="5737" spans="1:7" ht="114.75" x14ac:dyDescent="0.2">
      <c r="A5737" s="4" t="s">
        <v>336</v>
      </c>
      <c r="B5737" s="2">
        <v>43647</v>
      </c>
      <c r="C5737" s="4" t="s">
        <v>11</v>
      </c>
      <c r="D5737" s="5">
        <v>41</v>
      </c>
      <c r="E5737" s="5">
        <v>0</v>
      </c>
      <c r="F5737" s="4" t="s">
        <v>142</v>
      </c>
      <c r="G5737" s="6">
        <v>43677.591452314809</v>
      </c>
    </row>
    <row r="5738" spans="1:7" ht="114.75" x14ac:dyDescent="0.2">
      <c r="A5738" s="4" t="s">
        <v>362</v>
      </c>
      <c r="B5738" s="2">
        <v>43677</v>
      </c>
      <c r="C5738" s="4" t="s">
        <v>11</v>
      </c>
      <c r="D5738" s="5">
        <v>407</v>
      </c>
      <c r="E5738" s="5">
        <v>0</v>
      </c>
      <c r="F5738" s="4" t="s">
        <v>302</v>
      </c>
      <c r="G5738" s="6">
        <v>43677.595413900461</v>
      </c>
    </row>
    <row r="5739" spans="1:7" ht="114.75" x14ac:dyDescent="0.2">
      <c r="A5739" s="4" t="s">
        <v>354</v>
      </c>
      <c r="B5739" s="2">
        <v>43668</v>
      </c>
      <c r="C5739" s="4" t="s">
        <v>11</v>
      </c>
      <c r="D5739" s="5">
        <v>402.96</v>
      </c>
      <c r="E5739" s="5">
        <v>0</v>
      </c>
      <c r="F5739" s="4" t="s">
        <v>197</v>
      </c>
      <c r="G5739" s="6">
        <v>43677.701069178242</v>
      </c>
    </row>
    <row r="5740" spans="1:7" ht="114.75" x14ac:dyDescent="0.2">
      <c r="A5740" s="4" t="s">
        <v>363</v>
      </c>
      <c r="B5740" s="2">
        <v>43678</v>
      </c>
      <c r="C5740" s="4" t="s">
        <v>11</v>
      </c>
      <c r="D5740" s="5">
        <v>20</v>
      </c>
      <c r="E5740" s="5">
        <v>0</v>
      </c>
      <c r="F5740" s="4" t="s">
        <v>87</v>
      </c>
      <c r="G5740" s="6">
        <v>43678.688564004631</v>
      </c>
    </row>
    <row r="5741" spans="1:7" ht="114.75" x14ac:dyDescent="0.2">
      <c r="A5741" s="4" t="s">
        <v>363</v>
      </c>
      <c r="B5741" s="2">
        <v>43678</v>
      </c>
      <c r="C5741" s="4" t="s">
        <v>11</v>
      </c>
      <c r="D5741" s="5">
        <v>25.63</v>
      </c>
      <c r="E5741" s="5">
        <v>0</v>
      </c>
      <c r="F5741" s="4" t="s">
        <v>87</v>
      </c>
      <c r="G5741" s="6">
        <v>43678.689854872689</v>
      </c>
    </row>
    <row r="5742" spans="1:7" ht="114.75" x14ac:dyDescent="0.2">
      <c r="A5742" s="4" t="s">
        <v>363</v>
      </c>
      <c r="B5742" s="2">
        <v>43678</v>
      </c>
      <c r="C5742" s="4" t="s">
        <v>11</v>
      </c>
      <c r="D5742" s="5">
        <v>435.96</v>
      </c>
      <c r="E5742" s="5">
        <v>0</v>
      </c>
      <c r="F5742" s="4" t="s">
        <v>152</v>
      </c>
      <c r="G5742" s="6">
        <v>43678.691129143517</v>
      </c>
    </row>
    <row r="5743" spans="1:7" ht="114.75" x14ac:dyDescent="0.2">
      <c r="A5743" s="4" t="s">
        <v>363</v>
      </c>
      <c r="B5743" s="2">
        <v>43678</v>
      </c>
      <c r="C5743" s="4" t="s">
        <v>11</v>
      </c>
      <c r="D5743" s="5">
        <v>44.78</v>
      </c>
      <c r="E5743" s="5">
        <v>0</v>
      </c>
      <c r="F5743" s="4" t="s">
        <v>189</v>
      </c>
      <c r="G5743" s="6">
        <v>43678.691368414351</v>
      </c>
    </row>
    <row r="5744" spans="1:7" ht="114.75" x14ac:dyDescent="0.2">
      <c r="A5744" s="4" t="s">
        <v>363</v>
      </c>
      <c r="B5744" s="2">
        <v>43678</v>
      </c>
      <c r="C5744" s="4" t="s">
        <v>11</v>
      </c>
      <c r="D5744" s="5">
        <v>44.78</v>
      </c>
      <c r="E5744" s="5">
        <v>0</v>
      </c>
      <c r="F5744" s="4" t="s">
        <v>189</v>
      </c>
      <c r="G5744" s="6">
        <v>43678.693017141202</v>
      </c>
    </row>
    <row r="5745" spans="1:7" ht="114.75" x14ac:dyDescent="0.2">
      <c r="A5745" s="4" t="s">
        <v>363</v>
      </c>
      <c r="B5745" s="2">
        <v>43678</v>
      </c>
      <c r="C5745" s="4" t="s">
        <v>11</v>
      </c>
      <c r="D5745" s="5">
        <v>10.82</v>
      </c>
      <c r="E5745" s="5">
        <v>0</v>
      </c>
      <c r="F5745" s="4" t="s">
        <v>13</v>
      </c>
      <c r="G5745" s="6">
        <v>43678.696729097224</v>
      </c>
    </row>
    <row r="5746" spans="1:7" ht="114.75" x14ac:dyDescent="0.2">
      <c r="A5746" s="4" t="s">
        <v>363</v>
      </c>
      <c r="B5746" s="2">
        <v>43678</v>
      </c>
      <c r="C5746" s="4" t="s">
        <v>11</v>
      </c>
      <c r="D5746" s="5">
        <v>35.380000000000003</v>
      </c>
      <c r="E5746" s="5">
        <v>0</v>
      </c>
      <c r="F5746" s="4" t="s">
        <v>13</v>
      </c>
      <c r="G5746" s="6">
        <v>43678.696729097224</v>
      </c>
    </row>
    <row r="5747" spans="1:7" ht="114.75" x14ac:dyDescent="0.2">
      <c r="A5747" s="4" t="s">
        <v>363</v>
      </c>
      <c r="B5747" s="2">
        <v>43678</v>
      </c>
      <c r="C5747" s="4" t="s">
        <v>11</v>
      </c>
      <c r="D5747" s="5">
        <v>10.82</v>
      </c>
      <c r="E5747" s="5">
        <v>0</v>
      </c>
      <c r="F5747" s="4" t="s">
        <v>13</v>
      </c>
      <c r="G5747" s="6">
        <v>43678.696729097224</v>
      </c>
    </row>
    <row r="5748" spans="1:7" ht="114.75" x14ac:dyDescent="0.2">
      <c r="A5748" s="4" t="s">
        <v>363</v>
      </c>
      <c r="B5748" s="2">
        <v>43678</v>
      </c>
      <c r="C5748" s="4" t="s">
        <v>11</v>
      </c>
      <c r="D5748" s="5">
        <v>35.380000000000003</v>
      </c>
      <c r="E5748" s="5">
        <v>0</v>
      </c>
      <c r="F5748" s="4" t="s">
        <v>13</v>
      </c>
      <c r="G5748" s="6">
        <v>43678.696729097224</v>
      </c>
    </row>
    <row r="5749" spans="1:7" ht="114.75" x14ac:dyDescent="0.2">
      <c r="A5749" s="4" t="s">
        <v>363</v>
      </c>
      <c r="B5749" s="2">
        <v>43678</v>
      </c>
      <c r="C5749" s="4" t="s">
        <v>11</v>
      </c>
      <c r="D5749" s="5">
        <v>10.82</v>
      </c>
      <c r="E5749" s="5">
        <v>0</v>
      </c>
      <c r="F5749" s="4" t="s">
        <v>13</v>
      </c>
      <c r="G5749" s="6">
        <v>43678.696729097224</v>
      </c>
    </row>
    <row r="5750" spans="1:7" ht="114.75" x14ac:dyDescent="0.2">
      <c r="A5750" s="4" t="s">
        <v>363</v>
      </c>
      <c r="B5750" s="2">
        <v>43678</v>
      </c>
      <c r="C5750" s="4" t="s">
        <v>11</v>
      </c>
      <c r="D5750" s="5">
        <v>35.380000000000003</v>
      </c>
      <c r="E5750" s="5">
        <v>0</v>
      </c>
      <c r="F5750" s="4" t="s">
        <v>13</v>
      </c>
      <c r="G5750" s="6">
        <v>43678.696729097224</v>
      </c>
    </row>
    <row r="5751" spans="1:7" ht="114.75" x14ac:dyDescent="0.2">
      <c r="A5751" s="4" t="s">
        <v>363</v>
      </c>
      <c r="B5751" s="2">
        <v>43678</v>
      </c>
      <c r="C5751" s="4" t="s">
        <v>11</v>
      </c>
      <c r="D5751" s="5">
        <v>35.380000000000003</v>
      </c>
      <c r="E5751" s="5">
        <v>0</v>
      </c>
      <c r="F5751" s="4" t="s">
        <v>13</v>
      </c>
      <c r="G5751" s="6">
        <v>43678.696729097224</v>
      </c>
    </row>
    <row r="5752" spans="1:7" ht="114.75" x14ac:dyDescent="0.2">
      <c r="A5752" s="4" t="s">
        <v>363</v>
      </c>
      <c r="B5752" s="2">
        <v>43678</v>
      </c>
      <c r="C5752" s="4" t="s">
        <v>11</v>
      </c>
      <c r="D5752" s="5">
        <v>10.82</v>
      </c>
      <c r="E5752" s="5">
        <v>0</v>
      </c>
      <c r="F5752" s="4" t="s">
        <v>13</v>
      </c>
      <c r="G5752" s="6">
        <v>43678.696729097224</v>
      </c>
    </row>
    <row r="5753" spans="1:7" ht="114.75" x14ac:dyDescent="0.2">
      <c r="A5753" s="4" t="s">
        <v>363</v>
      </c>
      <c r="B5753" s="2">
        <v>43678</v>
      </c>
      <c r="C5753" s="4" t="s">
        <v>11</v>
      </c>
      <c r="D5753" s="5">
        <v>35.380000000000003</v>
      </c>
      <c r="E5753" s="5">
        <v>0</v>
      </c>
      <c r="F5753" s="4" t="s">
        <v>13</v>
      </c>
      <c r="G5753" s="6">
        <v>43678.696729097224</v>
      </c>
    </row>
    <row r="5754" spans="1:7" ht="114.75" x14ac:dyDescent="0.2">
      <c r="A5754" s="4" t="s">
        <v>363</v>
      </c>
      <c r="B5754" s="2">
        <v>43678</v>
      </c>
      <c r="C5754" s="4" t="s">
        <v>11</v>
      </c>
      <c r="D5754" s="5">
        <v>10.82</v>
      </c>
      <c r="E5754" s="5">
        <v>0</v>
      </c>
      <c r="F5754" s="4" t="s">
        <v>13</v>
      </c>
      <c r="G5754" s="6">
        <v>43678.696729097224</v>
      </c>
    </row>
    <row r="5755" spans="1:7" ht="114.75" x14ac:dyDescent="0.2">
      <c r="A5755" s="4" t="s">
        <v>363</v>
      </c>
      <c r="B5755" s="2">
        <v>43678</v>
      </c>
      <c r="C5755" s="4" t="s">
        <v>11</v>
      </c>
      <c r="D5755" s="5">
        <v>35.380000000000003</v>
      </c>
      <c r="E5755" s="5">
        <v>0</v>
      </c>
      <c r="F5755" s="4" t="s">
        <v>13</v>
      </c>
      <c r="G5755" s="6">
        <v>43678.696729097224</v>
      </c>
    </row>
    <row r="5756" spans="1:7" ht="114.75" x14ac:dyDescent="0.2">
      <c r="A5756" s="4" t="s">
        <v>363</v>
      </c>
      <c r="B5756" s="2">
        <v>43678</v>
      </c>
      <c r="C5756" s="4" t="s">
        <v>11</v>
      </c>
      <c r="D5756" s="5">
        <v>10.82</v>
      </c>
      <c r="E5756" s="5">
        <v>0</v>
      </c>
      <c r="F5756" s="4" t="s">
        <v>13</v>
      </c>
      <c r="G5756" s="6">
        <v>43678.696729097224</v>
      </c>
    </row>
    <row r="5757" spans="1:7" ht="114.75" x14ac:dyDescent="0.2">
      <c r="A5757" s="4" t="s">
        <v>363</v>
      </c>
      <c r="B5757" s="2">
        <v>43678</v>
      </c>
      <c r="C5757" s="4" t="s">
        <v>11</v>
      </c>
      <c r="D5757" s="5">
        <v>10.82</v>
      </c>
      <c r="E5757" s="5">
        <v>0</v>
      </c>
      <c r="F5757" s="4" t="s">
        <v>13</v>
      </c>
      <c r="G5757" s="6">
        <v>43678.696729097224</v>
      </c>
    </row>
    <row r="5758" spans="1:7" ht="114.75" x14ac:dyDescent="0.2">
      <c r="A5758" s="4" t="s">
        <v>363</v>
      </c>
      <c r="B5758" s="2">
        <v>43678</v>
      </c>
      <c r="C5758" s="4" t="s">
        <v>11</v>
      </c>
      <c r="D5758" s="5">
        <v>35.380000000000003</v>
      </c>
      <c r="E5758" s="5">
        <v>0</v>
      </c>
      <c r="F5758" s="4" t="s">
        <v>13</v>
      </c>
      <c r="G5758" s="6">
        <v>43678.696729097224</v>
      </c>
    </row>
    <row r="5759" spans="1:7" ht="114.75" x14ac:dyDescent="0.2">
      <c r="A5759" s="4" t="s">
        <v>363</v>
      </c>
      <c r="B5759" s="2">
        <v>43678</v>
      </c>
      <c r="C5759" s="4" t="s">
        <v>11</v>
      </c>
      <c r="D5759" s="5">
        <v>46.17</v>
      </c>
      <c r="E5759" s="5">
        <v>0</v>
      </c>
      <c r="F5759" s="4" t="s">
        <v>76</v>
      </c>
      <c r="G5759" s="6">
        <v>43678.697082581013</v>
      </c>
    </row>
    <row r="5760" spans="1:7" ht="114.75" x14ac:dyDescent="0.2">
      <c r="A5760" s="4" t="s">
        <v>363</v>
      </c>
      <c r="B5760" s="2">
        <v>43678</v>
      </c>
      <c r="C5760" s="4" t="s">
        <v>11</v>
      </c>
      <c r="D5760" s="5">
        <v>136.34</v>
      </c>
      <c r="E5760" s="5">
        <v>0</v>
      </c>
      <c r="F5760" s="4" t="s">
        <v>137</v>
      </c>
      <c r="G5760" s="6">
        <v>43678.69786591435</v>
      </c>
    </row>
    <row r="5761" spans="1:7" ht="114.75" x14ac:dyDescent="0.2">
      <c r="A5761" s="4" t="s">
        <v>363</v>
      </c>
      <c r="B5761" s="2">
        <v>43678</v>
      </c>
      <c r="C5761" s="4" t="s">
        <v>11</v>
      </c>
      <c r="D5761" s="5">
        <v>182.12</v>
      </c>
      <c r="E5761" s="5">
        <v>0</v>
      </c>
      <c r="F5761" s="4" t="s">
        <v>97</v>
      </c>
      <c r="G5761" s="6">
        <v>43678.70011056713</v>
      </c>
    </row>
    <row r="5762" spans="1:7" ht="114.75" x14ac:dyDescent="0.2">
      <c r="A5762" s="4" t="s">
        <v>363</v>
      </c>
      <c r="B5762" s="2">
        <v>43678</v>
      </c>
      <c r="C5762" s="4" t="s">
        <v>11</v>
      </c>
      <c r="D5762" s="5">
        <v>45.75</v>
      </c>
      <c r="E5762" s="5">
        <v>0</v>
      </c>
      <c r="F5762" s="4" t="s">
        <v>97</v>
      </c>
      <c r="G5762" s="6">
        <v>43678.70011056713</v>
      </c>
    </row>
    <row r="5763" spans="1:7" ht="114.75" x14ac:dyDescent="0.2">
      <c r="A5763" s="4" t="s">
        <v>363</v>
      </c>
      <c r="B5763" s="2">
        <v>43678</v>
      </c>
      <c r="C5763" s="4" t="s">
        <v>11</v>
      </c>
      <c r="D5763" s="5">
        <v>45.75</v>
      </c>
      <c r="E5763" s="5">
        <v>0</v>
      </c>
      <c r="F5763" s="4" t="s">
        <v>97</v>
      </c>
      <c r="G5763" s="6">
        <v>43678.70011056713</v>
      </c>
    </row>
    <row r="5764" spans="1:7" ht="114.75" x14ac:dyDescent="0.2">
      <c r="A5764" s="4" t="s">
        <v>363</v>
      </c>
      <c r="B5764" s="2">
        <v>43678</v>
      </c>
      <c r="C5764" s="4" t="s">
        <v>11</v>
      </c>
      <c r="D5764" s="5">
        <v>40</v>
      </c>
      <c r="E5764" s="5">
        <v>0</v>
      </c>
      <c r="F5764" s="4" t="s">
        <v>97</v>
      </c>
      <c r="G5764" s="6">
        <v>43678.70011056713</v>
      </c>
    </row>
    <row r="5765" spans="1:7" ht="114.75" x14ac:dyDescent="0.2">
      <c r="A5765" s="4" t="s">
        <v>363</v>
      </c>
      <c r="B5765" s="2">
        <v>43678</v>
      </c>
      <c r="C5765" s="4" t="s">
        <v>11</v>
      </c>
      <c r="D5765" s="5">
        <v>279.63</v>
      </c>
      <c r="E5765" s="5">
        <v>0</v>
      </c>
      <c r="F5765" s="4" t="s">
        <v>97</v>
      </c>
      <c r="G5765" s="6">
        <v>43678.70011056713</v>
      </c>
    </row>
    <row r="5766" spans="1:7" ht="114.75" x14ac:dyDescent="0.2">
      <c r="A5766" s="4" t="s">
        <v>363</v>
      </c>
      <c r="B5766" s="2">
        <v>43678</v>
      </c>
      <c r="C5766" s="4" t="s">
        <v>11</v>
      </c>
      <c r="D5766" s="5">
        <v>6.34</v>
      </c>
      <c r="E5766" s="5">
        <v>0</v>
      </c>
      <c r="F5766" s="4" t="s">
        <v>49</v>
      </c>
      <c r="G5766" s="6">
        <v>43678.702544733795</v>
      </c>
    </row>
    <row r="5767" spans="1:7" ht="114.75" x14ac:dyDescent="0.2">
      <c r="A5767" s="4" t="s">
        <v>363</v>
      </c>
      <c r="B5767" s="2">
        <v>43678</v>
      </c>
      <c r="C5767" s="4" t="s">
        <v>11</v>
      </c>
      <c r="D5767" s="5">
        <v>18.91</v>
      </c>
      <c r="E5767" s="5">
        <v>0</v>
      </c>
      <c r="F5767" s="4" t="s">
        <v>49</v>
      </c>
      <c r="G5767" s="6">
        <v>43678.702544733795</v>
      </c>
    </row>
    <row r="5768" spans="1:7" ht="114.75" x14ac:dyDescent="0.2">
      <c r="A5768" s="4" t="s">
        <v>363</v>
      </c>
      <c r="B5768" s="2">
        <v>43678</v>
      </c>
      <c r="C5768" s="4" t="s">
        <v>11</v>
      </c>
      <c r="D5768" s="5">
        <v>7.1</v>
      </c>
      <c r="E5768" s="5">
        <v>0</v>
      </c>
      <c r="F5768" s="4" t="s">
        <v>49</v>
      </c>
      <c r="G5768" s="6">
        <v>43678.702544733795</v>
      </c>
    </row>
    <row r="5769" spans="1:7" ht="114.75" x14ac:dyDescent="0.2">
      <c r="A5769" s="4" t="s">
        <v>363</v>
      </c>
      <c r="B5769" s="2">
        <v>43678</v>
      </c>
      <c r="C5769" s="4" t="s">
        <v>11</v>
      </c>
      <c r="D5769" s="5">
        <v>30.22</v>
      </c>
      <c r="E5769" s="5">
        <v>0</v>
      </c>
      <c r="F5769" s="4" t="s">
        <v>49</v>
      </c>
      <c r="G5769" s="6">
        <v>43678.702544733795</v>
      </c>
    </row>
    <row r="5770" spans="1:7" ht="114.75" x14ac:dyDescent="0.2">
      <c r="A5770" s="4" t="s">
        <v>363</v>
      </c>
      <c r="B5770" s="2">
        <v>43678</v>
      </c>
      <c r="C5770" s="4" t="s">
        <v>11</v>
      </c>
      <c r="D5770" s="5">
        <v>7.37</v>
      </c>
      <c r="E5770" s="5">
        <v>0</v>
      </c>
      <c r="F5770" s="4" t="s">
        <v>49</v>
      </c>
      <c r="G5770" s="6">
        <v>43678.702544733795</v>
      </c>
    </row>
    <row r="5771" spans="1:7" ht="114.75" x14ac:dyDescent="0.2">
      <c r="A5771" s="4" t="s">
        <v>363</v>
      </c>
      <c r="B5771" s="2">
        <v>43678</v>
      </c>
      <c r="C5771" s="4" t="s">
        <v>11</v>
      </c>
      <c r="D5771" s="5">
        <v>30.22</v>
      </c>
      <c r="E5771" s="5">
        <v>0</v>
      </c>
      <c r="F5771" s="4" t="s">
        <v>49</v>
      </c>
      <c r="G5771" s="6">
        <v>43678.702544733795</v>
      </c>
    </row>
    <row r="5772" spans="1:7" ht="114.75" x14ac:dyDescent="0.2">
      <c r="A5772" s="4" t="s">
        <v>363</v>
      </c>
      <c r="B5772" s="2">
        <v>43678</v>
      </c>
      <c r="C5772" s="4" t="s">
        <v>11</v>
      </c>
      <c r="D5772" s="5">
        <v>359</v>
      </c>
      <c r="E5772" s="5">
        <v>0</v>
      </c>
      <c r="F5772" s="4" t="s">
        <v>264</v>
      </c>
      <c r="G5772" s="6">
        <v>43678.703974178236</v>
      </c>
    </row>
    <row r="5773" spans="1:7" ht="114.75" x14ac:dyDescent="0.2">
      <c r="A5773" s="4" t="s">
        <v>363</v>
      </c>
      <c r="B5773" s="2">
        <v>43678</v>
      </c>
      <c r="C5773" s="4" t="s">
        <v>11</v>
      </c>
      <c r="D5773" s="5">
        <v>23.43</v>
      </c>
      <c r="E5773" s="5">
        <v>0</v>
      </c>
      <c r="F5773" s="4" t="s">
        <v>21</v>
      </c>
      <c r="G5773" s="6">
        <v>43679.274514918987</v>
      </c>
    </row>
    <row r="5774" spans="1:7" ht="114.75" x14ac:dyDescent="0.2">
      <c r="A5774" s="4" t="s">
        <v>363</v>
      </c>
      <c r="B5774" s="2">
        <v>43678</v>
      </c>
      <c r="C5774" s="4" t="s">
        <v>11</v>
      </c>
      <c r="D5774" s="5">
        <v>49.64</v>
      </c>
      <c r="E5774" s="5">
        <v>0</v>
      </c>
      <c r="F5774" s="4" t="s">
        <v>21</v>
      </c>
      <c r="G5774" s="6">
        <v>43679.274514918987</v>
      </c>
    </row>
    <row r="5775" spans="1:7" ht="114.75" x14ac:dyDescent="0.2">
      <c r="A5775" s="4" t="s">
        <v>363</v>
      </c>
      <c r="B5775" s="2">
        <v>43678</v>
      </c>
      <c r="C5775" s="4" t="s">
        <v>11</v>
      </c>
      <c r="D5775" s="5">
        <v>47.78</v>
      </c>
      <c r="E5775" s="5">
        <v>0</v>
      </c>
      <c r="F5775" s="4" t="s">
        <v>21</v>
      </c>
      <c r="G5775" s="6">
        <v>43679.274514918987</v>
      </c>
    </row>
    <row r="5776" spans="1:7" ht="114.75" x14ac:dyDescent="0.2">
      <c r="A5776" s="4" t="s">
        <v>363</v>
      </c>
      <c r="B5776" s="2">
        <v>43678</v>
      </c>
      <c r="C5776" s="4" t="s">
        <v>11</v>
      </c>
      <c r="D5776" s="5">
        <v>27.57</v>
      </c>
      <c r="E5776" s="5">
        <v>0</v>
      </c>
      <c r="F5776" s="4" t="s">
        <v>21</v>
      </c>
      <c r="G5776" s="6">
        <v>43679.274514918987</v>
      </c>
    </row>
    <row r="5777" spans="1:7" ht="114.75" x14ac:dyDescent="0.2">
      <c r="A5777" s="4" t="s">
        <v>363</v>
      </c>
      <c r="B5777" s="2">
        <v>43678</v>
      </c>
      <c r="C5777" s="4" t="s">
        <v>11</v>
      </c>
      <c r="D5777" s="5">
        <v>36.04</v>
      </c>
      <c r="E5777" s="5">
        <v>0</v>
      </c>
      <c r="F5777" s="4" t="s">
        <v>21</v>
      </c>
      <c r="G5777" s="6">
        <v>43679.274514918987</v>
      </c>
    </row>
    <row r="5778" spans="1:7" ht="114.75" x14ac:dyDescent="0.2">
      <c r="A5778" s="4" t="s">
        <v>363</v>
      </c>
      <c r="B5778" s="2">
        <v>43678</v>
      </c>
      <c r="C5778" s="4" t="s">
        <v>11</v>
      </c>
      <c r="D5778" s="5">
        <v>90.78</v>
      </c>
      <c r="E5778" s="5">
        <v>0</v>
      </c>
      <c r="F5778" s="4" t="s">
        <v>21</v>
      </c>
      <c r="G5778" s="6">
        <v>43679.274514918987</v>
      </c>
    </row>
    <row r="5779" spans="1:7" ht="114.75" x14ac:dyDescent="0.2">
      <c r="A5779" s="4" t="s">
        <v>363</v>
      </c>
      <c r="B5779" s="2">
        <v>43678</v>
      </c>
      <c r="C5779" s="4" t="s">
        <v>11</v>
      </c>
      <c r="D5779" s="5">
        <v>35.590000000000003</v>
      </c>
      <c r="E5779" s="5">
        <v>0</v>
      </c>
      <c r="F5779" s="4" t="s">
        <v>21</v>
      </c>
      <c r="G5779" s="6">
        <v>43679.274514918987</v>
      </c>
    </row>
    <row r="5780" spans="1:7" ht="114.75" x14ac:dyDescent="0.2">
      <c r="A5780" s="4" t="s">
        <v>363</v>
      </c>
      <c r="B5780" s="2">
        <v>43678</v>
      </c>
      <c r="C5780" s="4" t="s">
        <v>11</v>
      </c>
      <c r="D5780" s="5">
        <v>23.94</v>
      </c>
      <c r="E5780" s="5">
        <v>0</v>
      </c>
      <c r="F5780" s="4" t="s">
        <v>21</v>
      </c>
      <c r="G5780" s="6">
        <v>43679.274514918987</v>
      </c>
    </row>
    <row r="5781" spans="1:7" ht="114.75" x14ac:dyDescent="0.2">
      <c r="A5781" s="4" t="s">
        <v>363</v>
      </c>
      <c r="B5781" s="2">
        <v>43678</v>
      </c>
      <c r="C5781" s="4" t="s">
        <v>11</v>
      </c>
      <c r="D5781" s="5">
        <v>47.78</v>
      </c>
      <c r="E5781" s="5">
        <v>0</v>
      </c>
      <c r="F5781" s="4" t="s">
        <v>21</v>
      </c>
      <c r="G5781" s="6">
        <v>43679.274514918987</v>
      </c>
    </row>
    <row r="5782" spans="1:7" ht="114.75" x14ac:dyDescent="0.2">
      <c r="A5782" s="4" t="s">
        <v>363</v>
      </c>
      <c r="B5782" s="2">
        <v>43678</v>
      </c>
      <c r="C5782" s="4" t="s">
        <v>11</v>
      </c>
      <c r="D5782" s="5">
        <v>10</v>
      </c>
      <c r="E5782" s="5">
        <v>0</v>
      </c>
      <c r="F5782" s="4" t="s">
        <v>21</v>
      </c>
      <c r="G5782" s="6">
        <v>43679.274514918987</v>
      </c>
    </row>
    <row r="5783" spans="1:7" ht="114.75" x14ac:dyDescent="0.2">
      <c r="A5783" s="4" t="s">
        <v>363</v>
      </c>
      <c r="B5783" s="2">
        <v>43678</v>
      </c>
      <c r="C5783" s="4" t="s">
        <v>11</v>
      </c>
      <c r="D5783" s="5">
        <v>75.989999999999995</v>
      </c>
      <c r="E5783" s="5">
        <v>0</v>
      </c>
      <c r="F5783" s="4" t="s">
        <v>21</v>
      </c>
      <c r="G5783" s="6">
        <v>43679.274514918987</v>
      </c>
    </row>
    <row r="5784" spans="1:7" ht="114.75" x14ac:dyDescent="0.2">
      <c r="A5784" s="4" t="s">
        <v>363</v>
      </c>
      <c r="B5784" s="2">
        <v>43678</v>
      </c>
      <c r="C5784" s="4" t="s">
        <v>11</v>
      </c>
      <c r="D5784" s="5">
        <v>36.89</v>
      </c>
      <c r="E5784" s="5">
        <v>0</v>
      </c>
      <c r="F5784" s="4" t="s">
        <v>21</v>
      </c>
      <c r="G5784" s="6">
        <v>43679.274514918987</v>
      </c>
    </row>
    <row r="5785" spans="1:7" ht="114.75" x14ac:dyDescent="0.2">
      <c r="A5785" s="4" t="s">
        <v>363</v>
      </c>
      <c r="B5785" s="2">
        <v>43678</v>
      </c>
      <c r="C5785" s="4" t="s">
        <v>11</v>
      </c>
      <c r="D5785" s="5">
        <v>36.89</v>
      </c>
      <c r="E5785" s="5">
        <v>0</v>
      </c>
      <c r="F5785" s="4" t="s">
        <v>21</v>
      </c>
      <c r="G5785" s="6">
        <v>43679.274514918987</v>
      </c>
    </row>
    <row r="5786" spans="1:7" ht="114.75" x14ac:dyDescent="0.2">
      <c r="A5786" s="4" t="s">
        <v>363</v>
      </c>
      <c r="B5786" s="2">
        <v>43678</v>
      </c>
      <c r="C5786" s="4" t="s">
        <v>11</v>
      </c>
      <c r="D5786" s="5">
        <v>36.89</v>
      </c>
      <c r="E5786" s="5">
        <v>0</v>
      </c>
      <c r="F5786" s="4" t="s">
        <v>21</v>
      </c>
      <c r="G5786" s="6">
        <v>43679.274514918987</v>
      </c>
    </row>
    <row r="5787" spans="1:7" ht="114.75" x14ac:dyDescent="0.2">
      <c r="A5787" s="4" t="s">
        <v>363</v>
      </c>
      <c r="B5787" s="2">
        <v>43678</v>
      </c>
      <c r="C5787" s="4" t="s">
        <v>11</v>
      </c>
      <c r="D5787" s="5">
        <v>36.89</v>
      </c>
      <c r="E5787" s="5">
        <v>0</v>
      </c>
      <c r="F5787" s="4" t="s">
        <v>21</v>
      </c>
      <c r="G5787" s="6">
        <v>43679.274514918987</v>
      </c>
    </row>
    <row r="5788" spans="1:7" ht="114.75" x14ac:dyDescent="0.2">
      <c r="A5788" s="4" t="s">
        <v>363</v>
      </c>
      <c r="B5788" s="2">
        <v>43678</v>
      </c>
      <c r="C5788" s="4" t="s">
        <v>11</v>
      </c>
      <c r="D5788" s="5">
        <v>23.23</v>
      </c>
      <c r="E5788" s="5">
        <v>0</v>
      </c>
      <c r="F5788" s="4" t="s">
        <v>21</v>
      </c>
      <c r="G5788" s="6">
        <v>43679.274514918987</v>
      </c>
    </row>
    <row r="5789" spans="1:7" ht="114.75" x14ac:dyDescent="0.2">
      <c r="A5789" s="4" t="s">
        <v>363</v>
      </c>
      <c r="B5789" s="2">
        <v>43678</v>
      </c>
      <c r="C5789" s="4" t="s">
        <v>11</v>
      </c>
      <c r="D5789" s="5">
        <v>15.3</v>
      </c>
      <c r="E5789" s="5">
        <v>0</v>
      </c>
      <c r="F5789" s="4" t="s">
        <v>21</v>
      </c>
      <c r="G5789" s="6">
        <v>43679.274514918987</v>
      </c>
    </row>
    <row r="5790" spans="1:7" ht="114.75" x14ac:dyDescent="0.2">
      <c r="A5790" s="4" t="s">
        <v>363</v>
      </c>
      <c r="B5790" s="2">
        <v>43678</v>
      </c>
      <c r="C5790" s="4" t="s">
        <v>11</v>
      </c>
      <c r="D5790" s="5">
        <v>27.73</v>
      </c>
      <c r="E5790" s="5">
        <v>0</v>
      </c>
      <c r="F5790" s="4" t="s">
        <v>21</v>
      </c>
      <c r="G5790" s="6">
        <v>43679.274514918987</v>
      </c>
    </row>
    <row r="5791" spans="1:7" ht="114.75" x14ac:dyDescent="0.2">
      <c r="A5791" s="4" t="s">
        <v>363</v>
      </c>
      <c r="B5791" s="2">
        <v>43678</v>
      </c>
      <c r="C5791" s="4" t="s">
        <v>11</v>
      </c>
      <c r="D5791" s="5">
        <v>26.38</v>
      </c>
      <c r="E5791" s="5">
        <v>0</v>
      </c>
      <c r="F5791" s="4" t="s">
        <v>21</v>
      </c>
      <c r="G5791" s="6">
        <v>43679.274514918987</v>
      </c>
    </row>
    <row r="5792" spans="1:7" ht="114.75" x14ac:dyDescent="0.2">
      <c r="A5792" s="4" t="s">
        <v>363</v>
      </c>
      <c r="B5792" s="2">
        <v>43678</v>
      </c>
      <c r="C5792" s="4" t="s">
        <v>11</v>
      </c>
      <c r="D5792" s="5">
        <v>27.74</v>
      </c>
      <c r="E5792" s="5">
        <v>0</v>
      </c>
      <c r="F5792" s="4" t="s">
        <v>21</v>
      </c>
      <c r="G5792" s="6">
        <v>43679.274514918987</v>
      </c>
    </row>
    <row r="5793" spans="1:7" ht="114.75" x14ac:dyDescent="0.2">
      <c r="A5793" s="4" t="s">
        <v>363</v>
      </c>
      <c r="B5793" s="2">
        <v>43678</v>
      </c>
      <c r="C5793" s="4" t="s">
        <v>11</v>
      </c>
      <c r="D5793" s="5">
        <v>22.32</v>
      </c>
      <c r="E5793" s="5">
        <v>0</v>
      </c>
      <c r="F5793" s="4" t="s">
        <v>241</v>
      </c>
      <c r="G5793" s="6">
        <v>43682.352933125003</v>
      </c>
    </row>
    <row r="5794" spans="1:7" ht="114.75" x14ac:dyDescent="0.2">
      <c r="A5794" s="4" t="s">
        <v>363</v>
      </c>
      <c r="B5794" s="2">
        <v>43678</v>
      </c>
      <c r="C5794" s="4" t="s">
        <v>11</v>
      </c>
      <c r="D5794" s="5">
        <v>187.58</v>
      </c>
      <c r="E5794" s="5">
        <v>0</v>
      </c>
      <c r="F5794" s="4" t="s">
        <v>241</v>
      </c>
      <c r="G5794" s="6">
        <v>43682.352933125003</v>
      </c>
    </row>
    <row r="5795" spans="1:7" ht="114.75" x14ac:dyDescent="0.2">
      <c r="A5795" s="4" t="s">
        <v>363</v>
      </c>
      <c r="B5795" s="2">
        <v>43678</v>
      </c>
      <c r="C5795" s="4" t="s">
        <v>11</v>
      </c>
      <c r="D5795" s="5">
        <v>108.39</v>
      </c>
      <c r="E5795" s="5">
        <v>0</v>
      </c>
      <c r="F5795" s="4" t="s">
        <v>241</v>
      </c>
      <c r="G5795" s="6">
        <v>43682.352933125003</v>
      </c>
    </row>
    <row r="5796" spans="1:7" ht="114.75" x14ac:dyDescent="0.2">
      <c r="A5796" s="4" t="s">
        <v>363</v>
      </c>
      <c r="B5796" s="2">
        <v>43678</v>
      </c>
      <c r="C5796" s="4" t="s">
        <v>11</v>
      </c>
      <c r="D5796" s="5">
        <v>22.03</v>
      </c>
      <c r="E5796" s="5">
        <v>0</v>
      </c>
      <c r="F5796" s="4" t="s">
        <v>241</v>
      </c>
      <c r="G5796" s="6">
        <v>43682.352933125003</v>
      </c>
    </row>
    <row r="5797" spans="1:7" ht="114.75" x14ac:dyDescent="0.2">
      <c r="A5797" s="4" t="s">
        <v>363</v>
      </c>
      <c r="B5797" s="2">
        <v>43678</v>
      </c>
      <c r="C5797" s="4" t="s">
        <v>11</v>
      </c>
      <c r="D5797" s="5">
        <v>8.92</v>
      </c>
      <c r="E5797" s="5">
        <v>0</v>
      </c>
      <c r="F5797" s="4" t="s">
        <v>241</v>
      </c>
      <c r="G5797" s="6">
        <v>43682.352933125003</v>
      </c>
    </row>
    <row r="5798" spans="1:7" ht="114.75" x14ac:dyDescent="0.2">
      <c r="A5798" s="4" t="s">
        <v>363</v>
      </c>
      <c r="B5798" s="2">
        <v>43678</v>
      </c>
      <c r="C5798" s="4" t="s">
        <v>11</v>
      </c>
      <c r="D5798" s="5">
        <v>54.55</v>
      </c>
      <c r="E5798" s="5">
        <v>0</v>
      </c>
      <c r="F5798" s="4" t="s">
        <v>241</v>
      </c>
      <c r="G5798" s="6">
        <v>43682.352933125003</v>
      </c>
    </row>
    <row r="5799" spans="1:7" ht="114.75" x14ac:dyDescent="0.2">
      <c r="A5799" s="4" t="s">
        <v>363</v>
      </c>
      <c r="B5799" s="2">
        <v>43678</v>
      </c>
      <c r="C5799" s="4" t="s">
        <v>11</v>
      </c>
      <c r="D5799" s="5">
        <v>42.16</v>
      </c>
      <c r="E5799" s="5">
        <v>0</v>
      </c>
      <c r="F5799" s="4" t="s">
        <v>241</v>
      </c>
      <c r="G5799" s="6">
        <v>43682.352933125003</v>
      </c>
    </row>
    <row r="5800" spans="1:7" ht="114.75" x14ac:dyDescent="0.2">
      <c r="A5800" s="4" t="s">
        <v>363</v>
      </c>
      <c r="B5800" s="2">
        <v>43678</v>
      </c>
      <c r="C5800" s="4" t="s">
        <v>11</v>
      </c>
      <c r="D5800" s="5">
        <v>37.130000000000003</v>
      </c>
      <c r="E5800" s="5">
        <v>0</v>
      </c>
      <c r="F5800" s="4" t="s">
        <v>241</v>
      </c>
      <c r="G5800" s="6">
        <v>43682.352933125003</v>
      </c>
    </row>
    <row r="5801" spans="1:7" ht="114.75" x14ac:dyDescent="0.2">
      <c r="A5801" s="4" t="s">
        <v>363</v>
      </c>
      <c r="B5801" s="2">
        <v>43678</v>
      </c>
      <c r="C5801" s="4" t="s">
        <v>11</v>
      </c>
      <c r="D5801" s="5">
        <v>33.15</v>
      </c>
      <c r="E5801" s="5">
        <v>0</v>
      </c>
      <c r="F5801" s="4" t="s">
        <v>241</v>
      </c>
      <c r="G5801" s="6">
        <v>43682.352933125003</v>
      </c>
    </row>
    <row r="5802" spans="1:7" ht="114.75" x14ac:dyDescent="0.2">
      <c r="A5802" s="4" t="s">
        <v>363</v>
      </c>
      <c r="B5802" s="2">
        <v>43678</v>
      </c>
      <c r="C5802" s="4" t="s">
        <v>11</v>
      </c>
      <c r="D5802" s="5">
        <v>33.31</v>
      </c>
      <c r="E5802" s="5">
        <v>0</v>
      </c>
      <c r="F5802" s="4" t="s">
        <v>241</v>
      </c>
      <c r="G5802" s="6">
        <v>43682.352933125003</v>
      </c>
    </row>
    <row r="5803" spans="1:7" ht="114.75" x14ac:dyDescent="0.2">
      <c r="A5803" s="4" t="s">
        <v>363</v>
      </c>
      <c r="B5803" s="2">
        <v>43678</v>
      </c>
      <c r="C5803" s="4" t="s">
        <v>11</v>
      </c>
      <c r="D5803" s="5">
        <v>167.47</v>
      </c>
      <c r="E5803" s="5">
        <v>0</v>
      </c>
      <c r="F5803" s="4" t="s">
        <v>241</v>
      </c>
      <c r="G5803" s="6">
        <v>43682.352933125003</v>
      </c>
    </row>
    <row r="5804" spans="1:7" ht="114.75" x14ac:dyDescent="0.2">
      <c r="A5804" s="4" t="s">
        <v>363</v>
      </c>
      <c r="B5804" s="2">
        <v>43678</v>
      </c>
      <c r="C5804" s="4" t="s">
        <v>11</v>
      </c>
      <c r="D5804" s="5">
        <v>96.23</v>
      </c>
      <c r="E5804" s="5">
        <v>0</v>
      </c>
      <c r="F5804" s="4" t="s">
        <v>210</v>
      </c>
      <c r="G5804" s="6">
        <v>43682.355483657404</v>
      </c>
    </row>
    <row r="5805" spans="1:7" ht="114.75" x14ac:dyDescent="0.2">
      <c r="A5805" s="4" t="s">
        <v>363</v>
      </c>
      <c r="B5805" s="2">
        <v>43678</v>
      </c>
      <c r="C5805" s="4" t="s">
        <v>11</v>
      </c>
      <c r="D5805" s="5">
        <v>27.25</v>
      </c>
      <c r="E5805" s="5">
        <v>0</v>
      </c>
      <c r="F5805" s="4" t="s">
        <v>27</v>
      </c>
      <c r="G5805" s="6">
        <v>43682.35630388889</v>
      </c>
    </row>
    <row r="5806" spans="1:7" ht="114.75" x14ac:dyDescent="0.2">
      <c r="A5806" s="4" t="s">
        <v>363</v>
      </c>
      <c r="B5806" s="2">
        <v>43678</v>
      </c>
      <c r="C5806" s="4" t="s">
        <v>11</v>
      </c>
      <c r="D5806" s="5">
        <v>3</v>
      </c>
      <c r="E5806" s="5">
        <v>0</v>
      </c>
      <c r="F5806" s="4" t="s">
        <v>27</v>
      </c>
      <c r="G5806" s="6">
        <v>43682.35630388889</v>
      </c>
    </row>
    <row r="5807" spans="1:7" ht="114.75" x14ac:dyDescent="0.2">
      <c r="A5807" s="4" t="s">
        <v>363</v>
      </c>
      <c r="B5807" s="2">
        <v>43678</v>
      </c>
      <c r="C5807" s="4" t="s">
        <v>11</v>
      </c>
      <c r="D5807" s="5">
        <v>13.92</v>
      </c>
      <c r="E5807" s="5">
        <v>0</v>
      </c>
      <c r="F5807" s="4" t="s">
        <v>27</v>
      </c>
      <c r="G5807" s="6">
        <v>43682.35630388889</v>
      </c>
    </row>
    <row r="5808" spans="1:7" ht="114.75" x14ac:dyDescent="0.2">
      <c r="A5808" s="4" t="s">
        <v>363</v>
      </c>
      <c r="B5808" s="2">
        <v>43678</v>
      </c>
      <c r="C5808" s="4" t="s">
        <v>11</v>
      </c>
      <c r="D5808" s="5">
        <v>3</v>
      </c>
      <c r="E5808" s="5">
        <v>0</v>
      </c>
      <c r="F5808" s="4" t="s">
        <v>27</v>
      </c>
      <c r="G5808" s="6">
        <v>43682.35630388889</v>
      </c>
    </row>
    <row r="5809" spans="1:7" ht="114.75" x14ac:dyDescent="0.2">
      <c r="A5809" s="4" t="s">
        <v>363</v>
      </c>
      <c r="B5809" s="2">
        <v>43678</v>
      </c>
      <c r="C5809" s="4" t="s">
        <v>11</v>
      </c>
      <c r="D5809" s="5">
        <v>13.92</v>
      </c>
      <c r="E5809" s="5">
        <v>0</v>
      </c>
      <c r="F5809" s="4" t="s">
        <v>27</v>
      </c>
      <c r="G5809" s="6">
        <v>43682.35630388889</v>
      </c>
    </row>
    <row r="5810" spans="1:7" ht="114.75" x14ac:dyDescent="0.2">
      <c r="A5810" s="4" t="s">
        <v>363</v>
      </c>
      <c r="B5810" s="2">
        <v>43678</v>
      </c>
      <c r="C5810" s="4" t="s">
        <v>11</v>
      </c>
      <c r="D5810" s="5">
        <v>3</v>
      </c>
      <c r="E5810" s="5">
        <v>0</v>
      </c>
      <c r="F5810" s="4" t="s">
        <v>27</v>
      </c>
      <c r="G5810" s="6">
        <v>43682.35630388889</v>
      </c>
    </row>
    <row r="5811" spans="1:7" ht="114.75" x14ac:dyDescent="0.2">
      <c r="A5811" s="4" t="s">
        <v>363</v>
      </c>
      <c r="B5811" s="2">
        <v>43678</v>
      </c>
      <c r="C5811" s="4" t="s">
        <v>11</v>
      </c>
      <c r="D5811" s="5">
        <v>13.92</v>
      </c>
      <c r="E5811" s="5">
        <v>0</v>
      </c>
      <c r="F5811" s="4" t="s">
        <v>27</v>
      </c>
      <c r="G5811" s="6">
        <v>43682.35630388889</v>
      </c>
    </row>
    <row r="5812" spans="1:7" ht="114.75" x14ac:dyDescent="0.2">
      <c r="A5812" s="4" t="s">
        <v>363</v>
      </c>
      <c r="B5812" s="2">
        <v>43678</v>
      </c>
      <c r="C5812" s="4" t="s">
        <v>11</v>
      </c>
      <c r="D5812" s="5">
        <v>29.36</v>
      </c>
      <c r="E5812" s="5">
        <v>0</v>
      </c>
      <c r="F5812" s="4" t="s">
        <v>27</v>
      </c>
      <c r="G5812" s="6">
        <v>43682.35630388889</v>
      </c>
    </row>
    <row r="5813" spans="1:7" ht="114.75" x14ac:dyDescent="0.2">
      <c r="A5813" s="4" t="s">
        <v>364</v>
      </c>
      <c r="B5813" s="2">
        <v>43679</v>
      </c>
      <c r="C5813" s="4" t="s">
        <v>11</v>
      </c>
      <c r="D5813" s="5">
        <v>10.81</v>
      </c>
      <c r="E5813" s="5">
        <v>0</v>
      </c>
      <c r="F5813" s="4" t="s">
        <v>103</v>
      </c>
      <c r="G5813" s="6">
        <v>43682.356562743051</v>
      </c>
    </row>
    <row r="5814" spans="1:7" ht="114.75" x14ac:dyDescent="0.2">
      <c r="A5814" s="4" t="s">
        <v>364</v>
      </c>
      <c r="B5814" s="2">
        <v>43679</v>
      </c>
      <c r="C5814" s="4" t="s">
        <v>11</v>
      </c>
      <c r="D5814" s="5">
        <v>40.6</v>
      </c>
      <c r="E5814" s="5">
        <v>0</v>
      </c>
      <c r="F5814" s="4" t="s">
        <v>103</v>
      </c>
      <c r="G5814" s="6">
        <v>43682.356562743051</v>
      </c>
    </row>
    <row r="5815" spans="1:7" ht="114.75" x14ac:dyDescent="0.2">
      <c r="A5815" s="4" t="s">
        <v>363</v>
      </c>
      <c r="B5815" s="2">
        <v>43678</v>
      </c>
      <c r="C5815" s="4" t="s">
        <v>11</v>
      </c>
      <c r="D5815" s="5">
        <v>167.49</v>
      </c>
      <c r="E5815" s="5">
        <v>0</v>
      </c>
      <c r="F5815" s="4" t="s">
        <v>44</v>
      </c>
      <c r="G5815" s="6">
        <v>43682.360670173613</v>
      </c>
    </row>
    <row r="5816" spans="1:7" ht="114.75" x14ac:dyDescent="0.2">
      <c r="A5816" s="4" t="s">
        <v>363</v>
      </c>
      <c r="B5816" s="2">
        <v>43678</v>
      </c>
      <c r="C5816" s="4" t="s">
        <v>11</v>
      </c>
      <c r="D5816" s="5">
        <v>590</v>
      </c>
      <c r="E5816" s="5">
        <v>0</v>
      </c>
      <c r="F5816" s="4" t="s">
        <v>44</v>
      </c>
      <c r="G5816" s="6">
        <v>43682.360670173613</v>
      </c>
    </row>
    <row r="5817" spans="1:7" ht="114.75" x14ac:dyDescent="0.2">
      <c r="A5817" s="4" t="s">
        <v>363</v>
      </c>
      <c r="B5817" s="2">
        <v>43678</v>
      </c>
      <c r="C5817" s="4" t="s">
        <v>11</v>
      </c>
      <c r="D5817" s="5">
        <v>16</v>
      </c>
      <c r="E5817" s="5">
        <v>0</v>
      </c>
      <c r="F5817" s="4" t="s">
        <v>44</v>
      </c>
      <c r="G5817" s="6">
        <v>43682.360670173613</v>
      </c>
    </row>
    <row r="5818" spans="1:7" ht="114.75" x14ac:dyDescent="0.2">
      <c r="A5818" s="4" t="s">
        <v>363</v>
      </c>
      <c r="B5818" s="2">
        <v>43678</v>
      </c>
      <c r="C5818" s="4" t="s">
        <v>11</v>
      </c>
      <c r="D5818" s="5">
        <v>79.12</v>
      </c>
      <c r="E5818" s="5">
        <v>0</v>
      </c>
      <c r="F5818" s="4" t="s">
        <v>44</v>
      </c>
      <c r="G5818" s="6">
        <v>43682.360670173613</v>
      </c>
    </row>
    <row r="5819" spans="1:7" ht="114.75" x14ac:dyDescent="0.2">
      <c r="A5819" s="4" t="s">
        <v>363</v>
      </c>
      <c r="B5819" s="2">
        <v>43678</v>
      </c>
      <c r="C5819" s="4" t="s">
        <v>11</v>
      </c>
      <c r="D5819" s="5">
        <v>39.700000000000003</v>
      </c>
      <c r="E5819" s="5">
        <v>0</v>
      </c>
      <c r="F5819" s="4" t="s">
        <v>44</v>
      </c>
      <c r="G5819" s="6">
        <v>43682.360670173613</v>
      </c>
    </row>
    <row r="5820" spans="1:7" ht="114.75" x14ac:dyDescent="0.2">
      <c r="A5820" s="4" t="s">
        <v>363</v>
      </c>
      <c r="B5820" s="2">
        <v>43678</v>
      </c>
      <c r="C5820" s="4" t="s">
        <v>11</v>
      </c>
      <c r="D5820" s="5">
        <v>24.25</v>
      </c>
      <c r="E5820" s="5">
        <v>0</v>
      </c>
      <c r="F5820" s="4" t="s">
        <v>44</v>
      </c>
      <c r="G5820" s="6">
        <v>43682.360670173613</v>
      </c>
    </row>
    <row r="5821" spans="1:7" ht="114.75" x14ac:dyDescent="0.2">
      <c r="A5821" s="4" t="s">
        <v>363</v>
      </c>
      <c r="B5821" s="2">
        <v>43678</v>
      </c>
      <c r="C5821" s="4" t="s">
        <v>11</v>
      </c>
      <c r="D5821" s="5">
        <v>13.84</v>
      </c>
      <c r="E5821" s="5">
        <v>0</v>
      </c>
      <c r="F5821" s="4" t="s">
        <v>44</v>
      </c>
      <c r="G5821" s="6">
        <v>43682.360670173613</v>
      </c>
    </row>
    <row r="5822" spans="1:7" ht="114.75" x14ac:dyDescent="0.2">
      <c r="A5822" s="4" t="s">
        <v>363</v>
      </c>
      <c r="B5822" s="2">
        <v>43678</v>
      </c>
      <c r="C5822" s="4" t="s">
        <v>11</v>
      </c>
      <c r="D5822" s="5">
        <v>10.07</v>
      </c>
      <c r="E5822" s="5">
        <v>0</v>
      </c>
      <c r="F5822" s="4" t="s">
        <v>44</v>
      </c>
      <c r="G5822" s="6">
        <v>43682.360670173613</v>
      </c>
    </row>
    <row r="5823" spans="1:7" ht="114.75" x14ac:dyDescent="0.2">
      <c r="A5823" s="4" t="s">
        <v>363</v>
      </c>
      <c r="B5823" s="2">
        <v>43678</v>
      </c>
      <c r="C5823" s="4" t="s">
        <v>11</v>
      </c>
      <c r="D5823" s="5">
        <v>23.58</v>
      </c>
      <c r="E5823" s="5">
        <v>0</v>
      </c>
      <c r="F5823" s="4" t="s">
        <v>44</v>
      </c>
      <c r="G5823" s="6">
        <v>43682.360670173613</v>
      </c>
    </row>
    <row r="5824" spans="1:7" ht="114.75" x14ac:dyDescent="0.2">
      <c r="A5824" s="4" t="s">
        <v>363</v>
      </c>
      <c r="B5824" s="2">
        <v>43678</v>
      </c>
      <c r="C5824" s="4" t="s">
        <v>11</v>
      </c>
      <c r="D5824" s="5">
        <v>49.5</v>
      </c>
      <c r="E5824" s="5">
        <v>0</v>
      </c>
      <c r="F5824" s="4" t="s">
        <v>44</v>
      </c>
      <c r="G5824" s="6">
        <v>43682.360670173613</v>
      </c>
    </row>
    <row r="5825" spans="1:7" ht="114.75" x14ac:dyDescent="0.2">
      <c r="A5825" s="4" t="s">
        <v>363</v>
      </c>
      <c r="B5825" s="2">
        <v>43678</v>
      </c>
      <c r="C5825" s="4" t="s">
        <v>11</v>
      </c>
      <c r="D5825" s="5">
        <v>49.5</v>
      </c>
      <c r="E5825" s="5">
        <v>0</v>
      </c>
      <c r="F5825" s="4" t="s">
        <v>44</v>
      </c>
      <c r="G5825" s="6">
        <v>43682.360670173613</v>
      </c>
    </row>
    <row r="5826" spans="1:7" ht="114.75" x14ac:dyDescent="0.2">
      <c r="A5826" s="4" t="s">
        <v>364</v>
      </c>
      <c r="B5826" s="2">
        <v>43679</v>
      </c>
      <c r="C5826" s="4" t="s">
        <v>11</v>
      </c>
      <c r="D5826" s="5">
        <v>338</v>
      </c>
      <c r="E5826" s="5">
        <v>0</v>
      </c>
      <c r="F5826" s="4" t="s">
        <v>150</v>
      </c>
      <c r="G5826" s="6">
        <v>43682.364999224534</v>
      </c>
    </row>
    <row r="5827" spans="1:7" ht="114.75" x14ac:dyDescent="0.2">
      <c r="A5827" s="4" t="s">
        <v>364</v>
      </c>
      <c r="B5827" s="2">
        <v>43679</v>
      </c>
      <c r="C5827" s="4" t="s">
        <v>11</v>
      </c>
      <c r="D5827" s="5">
        <v>26.86</v>
      </c>
      <c r="E5827" s="5">
        <v>0</v>
      </c>
      <c r="F5827" s="4" t="s">
        <v>365</v>
      </c>
      <c r="G5827" s="6">
        <v>43682.368940057873</v>
      </c>
    </row>
    <row r="5828" spans="1:7" ht="114.75" x14ac:dyDescent="0.2">
      <c r="A5828" s="4" t="s">
        <v>364</v>
      </c>
      <c r="B5828" s="2">
        <v>43679</v>
      </c>
      <c r="C5828" s="4" t="s">
        <v>11</v>
      </c>
      <c r="D5828" s="5">
        <v>33</v>
      </c>
      <c r="E5828" s="5">
        <v>0</v>
      </c>
      <c r="F5828" s="4" t="s">
        <v>111</v>
      </c>
      <c r="G5828" s="6">
        <v>43682.371929884262</v>
      </c>
    </row>
    <row r="5829" spans="1:7" ht="114.75" x14ac:dyDescent="0.2">
      <c r="A5829" s="4" t="s">
        <v>364</v>
      </c>
      <c r="B5829" s="2">
        <v>43679</v>
      </c>
      <c r="C5829" s="4" t="s">
        <v>11</v>
      </c>
      <c r="D5829" s="5">
        <v>21.8</v>
      </c>
      <c r="E5829" s="5">
        <v>0</v>
      </c>
      <c r="F5829" s="4" t="s">
        <v>111</v>
      </c>
      <c r="G5829" s="6">
        <v>43682.371929884262</v>
      </c>
    </row>
    <row r="5830" spans="1:7" ht="114.75" x14ac:dyDescent="0.2">
      <c r="A5830" s="4" t="s">
        <v>364</v>
      </c>
      <c r="B5830" s="2">
        <v>43679</v>
      </c>
      <c r="C5830" s="4" t="s">
        <v>11</v>
      </c>
      <c r="D5830" s="5">
        <v>9.42</v>
      </c>
      <c r="E5830" s="5">
        <v>0</v>
      </c>
      <c r="F5830" s="4" t="s">
        <v>111</v>
      </c>
      <c r="G5830" s="6">
        <v>43682.371929884262</v>
      </c>
    </row>
    <row r="5831" spans="1:7" ht="114.75" x14ac:dyDescent="0.2">
      <c r="A5831" s="4" t="s">
        <v>364</v>
      </c>
      <c r="B5831" s="2">
        <v>43679</v>
      </c>
      <c r="C5831" s="4" t="s">
        <v>11</v>
      </c>
      <c r="D5831" s="5">
        <v>9.42</v>
      </c>
      <c r="E5831" s="5">
        <v>0</v>
      </c>
      <c r="F5831" s="4" t="s">
        <v>111</v>
      </c>
      <c r="G5831" s="6">
        <v>43682.371929884262</v>
      </c>
    </row>
    <row r="5832" spans="1:7" ht="114.75" x14ac:dyDescent="0.2">
      <c r="A5832" s="4" t="s">
        <v>364</v>
      </c>
      <c r="B5832" s="2">
        <v>43679</v>
      </c>
      <c r="C5832" s="4" t="s">
        <v>11</v>
      </c>
      <c r="D5832" s="5">
        <v>11.03</v>
      </c>
      <c r="E5832" s="5">
        <v>0</v>
      </c>
      <c r="F5832" s="4" t="s">
        <v>111</v>
      </c>
      <c r="G5832" s="6">
        <v>43682.371929884262</v>
      </c>
    </row>
    <row r="5833" spans="1:7" ht="114.75" x14ac:dyDescent="0.2">
      <c r="A5833" s="4" t="s">
        <v>364</v>
      </c>
      <c r="B5833" s="2">
        <v>43679</v>
      </c>
      <c r="C5833" s="4" t="s">
        <v>11</v>
      </c>
      <c r="D5833" s="5">
        <v>467.2</v>
      </c>
      <c r="E5833" s="5">
        <v>0</v>
      </c>
      <c r="F5833" s="4" t="s">
        <v>111</v>
      </c>
      <c r="G5833" s="6">
        <v>43682.371929884262</v>
      </c>
    </row>
    <row r="5834" spans="1:7" ht="114.75" x14ac:dyDescent="0.2">
      <c r="A5834" s="4" t="s">
        <v>364</v>
      </c>
      <c r="B5834" s="2">
        <v>43679</v>
      </c>
      <c r="C5834" s="4" t="s">
        <v>11</v>
      </c>
      <c r="D5834" s="5">
        <v>755.07</v>
      </c>
      <c r="E5834" s="5">
        <v>0</v>
      </c>
      <c r="F5834" s="4" t="s">
        <v>111</v>
      </c>
      <c r="G5834" s="6">
        <v>43682.371929884262</v>
      </c>
    </row>
    <row r="5835" spans="1:7" ht="114.75" x14ac:dyDescent="0.2">
      <c r="A5835" s="4" t="s">
        <v>363</v>
      </c>
      <c r="B5835" s="2">
        <v>43678</v>
      </c>
      <c r="C5835" s="4" t="s">
        <v>11</v>
      </c>
      <c r="D5835" s="5">
        <v>350</v>
      </c>
      <c r="E5835" s="5">
        <v>0</v>
      </c>
      <c r="F5835" s="4" t="s">
        <v>59</v>
      </c>
      <c r="G5835" s="6">
        <v>43682.412702280097</v>
      </c>
    </row>
    <row r="5836" spans="1:7" ht="114.75" x14ac:dyDescent="0.2">
      <c r="A5836" s="4" t="s">
        <v>363</v>
      </c>
      <c r="B5836" s="2">
        <v>43678</v>
      </c>
      <c r="C5836" s="4" t="s">
        <v>11</v>
      </c>
      <c r="D5836" s="5">
        <v>22.5</v>
      </c>
      <c r="E5836" s="5">
        <v>0</v>
      </c>
      <c r="F5836" s="4" t="s">
        <v>59</v>
      </c>
      <c r="G5836" s="6">
        <v>43682.412702280097</v>
      </c>
    </row>
    <row r="5837" spans="1:7" ht="114.75" x14ac:dyDescent="0.2">
      <c r="A5837" s="4" t="s">
        <v>363</v>
      </c>
      <c r="B5837" s="2">
        <v>43678</v>
      </c>
      <c r="C5837" s="4" t="s">
        <v>11</v>
      </c>
      <c r="D5837" s="5">
        <v>12.86</v>
      </c>
      <c r="E5837" s="5">
        <v>0</v>
      </c>
      <c r="F5837" s="4" t="s">
        <v>59</v>
      </c>
      <c r="G5837" s="6">
        <v>43682.412702280097</v>
      </c>
    </row>
    <row r="5838" spans="1:7" ht="114.75" x14ac:dyDescent="0.2">
      <c r="A5838" s="4" t="s">
        <v>363</v>
      </c>
      <c r="B5838" s="2">
        <v>43678</v>
      </c>
      <c r="C5838" s="4" t="s">
        <v>11</v>
      </c>
      <c r="D5838" s="5">
        <v>492.68</v>
      </c>
      <c r="E5838" s="5">
        <v>0</v>
      </c>
      <c r="F5838" s="4" t="s">
        <v>59</v>
      </c>
      <c r="G5838" s="6">
        <v>43682.412702280097</v>
      </c>
    </row>
    <row r="5839" spans="1:7" ht="114.75" x14ac:dyDescent="0.2">
      <c r="A5839" s="4" t="s">
        <v>363</v>
      </c>
      <c r="B5839" s="2">
        <v>43678</v>
      </c>
      <c r="C5839" s="4" t="s">
        <v>11</v>
      </c>
      <c r="D5839" s="5">
        <v>263.87</v>
      </c>
      <c r="E5839" s="5">
        <v>0</v>
      </c>
      <c r="F5839" s="4" t="s">
        <v>59</v>
      </c>
      <c r="G5839" s="6">
        <v>43682.412702280097</v>
      </c>
    </row>
    <row r="5840" spans="1:7" ht="114.75" x14ac:dyDescent="0.2">
      <c r="A5840" s="4" t="s">
        <v>364</v>
      </c>
      <c r="B5840" s="2">
        <v>43679</v>
      </c>
      <c r="C5840" s="4" t="s">
        <v>11</v>
      </c>
      <c r="D5840" s="5">
        <v>338</v>
      </c>
      <c r="E5840" s="5">
        <v>0</v>
      </c>
      <c r="F5840" s="4" t="s">
        <v>150</v>
      </c>
      <c r="G5840" s="6">
        <v>43682.440372523153</v>
      </c>
    </row>
    <row r="5841" spans="1:7" ht="114.75" x14ac:dyDescent="0.2">
      <c r="A5841" s="4" t="s">
        <v>366</v>
      </c>
      <c r="B5841" s="2">
        <v>43682</v>
      </c>
      <c r="C5841" s="4" t="s">
        <v>11</v>
      </c>
      <c r="D5841" s="5">
        <v>16.239999999999998</v>
      </c>
      <c r="E5841" s="5">
        <v>0</v>
      </c>
      <c r="F5841" s="4" t="s">
        <v>87</v>
      </c>
      <c r="G5841" s="6">
        <v>43682.445539016204</v>
      </c>
    </row>
    <row r="5842" spans="1:7" ht="114.75" x14ac:dyDescent="0.2">
      <c r="A5842" s="4" t="s">
        <v>366</v>
      </c>
      <c r="B5842" s="2">
        <v>43682</v>
      </c>
      <c r="C5842" s="4" t="s">
        <v>11</v>
      </c>
      <c r="D5842" s="5">
        <v>15.74</v>
      </c>
      <c r="E5842" s="5">
        <v>0</v>
      </c>
      <c r="F5842" s="4" t="s">
        <v>87</v>
      </c>
      <c r="G5842" s="6">
        <v>43682.445539016204</v>
      </c>
    </row>
    <row r="5843" spans="1:7" ht="114.75" x14ac:dyDescent="0.2">
      <c r="A5843" s="4" t="s">
        <v>366</v>
      </c>
      <c r="B5843" s="2">
        <v>43682</v>
      </c>
      <c r="C5843" s="4" t="s">
        <v>11</v>
      </c>
      <c r="D5843" s="5">
        <v>16.670000000000002</v>
      </c>
      <c r="E5843" s="5">
        <v>0</v>
      </c>
      <c r="F5843" s="4" t="s">
        <v>87</v>
      </c>
      <c r="G5843" s="6">
        <v>43682.445539016204</v>
      </c>
    </row>
    <row r="5844" spans="1:7" ht="114.75" x14ac:dyDescent="0.2">
      <c r="A5844" s="4" t="s">
        <v>363</v>
      </c>
      <c r="B5844" s="2">
        <v>43678</v>
      </c>
      <c r="C5844" s="4" t="s">
        <v>11</v>
      </c>
      <c r="D5844" s="5">
        <v>-99</v>
      </c>
      <c r="E5844" s="5">
        <v>99</v>
      </c>
      <c r="F5844" s="4" t="s">
        <v>238</v>
      </c>
      <c r="G5844" s="6">
        <v>43682.44568877315</v>
      </c>
    </row>
    <row r="5845" spans="1:7" ht="114.75" x14ac:dyDescent="0.2">
      <c r="A5845" s="4" t="s">
        <v>363</v>
      </c>
      <c r="B5845" s="2">
        <v>43678</v>
      </c>
      <c r="C5845" s="4" t="s">
        <v>11</v>
      </c>
      <c r="D5845" s="5">
        <v>16</v>
      </c>
      <c r="E5845" s="5">
        <v>0</v>
      </c>
      <c r="F5845" s="4" t="s">
        <v>238</v>
      </c>
      <c r="G5845" s="6">
        <v>43682.44568877315</v>
      </c>
    </row>
    <row r="5846" spans="1:7" ht="114.75" x14ac:dyDescent="0.2">
      <c r="A5846" s="4" t="s">
        <v>363</v>
      </c>
      <c r="B5846" s="2">
        <v>43678</v>
      </c>
      <c r="C5846" s="4" t="s">
        <v>11</v>
      </c>
      <c r="D5846" s="5">
        <v>9.67</v>
      </c>
      <c r="E5846" s="5">
        <v>0</v>
      </c>
      <c r="F5846" s="4" t="s">
        <v>238</v>
      </c>
      <c r="G5846" s="6">
        <v>43682.44568877315</v>
      </c>
    </row>
    <row r="5847" spans="1:7" ht="114.75" x14ac:dyDescent="0.2">
      <c r="A5847" s="4" t="s">
        <v>363</v>
      </c>
      <c r="B5847" s="2">
        <v>43678</v>
      </c>
      <c r="C5847" s="4" t="s">
        <v>11</v>
      </c>
      <c r="D5847" s="5">
        <v>20.52</v>
      </c>
      <c r="E5847" s="5">
        <v>0</v>
      </c>
      <c r="F5847" s="4" t="s">
        <v>238</v>
      </c>
      <c r="G5847" s="6">
        <v>43682.44568877315</v>
      </c>
    </row>
    <row r="5848" spans="1:7" ht="114.75" x14ac:dyDescent="0.2">
      <c r="A5848" s="4" t="s">
        <v>363</v>
      </c>
      <c r="B5848" s="2">
        <v>43678</v>
      </c>
      <c r="C5848" s="4" t="s">
        <v>11</v>
      </c>
      <c r="D5848" s="5">
        <v>12.06</v>
      </c>
      <c r="E5848" s="5">
        <v>0</v>
      </c>
      <c r="F5848" s="4" t="s">
        <v>238</v>
      </c>
      <c r="G5848" s="6">
        <v>43682.44568877315</v>
      </c>
    </row>
    <row r="5849" spans="1:7" ht="114.75" x14ac:dyDescent="0.2">
      <c r="A5849" s="4" t="s">
        <v>363</v>
      </c>
      <c r="B5849" s="2">
        <v>43678</v>
      </c>
      <c r="C5849" s="4" t="s">
        <v>11</v>
      </c>
      <c r="D5849" s="5">
        <v>238.3</v>
      </c>
      <c r="E5849" s="5">
        <v>0</v>
      </c>
      <c r="F5849" s="4" t="s">
        <v>238</v>
      </c>
      <c r="G5849" s="6">
        <v>43682.44568877315</v>
      </c>
    </row>
    <row r="5850" spans="1:7" ht="114.75" x14ac:dyDescent="0.2">
      <c r="A5850" s="4" t="s">
        <v>363</v>
      </c>
      <c r="B5850" s="2">
        <v>43678</v>
      </c>
      <c r="C5850" s="4" t="s">
        <v>11</v>
      </c>
      <c r="D5850" s="5">
        <v>606.6</v>
      </c>
      <c r="E5850" s="5">
        <v>0</v>
      </c>
      <c r="F5850" s="4" t="s">
        <v>238</v>
      </c>
      <c r="G5850" s="6">
        <v>43682.44568877315</v>
      </c>
    </row>
    <row r="5851" spans="1:7" ht="114.75" x14ac:dyDescent="0.2">
      <c r="A5851" s="4" t="s">
        <v>363</v>
      </c>
      <c r="B5851" s="2">
        <v>43678</v>
      </c>
      <c r="C5851" s="4" t="s">
        <v>11</v>
      </c>
      <c r="D5851" s="5">
        <v>152.21</v>
      </c>
      <c r="E5851" s="5">
        <v>0</v>
      </c>
      <c r="F5851" s="4" t="s">
        <v>238</v>
      </c>
      <c r="G5851" s="6">
        <v>43682.44568877315</v>
      </c>
    </row>
    <row r="5852" spans="1:7" ht="114.75" x14ac:dyDescent="0.2">
      <c r="A5852" s="4" t="s">
        <v>363</v>
      </c>
      <c r="B5852" s="2">
        <v>43678</v>
      </c>
      <c r="C5852" s="4" t="s">
        <v>11</v>
      </c>
      <c r="D5852" s="5">
        <v>76.290000000000006</v>
      </c>
      <c r="E5852" s="5">
        <v>0</v>
      </c>
      <c r="F5852" s="4" t="s">
        <v>238</v>
      </c>
      <c r="G5852" s="6">
        <v>43682.44568877315</v>
      </c>
    </row>
    <row r="5853" spans="1:7" ht="114.75" x14ac:dyDescent="0.2">
      <c r="A5853" s="4" t="s">
        <v>364</v>
      </c>
      <c r="B5853" s="2">
        <v>43679</v>
      </c>
      <c r="C5853" s="4" t="s">
        <v>11</v>
      </c>
      <c r="D5853" s="5">
        <v>24</v>
      </c>
      <c r="E5853" s="5">
        <v>0</v>
      </c>
      <c r="F5853" s="4" t="s">
        <v>171</v>
      </c>
      <c r="G5853" s="6">
        <v>43682.528194629631</v>
      </c>
    </row>
    <row r="5854" spans="1:7" ht="114.75" x14ac:dyDescent="0.2">
      <c r="A5854" s="4" t="s">
        <v>364</v>
      </c>
      <c r="B5854" s="2">
        <v>43679</v>
      </c>
      <c r="C5854" s="4" t="s">
        <v>11</v>
      </c>
      <c r="D5854" s="5">
        <v>7.05</v>
      </c>
      <c r="E5854" s="5">
        <v>0</v>
      </c>
      <c r="F5854" s="4" t="s">
        <v>171</v>
      </c>
      <c r="G5854" s="6">
        <v>43682.528194629631</v>
      </c>
    </row>
    <row r="5855" spans="1:7" ht="114.75" x14ac:dyDescent="0.2">
      <c r="A5855" s="4" t="s">
        <v>364</v>
      </c>
      <c r="B5855" s="2">
        <v>43679</v>
      </c>
      <c r="C5855" s="4" t="s">
        <v>11</v>
      </c>
      <c r="D5855" s="5">
        <v>8.31</v>
      </c>
      <c r="E5855" s="5">
        <v>0</v>
      </c>
      <c r="F5855" s="4" t="s">
        <v>171</v>
      </c>
      <c r="G5855" s="6">
        <v>43682.528194629631</v>
      </c>
    </row>
    <row r="5856" spans="1:7" ht="114.75" x14ac:dyDescent="0.2">
      <c r="A5856" s="4" t="s">
        <v>367</v>
      </c>
      <c r="B5856" s="2">
        <v>43680</v>
      </c>
      <c r="C5856" s="4" t="s">
        <v>11</v>
      </c>
      <c r="D5856" s="5">
        <v>42.92</v>
      </c>
      <c r="E5856" s="5">
        <v>0</v>
      </c>
      <c r="F5856" s="4" t="s">
        <v>50</v>
      </c>
      <c r="G5856" s="6">
        <v>43682.528939872689</v>
      </c>
    </row>
    <row r="5857" spans="1:7" ht="114.75" x14ac:dyDescent="0.2">
      <c r="A5857" s="4" t="s">
        <v>367</v>
      </c>
      <c r="B5857" s="2">
        <v>43680</v>
      </c>
      <c r="C5857" s="4" t="s">
        <v>11</v>
      </c>
      <c r="D5857" s="5">
        <v>42.92</v>
      </c>
      <c r="E5857" s="5">
        <v>0</v>
      </c>
      <c r="F5857" s="4" t="s">
        <v>50</v>
      </c>
      <c r="G5857" s="6">
        <v>43682.528939872689</v>
      </c>
    </row>
    <row r="5858" spans="1:7" ht="114.75" x14ac:dyDescent="0.2">
      <c r="A5858" s="4" t="s">
        <v>367</v>
      </c>
      <c r="B5858" s="2">
        <v>43680</v>
      </c>
      <c r="C5858" s="4" t="s">
        <v>11</v>
      </c>
      <c r="D5858" s="5">
        <v>42.92</v>
      </c>
      <c r="E5858" s="5">
        <v>0</v>
      </c>
      <c r="F5858" s="4" t="s">
        <v>50</v>
      </c>
      <c r="G5858" s="6">
        <v>43682.528939872689</v>
      </c>
    </row>
    <row r="5859" spans="1:7" ht="114.75" x14ac:dyDescent="0.2">
      <c r="A5859" s="4" t="s">
        <v>367</v>
      </c>
      <c r="B5859" s="2">
        <v>43680</v>
      </c>
      <c r="C5859" s="4" t="s">
        <v>11</v>
      </c>
      <c r="D5859" s="5">
        <v>42.92</v>
      </c>
      <c r="E5859" s="5">
        <v>0</v>
      </c>
      <c r="F5859" s="4" t="s">
        <v>50</v>
      </c>
      <c r="G5859" s="6">
        <v>43682.528939872689</v>
      </c>
    </row>
    <row r="5860" spans="1:7" ht="114.75" x14ac:dyDescent="0.2">
      <c r="A5860" s="4" t="s">
        <v>367</v>
      </c>
      <c r="B5860" s="2">
        <v>43680</v>
      </c>
      <c r="C5860" s="4" t="s">
        <v>11</v>
      </c>
      <c r="D5860" s="5">
        <v>42.92</v>
      </c>
      <c r="E5860" s="5">
        <v>0</v>
      </c>
      <c r="F5860" s="4" t="s">
        <v>50</v>
      </c>
      <c r="G5860" s="6">
        <v>43682.528939872689</v>
      </c>
    </row>
    <row r="5861" spans="1:7" ht="114.75" x14ac:dyDescent="0.2">
      <c r="A5861" s="4" t="s">
        <v>367</v>
      </c>
      <c r="B5861" s="2">
        <v>43680</v>
      </c>
      <c r="C5861" s="4" t="s">
        <v>11</v>
      </c>
      <c r="D5861" s="5">
        <v>42.92</v>
      </c>
      <c r="E5861" s="5">
        <v>0</v>
      </c>
      <c r="F5861" s="4" t="s">
        <v>50</v>
      </c>
      <c r="G5861" s="6">
        <v>43682.528939872689</v>
      </c>
    </row>
    <row r="5862" spans="1:7" ht="114.75" x14ac:dyDescent="0.2">
      <c r="A5862" s="4" t="s">
        <v>367</v>
      </c>
      <c r="B5862" s="2">
        <v>43680</v>
      </c>
      <c r="C5862" s="4" t="s">
        <v>11</v>
      </c>
      <c r="D5862" s="5">
        <v>42.92</v>
      </c>
      <c r="E5862" s="5">
        <v>0</v>
      </c>
      <c r="F5862" s="4" t="s">
        <v>50</v>
      </c>
      <c r="G5862" s="6">
        <v>43682.528939872689</v>
      </c>
    </row>
    <row r="5863" spans="1:7" ht="114.75" x14ac:dyDescent="0.2">
      <c r="A5863" s="4" t="s">
        <v>367</v>
      </c>
      <c r="B5863" s="2">
        <v>43680</v>
      </c>
      <c r="C5863" s="4" t="s">
        <v>11</v>
      </c>
      <c r="D5863" s="5">
        <v>34.799999999999997</v>
      </c>
      <c r="E5863" s="5">
        <v>0</v>
      </c>
      <c r="F5863" s="4" t="s">
        <v>91</v>
      </c>
      <c r="G5863" s="6">
        <v>43682.531785543979</v>
      </c>
    </row>
    <row r="5864" spans="1:7" ht="114.75" x14ac:dyDescent="0.2">
      <c r="A5864" s="4" t="s">
        <v>367</v>
      </c>
      <c r="B5864" s="2">
        <v>43680</v>
      </c>
      <c r="C5864" s="4" t="s">
        <v>11</v>
      </c>
      <c r="D5864" s="5">
        <v>34.799999999999997</v>
      </c>
      <c r="E5864" s="5">
        <v>0</v>
      </c>
      <c r="F5864" s="4" t="s">
        <v>91</v>
      </c>
      <c r="G5864" s="6">
        <v>43682.531785543979</v>
      </c>
    </row>
    <row r="5865" spans="1:7" ht="114.75" x14ac:dyDescent="0.2">
      <c r="A5865" s="4" t="s">
        <v>367</v>
      </c>
      <c r="B5865" s="2">
        <v>43680</v>
      </c>
      <c r="C5865" s="4" t="s">
        <v>11</v>
      </c>
      <c r="D5865" s="5">
        <v>34.799999999999997</v>
      </c>
      <c r="E5865" s="5">
        <v>0</v>
      </c>
      <c r="F5865" s="4" t="s">
        <v>91</v>
      </c>
      <c r="G5865" s="6">
        <v>43682.531785543979</v>
      </c>
    </row>
    <row r="5866" spans="1:7" ht="114.75" x14ac:dyDescent="0.2">
      <c r="A5866" s="4" t="s">
        <v>367</v>
      </c>
      <c r="B5866" s="2">
        <v>43680</v>
      </c>
      <c r="C5866" s="4" t="s">
        <v>11</v>
      </c>
      <c r="D5866" s="5">
        <v>34.799999999999997</v>
      </c>
      <c r="E5866" s="5">
        <v>0</v>
      </c>
      <c r="F5866" s="4" t="s">
        <v>91</v>
      </c>
      <c r="G5866" s="6">
        <v>43682.531785543979</v>
      </c>
    </row>
    <row r="5867" spans="1:7" ht="114.75" x14ac:dyDescent="0.2">
      <c r="A5867" s="4" t="s">
        <v>367</v>
      </c>
      <c r="B5867" s="2">
        <v>43680</v>
      </c>
      <c r="C5867" s="4" t="s">
        <v>11</v>
      </c>
      <c r="D5867" s="5">
        <v>34.799999999999997</v>
      </c>
      <c r="E5867" s="5">
        <v>0</v>
      </c>
      <c r="F5867" s="4" t="s">
        <v>91</v>
      </c>
      <c r="G5867" s="6">
        <v>43682.531785543979</v>
      </c>
    </row>
    <row r="5868" spans="1:7" ht="114.75" x14ac:dyDescent="0.2">
      <c r="A5868" s="4" t="s">
        <v>367</v>
      </c>
      <c r="B5868" s="2">
        <v>43680</v>
      </c>
      <c r="C5868" s="4" t="s">
        <v>11</v>
      </c>
      <c r="D5868" s="5">
        <v>16.489999999999998</v>
      </c>
      <c r="E5868" s="5">
        <v>0</v>
      </c>
      <c r="F5868" s="4" t="s">
        <v>50</v>
      </c>
      <c r="G5868" s="6">
        <v>43682.531785543979</v>
      </c>
    </row>
    <row r="5869" spans="1:7" ht="114.75" x14ac:dyDescent="0.2">
      <c r="A5869" s="4" t="s">
        <v>367</v>
      </c>
      <c r="B5869" s="2">
        <v>43680</v>
      </c>
      <c r="C5869" s="4" t="s">
        <v>11</v>
      </c>
      <c r="D5869" s="5">
        <v>34.799999999999997</v>
      </c>
      <c r="E5869" s="5">
        <v>0</v>
      </c>
      <c r="F5869" s="4" t="s">
        <v>78</v>
      </c>
      <c r="G5869" s="6">
        <v>43682.531785543979</v>
      </c>
    </row>
    <row r="5870" spans="1:7" ht="114.75" x14ac:dyDescent="0.2">
      <c r="A5870" s="4" t="s">
        <v>367</v>
      </c>
      <c r="B5870" s="2">
        <v>43680</v>
      </c>
      <c r="C5870" s="4" t="s">
        <v>11</v>
      </c>
      <c r="D5870" s="5">
        <v>34.799999999999997</v>
      </c>
      <c r="E5870" s="5">
        <v>0</v>
      </c>
      <c r="F5870" s="4" t="s">
        <v>78</v>
      </c>
      <c r="G5870" s="6">
        <v>43682.531785543979</v>
      </c>
    </row>
    <row r="5871" spans="1:7" ht="114.75" x14ac:dyDescent="0.2">
      <c r="A5871" s="4" t="s">
        <v>366</v>
      </c>
      <c r="B5871" s="2">
        <v>43682</v>
      </c>
      <c r="C5871" s="4" t="s">
        <v>11</v>
      </c>
      <c r="D5871" s="5">
        <v>213.44</v>
      </c>
      <c r="E5871" s="5">
        <v>0</v>
      </c>
      <c r="F5871" s="4" t="s">
        <v>81</v>
      </c>
      <c r="G5871" s="6">
        <v>43682.532371643523</v>
      </c>
    </row>
    <row r="5872" spans="1:7" ht="114.75" x14ac:dyDescent="0.2">
      <c r="A5872" s="4" t="s">
        <v>364</v>
      </c>
      <c r="B5872" s="2">
        <v>43679</v>
      </c>
      <c r="C5872" s="4" t="s">
        <v>11</v>
      </c>
      <c r="D5872" s="5">
        <v>16.89</v>
      </c>
      <c r="E5872" s="5">
        <v>0</v>
      </c>
      <c r="F5872" s="4" t="s">
        <v>151</v>
      </c>
      <c r="G5872" s="6">
        <v>43682.626192291667</v>
      </c>
    </row>
    <row r="5873" spans="1:7" ht="114.75" x14ac:dyDescent="0.2">
      <c r="A5873" s="4" t="s">
        <v>364</v>
      </c>
      <c r="B5873" s="2">
        <v>43679</v>
      </c>
      <c r="C5873" s="4" t="s">
        <v>11</v>
      </c>
      <c r="D5873" s="5">
        <v>56.75</v>
      </c>
      <c r="E5873" s="5">
        <v>0</v>
      </c>
      <c r="F5873" s="4" t="s">
        <v>151</v>
      </c>
      <c r="G5873" s="6">
        <v>43682.626192291667</v>
      </c>
    </row>
    <row r="5874" spans="1:7" ht="114.75" x14ac:dyDescent="0.2">
      <c r="A5874" s="4" t="s">
        <v>364</v>
      </c>
      <c r="B5874" s="2">
        <v>43679</v>
      </c>
      <c r="C5874" s="4" t="s">
        <v>11</v>
      </c>
      <c r="D5874" s="5">
        <v>996.63</v>
      </c>
      <c r="E5874" s="5">
        <v>0</v>
      </c>
      <c r="F5874" s="4" t="s">
        <v>151</v>
      </c>
      <c r="G5874" s="6">
        <v>43682.626192291667</v>
      </c>
    </row>
    <row r="5875" spans="1:7" ht="114.75" x14ac:dyDescent="0.2">
      <c r="A5875" s="4" t="s">
        <v>364</v>
      </c>
      <c r="B5875" s="2">
        <v>43679</v>
      </c>
      <c r="C5875" s="4" t="s">
        <v>11</v>
      </c>
      <c r="D5875" s="5">
        <v>149</v>
      </c>
      <c r="E5875" s="5">
        <v>0</v>
      </c>
      <c r="F5875" s="4" t="s">
        <v>151</v>
      </c>
      <c r="G5875" s="6">
        <v>43682.626192291667</v>
      </c>
    </row>
    <row r="5876" spans="1:7" ht="114.75" x14ac:dyDescent="0.2">
      <c r="A5876" s="4" t="s">
        <v>363</v>
      </c>
      <c r="B5876" s="2">
        <v>43678</v>
      </c>
      <c r="C5876" s="4" t="s">
        <v>11</v>
      </c>
      <c r="D5876" s="5">
        <v>9.8000000000000007</v>
      </c>
      <c r="E5876" s="5">
        <v>0</v>
      </c>
      <c r="F5876" s="4" t="s">
        <v>259</v>
      </c>
      <c r="G5876" s="6">
        <v>43682.677862870369</v>
      </c>
    </row>
    <row r="5877" spans="1:7" ht="114.75" x14ac:dyDescent="0.2">
      <c r="A5877" s="4" t="s">
        <v>363</v>
      </c>
      <c r="B5877" s="2">
        <v>43678</v>
      </c>
      <c r="C5877" s="4" t="s">
        <v>11</v>
      </c>
      <c r="D5877" s="5">
        <v>12.18</v>
      </c>
      <c r="E5877" s="5">
        <v>0</v>
      </c>
      <c r="F5877" s="4" t="s">
        <v>259</v>
      </c>
      <c r="G5877" s="6">
        <v>43682.677862870369</v>
      </c>
    </row>
    <row r="5878" spans="1:7" ht="114.75" x14ac:dyDescent="0.2">
      <c r="A5878" s="4" t="s">
        <v>363</v>
      </c>
      <c r="B5878" s="2">
        <v>43678</v>
      </c>
      <c r="C5878" s="4" t="s">
        <v>11</v>
      </c>
      <c r="D5878" s="5">
        <v>11.02</v>
      </c>
      <c r="E5878" s="5">
        <v>0</v>
      </c>
      <c r="F5878" s="4" t="s">
        <v>259</v>
      </c>
      <c r="G5878" s="6">
        <v>43682.677862870369</v>
      </c>
    </row>
    <row r="5879" spans="1:7" ht="114.75" x14ac:dyDescent="0.2">
      <c r="A5879" s="4" t="s">
        <v>363</v>
      </c>
      <c r="B5879" s="2">
        <v>43678</v>
      </c>
      <c r="C5879" s="4" t="s">
        <v>11</v>
      </c>
      <c r="D5879" s="5">
        <v>10.8</v>
      </c>
      <c r="E5879" s="5">
        <v>0</v>
      </c>
      <c r="F5879" s="4" t="s">
        <v>259</v>
      </c>
      <c r="G5879" s="6">
        <v>43682.677862870369</v>
      </c>
    </row>
    <row r="5880" spans="1:7" ht="114.75" x14ac:dyDescent="0.2">
      <c r="A5880" s="4" t="s">
        <v>363</v>
      </c>
      <c r="B5880" s="2">
        <v>43678</v>
      </c>
      <c r="C5880" s="4" t="s">
        <v>11</v>
      </c>
      <c r="D5880" s="5">
        <v>12.18</v>
      </c>
      <c r="E5880" s="5">
        <v>0</v>
      </c>
      <c r="F5880" s="4" t="s">
        <v>259</v>
      </c>
      <c r="G5880" s="6">
        <v>43682.677862870369</v>
      </c>
    </row>
    <row r="5881" spans="1:7" ht="114.75" x14ac:dyDescent="0.2">
      <c r="A5881" s="4" t="s">
        <v>363</v>
      </c>
      <c r="B5881" s="2">
        <v>43678</v>
      </c>
      <c r="C5881" s="4" t="s">
        <v>11</v>
      </c>
      <c r="D5881" s="5">
        <v>12.18</v>
      </c>
      <c r="E5881" s="5">
        <v>0</v>
      </c>
      <c r="F5881" s="4" t="s">
        <v>259</v>
      </c>
      <c r="G5881" s="6">
        <v>43682.677862870369</v>
      </c>
    </row>
    <row r="5882" spans="1:7" ht="114.75" x14ac:dyDescent="0.2">
      <c r="A5882" s="4" t="s">
        <v>363</v>
      </c>
      <c r="B5882" s="2">
        <v>43678</v>
      </c>
      <c r="C5882" s="4" t="s">
        <v>11</v>
      </c>
      <c r="D5882" s="5">
        <v>20.3</v>
      </c>
      <c r="E5882" s="5">
        <v>0</v>
      </c>
      <c r="F5882" s="4" t="s">
        <v>259</v>
      </c>
      <c r="G5882" s="6">
        <v>43682.677862870369</v>
      </c>
    </row>
    <row r="5883" spans="1:7" ht="114.75" x14ac:dyDescent="0.2">
      <c r="A5883" s="4" t="s">
        <v>363</v>
      </c>
      <c r="B5883" s="2">
        <v>43678</v>
      </c>
      <c r="C5883" s="4" t="s">
        <v>11</v>
      </c>
      <c r="D5883" s="5">
        <v>4.4000000000000004</v>
      </c>
      <c r="E5883" s="5">
        <v>0</v>
      </c>
      <c r="F5883" s="4" t="s">
        <v>259</v>
      </c>
      <c r="G5883" s="6">
        <v>43682.677862870369</v>
      </c>
    </row>
    <row r="5884" spans="1:7" ht="114.75" x14ac:dyDescent="0.2">
      <c r="A5884" s="4" t="s">
        <v>363</v>
      </c>
      <c r="B5884" s="2">
        <v>43678</v>
      </c>
      <c r="C5884" s="4" t="s">
        <v>11</v>
      </c>
      <c r="D5884" s="5">
        <v>11.02</v>
      </c>
      <c r="E5884" s="5">
        <v>0</v>
      </c>
      <c r="F5884" s="4" t="s">
        <v>259</v>
      </c>
      <c r="G5884" s="6">
        <v>43682.677862870369</v>
      </c>
    </row>
    <row r="5885" spans="1:7" ht="114.75" x14ac:dyDescent="0.2">
      <c r="A5885" s="4" t="s">
        <v>363</v>
      </c>
      <c r="B5885" s="2">
        <v>43678</v>
      </c>
      <c r="C5885" s="4" t="s">
        <v>11</v>
      </c>
      <c r="D5885" s="5">
        <v>9.8000000000000007</v>
      </c>
      <c r="E5885" s="5">
        <v>0</v>
      </c>
      <c r="F5885" s="4" t="s">
        <v>259</v>
      </c>
      <c r="G5885" s="6">
        <v>43682.677862870369</v>
      </c>
    </row>
    <row r="5886" spans="1:7" ht="114.75" x14ac:dyDescent="0.2">
      <c r="A5886" s="4" t="s">
        <v>363</v>
      </c>
      <c r="B5886" s="2">
        <v>43678</v>
      </c>
      <c r="C5886" s="4" t="s">
        <v>11</v>
      </c>
      <c r="D5886" s="5">
        <v>12.18</v>
      </c>
      <c r="E5886" s="5">
        <v>0</v>
      </c>
      <c r="F5886" s="4" t="s">
        <v>259</v>
      </c>
      <c r="G5886" s="6">
        <v>43682.677862870369</v>
      </c>
    </row>
    <row r="5887" spans="1:7" ht="114.75" x14ac:dyDescent="0.2">
      <c r="A5887" s="4" t="s">
        <v>363</v>
      </c>
      <c r="B5887" s="2">
        <v>43678</v>
      </c>
      <c r="C5887" s="4" t="s">
        <v>11</v>
      </c>
      <c r="D5887" s="5">
        <v>11.02</v>
      </c>
      <c r="E5887" s="5">
        <v>0</v>
      </c>
      <c r="F5887" s="4" t="s">
        <v>259</v>
      </c>
      <c r="G5887" s="6">
        <v>43682.677862870369</v>
      </c>
    </row>
    <row r="5888" spans="1:7" ht="114.75" x14ac:dyDescent="0.2">
      <c r="A5888" s="4" t="s">
        <v>363</v>
      </c>
      <c r="B5888" s="2">
        <v>43678</v>
      </c>
      <c r="C5888" s="4" t="s">
        <v>11</v>
      </c>
      <c r="D5888" s="5">
        <v>20.3</v>
      </c>
      <c r="E5888" s="5">
        <v>0</v>
      </c>
      <c r="F5888" s="4" t="s">
        <v>259</v>
      </c>
      <c r="G5888" s="6">
        <v>43682.677862870369</v>
      </c>
    </row>
    <row r="5889" spans="1:7" ht="114.75" x14ac:dyDescent="0.2">
      <c r="A5889" s="4" t="s">
        <v>363</v>
      </c>
      <c r="B5889" s="2">
        <v>43678</v>
      </c>
      <c r="C5889" s="4" t="s">
        <v>11</v>
      </c>
      <c r="D5889" s="5">
        <v>4.49</v>
      </c>
      <c r="E5889" s="5">
        <v>0</v>
      </c>
      <c r="F5889" s="4" t="s">
        <v>259</v>
      </c>
      <c r="G5889" s="6">
        <v>43682.677862870369</v>
      </c>
    </row>
    <row r="5890" spans="1:7" ht="114.75" x14ac:dyDescent="0.2">
      <c r="A5890" s="4" t="s">
        <v>363</v>
      </c>
      <c r="B5890" s="2">
        <v>43678</v>
      </c>
      <c r="C5890" s="4" t="s">
        <v>11</v>
      </c>
      <c r="D5890" s="5">
        <v>11.02</v>
      </c>
      <c r="E5890" s="5">
        <v>0</v>
      </c>
      <c r="F5890" s="4" t="s">
        <v>259</v>
      </c>
      <c r="G5890" s="6">
        <v>43682.677862870369</v>
      </c>
    </row>
    <row r="5891" spans="1:7" ht="114.75" x14ac:dyDescent="0.2">
      <c r="A5891" s="4" t="s">
        <v>366</v>
      </c>
      <c r="B5891" s="2">
        <v>43682</v>
      </c>
      <c r="C5891" s="4" t="s">
        <v>11</v>
      </c>
      <c r="D5891" s="5">
        <v>10.95</v>
      </c>
      <c r="E5891" s="5">
        <v>0</v>
      </c>
      <c r="F5891" s="4" t="s">
        <v>171</v>
      </c>
      <c r="G5891" s="6">
        <v>43682.690683460649</v>
      </c>
    </row>
    <row r="5892" spans="1:7" ht="114.75" x14ac:dyDescent="0.2">
      <c r="A5892" s="4" t="s">
        <v>366</v>
      </c>
      <c r="B5892" s="2">
        <v>43682</v>
      </c>
      <c r="C5892" s="4" t="s">
        <v>11</v>
      </c>
      <c r="D5892" s="5">
        <v>24</v>
      </c>
      <c r="E5892" s="5">
        <v>0</v>
      </c>
      <c r="F5892" s="4" t="s">
        <v>171</v>
      </c>
      <c r="G5892" s="6">
        <v>43682.690683460649</v>
      </c>
    </row>
    <row r="5893" spans="1:7" ht="114.75" x14ac:dyDescent="0.2">
      <c r="A5893" s="4" t="s">
        <v>363</v>
      </c>
      <c r="B5893" s="2">
        <v>43678</v>
      </c>
      <c r="C5893" s="4" t="s">
        <v>11</v>
      </c>
      <c r="D5893" s="5">
        <v>9.0500000000000007</v>
      </c>
      <c r="E5893" s="5">
        <v>0</v>
      </c>
      <c r="F5893" s="4" t="s">
        <v>96</v>
      </c>
      <c r="G5893" s="6">
        <v>43683.694316643523</v>
      </c>
    </row>
    <row r="5894" spans="1:7" ht="114.75" x14ac:dyDescent="0.2">
      <c r="A5894" s="4" t="s">
        <v>363</v>
      </c>
      <c r="B5894" s="2">
        <v>43678</v>
      </c>
      <c r="C5894" s="4" t="s">
        <v>11</v>
      </c>
      <c r="D5894" s="5">
        <v>9.0500000000000007</v>
      </c>
      <c r="E5894" s="5">
        <v>0</v>
      </c>
      <c r="F5894" s="4" t="s">
        <v>96</v>
      </c>
      <c r="G5894" s="6">
        <v>43683.694316643523</v>
      </c>
    </row>
    <row r="5895" spans="1:7" ht="114.75" x14ac:dyDescent="0.2">
      <c r="A5895" s="4" t="s">
        <v>363</v>
      </c>
      <c r="B5895" s="2">
        <v>43678</v>
      </c>
      <c r="C5895" s="4" t="s">
        <v>11</v>
      </c>
      <c r="D5895" s="5">
        <v>9.43</v>
      </c>
      <c r="E5895" s="5">
        <v>0</v>
      </c>
      <c r="F5895" s="4" t="s">
        <v>96</v>
      </c>
      <c r="G5895" s="6">
        <v>43683.694316643523</v>
      </c>
    </row>
    <row r="5896" spans="1:7" ht="114.75" x14ac:dyDescent="0.2">
      <c r="A5896" s="4" t="s">
        <v>368</v>
      </c>
      <c r="B5896" s="2">
        <v>43683</v>
      </c>
      <c r="C5896" s="4" t="s">
        <v>11</v>
      </c>
      <c r="D5896" s="5">
        <v>457.96</v>
      </c>
      <c r="E5896" s="5">
        <v>0</v>
      </c>
      <c r="F5896" s="4" t="s">
        <v>152</v>
      </c>
      <c r="G5896" s="6">
        <v>43684.351802847217</v>
      </c>
    </row>
    <row r="5897" spans="1:7" ht="114.75" x14ac:dyDescent="0.2">
      <c r="A5897" s="4" t="s">
        <v>368</v>
      </c>
      <c r="B5897" s="2">
        <v>43683</v>
      </c>
      <c r="C5897" s="4" t="s">
        <v>11</v>
      </c>
      <c r="D5897" s="5">
        <v>435.96</v>
      </c>
      <c r="E5897" s="5">
        <v>0</v>
      </c>
      <c r="F5897" s="4" t="s">
        <v>152</v>
      </c>
      <c r="G5897" s="6">
        <v>43684.351802847217</v>
      </c>
    </row>
    <row r="5898" spans="1:7" ht="114.75" x14ac:dyDescent="0.2">
      <c r="A5898" s="4" t="s">
        <v>363</v>
      </c>
      <c r="B5898" s="2">
        <v>43678</v>
      </c>
      <c r="C5898" s="4" t="s">
        <v>11</v>
      </c>
      <c r="D5898" s="5">
        <v>5.58</v>
      </c>
      <c r="E5898" s="5">
        <v>0</v>
      </c>
      <c r="F5898" s="4" t="s">
        <v>160</v>
      </c>
      <c r="G5898" s="6">
        <v>43684.356543703703</v>
      </c>
    </row>
    <row r="5899" spans="1:7" ht="114.75" x14ac:dyDescent="0.2">
      <c r="A5899" s="4" t="s">
        <v>363</v>
      </c>
      <c r="B5899" s="2">
        <v>43678</v>
      </c>
      <c r="C5899" s="4" t="s">
        <v>11</v>
      </c>
      <c r="D5899" s="5">
        <v>13.86</v>
      </c>
      <c r="E5899" s="5">
        <v>0</v>
      </c>
      <c r="F5899" s="4" t="s">
        <v>160</v>
      </c>
      <c r="G5899" s="6">
        <v>43684.356543703703</v>
      </c>
    </row>
    <row r="5900" spans="1:7" ht="114.75" x14ac:dyDescent="0.2">
      <c r="A5900" s="4" t="s">
        <v>363</v>
      </c>
      <c r="B5900" s="2">
        <v>43678</v>
      </c>
      <c r="C5900" s="4" t="s">
        <v>11</v>
      </c>
      <c r="D5900" s="5">
        <v>74.23</v>
      </c>
      <c r="E5900" s="5">
        <v>0</v>
      </c>
      <c r="F5900" s="4" t="s">
        <v>160</v>
      </c>
      <c r="G5900" s="6">
        <v>43684.356543703703</v>
      </c>
    </row>
    <row r="5901" spans="1:7" ht="114.75" x14ac:dyDescent="0.2">
      <c r="A5901" s="4" t="s">
        <v>363</v>
      </c>
      <c r="B5901" s="2">
        <v>43678</v>
      </c>
      <c r="C5901" s="4" t="s">
        <v>11</v>
      </c>
      <c r="D5901" s="5">
        <v>22.8</v>
      </c>
      <c r="E5901" s="5">
        <v>0</v>
      </c>
      <c r="F5901" s="4" t="s">
        <v>160</v>
      </c>
      <c r="G5901" s="6">
        <v>43684.356543703703</v>
      </c>
    </row>
    <row r="5902" spans="1:7" ht="114.75" x14ac:dyDescent="0.2">
      <c r="A5902" s="4" t="s">
        <v>363</v>
      </c>
      <c r="B5902" s="2">
        <v>43678</v>
      </c>
      <c r="C5902" s="4" t="s">
        <v>11</v>
      </c>
      <c r="D5902" s="5">
        <v>143.88999999999999</v>
      </c>
      <c r="E5902" s="5">
        <v>0</v>
      </c>
      <c r="F5902" s="4" t="s">
        <v>160</v>
      </c>
      <c r="G5902" s="6">
        <v>43684.356543703703</v>
      </c>
    </row>
    <row r="5903" spans="1:7" ht="114.75" x14ac:dyDescent="0.2">
      <c r="A5903" s="4" t="s">
        <v>363</v>
      </c>
      <c r="B5903" s="2">
        <v>43678</v>
      </c>
      <c r="C5903" s="4" t="s">
        <v>11</v>
      </c>
      <c r="D5903" s="5">
        <v>143.88999999999999</v>
      </c>
      <c r="E5903" s="5">
        <v>0</v>
      </c>
      <c r="F5903" s="4" t="s">
        <v>160</v>
      </c>
      <c r="G5903" s="6">
        <v>43684.356543703703</v>
      </c>
    </row>
    <row r="5904" spans="1:7" ht="114.75" x14ac:dyDescent="0.2">
      <c r="A5904" s="4" t="s">
        <v>363</v>
      </c>
      <c r="B5904" s="2">
        <v>43678</v>
      </c>
      <c r="C5904" s="4" t="s">
        <v>11</v>
      </c>
      <c r="D5904" s="5">
        <v>44</v>
      </c>
      <c r="E5904" s="5">
        <v>0</v>
      </c>
      <c r="F5904" s="4" t="s">
        <v>160</v>
      </c>
      <c r="G5904" s="6">
        <v>43684.356543703703</v>
      </c>
    </row>
    <row r="5905" spans="1:7" ht="114.75" x14ac:dyDescent="0.2">
      <c r="A5905" s="4" t="s">
        <v>363</v>
      </c>
      <c r="B5905" s="2">
        <v>43678</v>
      </c>
      <c r="C5905" s="4" t="s">
        <v>11</v>
      </c>
      <c r="D5905" s="5">
        <v>12.12</v>
      </c>
      <c r="E5905" s="5">
        <v>0</v>
      </c>
      <c r="F5905" s="4" t="s">
        <v>160</v>
      </c>
      <c r="G5905" s="6">
        <v>43684.356543703703</v>
      </c>
    </row>
    <row r="5906" spans="1:7" ht="114.75" x14ac:dyDescent="0.2">
      <c r="A5906" s="4" t="s">
        <v>363</v>
      </c>
      <c r="B5906" s="2">
        <v>43678</v>
      </c>
      <c r="C5906" s="4" t="s">
        <v>11</v>
      </c>
      <c r="D5906" s="5">
        <v>19.43</v>
      </c>
      <c r="E5906" s="5">
        <v>0</v>
      </c>
      <c r="F5906" s="4" t="s">
        <v>160</v>
      </c>
      <c r="G5906" s="6">
        <v>43684.356543703703</v>
      </c>
    </row>
    <row r="5907" spans="1:7" ht="114.75" x14ac:dyDescent="0.2">
      <c r="A5907" s="4" t="s">
        <v>363</v>
      </c>
      <c r="B5907" s="2">
        <v>43678</v>
      </c>
      <c r="C5907" s="4" t="s">
        <v>11</v>
      </c>
      <c r="D5907" s="5">
        <v>431.96</v>
      </c>
      <c r="E5907" s="5">
        <v>0</v>
      </c>
      <c r="F5907" s="4" t="s">
        <v>160</v>
      </c>
      <c r="G5907" s="6">
        <v>43684.356543703703</v>
      </c>
    </row>
    <row r="5908" spans="1:7" ht="114.75" x14ac:dyDescent="0.2">
      <c r="A5908" s="4" t="s">
        <v>368</v>
      </c>
      <c r="B5908" s="2">
        <v>43683</v>
      </c>
      <c r="C5908" s="4" t="s">
        <v>11</v>
      </c>
      <c r="D5908" s="5">
        <v>75</v>
      </c>
      <c r="E5908" s="5">
        <v>0</v>
      </c>
      <c r="F5908" s="4" t="s">
        <v>240</v>
      </c>
      <c r="G5908" s="6">
        <v>43684.621430416664</v>
      </c>
    </row>
    <row r="5909" spans="1:7" ht="114.75" x14ac:dyDescent="0.2">
      <c r="A5909" s="4" t="s">
        <v>363</v>
      </c>
      <c r="B5909" s="2">
        <v>43678</v>
      </c>
      <c r="C5909" s="4" t="s">
        <v>11</v>
      </c>
      <c r="D5909" s="5">
        <v>35.72</v>
      </c>
      <c r="E5909" s="5">
        <v>0</v>
      </c>
      <c r="F5909" s="4" t="s">
        <v>369</v>
      </c>
      <c r="G5909" s="6">
        <v>43684.624339479167</v>
      </c>
    </row>
    <row r="5910" spans="1:7" ht="114.75" x14ac:dyDescent="0.2">
      <c r="A5910" s="4" t="s">
        <v>368</v>
      </c>
      <c r="B5910" s="2">
        <v>43683</v>
      </c>
      <c r="C5910" s="4" t="s">
        <v>11</v>
      </c>
      <c r="D5910" s="5">
        <v>265.99</v>
      </c>
      <c r="E5910" s="5">
        <v>0</v>
      </c>
      <c r="F5910" s="4" t="s">
        <v>240</v>
      </c>
      <c r="G5910" s="6">
        <v>43684.643633009255</v>
      </c>
    </row>
    <row r="5911" spans="1:7" ht="114.75" x14ac:dyDescent="0.2">
      <c r="A5911" s="4" t="s">
        <v>368</v>
      </c>
      <c r="B5911" s="2">
        <v>43683</v>
      </c>
      <c r="C5911" s="4" t="s">
        <v>11</v>
      </c>
      <c r="D5911" s="5">
        <v>10</v>
      </c>
      <c r="E5911" s="5">
        <v>0</v>
      </c>
      <c r="F5911" s="4" t="s">
        <v>240</v>
      </c>
      <c r="G5911" s="6">
        <v>43684.643633009255</v>
      </c>
    </row>
    <row r="5912" spans="1:7" ht="114.75" x14ac:dyDescent="0.2">
      <c r="A5912" s="4" t="s">
        <v>368</v>
      </c>
      <c r="B5912" s="2">
        <v>43683</v>
      </c>
      <c r="C5912" s="4" t="s">
        <v>11</v>
      </c>
      <c r="D5912" s="5">
        <v>15</v>
      </c>
      <c r="E5912" s="5">
        <v>0</v>
      </c>
      <c r="F5912" s="4" t="s">
        <v>240</v>
      </c>
      <c r="G5912" s="6">
        <v>43684.643633009255</v>
      </c>
    </row>
    <row r="5913" spans="1:7" ht="114.75" x14ac:dyDescent="0.2">
      <c r="A5913" s="4" t="s">
        <v>368</v>
      </c>
      <c r="B5913" s="2">
        <v>43683</v>
      </c>
      <c r="C5913" s="4" t="s">
        <v>11</v>
      </c>
      <c r="D5913" s="5">
        <v>15</v>
      </c>
      <c r="E5913" s="5">
        <v>0</v>
      </c>
      <c r="F5913" s="4" t="s">
        <v>240</v>
      </c>
      <c r="G5913" s="6">
        <v>43684.643633009255</v>
      </c>
    </row>
    <row r="5914" spans="1:7" ht="114.75" x14ac:dyDescent="0.2">
      <c r="A5914" s="4" t="s">
        <v>368</v>
      </c>
      <c r="B5914" s="2">
        <v>43683</v>
      </c>
      <c r="C5914" s="4" t="s">
        <v>11</v>
      </c>
      <c r="D5914" s="5">
        <v>15</v>
      </c>
      <c r="E5914" s="5">
        <v>0</v>
      </c>
      <c r="F5914" s="4" t="s">
        <v>240</v>
      </c>
      <c r="G5914" s="6">
        <v>43684.643633009255</v>
      </c>
    </row>
    <row r="5915" spans="1:7" ht="114.75" x14ac:dyDescent="0.2">
      <c r="A5915" s="4" t="s">
        <v>368</v>
      </c>
      <c r="B5915" s="2">
        <v>43683</v>
      </c>
      <c r="C5915" s="4" t="s">
        <v>11</v>
      </c>
      <c r="D5915" s="5">
        <v>15</v>
      </c>
      <c r="E5915" s="5">
        <v>0</v>
      </c>
      <c r="F5915" s="4" t="s">
        <v>240</v>
      </c>
      <c r="G5915" s="6">
        <v>43684.643633009255</v>
      </c>
    </row>
    <row r="5916" spans="1:7" ht="114.75" x14ac:dyDescent="0.2">
      <c r="A5916" s="4" t="s">
        <v>364</v>
      </c>
      <c r="B5916" s="2">
        <v>43679</v>
      </c>
      <c r="C5916" s="4" t="s">
        <v>11</v>
      </c>
      <c r="D5916" s="5">
        <v>10</v>
      </c>
      <c r="E5916" s="5">
        <v>0</v>
      </c>
      <c r="F5916" s="4" t="s">
        <v>131</v>
      </c>
      <c r="G5916" s="6">
        <v>43685.593232245374</v>
      </c>
    </row>
    <row r="5917" spans="1:7" ht="114.75" x14ac:dyDescent="0.2">
      <c r="A5917" s="4" t="s">
        <v>364</v>
      </c>
      <c r="B5917" s="2">
        <v>43679</v>
      </c>
      <c r="C5917" s="4" t="s">
        <v>11</v>
      </c>
      <c r="D5917" s="5">
        <v>57.58</v>
      </c>
      <c r="E5917" s="5">
        <v>0</v>
      </c>
      <c r="F5917" s="4" t="s">
        <v>131</v>
      </c>
      <c r="G5917" s="6">
        <v>43685.593232245374</v>
      </c>
    </row>
    <row r="5918" spans="1:7" ht="114.75" x14ac:dyDescent="0.2">
      <c r="A5918" s="4" t="s">
        <v>364</v>
      </c>
      <c r="B5918" s="2">
        <v>43679</v>
      </c>
      <c r="C5918" s="4" t="s">
        <v>11</v>
      </c>
      <c r="D5918" s="5">
        <v>25.62</v>
      </c>
      <c r="E5918" s="5">
        <v>0</v>
      </c>
      <c r="F5918" s="4" t="s">
        <v>131</v>
      </c>
      <c r="G5918" s="6">
        <v>43685.593232245374</v>
      </c>
    </row>
    <row r="5919" spans="1:7" ht="114.75" x14ac:dyDescent="0.2">
      <c r="A5919" s="4" t="s">
        <v>364</v>
      </c>
      <c r="B5919" s="2">
        <v>43679</v>
      </c>
      <c r="C5919" s="4" t="s">
        <v>11</v>
      </c>
      <c r="D5919" s="5">
        <v>10.9</v>
      </c>
      <c r="E5919" s="5">
        <v>0</v>
      </c>
      <c r="F5919" s="4" t="s">
        <v>131</v>
      </c>
      <c r="G5919" s="6">
        <v>43685.593232245374</v>
      </c>
    </row>
    <row r="5920" spans="1:7" ht="114.75" x14ac:dyDescent="0.2">
      <c r="A5920" s="4" t="s">
        <v>364</v>
      </c>
      <c r="B5920" s="2">
        <v>43679</v>
      </c>
      <c r="C5920" s="4" t="s">
        <v>11</v>
      </c>
      <c r="D5920" s="5">
        <v>61.96</v>
      </c>
      <c r="E5920" s="5">
        <v>0</v>
      </c>
      <c r="F5920" s="4" t="s">
        <v>131</v>
      </c>
      <c r="G5920" s="6">
        <v>43685.593232245374</v>
      </c>
    </row>
    <row r="5921" spans="1:7" ht="114.75" x14ac:dyDescent="0.2">
      <c r="A5921" s="4" t="s">
        <v>364</v>
      </c>
      <c r="B5921" s="2">
        <v>43679</v>
      </c>
      <c r="C5921" s="4" t="s">
        <v>11</v>
      </c>
      <c r="D5921" s="5">
        <v>29.23</v>
      </c>
      <c r="E5921" s="5">
        <v>0</v>
      </c>
      <c r="F5921" s="4" t="s">
        <v>131</v>
      </c>
      <c r="G5921" s="6">
        <v>43685.593232245374</v>
      </c>
    </row>
    <row r="5922" spans="1:7" ht="114.75" x14ac:dyDescent="0.2">
      <c r="A5922" s="4" t="s">
        <v>364</v>
      </c>
      <c r="B5922" s="2">
        <v>43679</v>
      </c>
      <c r="C5922" s="4" t="s">
        <v>11</v>
      </c>
      <c r="D5922" s="5">
        <v>2.75</v>
      </c>
      <c r="E5922" s="5">
        <v>0</v>
      </c>
      <c r="F5922" s="4" t="s">
        <v>131</v>
      </c>
      <c r="G5922" s="6">
        <v>43685.593232245374</v>
      </c>
    </row>
    <row r="5923" spans="1:7" ht="114.75" x14ac:dyDescent="0.2">
      <c r="A5923" s="4" t="s">
        <v>371</v>
      </c>
      <c r="B5923" s="2">
        <v>43684</v>
      </c>
      <c r="C5923" s="4" t="s">
        <v>11</v>
      </c>
      <c r="D5923" s="5">
        <v>30.74</v>
      </c>
      <c r="E5923" s="5">
        <v>0</v>
      </c>
      <c r="F5923" s="4" t="s">
        <v>41</v>
      </c>
      <c r="G5923" s="6">
        <v>43685.593566712967</v>
      </c>
    </row>
    <row r="5924" spans="1:7" ht="114.75" x14ac:dyDescent="0.2">
      <c r="A5924" s="4" t="s">
        <v>370</v>
      </c>
      <c r="B5924" s="2">
        <v>43685</v>
      </c>
      <c r="C5924" s="4" t="s">
        <v>11</v>
      </c>
      <c r="D5924" s="5">
        <v>45.7</v>
      </c>
      <c r="E5924" s="5">
        <v>0</v>
      </c>
      <c r="F5924" s="4" t="s">
        <v>51</v>
      </c>
      <c r="G5924" s="6">
        <v>43685.593836342596</v>
      </c>
    </row>
    <row r="5925" spans="1:7" ht="114.75" x14ac:dyDescent="0.2">
      <c r="A5925" s="4" t="s">
        <v>370</v>
      </c>
      <c r="B5925" s="2">
        <v>43685</v>
      </c>
      <c r="C5925" s="4" t="s">
        <v>11</v>
      </c>
      <c r="D5925" s="5">
        <v>45.7</v>
      </c>
      <c r="E5925" s="5">
        <v>0</v>
      </c>
      <c r="F5925" s="4" t="s">
        <v>51</v>
      </c>
      <c r="G5925" s="6">
        <v>43685.593836342596</v>
      </c>
    </row>
    <row r="5926" spans="1:7" ht="114.75" x14ac:dyDescent="0.2">
      <c r="A5926" s="4" t="s">
        <v>370</v>
      </c>
      <c r="B5926" s="2">
        <v>43685</v>
      </c>
      <c r="C5926" s="4" t="s">
        <v>11</v>
      </c>
      <c r="D5926" s="5">
        <v>547</v>
      </c>
      <c r="E5926" s="5">
        <v>0</v>
      </c>
      <c r="F5926" s="4" t="s">
        <v>372</v>
      </c>
      <c r="G5926" s="6">
        <v>43685.603650173609</v>
      </c>
    </row>
    <row r="5927" spans="1:7" ht="114.75" x14ac:dyDescent="0.2">
      <c r="A5927" s="4" t="s">
        <v>370</v>
      </c>
      <c r="B5927" s="2">
        <v>43685</v>
      </c>
      <c r="C5927" s="4" t="s">
        <v>11</v>
      </c>
      <c r="D5927" s="5">
        <v>547</v>
      </c>
      <c r="E5927" s="5">
        <v>0</v>
      </c>
      <c r="F5927" s="4" t="s">
        <v>137</v>
      </c>
      <c r="G5927" s="6">
        <v>43685.606430659725</v>
      </c>
    </row>
    <row r="5928" spans="1:7" ht="114.75" x14ac:dyDescent="0.2">
      <c r="A5928" s="4" t="s">
        <v>370</v>
      </c>
      <c r="B5928" s="2">
        <v>43685</v>
      </c>
      <c r="C5928" s="4" t="s">
        <v>11</v>
      </c>
      <c r="D5928" s="5">
        <v>1926.24</v>
      </c>
      <c r="E5928" s="5">
        <v>0</v>
      </c>
      <c r="F5928" s="4" t="s">
        <v>137</v>
      </c>
      <c r="G5928" s="6">
        <v>43685.606430659725</v>
      </c>
    </row>
    <row r="5929" spans="1:7" ht="114.75" x14ac:dyDescent="0.2">
      <c r="A5929" s="4" t="s">
        <v>368</v>
      </c>
      <c r="B5929" s="2">
        <v>43683</v>
      </c>
      <c r="C5929" s="4" t="s">
        <v>11</v>
      </c>
      <c r="D5929" s="5">
        <v>506.6</v>
      </c>
      <c r="E5929" s="5">
        <v>0</v>
      </c>
      <c r="F5929" s="4" t="s">
        <v>205</v>
      </c>
      <c r="G5929" s="6">
        <v>43685.609899467592</v>
      </c>
    </row>
    <row r="5930" spans="1:7" ht="114.75" x14ac:dyDescent="0.2">
      <c r="A5930" s="4" t="s">
        <v>370</v>
      </c>
      <c r="B5930" s="2">
        <v>43685</v>
      </c>
      <c r="C5930" s="4" t="s">
        <v>11</v>
      </c>
      <c r="D5930" s="5">
        <v>36.46</v>
      </c>
      <c r="E5930" s="5">
        <v>0</v>
      </c>
      <c r="F5930" s="4" t="s">
        <v>238</v>
      </c>
      <c r="G5930" s="6">
        <v>43689.362505254627</v>
      </c>
    </row>
    <row r="5931" spans="1:7" ht="114.75" x14ac:dyDescent="0.2">
      <c r="A5931" s="4" t="s">
        <v>370</v>
      </c>
      <c r="B5931" s="2">
        <v>43685</v>
      </c>
      <c r="C5931" s="4" t="s">
        <v>11</v>
      </c>
      <c r="D5931" s="5">
        <v>50.71</v>
      </c>
      <c r="E5931" s="5">
        <v>0</v>
      </c>
      <c r="F5931" s="4" t="s">
        <v>60</v>
      </c>
      <c r="G5931" s="6">
        <v>43689.389363495371</v>
      </c>
    </row>
    <row r="5932" spans="1:7" ht="114.75" x14ac:dyDescent="0.2">
      <c r="A5932" s="4" t="s">
        <v>370</v>
      </c>
      <c r="B5932" s="2">
        <v>43685</v>
      </c>
      <c r="C5932" s="4" t="s">
        <v>11</v>
      </c>
      <c r="D5932" s="5">
        <v>27.97</v>
      </c>
      <c r="E5932" s="5">
        <v>0</v>
      </c>
      <c r="F5932" s="4" t="s">
        <v>60</v>
      </c>
      <c r="G5932" s="6">
        <v>43689.389363495371</v>
      </c>
    </row>
    <row r="5933" spans="1:7" ht="114.75" x14ac:dyDescent="0.2">
      <c r="A5933" s="4" t="s">
        <v>370</v>
      </c>
      <c r="B5933" s="2">
        <v>43685</v>
      </c>
      <c r="C5933" s="4" t="s">
        <v>11</v>
      </c>
      <c r="D5933" s="5">
        <v>38.86</v>
      </c>
      <c r="E5933" s="5">
        <v>0</v>
      </c>
      <c r="F5933" s="4" t="s">
        <v>60</v>
      </c>
      <c r="G5933" s="6">
        <v>43689.393626990743</v>
      </c>
    </row>
    <row r="5934" spans="1:7" ht="114.75" x14ac:dyDescent="0.2">
      <c r="A5934" s="4" t="s">
        <v>370</v>
      </c>
      <c r="B5934" s="2">
        <v>43685</v>
      </c>
      <c r="C5934" s="4" t="s">
        <v>11</v>
      </c>
      <c r="D5934" s="5">
        <v>132.74</v>
      </c>
      <c r="E5934" s="5">
        <v>0</v>
      </c>
      <c r="F5934" s="4" t="s">
        <v>238</v>
      </c>
      <c r="G5934" s="6">
        <v>43689.398019733795</v>
      </c>
    </row>
    <row r="5935" spans="1:7" ht="114.75" x14ac:dyDescent="0.2">
      <c r="A5935" s="4" t="s">
        <v>363</v>
      </c>
      <c r="B5935" s="2">
        <v>43678</v>
      </c>
      <c r="C5935" s="4" t="s">
        <v>11</v>
      </c>
      <c r="D5935" s="5">
        <v>22.35</v>
      </c>
      <c r="E5935" s="5">
        <v>0</v>
      </c>
      <c r="F5935" s="4" t="s">
        <v>31</v>
      </c>
      <c r="G5935" s="6">
        <v>43689.398762488425</v>
      </c>
    </row>
    <row r="5936" spans="1:7" ht="114.75" x14ac:dyDescent="0.2">
      <c r="A5936" s="4" t="s">
        <v>363</v>
      </c>
      <c r="B5936" s="2">
        <v>43678</v>
      </c>
      <c r="C5936" s="4" t="s">
        <v>11</v>
      </c>
      <c r="D5936" s="5">
        <v>72.31</v>
      </c>
      <c r="E5936" s="5">
        <v>0</v>
      </c>
      <c r="F5936" s="4" t="s">
        <v>31</v>
      </c>
      <c r="G5936" s="6">
        <v>43689.398762488425</v>
      </c>
    </row>
    <row r="5937" spans="1:7" ht="114.75" x14ac:dyDescent="0.2">
      <c r="A5937" s="4" t="s">
        <v>370</v>
      </c>
      <c r="B5937" s="2">
        <v>43685</v>
      </c>
      <c r="C5937" s="4" t="s">
        <v>11</v>
      </c>
      <c r="D5937" s="5">
        <v>83.01</v>
      </c>
      <c r="E5937" s="5">
        <v>0</v>
      </c>
      <c r="F5937" s="4" t="s">
        <v>238</v>
      </c>
      <c r="G5937" s="6">
        <v>43689.411432210647</v>
      </c>
    </row>
    <row r="5938" spans="1:7" ht="114.75" x14ac:dyDescent="0.2">
      <c r="A5938" s="4" t="s">
        <v>370</v>
      </c>
      <c r="B5938" s="2">
        <v>43685</v>
      </c>
      <c r="C5938" s="4" t="s">
        <v>11</v>
      </c>
      <c r="D5938" s="5">
        <v>30.95</v>
      </c>
      <c r="E5938" s="5">
        <v>0</v>
      </c>
      <c r="F5938" s="4" t="s">
        <v>238</v>
      </c>
      <c r="G5938" s="6">
        <v>43689.413460960648</v>
      </c>
    </row>
    <row r="5939" spans="1:7" ht="114.75" x14ac:dyDescent="0.2">
      <c r="A5939" s="4" t="s">
        <v>370</v>
      </c>
      <c r="B5939" s="2">
        <v>43685</v>
      </c>
      <c r="C5939" s="4" t="s">
        <v>11</v>
      </c>
      <c r="D5939" s="5">
        <v>77.040000000000006</v>
      </c>
      <c r="E5939" s="5">
        <v>0</v>
      </c>
      <c r="F5939" s="4" t="s">
        <v>238</v>
      </c>
      <c r="G5939" s="6">
        <v>43689.416427118056</v>
      </c>
    </row>
    <row r="5940" spans="1:7" ht="114.75" x14ac:dyDescent="0.2">
      <c r="A5940" s="4" t="s">
        <v>363</v>
      </c>
      <c r="B5940" s="2">
        <v>43678</v>
      </c>
      <c r="C5940" s="4" t="s">
        <v>11</v>
      </c>
      <c r="D5940" s="5">
        <v>53.46</v>
      </c>
      <c r="E5940" s="5">
        <v>0</v>
      </c>
      <c r="F5940" s="4" t="s">
        <v>238</v>
      </c>
      <c r="G5940" s="6">
        <v>43689.42144578704</v>
      </c>
    </row>
    <row r="5941" spans="1:7" ht="114.75" x14ac:dyDescent="0.2">
      <c r="A5941" s="4" t="s">
        <v>370</v>
      </c>
      <c r="B5941" s="2">
        <v>43685</v>
      </c>
      <c r="C5941" s="4" t="s">
        <v>11</v>
      </c>
      <c r="D5941" s="5">
        <v>26.15</v>
      </c>
      <c r="E5941" s="5">
        <v>0</v>
      </c>
      <c r="F5941" s="4" t="s">
        <v>238</v>
      </c>
      <c r="G5941" s="6">
        <v>43689.42234336806</v>
      </c>
    </row>
    <row r="5942" spans="1:7" ht="114.75" x14ac:dyDescent="0.2">
      <c r="A5942" s="4" t="s">
        <v>370</v>
      </c>
      <c r="B5942" s="2">
        <v>43685</v>
      </c>
      <c r="C5942" s="4" t="s">
        <v>11</v>
      </c>
      <c r="D5942" s="5">
        <v>243.77</v>
      </c>
      <c r="E5942" s="5">
        <v>0</v>
      </c>
      <c r="F5942" s="4" t="s">
        <v>310</v>
      </c>
      <c r="G5942" s="6">
        <v>43689.424957222218</v>
      </c>
    </row>
    <row r="5943" spans="1:7" ht="114.75" x14ac:dyDescent="0.2">
      <c r="A5943" s="4" t="s">
        <v>370</v>
      </c>
      <c r="B5943" s="2">
        <v>43685</v>
      </c>
      <c r="C5943" s="4" t="s">
        <v>11</v>
      </c>
      <c r="D5943" s="5">
        <v>67.09</v>
      </c>
      <c r="E5943" s="5">
        <v>0</v>
      </c>
      <c r="F5943" s="4" t="s">
        <v>160</v>
      </c>
      <c r="G5943" s="6">
        <v>43689.428292997683</v>
      </c>
    </row>
    <row r="5944" spans="1:7" ht="114.75" x14ac:dyDescent="0.2">
      <c r="A5944" s="4" t="s">
        <v>370</v>
      </c>
      <c r="B5944" s="2">
        <v>43685</v>
      </c>
      <c r="C5944" s="4" t="s">
        <v>11</v>
      </c>
      <c r="D5944" s="5">
        <v>67.099999999999994</v>
      </c>
      <c r="E5944" s="5">
        <v>0</v>
      </c>
      <c r="F5944" s="4" t="s">
        <v>160</v>
      </c>
      <c r="G5944" s="6">
        <v>43689.428292997683</v>
      </c>
    </row>
    <row r="5945" spans="1:7" ht="114.75" x14ac:dyDescent="0.2">
      <c r="A5945" s="4" t="s">
        <v>370</v>
      </c>
      <c r="B5945" s="2">
        <v>43685</v>
      </c>
      <c r="C5945" s="4" t="s">
        <v>11</v>
      </c>
      <c r="D5945" s="5">
        <v>9</v>
      </c>
      <c r="E5945" s="5">
        <v>0</v>
      </c>
      <c r="F5945" s="4" t="s">
        <v>160</v>
      </c>
      <c r="G5945" s="6">
        <v>43689.428292997683</v>
      </c>
    </row>
    <row r="5946" spans="1:7" ht="114.75" x14ac:dyDescent="0.2">
      <c r="A5946" s="4" t="s">
        <v>370</v>
      </c>
      <c r="B5946" s="2">
        <v>43685</v>
      </c>
      <c r="C5946" s="4" t="s">
        <v>11</v>
      </c>
      <c r="D5946" s="5">
        <v>9</v>
      </c>
      <c r="E5946" s="5">
        <v>0</v>
      </c>
      <c r="F5946" s="4" t="s">
        <v>160</v>
      </c>
      <c r="G5946" s="6">
        <v>43689.428292997683</v>
      </c>
    </row>
    <row r="5947" spans="1:7" ht="114.75" x14ac:dyDescent="0.2">
      <c r="A5947" s="4" t="s">
        <v>370</v>
      </c>
      <c r="B5947" s="2">
        <v>43685</v>
      </c>
      <c r="C5947" s="4" t="s">
        <v>11</v>
      </c>
      <c r="D5947" s="5">
        <v>9</v>
      </c>
      <c r="E5947" s="5">
        <v>0</v>
      </c>
      <c r="F5947" s="4" t="s">
        <v>160</v>
      </c>
      <c r="G5947" s="6">
        <v>43689.428292997683</v>
      </c>
    </row>
    <row r="5948" spans="1:7" ht="114.75" x14ac:dyDescent="0.2">
      <c r="A5948" s="4" t="s">
        <v>370</v>
      </c>
      <c r="B5948" s="2">
        <v>43685</v>
      </c>
      <c r="C5948" s="4" t="s">
        <v>11</v>
      </c>
      <c r="D5948" s="5">
        <v>10</v>
      </c>
      <c r="E5948" s="5">
        <v>0</v>
      </c>
      <c r="F5948" s="4" t="s">
        <v>160</v>
      </c>
      <c r="G5948" s="6">
        <v>43689.428292997683</v>
      </c>
    </row>
    <row r="5949" spans="1:7" ht="114.75" x14ac:dyDescent="0.2">
      <c r="A5949" s="4" t="s">
        <v>370</v>
      </c>
      <c r="B5949" s="2">
        <v>43685</v>
      </c>
      <c r="C5949" s="4" t="s">
        <v>11</v>
      </c>
      <c r="D5949" s="5">
        <v>143.88999999999999</v>
      </c>
      <c r="E5949" s="5">
        <v>0</v>
      </c>
      <c r="F5949" s="4" t="s">
        <v>160</v>
      </c>
      <c r="G5949" s="6">
        <v>43689.428292997683</v>
      </c>
    </row>
    <row r="5950" spans="1:7" ht="114.75" x14ac:dyDescent="0.2">
      <c r="A5950" s="4" t="s">
        <v>370</v>
      </c>
      <c r="B5950" s="2">
        <v>43685</v>
      </c>
      <c r="C5950" s="4" t="s">
        <v>11</v>
      </c>
      <c r="D5950" s="5">
        <v>143.88999999999999</v>
      </c>
      <c r="E5950" s="5">
        <v>0</v>
      </c>
      <c r="F5950" s="4" t="s">
        <v>160</v>
      </c>
      <c r="G5950" s="6">
        <v>43689.428292997683</v>
      </c>
    </row>
    <row r="5951" spans="1:7" ht="114.75" x14ac:dyDescent="0.2">
      <c r="A5951" s="4" t="s">
        <v>370</v>
      </c>
      <c r="B5951" s="2">
        <v>43685</v>
      </c>
      <c r="C5951" s="4" t="s">
        <v>11</v>
      </c>
      <c r="D5951" s="5">
        <v>336.6</v>
      </c>
      <c r="E5951" s="5">
        <v>0</v>
      </c>
      <c r="F5951" s="4" t="s">
        <v>160</v>
      </c>
      <c r="G5951" s="6">
        <v>43689.428292997683</v>
      </c>
    </row>
    <row r="5952" spans="1:7" ht="114.75" x14ac:dyDescent="0.2">
      <c r="A5952" s="4" t="s">
        <v>371</v>
      </c>
      <c r="B5952" s="2">
        <v>43684</v>
      </c>
      <c r="C5952" s="4" t="s">
        <v>11</v>
      </c>
      <c r="D5952" s="5">
        <v>42.67</v>
      </c>
      <c r="E5952" s="5">
        <v>0</v>
      </c>
      <c r="F5952" s="4" t="s">
        <v>170</v>
      </c>
      <c r="G5952" s="6">
        <v>43689.433732337959</v>
      </c>
    </row>
    <row r="5953" spans="1:7" ht="114.75" x14ac:dyDescent="0.2">
      <c r="A5953" s="4" t="s">
        <v>371</v>
      </c>
      <c r="B5953" s="2">
        <v>43684</v>
      </c>
      <c r="C5953" s="4" t="s">
        <v>11</v>
      </c>
      <c r="D5953" s="5">
        <v>4.6399999999999997</v>
      </c>
      <c r="E5953" s="5">
        <v>0</v>
      </c>
      <c r="F5953" s="4" t="s">
        <v>170</v>
      </c>
      <c r="G5953" s="6">
        <v>43689.433732337959</v>
      </c>
    </row>
    <row r="5954" spans="1:7" ht="114.75" x14ac:dyDescent="0.2">
      <c r="A5954" s="4" t="s">
        <v>371</v>
      </c>
      <c r="B5954" s="2">
        <v>43684</v>
      </c>
      <c r="C5954" s="4" t="s">
        <v>11</v>
      </c>
      <c r="D5954" s="5">
        <v>24.95</v>
      </c>
      <c r="E5954" s="5">
        <v>0</v>
      </c>
      <c r="F5954" s="4" t="s">
        <v>170</v>
      </c>
      <c r="G5954" s="6">
        <v>43689.433732337959</v>
      </c>
    </row>
    <row r="5955" spans="1:7" ht="114.75" x14ac:dyDescent="0.2">
      <c r="A5955" s="4" t="s">
        <v>371</v>
      </c>
      <c r="B5955" s="2">
        <v>43684</v>
      </c>
      <c r="C5955" s="4" t="s">
        <v>11</v>
      </c>
      <c r="D5955" s="5">
        <v>19.72</v>
      </c>
      <c r="E5955" s="5">
        <v>0</v>
      </c>
      <c r="F5955" s="4" t="s">
        <v>170</v>
      </c>
      <c r="G5955" s="6">
        <v>43689.433732337959</v>
      </c>
    </row>
    <row r="5956" spans="1:7" ht="114.75" x14ac:dyDescent="0.2">
      <c r="A5956" s="4" t="s">
        <v>371</v>
      </c>
      <c r="B5956" s="2">
        <v>43684</v>
      </c>
      <c r="C5956" s="4" t="s">
        <v>11</v>
      </c>
      <c r="D5956" s="5">
        <v>86.42</v>
      </c>
      <c r="E5956" s="5">
        <v>0</v>
      </c>
      <c r="F5956" s="4" t="s">
        <v>170</v>
      </c>
      <c r="G5956" s="6">
        <v>43689.433732337959</v>
      </c>
    </row>
    <row r="5957" spans="1:7" ht="114.75" x14ac:dyDescent="0.2">
      <c r="A5957" s="4" t="s">
        <v>371</v>
      </c>
      <c r="B5957" s="2">
        <v>43684</v>
      </c>
      <c r="C5957" s="4" t="s">
        <v>11</v>
      </c>
      <c r="D5957" s="5">
        <v>19.72</v>
      </c>
      <c r="E5957" s="5">
        <v>0</v>
      </c>
      <c r="F5957" s="4" t="s">
        <v>170</v>
      </c>
      <c r="G5957" s="6">
        <v>43689.433732337959</v>
      </c>
    </row>
    <row r="5958" spans="1:7" ht="114.75" x14ac:dyDescent="0.2">
      <c r="A5958" s="4" t="s">
        <v>371</v>
      </c>
      <c r="B5958" s="2">
        <v>43684</v>
      </c>
      <c r="C5958" s="4" t="s">
        <v>11</v>
      </c>
      <c r="D5958" s="5">
        <v>22.58</v>
      </c>
      <c r="E5958" s="5">
        <v>0</v>
      </c>
      <c r="F5958" s="4" t="s">
        <v>170</v>
      </c>
      <c r="G5958" s="6">
        <v>43689.433732337959</v>
      </c>
    </row>
    <row r="5959" spans="1:7" ht="114.75" x14ac:dyDescent="0.2">
      <c r="A5959" s="4" t="s">
        <v>371</v>
      </c>
      <c r="B5959" s="2">
        <v>43684</v>
      </c>
      <c r="C5959" s="4" t="s">
        <v>11</v>
      </c>
      <c r="D5959" s="5">
        <v>16.850000000000001</v>
      </c>
      <c r="E5959" s="5">
        <v>0</v>
      </c>
      <c r="F5959" s="4" t="s">
        <v>170</v>
      </c>
      <c r="G5959" s="6">
        <v>43689.433732337959</v>
      </c>
    </row>
    <row r="5960" spans="1:7" ht="114.75" x14ac:dyDescent="0.2">
      <c r="A5960" s="4" t="s">
        <v>371</v>
      </c>
      <c r="B5960" s="2">
        <v>43684</v>
      </c>
      <c r="C5960" s="4" t="s">
        <v>11</v>
      </c>
      <c r="D5960" s="5">
        <v>1.1599999999999999</v>
      </c>
      <c r="E5960" s="5">
        <v>0</v>
      </c>
      <c r="F5960" s="4" t="s">
        <v>170</v>
      </c>
      <c r="G5960" s="6">
        <v>43689.433732337959</v>
      </c>
    </row>
    <row r="5961" spans="1:7" ht="114.75" x14ac:dyDescent="0.2">
      <c r="A5961" s="4" t="s">
        <v>371</v>
      </c>
      <c r="B5961" s="2">
        <v>43684</v>
      </c>
      <c r="C5961" s="4" t="s">
        <v>11</v>
      </c>
      <c r="D5961" s="5">
        <v>44.48</v>
      </c>
      <c r="E5961" s="5">
        <v>0</v>
      </c>
      <c r="F5961" s="4" t="s">
        <v>170</v>
      </c>
      <c r="G5961" s="6">
        <v>43689.433732337959</v>
      </c>
    </row>
    <row r="5962" spans="1:7" ht="114.75" x14ac:dyDescent="0.2">
      <c r="A5962" s="4" t="s">
        <v>371</v>
      </c>
      <c r="B5962" s="2">
        <v>43684</v>
      </c>
      <c r="C5962" s="4" t="s">
        <v>11</v>
      </c>
      <c r="D5962" s="5">
        <v>42.18</v>
      </c>
      <c r="E5962" s="5">
        <v>0</v>
      </c>
      <c r="F5962" s="4" t="s">
        <v>170</v>
      </c>
      <c r="G5962" s="6">
        <v>43689.433732337959</v>
      </c>
    </row>
    <row r="5963" spans="1:7" ht="114.75" x14ac:dyDescent="0.2">
      <c r="A5963" s="4" t="s">
        <v>371</v>
      </c>
      <c r="B5963" s="2">
        <v>43684</v>
      </c>
      <c r="C5963" s="4" t="s">
        <v>11</v>
      </c>
      <c r="D5963" s="5">
        <v>19.72</v>
      </c>
      <c r="E5963" s="5">
        <v>0</v>
      </c>
      <c r="F5963" s="4" t="s">
        <v>170</v>
      </c>
      <c r="G5963" s="6">
        <v>43689.433732337959</v>
      </c>
    </row>
    <row r="5964" spans="1:7" ht="114.75" x14ac:dyDescent="0.2">
      <c r="A5964" s="4" t="s">
        <v>371</v>
      </c>
      <c r="B5964" s="2">
        <v>43684</v>
      </c>
      <c r="C5964" s="4" t="s">
        <v>11</v>
      </c>
      <c r="D5964" s="5">
        <v>5.8</v>
      </c>
      <c r="E5964" s="5">
        <v>0</v>
      </c>
      <c r="F5964" s="4" t="s">
        <v>170</v>
      </c>
      <c r="G5964" s="6">
        <v>43689.433732337959</v>
      </c>
    </row>
    <row r="5965" spans="1:7" ht="114.75" x14ac:dyDescent="0.2">
      <c r="A5965" s="4" t="s">
        <v>373</v>
      </c>
      <c r="B5965" s="2">
        <v>43688</v>
      </c>
      <c r="C5965" s="4" t="s">
        <v>11</v>
      </c>
      <c r="D5965" s="5">
        <v>45.24</v>
      </c>
      <c r="E5965" s="5">
        <v>0</v>
      </c>
      <c r="F5965" s="4" t="s">
        <v>78</v>
      </c>
      <c r="G5965" s="6">
        <v>43689.434141770835</v>
      </c>
    </row>
    <row r="5966" spans="1:7" ht="114.75" x14ac:dyDescent="0.2">
      <c r="A5966" s="4" t="s">
        <v>373</v>
      </c>
      <c r="B5966" s="2">
        <v>43688</v>
      </c>
      <c r="C5966" s="4" t="s">
        <v>11</v>
      </c>
      <c r="D5966" s="5">
        <v>45.24</v>
      </c>
      <c r="E5966" s="5">
        <v>0</v>
      </c>
      <c r="F5966" s="4" t="s">
        <v>78</v>
      </c>
      <c r="G5966" s="6">
        <v>43689.434141770835</v>
      </c>
    </row>
    <row r="5967" spans="1:7" ht="114.75" x14ac:dyDescent="0.2">
      <c r="A5967" s="4" t="s">
        <v>373</v>
      </c>
      <c r="B5967" s="2">
        <v>43688</v>
      </c>
      <c r="C5967" s="4" t="s">
        <v>11</v>
      </c>
      <c r="D5967" s="5">
        <v>45.24</v>
      </c>
      <c r="E5967" s="5">
        <v>0</v>
      </c>
      <c r="F5967" s="4" t="s">
        <v>78</v>
      </c>
      <c r="G5967" s="6">
        <v>43689.434141770835</v>
      </c>
    </row>
    <row r="5968" spans="1:7" ht="114.75" x14ac:dyDescent="0.2">
      <c r="A5968" s="4" t="s">
        <v>373</v>
      </c>
      <c r="B5968" s="2">
        <v>43688</v>
      </c>
      <c r="C5968" s="4" t="s">
        <v>11</v>
      </c>
      <c r="D5968" s="5">
        <v>45.24</v>
      </c>
      <c r="E5968" s="5">
        <v>0</v>
      </c>
      <c r="F5968" s="4" t="s">
        <v>78</v>
      </c>
      <c r="G5968" s="6">
        <v>43689.434141770835</v>
      </c>
    </row>
    <row r="5969" spans="1:7" ht="114.75" x14ac:dyDescent="0.2">
      <c r="A5969" s="4" t="s">
        <v>373</v>
      </c>
      <c r="B5969" s="2">
        <v>43688</v>
      </c>
      <c r="C5969" s="4" t="s">
        <v>11</v>
      </c>
      <c r="D5969" s="5">
        <v>45.24</v>
      </c>
      <c r="E5969" s="5">
        <v>0</v>
      </c>
      <c r="F5969" s="4" t="s">
        <v>78</v>
      </c>
      <c r="G5969" s="6">
        <v>43689.434141770835</v>
      </c>
    </row>
    <row r="5970" spans="1:7" ht="114.75" x14ac:dyDescent="0.2">
      <c r="A5970" s="4" t="s">
        <v>373</v>
      </c>
      <c r="B5970" s="2">
        <v>43688</v>
      </c>
      <c r="C5970" s="4" t="s">
        <v>11</v>
      </c>
      <c r="D5970" s="5">
        <v>45.24</v>
      </c>
      <c r="E5970" s="5">
        <v>0</v>
      </c>
      <c r="F5970" s="4" t="s">
        <v>78</v>
      </c>
      <c r="G5970" s="6">
        <v>43689.434141770835</v>
      </c>
    </row>
    <row r="5971" spans="1:7" ht="114.75" x14ac:dyDescent="0.2">
      <c r="A5971" s="4" t="s">
        <v>373</v>
      </c>
      <c r="B5971" s="2">
        <v>43688</v>
      </c>
      <c r="C5971" s="4" t="s">
        <v>11</v>
      </c>
      <c r="D5971" s="5">
        <v>45.24</v>
      </c>
      <c r="E5971" s="5">
        <v>0</v>
      </c>
      <c r="F5971" s="4" t="s">
        <v>78</v>
      </c>
      <c r="G5971" s="6">
        <v>43689.434141770835</v>
      </c>
    </row>
    <row r="5972" spans="1:7" ht="114.75" x14ac:dyDescent="0.2">
      <c r="A5972" s="4" t="s">
        <v>374</v>
      </c>
      <c r="B5972" s="2">
        <v>43689</v>
      </c>
      <c r="C5972" s="4" t="s">
        <v>11</v>
      </c>
      <c r="D5972" s="5">
        <v>406.96</v>
      </c>
      <c r="E5972" s="5">
        <v>0</v>
      </c>
      <c r="F5972" s="4" t="s">
        <v>170</v>
      </c>
      <c r="G5972" s="6">
        <v>43689.435075648144</v>
      </c>
    </row>
    <row r="5973" spans="1:7" ht="114.75" x14ac:dyDescent="0.2">
      <c r="A5973" s="4" t="s">
        <v>374</v>
      </c>
      <c r="B5973" s="2">
        <v>43689</v>
      </c>
      <c r="C5973" s="4" t="s">
        <v>11</v>
      </c>
      <c r="D5973" s="5">
        <v>557.91999999999996</v>
      </c>
      <c r="E5973" s="5">
        <v>0</v>
      </c>
      <c r="F5973" s="4" t="s">
        <v>13</v>
      </c>
      <c r="G5973" s="6">
        <v>43690.412422002315</v>
      </c>
    </row>
    <row r="5974" spans="1:7" ht="114.75" x14ac:dyDescent="0.2">
      <c r="A5974" s="4" t="s">
        <v>374</v>
      </c>
      <c r="B5974" s="2">
        <v>43689</v>
      </c>
      <c r="C5974" s="4" t="s">
        <v>11</v>
      </c>
      <c r="D5974" s="5">
        <v>2.7</v>
      </c>
      <c r="E5974" s="5">
        <v>0</v>
      </c>
      <c r="F5974" s="4" t="s">
        <v>13</v>
      </c>
      <c r="G5974" s="6">
        <v>43690.412422002315</v>
      </c>
    </row>
    <row r="5975" spans="1:7" ht="114.75" x14ac:dyDescent="0.2">
      <c r="A5975" s="4" t="s">
        <v>374</v>
      </c>
      <c r="B5975" s="2">
        <v>43689</v>
      </c>
      <c r="C5975" s="4" t="s">
        <v>11</v>
      </c>
      <c r="D5975" s="5">
        <v>70.760000000000005</v>
      </c>
      <c r="E5975" s="5">
        <v>0</v>
      </c>
      <c r="F5975" s="4" t="s">
        <v>13</v>
      </c>
      <c r="G5975" s="6">
        <v>43690.412422002315</v>
      </c>
    </row>
    <row r="5976" spans="1:7" ht="114.75" x14ac:dyDescent="0.2">
      <c r="A5976" s="4" t="s">
        <v>374</v>
      </c>
      <c r="B5976" s="2">
        <v>43689</v>
      </c>
      <c r="C5976" s="4" t="s">
        <v>11</v>
      </c>
      <c r="D5976" s="5">
        <v>80.62</v>
      </c>
      <c r="E5976" s="5">
        <v>0</v>
      </c>
      <c r="F5976" s="4" t="s">
        <v>13</v>
      </c>
      <c r="G5976" s="6">
        <v>43690.412422002315</v>
      </c>
    </row>
    <row r="5977" spans="1:7" ht="114.75" x14ac:dyDescent="0.2">
      <c r="A5977" s="4" t="s">
        <v>374</v>
      </c>
      <c r="B5977" s="2">
        <v>43689</v>
      </c>
      <c r="C5977" s="4" t="s">
        <v>11</v>
      </c>
      <c r="D5977" s="5">
        <v>7.44</v>
      </c>
      <c r="E5977" s="5">
        <v>0</v>
      </c>
      <c r="F5977" s="4" t="s">
        <v>13</v>
      </c>
      <c r="G5977" s="6">
        <v>43690.412422002315</v>
      </c>
    </row>
    <row r="5978" spans="1:7" ht="114.75" x14ac:dyDescent="0.2">
      <c r="A5978" s="4" t="s">
        <v>374</v>
      </c>
      <c r="B5978" s="2">
        <v>43689</v>
      </c>
      <c r="C5978" s="4" t="s">
        <v>11</v>
      </c>
      <c r="D5978" s="5">
        <v>11.09</v>
      </c>
      <c r="E5978" s="5">
        <v>0</v>
      </c>
      <c r="F5978" s="4" t="s">
        <v>13</v>
      </c>
      <c r="G5978" s="6">
        <v>43690.412422002315</v>
      </c>
    </row>
    <row r="5979" spans="1:7" ht="114.75" x14ac:dyDescent="0.2">
      <c r="A5979" s="4" t="s">
        <v>374</v>
      </c>
      <c r="B5979" s="2">
        <v>43689</v>
      </c>
      <c r="C5979" s="4" t="s">
        <v>11</v>
      </c>
      <c r="D5979" s="5">
        <v>26</v>
      </c>
      <c r="E5979" s="5">
        <v>0</v>
      </c>
      <c r="F5979" s="4" t="s">
        <v>13</v>
      </c>
      <c r="G5979" s="6">
        <v>43690.412422002315</v>
      </c>
    </row>
    <row r="5980" spans="1:7" ht="114.75" x14ac:dyDescent="0.2">
      <c r="A5980" s="4" t="s">
        <v>374</v>
      </c>
      <c r="B5980" s="2">
        <v>43689</v>
      </c>
      <c r="C5980" s="4" t="s">
        <v>11</v>
      </c>
      <c r="D5980" s="5">
        <v>26</v>
      </c>
      <c r="E5980" s="5">
        <v>0</v>
      </c>
      <c r="F5980" s="4" t="s">
        <v>13</v>
      </c>
      <c r="G5980" s="6">
        <v>43690.412422002315</v>
      </c>
    </row>
    <row r="5981" spans="1:7" ht="114.75" x14ac:dyDescent="0.2">
      <c r="A5981" s="4" t="s">
        <v>374</v>
      </c>
      <c r="B5981" s="2">
        <v>43689</v>
      </c>
      <c r="C5981" s="4" t="s">
        <v>11</v>
      </c>
      <c r="D5981" s="5">
        <v>406.96</v>
      </c>
      <c r="E5981" s="5">
        <v>0</v>
      </c>
      <c r="F5981" s="4" t="s">
        <v>47</v>
      </c>
      <c r="G5981" s="6">
        <v>43690.413289097225</v>
      </c>
    </row>
    <row r="5982" spans="1:7" ht="114.75" x14ac:dyDescent="0.2">
      <c r="A5982" s="4" t="s">
        <v>374</v>
      </c>
      <c r="B5982" s="2">
        <v>43689</v>
      </c>
      <c r="C5982" s="4" t="s">
        <v>11</v>
      </c>
      <c r="D5982" s="5">
        <v>30</v>
      </c>
      <c r="E5982" s="5">
        <v>0</v>
      </c>
      <c r="F5982" s="4" t="s">
        <v>212</v>
      </c>
      <c r="G5982" s="6">
        <v>43690.414724189817</v>
      </c>
    </row>
    <row r="5983" spans="1:7" ht="114.75" x14ac:dyDescent="0.2">
      <c r="A5983" s="4" t="s">
        <v>374</v>
      </c>
      <c r="B5983" s="2">
        <v>43689</v>
      </c>
      <c r="C5983" s="4" t="s">
        <v>11</v>
      </c>
      <c r="D5983" s="5">
        <v>23.75</v>
      </c>
      <c r="E5983" s="5">
        <v>0</v>
      </c>
      <c r="F5983" s="4" t="s">
        <v>212</v>
      </c>
      <c r="G5983" s="6">
        <v>43690.414724189817</v>
      </c>
    </row>
    <row r="5984" spans="1:7" ht="114.75" x14ac:dyDescent="0.2">
      <c r="A5984" s="4" t="s">
        <v>374</v>
      </c>
      <c r="B5984" s="2">
        <v>43689</v>
      </c>
      <c r="C5984" s="4" t="s">
        <v>11</v>
      </c>
      <c r="D5984" s="5">
        <v>811.09</v>
      </c>
      <c r="E5984" s="5">
        <v>0</v>
      </c>
      <c r="F5984" s="4" t="s">
        <v>212</v>
      </c>
      <c r="G5984" s="6">
        <v>43690.414724189817</v>
      </c>
    </row>
    <row r="5985" spans="1:7" ht="114.75" x14ac:dyDescent="0.2">
      <c r="A5985" s="4" t="s">
        <v>374</v>
      </c>
      <c r="B5985" s="2">
        <v>43689</v>
      </c>
      <c r="C5985" s="4" t="s">
        <v>11</v>
      </c>
      <c r="D5985" s="5">
        <v>378.96</v>
      </c>
      <c r="E5985" s="5">
        <v>0</v>
      </c>
      <c r="F5985" s="4" t="s">
        <v>212</v>
      </c>
      <c r="G5985" s="6">
        <v>43690.414724189817</v>
      </c>
    </row>
    <row r="5986" spans="1:7" ht="114.75" x14ac:dyDescent="0.2">
      <c r="A5986" s="4" t="s">
        <v>374</v>
      </c>
      <c r="B5986" s="2">
        <v>43689</v>
      </c>
      <c r="C5986" s="4" t="s">
        <v>11</v>
      </c>
      <c r="D5986" s="5">
        <v>32</v>
      </c>
      <c r="E5986" s="5">
        <v>0</v>
      </c>
      <c r="F5986" s="4" t="s">
        <v>212</v>
      </c>
      <c r="G5986" s="6">
        <v>43690.414724189817</v>
      </c>
    </row>
    <row r="5987" spans="1:7" ht="114.75" x14ac:dyDescent="0.2">
      <c r="A5987" s="4" t="s">
        <v>374</v>
      </c>
      <c r="B5987" s="2">
        <v>43689</v>
      </c>
      <c r="C5987" s="4" t="s">
        <v>11</v>
      </c>
      <c r="D5987" s="5">
        <v>67.069999999999993</v>
      </c>
      <c r="E5987" s="5">
        <v>0</v>
      </c>
      <c r="F5987" s="4" t="s">
        <v>166</v>
      </c>
      <c r="G5987" s="6">
        <v>43690.423415324069</v>
      </c>
    </row>
    <row r="5988" spans="1:7" ht="114.75" x14ac:dyDescent="0.2">
      <c r="A5988" s="4" t="s">
        <v>375</v>
      </c>
      <c r="B5988" s="2">
        <v>43686</v>
      </c>
      <c r="C5988" s="4" t="s">
        <v>11</v>
      </c>
      <c r="D5988" s="5">
        <v>263.95999999999998</v>
      </c>
      <c r="E5988" s="5">
        <v>0</v>
      </c>
      <c r="F5988" s="4" t="s">
        <v>201</v>
      </c>
      <c r="G5988" s="6">
        <v>43690.42550795139</v>
      </c>
    </row>
    <row r="5989" spans="1:7" ht="114.75" x14ac:dyDescent="0.2">
      <c r="A5989" s="4" t="s">
        <v>370</v>
      </c>
      <c r="B5989" s="2">
        <v>43685</v>
      </c>
      <c r="C5989" s="4" t="s">
        <v>11</v>
      </c>
      <c r="D5989" s="5">
        <v>23.08</v>
      </c>
      <c r="E5989" s="5">
        <v>0</v>
      </c>
      <c r="F5989" s="4" t="s">
        <v>147</v>
      </c>
      <c r="G5989" s="6">
        <v>43690.486470532407</v>
      </c>
    </row>
    <row r="5990" spans="1:7" ht="114.75" x14ac:dyDescent="0.2">
      <c r="A5990" s="4" t="s">
        <v>370</v>
      </c>
      <c r="B5990" s="2">
        <v>43685</v>
      </c>
      <c r="C5990" s="4" t="s">
        <v>11</v>
      </c>
      <c r="D5990" s="5">
        <v>23.08</v>
      </c>
      <c r="E5990" s="5">
        <v>0</v>
      </c>
      <c r="F5990" s="4" t="s">
        <v>147</v>
      </c>
      <c r="G5990" s="6">
        <v>43690.486470532407</v>
      </c>
    </row>
    <row r="5991" spans="1:7" ht="114.75" x14ac:dyDescent="0.2">
      <c r="A5991" s="4" t="s">
        <v>363</v>
      </c>
      <c r="B5991" s="2">
        <v>43678</v>
      </c>
      <c r="C5991" s="4" t="s">
        <v>11</v>
      </c>
      <c r="D5991" s="5">
        <v>35.729999999999997</v>
      </c>
      <c r="E5991" s="5">
        <v>0</v>
      </c>
      <c r="F5991" s="4" t="s">
        <v>147</v>
      </c>
      <c r="G5991" s="6">
        <v>43690.486672650462</v>
      </c>
    </row>
    <row r="5992" spans="1:7" ht="114.75" x14ac:dyDescent="0.2">
      <c r="A5992" s="4" t="s">
        <v>374</v>
      </c>
      <c r="B5992" s="2">
        <v>43689</v>
      </c>
      <c r="C5992" s="4" t="s">
        <v>11</v>
      </c>
      <c r="D5992" s="5">
        <v>24.01</v>
      </c>
      <c r="E5992" s="5">
        <v>0</v>
      </c>
      <c r="F5992" s="4" t="s">
        <v>199</v>
      </c>
      <c r="G5992" s="6">
        <v>43690.705157986115</v>
      </c>
    </row>
    <row r="5993" spans="1:7" ht="114.75" x14ac:dyDescent="0.2">
      <c r="A5993" s="4" t="s">
        <v>374</v>
      </c>
      <c r="B5993" s="2">
        <v>43689</v>
      </c>
      <c r="C5993" s="4" t="s">
        <v>11</v>
      </c>
      <c r="D5993" s="5">
        <v>931.84</v>
      </c>
      <c r="E5993" s="5">
        <v>0</v>
      </c>
      <c r="F5993" s="4" t="s">
        <v>199</v>
      </c>
      <c r="G5993" s="6">
        <v>43690.705157986115</v>
      </c>
    </row>
    <row r="5994" spans="1:7" ht="114.75" x14ac:dyDescent="0.2">
      <c r="A5994" s="4" t="s">
        <v>374</v>
      </c>
      <c r="B5994" s="2">
        <v>43689</v>
      </c>
      <c r="C5994" s="4" t="s">
        <v>11</v>
      </c>
      <c r="D5994" s="5">
        <v>17</v>
      </c>
      <c r="E5994" s="5">
        <v>0</v>
      </c>
      <c r="F5994" s="4" t="s">
        <v>199</v>
      </c>
      <c r="G5994" s="6">
        <v>43690.705157986115</v>
      </c>
    </row>
    <row r="5995" spans="1:7" ht="114.75" x14ac:dyDescent="0.2">
      <c r="A5995" s="4" t="s">
        <v>374</v>
      </c>
      <c r="B5995" s="2">
        <v>43689</v>
      </c>
      <c r="C5995" s="4" t="s">
        <v>11</v>
      </c>
      <c r="D5995" s="5">
        <v>49.5</v>
      </c>
      <c r="E5995" s="5">
        <v>0</v>
      </c>
      <c r="F5995" s="4" t="s">
        <v>199</v>
      </c>
      <c r="G5995" s="6">
        <v>43690.705157986115</v>
      </c>
    </row>
    <row r="5996" spans="1:7" ht="114.75" x14ac:dyDescent="0.2">
      <c r="A5996" s="4" t="s">
        <v>374</v>
      </c>
      <c r="B5996" s="2">
        <v>43689</v>
      </c>
      <c r="C5996" s="4" t="s">
        <v>11</v>
      </c>
      <c r="D5996" s="5">
        <v>49.5</v>
      </c>
      <c r="E5996" s="5">
        <v>0</v>
      </c>
      <c r="F5996" s="4" t="s">
        <v>199</v>
      </c>
      <c r="G5996" s="6">
        <v>43690.705157986115</v>
      </c>
    </row>
    <row r="5997" spans="1:7" ht="114.75" x14ac:dyDescent="0.2">
      <c r="A5997" s="4" t="s">
        <v>374</v>
      </c>
      <c r="B5997" s="2">
        <v>43689</v>
      </c>
      <c r="C5997" s="4" t="s">
        <v>11</v>
      </c>
      <c r="D5997" s="5">
        <v>49.5</v>
      </c>
      <c r="E5997" s="5">
        <v>0</v>
      </c>
      <c r="F5997" s="4" t="s">
        <v>199</v>
      </c>
      <c r="G5997" s="6">
        <v>43690.705157986115</v>
      </c>
    </row>
    <row r="5998" spans="1:7" ht="114.75" x14ac:dyDescent="0.2">
      <c r="A5998" s="4" t="s">
        <v>374</v>
      </c>
      <c r="B5998" s="2">
        <v>43689</v>
      </c>
      <c r="C5998" s="4" t="s">
        <v>11</v>
      </c>
      <c r="D5998" s="5">
        <v>49.5</v>
      </c>
      <c r="E5998" s="5">
        <v>0</v>
      </c>
      <c r="F5998" s="4" t="s">
        <v>199</v>
      </c>
      <c r="G5998" s="6">
        <v>43690.705157986115</v>
      </c>
    </row>
    <row r="5999" spans="1:7" ht="114.75" x14ac:dyDescent="0.2">
      <c r="A5999" s="4" t="s">
        <v>374</v>
      </c>
      <c r="B5999" s="2">
        <v>43689</v>
      </c>
      <c r="C5999" s="4" t="s">
        <v>11</v>
      </c>
      <c r="D5999" s="5">
        <v>55</v>
      </c>
      <c r="E5999" s="5">
        <v>0</v>
      </c>
      <c r="F5999" s="4" t="s">
        <v>199</v>
      </c>
      <c r="G5999" s="6">
        <v>43690.705157986115</v>
      </c>
    </row>
    <row r="6000" spans="1:7" ht="114.75" x14ac:dyDescent="0.2">
      <c r="A6000" s="4" t="s">
        <v>374</v>
      </c>
      <c r="B6000" s="2">
        <v>43689</v>
      </c>
      <c r="C6000" s="4" t="s">
        <v>11</v>
      </c>
      <c r="D6000" s="5">
        <v>15.31</v>
      </c>
      <c r="E6000" s="5">
        <v>0</v>
      </c>
      <c r="F6000" s="4" t="s">
        <v>199</v>
      </c>
      <c r="G6000" s="6">
        <v>43690.705157986115</v>
      </c>
    </row>
    <row r="6001" spans="1:7" ht="114.75" x14ac:dyDescent="0.2">
      <c r="A6001" s="4" t="s">
        <v>376</v>
      </c>
      <c r="B6001" s="2">
        <v>43690</v>
      </c>
      <c r="C6001" s="4" t="s">
        <v>11</v>
      </c>
      <c r="D6001" s="5">
        <v>60</v>
      </c>
      <c r="E6001" s="5">
        <v>0</v>
      </c>
      <c r="F6001" s="4" t="s">
        <v>142</v>
      </c>
      <c r="G6001" s="6">
        <v>43691.351419907412</v>
      </c>
    </row>
    <row r="6002" spans="1:7" ht="114.75" x14ac:dyDescent="0.2">
      <c r="A6002" s="4" t="s">
        <v>376</v>
      </c>
      <c r="B6002" s="2">
        <v>43690</v>
      </c>
      <c r="C6002" s="4" t="s">
        <v>11</v>
      </c>
      <c r="D6002" s="5">
        <v>124</v>
      </c>
      <c r="E6002" s="5">
        <v>0</v>
      </c>
      <c r="F6002" s="4" t="s">
        <v>142</v>
      </c>
      <c r="G6002" s="6">
        <v>43691.351419907412</v>
      </c>
    </row>
    <row r="6003" spans="1:7" ht="114.75" x14ac:dyDescent="0.2">
      <c r="A6003" s="4" t="s">
        <v>376</v>
      </c>
      <c r="B6003" s="2">
        <v>43690</v>
      </c>
      <c r="C6003" s="4" t="s">
        <v>11</v>
      </c>
      <c r="D6003" s="5">
        <v>44.42</v>
      </c>
      <c r="E6003" s="5">
        <v>0</v>
      </c>
      <c r="F6003" s="4" t="s">
        <v>142</v>
      </c>
      <c r="G6003" s="6">
        <v>43691.351419907412</v>
      </c>
    </row>
    <row r="6004" spans="1:7" ht="114.75" x14ac:dyDescent="0.2">
      <c r="A6004" s="4" t="s">
        <v>376</v>
      </c>
      <c r="B6004" s="2">
        <v>43690</v>
      </c>
      <c r="C6004" s="4" t="s">
        <v>11</v>
      </c>
      <c r="D6004" s="5">
        <v>931.84</v>
      </c>
      <c r="E6004" s="5">
        <v>0</v>
      </c>
      <c r="F6004" s="4" t="s">
        <v>142</v>
      </c>
      <c r="G6004" s="6">
        <v>43691.351419907412</v>
      </c>
    </row>
    <row r="6005" spans="1:7" ht="114.75" x14ac:dyDescent="0.2">
      <c r="A6005" s="4" t="s">
        <v>376</v>
      </c>
      <c r="B6005" s="2">
        <v>43690</v>
      </c>
      <c r="C6005" s="4" t="s">
        <v>11</v>
      </c>
      <c r="D6005" s="5">
        <v>40</v>
      </c>
      <c r="E6005" s="5">
        <v>0</v>
      </c>
      <c r="F6005" s="4" t="s">
        <v>142</v>
      </c>
      <c r="G6005" s="6">
        <v>43691.351419907412</v>
      </c>
    </row>
    <row r="6006" spans="1:7" ht="114.75" x14ac:dyDescent="0.2">
      <c r="A6006" s="4" t="s">
        <v>375</v>
      </c>
      <c r="B6006" s="2">
        <v>43686</v>
      </c>
      <c r="C6006" s="4" t="s">
        <v>11</v>
      </c>
      <c r="D6006" s="5">
        <v>49.5</v>
      </c>
      <c r="E6006" s="5">
        <v>0</v>
      </c>
      <c r="F6006" s="4" t="s">
        <v>129</v>
      </c>
      <c r="G6006" s="6">
        <v>43691.432084872686</v>
      </c>
    </row>
    <row r="6007" spans="1:7" ht="114.75" x14ac:dyDescent="0.2">
      <c r="A6007" s="4" t="s">
        <v>375</v>
      </c>
      <c r="B6007" s="2">
        <v>43686</v>
      </c>
      <c r="C6007" s="4" t="s">
        <v>11</v>
      </c>
      <c r="D6007" s="5">
        <v>66</v>
      </c>
      <c r="E6007" s="5">
        <v>0</v>
      </c>
      <c r="F6007" s="4" t="s">
        <v>129</v>
      </c>
      <c r="G6007" s="6">
        <v>43691.432084872686</v>
      </c>
    </row>
    <row r="6008" spans="1:7" ht="114.75" x14ac:dyDescent="0.2">
      <c r="A6008" s="4" t="s">
        <v>375</v>
      </c>
      <c r="B6008" s="2">
        <v>43686</v>
      </c>
      <c r="C6008" s="4" t="s">
        <v>11</v>
      </c>
      <c r="D6008" s="5">
        <v>66</v>
      </c>
      <c r="E6008" s="5">
        <v>0</v>
      </c>
      <c r="F6008" s="4" t="s">
        <v>129</v>
      </c>
      <c r="G6008" s="6">
        <v>43691.432084872686</v>
      </c>
    </row>
    <row r="6009" spans="1:7" ht="114.75" x14ac:dyDescent="0.2">
      <c r="A6009" s="4" t="s">
        <v>375</v>
      </c>
      <c r="B6009" s="2">
        <v>43686</v>
      </c>
      <c r="C6009" s="4" t="s">
        <v>11</v>
      </c>
      <c r="D6009" s="5">
        <v>66</v>
      </c>
      <c r="E6009" s="5">
        <v>0</v>
      </c>
      <c r="F6009" s="4" t="s">
        <v>129</v>
      </c>
      <c r="G6009" s="6">
        <v>43691.432084872686</v>
      </c>
    </row>
    <row r="6010" spans="1:7" ht="114.75" x14ac:dyDescent="0.2">
      <c r="A6010" s="4" t="s">
        <v>375</v>
      </c>
      <c r="B6010" s="2">
        <v>43686</v>
      </c>
      <c r="C6010" s="4" t="s">
        <v>11</v>
      </c>
      <c r="D6010" s="5">
        <v>49.5</v>
      </c>
      <c r="E6010" s="5">
        <v>0</v>
      </c>
      <c r="F6010" s="4" t="s">
        <v>129</v>
      </c>
      <c r="G6010" s="6">
        <v>43691.432084872686</v>
      </c>
    </row>
    <row r="6011" spans="1:7" ht="114.75" x14ac:dyDescent="0.2">
      <c r="A6011" s="4" t="s">
        <v>375</v>
      </c>
      <c r="B6011" s="2">
        <v>43686</v>
      </c>
      <c r="C6011" s="4" t="s">
        <v>11</v>
      </c>
      <c r="D6011" s="5">
        <v>22.15</v>
      </c>
      <c r="E6011" s="5">
        <v>0</v>
      </c>
      <c r="F6011" s="4" t="s">
        <v>129</v>
      </c>
      <c r="G6011" s="6">
        <v>43691.432084872686</v>
      </c>
    </row>
    <row r="6012" spans="1:7" ht="114.75" x14ac:dyDescent="0.2">
      <c r="A6012" s="4" t="s">
        <v>375</v>
      </c>
      <c r="B6012" s="2">
        <v>43686</v>
      </c>
      <c r="C6012" s="4" t="s">
        <v>11</v>
      </c>
      <c r="D6012" s="5">
        <v>19.86</v>
      </c>
      <c r="E6012" s="5">
        <v>0</v>
      </c>
      <c r="F6012" s="4" t="s">
        <v>129</v>
      </c>
      <c r="G6012" s="6">
        <v>43691.432084872686</v>
      </c>
    </row>
    <row r="6013" spans="1:7" ht="114.75" x14ac:dyDescent="0.2">
      <c r="A6013" s="4" t="s">
        <v>375</v>
      </c>
      <c r="B6013" s="2">
        <v>43686</v>
      </c>
      <c r="C6013" s="4" t="s">
        <v>11</v>
      </c>
      <c r="D6013" s="5">
        <v>161.65</v>
      </c>
      <c r="E6013" s="5">
        <v>0</v>
      </c>
      <c r="F6013" s="4" t="s">
        <v>129</v>
      </c>
      <c r="G6013" s="6">
        <v>43691.432084872686</v>
      </c>
    </row>
    <row r="6014" spans="1:7" ht="114.75" x14ac:dyDescent="0.2">
      <c r="A6014" s="4" t="s">
        <v>375</v>
      </c>
      <c r="B6014" s="2">
        <v>43686</v>
      </c>
      <c r="C6014" s="4" t="s">
        <v>11</v>
      </c>
      <c r="D6014" s="5">
        <v>214.25</v>
      </c>
      <c r="E6014" s="5">
        <v>0</v>
      </c>
      <c r="F6014" s="4" t="s">
        <v>129</v>
      </c>
      <c r="G6014" s="6">
        <v>43691.432084872686</v>
      </c>
    </row>
    <row r="6015" spans="1:7" ht="114.75" x14ac:dyDescent="0.2">
      <c r="A6015" s="4" t="s">
        <v>375</v>
      </c>
      <c r="B6015" s="2">
        <v>43686</v>
      </c>
      <c r="C6015" s="4" t="s">
        <v>11</v>
      </c>
      <c r="D6015" s="5">
        <v>237.63</v>
      </c>
      <c r="E6015" s="5">
        <v>0</v>
      </c>
      <c r="F6015" s="4" t="s">
        <v>129</v>
      </c>
      <c r="G6015" s="6">
        <v>43691.432084872686</v>
      </c>
    </row>
    <row r="6016" spans="1:7" ht="114.75" x14ac:dyDescent="0.2">
      <c r="A6016" s="4" t="s">
        <v>375</v>
      </c>
      <c r="B6016" s="2">
        <v>43686</v>
      </c>
      <c r="C6016" s="4" t="s">
        <v>11</v>
      </c>
      <c r="D6016" s="5">
        <v>237.63</v>
      </c>
      <c r="E6016" s="5">
        <v>0</v>
      </c>
      <c r="F6016" s="4" t="s">
        <v>129</v>
      </c>
      <c r="G6016" s="6">
        <v>43691.432084872686</v>
      </c>
    </row>
    <row r="6017" spans="1:7" ht="114.75" x14ac:dyDescent="0.2">
      <c r="A6017" s="4" t="s">
        <v>374</v>
      </c>
      <c r="B6017" s="2">
        <v>43689</v>
      </c>
      <c r="C6017" s="4" t="s">
        <v>11</v>
      </c>
      <c r="D6017" s="5">
        <v>68</v>
      </c>
      <c r="E6017" s="5">
        <v>0</v>
      </c>
      <c r="F6017" s="4" t="s">
        <v>129</v>
      </c>
      <c r="G6017" s="6">
        <v>43691.434390891205</v>
      </c>
    </row>
    <row r="6018" spans="1:7" ht="114.75" x14ac:dyDescent="0.2">
      <c r="A6018" s="4" t="s">
        <v>377</v>
      </c>
      <c r="B6018" s="2">
        <v>43691</v>
      </c>
      <c r="C6018" s="4" t="s">
        <v>11</v>
      </c>
      <c r="D6018" s="5">
        <v>221.5</v>
      </c>
      <c r="E6018" s="5">
        <v>0</v>
      </c>
      <c r="F6018" s="4" t="s">
        <v>142</v>
      </c>
      <c r="G6018" s="6">
        <v>43691.631451805559</v>
      </c>
    </row>
    <row r="6019" spans="1:7" ht="114.75" x14ac:dyDescent="0.2">
      <c r="A6019" s="4" t="s">
        <v>377</v>
      </c>
      <c r="B6019" s="2">
        <v>43691</v>
      </c>
      <c r="C6019" s="4" t="s">
        <v>11</v>
      </c>
      <c r="D6019" s="5">
        <v>931.84</v>
      </c>
      <c r="E6019" s="5">
        <v>0</v>
      </c>
      <c r="F6019" s="4" t="s">
        <v>142</v>
      </c>
      <c r="G6019" s="6">
        <v>43691.631451805559</v>
      </c>
    </row>
    <row r="6020" spans="1:7" ht="114.75" x14ac:dyDescent="0.2">
      <c r="A6020" s="4" t="s">
        <v>376</v>
      </c>
      <c r="B6020" s="2">
        <v>43690</v>
      </c>
      <c r="C6020" s="4" t="s">
        <v>11</v>
      </c>
      <c r="D6020" s="5">
        <v>25.62</v>
      </c>
      <c r="E6020" s="5">
        <v>0</v>
      </c>
      <c r="F6020" s="4" t="s">
        <v>85</v>
      </c>
      <c r="G6020" s="6">
        <v>43691.636002916668</v>
      </c>
    </row>
    <row r="6021" spans="1:7" ht="114.75" x14ac:dyDescent="0.2">
      <c r="A6021" s="4" t="s">
        <v>376</v>
      </c>
      <c r="B6021" s="2">
        <v>43690</v>
      </c>
      <c r="C6021" s="4" t="s">
        <v>11</v>
      </c>
      <c r="D6021" s="5">
        <v>931.84</v>
      </c>
      <c r="E6021" s="5">
        <v>0</v>
      </c>
      <c r="F6021" s="4" t="s">
        <v>85</v>
      </c>
      <c r="G6021" s="6">
        <v>43691.636002916668</v>
      </c>
    </row>
    <row r="6022" spans="1:7" ht="114.75" x14ac:dyDescent="0.2">
      <c r="A6022" s="4" t="s">
        <v>376</v>
      </c>
      <c r="B6022" s="2">
        <v>43690</v>
      </c>
      <c r="C6022" s="4" t="s">
        <v>11</v>
      </c>
      <c r="D6022" s="5">
        <v>99.34</v>
      </c>
      <c r="E6022" s="5">
        <v>0</v>
      </c>
      <c r="F6022" s="4" t="s">
        <v>85</v>
      </c>
      <c r="G6022" s="6">
        <v>43691.636002916668</v>
      </c>
    </row>
    <row r="6023" spans="1:7" ht="114.75" x14ac:dyDescent="0.2">
      <c r="A6023" s="4" t="s">
        <v>376</v>
      </c>
      <c r="B6023" s="2">
        <v>43690</v>
      </c>
      <c r="C6023" s="4" t="s">
        <v>11</v>
      </c>
      <c r="D6023" s="5">
        <v>40</v>
      </c>
      <c r="E6023" s="5">
        <v>0</v>
      </c>
      <c r="F6023" s="4" t="s">
        <v>85</v>
      </c>
      <c r="G6023" s="6">
        <v>43691.636002916668</v>
      </c>
    </row>
    <row r="6024" spans="1:7" ht="114.75" x14ac:dyDescent="0.2">
      <c r="A6024" s="4" t="s">
        <v>376</v>
      </c>
      <c r="B6024" s="2">
        <v>43690</v>
      </c>
      <c r="C6024" s="4" t="s">
        <v>11</v>
      </c>
      <c r="D6024" s="5">
        <v>20.059999999999999</v>
      </c>
      <c r="E6024" s="5">
        <v>0</v>
      </c>
      <c r="F6024" s="4" t="s">
        <v>85</v>
      </c>
      <c r="G6024" s="6">
        <v>43691.636002916668</v>
      </c>
    </row>
    <row r="6025" spans="1:7" ht="114.75" x14ac:dyDescent="0.2">
      <c r="A6025" s="4" t="s">
        <v>364</v>
      </c>
      <c r="B6025" s="2">
        <v>43679</v>
      </c>
      <c r="C6025" s="4" t="s">
        <v>11</v>
      </c>
      <c r="D6025" s="5">
        <v>164.72</v>
      </c>
      <c r="E6025" s="5">
        <v>0</v>
      </c>
      <c r="F6025" s="4" t="s">
        <v>136</v>
      </c>
      <c r="G6025" s="6">
        <v>43691.650091365736</v>
      </c>
    </row>
    <row r="6026" spans="1:7" ht="114.75" x14ac:dyDescent="0.2">
      <c r="A6026" s="4" t="s">
        <v>364</v>
      </c>
      <c r="B6026" s="2">
        <v>43679</v>
      </c>
      <c r="C6026" s="4" t="s">
        <v>11</v>
      </c>
      <c r="D6026" s="5">
        <v>26.62</v>
      </c>
      <c r="E6026" s="5">
        <v>0</v>
      </c>
      <c r="F6026" s="4" t="s">
        <v>136</v>
      </c>
      <c r="G6026" s="6">
        <v>43691.650091365736</v>
      </c>
    </row>
    <row r="6027" spans="1:7" ht="114.75" x14ac:dyDescent="0.2">
      <c r="A6027" s="4" t="s">
        <v>364</v>
      </c>
      <c r="B6027" s="2">
        <v>43679</v>
      </c>
      <c r="C6027" s="4" t="s">
        <v>11</v>
      </c>
      <c r="D6027" s="5">
        <v>24.5</v>
      </c>
      <c r="E6027" s="5">
        <v>0</v>
      </c>
      <c r="F6027" s="4" t="s">
        <v>136</v>
      </c>
      <c r="G6027" s="6">
        <v>43691.650091365736</v>
      </c>
    </row>
    <row r="6028" spans="1:7" ht="114.75" x14ac:dyDescent="0.2">
      <c r="A6028" s="4" t="s">
        <v>364</v>
      </c>
      <c r="B6028" s="2">
        <v>43679</v>
      </c>
      <c r="C6028" s="4" t="s">
        <v>11</v>
      </c>
      <c r="D6028" s="5">
        <v>24.5</v>
      </c>
      <c r="E6028" s="5">
        <v>0</v>
      </c>
      <c r="F6028" s="4" t="s">
        <v>136</v>
      </c>
      <c r="G6028" s="6">
        <v>43691.650091365736</v>
      </c>
    </row>
    <row r="6029" spans="1:7" ht="114.75" x14ac:dyDescent="0.2">
      <c r="A6029" s="4" t="s">
        <v>364</v>
      </c>
      <c r="B6029" s="2">
        <v>43679</v>
      </c>
      <c r="C6029" s="4" t="s">
        <v>11</v>
      </c>
      <c r="D6029" s="5">
        <v>24.5</v>
      </c>
      <c r="E6029" s="5">
        <v>0</v>
      </c>
      <c r="F6029" s="4" t="s">
        <v>136</v>
      </c>
      <c r="G6029" s="6">
        <v>43691.650091365736</v>
      </c>
    </row>
    <row r="6030" spans="1:7" ht="114.75" x14ac:dyDescent="0.2">
      <c r="A6030" s="4" t="s">
        <v>364</v>
      </c>
      <c r="B6030" s="2">
        <v>43679</v>
      </c>
      <c r="C6030" s="4" t="s">
        <v>11</v>
      </c>
      <c r="D6030" s="5">
        <v>24.5</v>
      </c>
      <c r="E6030" s="5">
        <v>0</v>
      </c>
      <c r="F6030" s="4" t="s">
        <v>136</v>
      </c>
      <c r="G6030" s="6">
        <v>43691.650091365736</v>
      </c>
    </row>
    <row r="6031" spans="1:7" ht="114.75" x14ac:dyDescent="0.2">
      <c r="A6031" s="4" t="s">
        <v>364</v>
      </c>
      <c r="B6031" s="2">
        <v>43679</v>
      </c>
      <c r="C6031" s="4" t="s">
        <v>11</v>
      </c>
      <c r="D6031" s="5">
        <v>16.48</v>
      </c>
      <c r="E6031" s="5">
        <v>0</v>
      </c>
      <c r="F6031" s="4" t="s">
        <v>136</v>
      </c>
      <c r="G6031" s="6">
        <v>43691.650091365736</v>
      </c>
    </row>
    <row r="6032" spans="1:7" ht="114.75" x14ac:dyDescent="0.2">
      <c r="A6032" s="4" t="s">
        <v>364</v>
      </c>
      <c r="B6032" s="2">
        <v>43679</v>
      </c>
      <c r="C6032" s="4" t="s">
        <v>11</v>
      </c>
      <c r="D6032" s="5">
        <v>45.75</v>
      </c>
      <c r="E6032" s="5">
        <v>0</v>
      </c>
      <c r="F6032" s="4" t="s">
        <v>136</v>
      </c>
      <c r="G6032" s="6">
        <v>43691.650091365736</v>
      </c>
    </row>
    <row r="6033" spans="1:7" ht="114.75" x14ac:dyDescent="0.2">
      <c r="A6033" s="4" t="s">
        <v>364</v>
      </c>
      <c r="B6033" s="2">
        <v>43679</v>
      </c>
      <c r="C6033" s="4" t="s">
        <v>11</v>
      </c>
      <c r="D6033" s="5">
        <v>24.5</v>
      </c>
      <c r="E6033" s="5">
        <v>0</v>
      </c>
      <c r="F6033" s="4" t="s">
        <v>136</v>
      </c>
      <c r="G6033" s="6">
        <v>43691.650091365736</v>
      </c>
    </row>
    <row r="6034" spans="1:7" ht="114.75" x14ac:dyDescent="0.2">
      <c r="A6034" s="4" t="s">
        <v>364</v>
      </c>
      <c r="B6034" s="2">
        <v>43679</v>
      </c>
      <c r="C6034" s="4" t="s">
        <v>11</v>
      </c>
      <c r="D6034" s="5">
        <v>21.23</v>
      </c>
      <c r="E6034" s="5">
        <v>0</v>
      </c>
      <c r="F6034" s="4" t="s">
        <v>136</v>
      </c>
      <c r="G6034" s="6">
        <v>43691.650091365736</v>
      </c>
    </row>
    <row r="6035" spans="1:7" ht="114.75" x14ac:dyDescent="0.2">
      <c r="A6035" s="4" t="s">
        <v>364</v>
      </c>
      <c r="B6035" s="2">
        <v>43679</v>
      </c>
      <c r="C6035" s="4" t="s">
        <v>11</v>
      </c>
      <c r="D6035" s="5">
        <v>19.489999999999998</v>
      </c>
      <c r="E6035" s="5">
        <v>0</v>
      </c>
      <c r="F6035" s="4" t="s">
        <v>136</v>
      </c>
      <c r="G6035" s="6">
        <v>43691.650091365736</v>
      </c>
    </row>
    <row r="6036" spans="1:7" ht="114.75" x14ac:dyDescent="0.2">
      <c r="A6036" s="4" t="s">
        <v>364</v>
      </c>
      <c r="B6036" s="2">
        <v>43679</v>
      </c>
      <c r="C6036" s="4" t="s">
        <v>11</v>
      </c>
      <c r="D6036" s="5">
        <v>19.489999999999998</v>
      </c>
      <c r="E6036" s="5">
        <v>0</v>
      </c>
      <c r="F6036" s="4" t="s">
        <v>136</v>
      </c>
      <c r="G6036" s="6">
        <v>43691.650091365736</v>
      </c>
    </row>
    <row r="6037" spans="1:7" ht="114.75" x14ac:dyDescent="0.2">
      <c r="A6037" s="4" t="s">
        <v>364</v>
      </c>
      <c r="B6037" s="2">
        <v>43679</v>
      </c>
      <c r="C6037" s="4" t="s">
        <v>11</v>
      </c>
      <c r="D6037" s="5">
        <v>419.26</v>
      </c>
      <c r="E6037" s="5">
        <v>0</v>
      </c>
      <c r="F6037" s="4" t="s">
        <v>136</v>
      </c>
      <c r="G6037" s="6">
        <v>43691.650091365736</v>
      </c>
    </row>
    <row r="6038" spans="1:7" ht="114.75" x14ac:dyDescent="0.2">
      <c r="A6038" s="4" t="s">
        <v>364</v>
      </c>
      <c r="B6038" s="2">
        <v>43679</v>
      </c>
      <c r="C6038" s="4" t="s">
        <v>11</v>
      </c>
      <c r="D6038" s="5">
        <v>20.8</v>
      </c>
      <c r="E6038" s="5">
        <v>0</v>
      </c>
      <c r="F6038" s="4" t="s">
        <v>136</v>
      </c>
      <c r="G6038" s="6">
        <v>43691.650091365736</v>
      </c>
    </row>
    <row r="6039" spans="1:7" ht="114.75" x14ac:dyDescent="0.2">
      <c r="A6039" s="4" t="s">
        <v>364</v>
      </c>
      <c r="B6039" s="2">
        <v>43679</v>
      </c>
      <c r="C6039" s="4" t="s">
        <v>11</v>
      </c>
      <c r="D6039" s="5">
        <v>14.73</v>
      </c>
      <c r="E6039" s="5">
        <v>0</v>
      </c>
      <c r="F6039" s="4" t="s">
        <v>136</v>
      </c>
      <c r="G6039" s="6">
        <v>43691.650091365736</v>
      </c>
    </row>
    <row r="6040" spans="1:7" ht="114.75" x14ac:dyDescent="0.2">
      <c r="A6040" s="4" t="s">
        <v>364</v>
      </c>
      <c r="B6040" s="2">
        <v>43679</v>
      </c>
      <c r="C6040" s="4" t="s">
        <v>11</v>
      </c>
      <c r="D6040" s="5">
        <v>24</v>
      </c>
      <c r="E6040" s="5">
        <v>0</v>
      </c>
      <c r="F6040" s="4" t="s">
        <v>136</v>
      </c>
      <c r="G6040" s="6">
        <v>43691.650091365736</v>
      </c>
    </row>
    <row r="6041" spans="1:7" ht="114.75" x14ac:dyDescent="0.2">
      <c r="A6041" s="4" t="s">
        <v>364</v>
      </c>
      <c r="B6041" s="2">
        <v>43679</v>
      </c>
      <c r="C6041" s="4" t="s">
        <v>11</v>
      </c>
      <c r="D6041" s="5">
        <v>24</v>
      </c>
      <c r="E6041" s="5">
        <v>0</v>
      </c>
      <c r="F6041" s="4" t="s">
        <v>136</v>
      </c>
      <c r="G6041" s="6">
        <v>43691.650091365736</v>
      </c>
    </row>
    <row r="6042" spans="1:7" ht="114.75" x14ac:dyDescent="0.2">
      <c r="A6042" s="4" t="s">
        <v>364</v>
      </c>
      <c r="B6042" s="2">
        <v>43679</v>
      </c>
      <c r="C6042" s="4" t="s">
        <v>11</v>
      </c>
      <c r="D6042" s="5">
        <v>341.26</v>
      </c>
      <c r="E6042" s="5">
        <v>0</v>
      </c>
      <c r="F6042" s="4" t="s">
        <v>136</v>
      </c>
      <c r="G6042" s="6">
        <v>43691.650091365736</v>
      </c>
    </row>
    <row r="6043" spans="1:7" ht="114.75" x14ac:dyDescent="0.2">
      <c r="A6043" s="4" t="s">
        <v>364</v>
      </c>
      <c r="B6043" s="2">
        <v>43679</v>
      </c>
      <c r="C6043" s="4" t="s">
        <v>11</v>
      </c>
      <c r="D6043" s="5">
        <v>133.15</v>
      </c>
      <c r="E6043" s="5">
        <v>0</v>
      </c>
      <c r="F6043" s="4" t="s">
        <v>136</v>
      </c>
      <c r="G6043" s="6">
        <v>43691.650091365736</v>
      </c>
    </row>
    <row r="6044" spans="1:7" ht="114.75" x14ac:dyDescent="0.2">
      <c r="A6044" s="4" t="s">
        <v>364</v>
      </c>
      <c r="B6044" s="2">
        <v>43679</v>
      </c>
      <c r="C6044" s="4" t="s">
        <v>11</v>
      </c>
      <c r="D6044" s="5">
        <v>268.75</v>
      </c>
      <c r="E6044" s="5">
        <v>0</v>
      </c>
      <c r="F6044" s="4" t="s">
        <v>136</v>
      </c>
      <c r="G6044" s="6">
        <v>43691.650091365736</v>
      </c>
    </row>
    <row r="6045" spans="1:7" ht="114.75" x14ac:dyDescent="0.2">
      <c r="A6045" s="4" t="s">
        <v>375</v>
      </c>
      <c r="B6045" s="2">
        <v>43686</v>
      </c>
      <c r="C6045" s="4" t="s">
        <v>11</v>
      </c>
      <c r="D6045" s="5">
        <v>235.36</v>
      </c>
      <c r="E6045" s="5">
        <v>0</v>
      </c>
      <c r="F6045" s="4" t="s">
        <v>119</v>
      </c>
      <c r="G6045" s="6">
        <v>43691.653393148154</v>
      </c>
    </row>
    <row r="6046" spans="1:7" ht="114.75" x14ac:dyDescent="0.2">
      <c r="A6046" s="4" t="s">
        <v>377</v>
      </c>
      <c r="B6046" s="2">
        <v>43691</v>
      </c>
      <c r="C6046" s="4" t="s">
        <v>11</v>
      </c>
      <c r="D6046" s="5">
        <v>12.47</v>
      </c>
      <c r="E6046" s="5">
        <v>0</v>
      </c>
      <c r="F6046" s="4" t="s">
        <v>125</v>
      </c>
      <c r="G6046" s="6">
        <v>43691.656972245371</v>
      </c>
    </row>
    <row r="6047" spans="1:7" ht="114.75" x14ac:dyDescent="0.2">
      <c r="A6047" s="4" t="s">
        <v>377</v>
      </c>
      <c r="B6047" s="2">
        <v>43691</v>
      </c>
      <c r="C6047" s="4" t="s">
        <v>11</v>
      </c>
      <c r="D6047" s="5">
        <v>33</v>
      </c>
      <c r="E6047" s="5">
        <v>0</v>
      </c>
      <c r="F6047" s="4" t="s">
        <v>125</v>
      </c>
      <c r="G6047" s="6">
        <v>43691.656972245371</v>
      </c>
    </row>
    <row r="6048" spans="1:7" ht="114.75" x14ac:dyDescent="0.2">
      <c r="A6048" s="4" t="s">
        <v>377</v>
      </c>
      <c r="B6048" s="2">
        <v>43691</v>
      </c>
      <c r="C6048" s="4" t="s">
        <v>11</v>
      </c>
      <c r="D6048" s="5">
        <v>246.6</v>
      </c>
      <c r="E6048" s="5">
        <v>0</v>
      </c>
      <c r="F6048" s="4" t="s">
        <v>125</v>
      </c>
      <c r="G6048" s="6">
        <v>43691.656972245371</v>
      </c>
    </row>
    <row r="6049" spans="1:7" ht="114.75" x14ac:dyDescent="0.2">
      <c r="A6049" s="4" t="s">
        <v>377</v>
      </c>
      <c r="B6049" s="2">
        <v>43691</v>
      </c>
      <c r="C6049" s="4" t="s">
        <v>11</v>
      </c>
      <c r="D6049" s="5">
        <v>465.92</v>
      </c>
      <c r="E6049" s="5">
        <v>0</v>
      </c>
      <c r="F6049" s="4" t="s">
        <v>125</v>
      </c>
      <c r="G6049" s="6">
        <v>43691.656972245371</v>
      </c>
    </row>
    <row r="6050" spans="1:7" ht="114.75" x14ac:dyDescent="0.2">
      <c r="A6050" s="4" t="s">
        <v>370</v>
      </c>
      <c r="B6050" s="2">
        <v>43685</v>
      </c>
      <c r="C6050" s="4" t="s">
        <v>11</v>
      </c>
      <c r="D6050" s="5">
        <v>140.59</v>
      </c>
      <c r="E6050" s="5">
        <v>0</v>
      </c>
      <c r="F6050" s="4" t="s">
        <v>119</v>
      </c>
      <c r="G6050" s="6">
        <v>43691.658744560184</v>
      </c>
    </row>
    <row r="6051" spans="1:7" ht="114.75" x14ac:dyDescent="0.2">
      <c r="A6051" s="4" t="s">
        <v>363</v>
      </c>
      <c r="B6051" s="2">
        <v>43678</v>
      </c>
      <c r="C6051" s="4" t="s">
        <v>11</v>
      </c>
      <c r="D6051" s="5">
        <v>45.24</v>
      </c>
      <c r="E6051" s="5">
        <v>0</v>
      </c>
      <c r="F6051" s="4" t="s">
        <v>16</v>
      </c>
      <c r="G6051" s="6">
        <v>43691.659308969909</v>
      </c>
    </row>
    <row r="6052" spans="1:7" ht="114.75" x14ac:dyDescent="0.2">
      <c r="A6052" s="4" t="s">
        <v>363</v>
      </c>
      <c r="B6052" s="2">
        <v>43678</v>
      </c>
      <c r="C6052" s="4" t="s">
        <v>11</v>
      </c>
      <c r="D6052" s="5">
        <v>45.24</v>
      </c>
      <c r="E6052" s="5">
        <v>0</v>
      </c>
      <c r="F6052" s="4" t="s">
        <v>16</v>
      </c>
      <c r="G6052" s="6">
        <v>43691.659308969909</v>
      </c>
    </row>
    <row r="6053" spans="1:7" ht="114.75" x14ac:dyDescent="0.2">
      <c r="A6053" s="4" t="s">
        <v>378</v>
      </c>
      <c r="B6053" s="2">
        <v>43692</v>
      </c>
      <c r="C6053" s="4" t="s">
        <v>11</v>
      </c>
      <c r="D6053" s="5">
        <v>10.82</v>
      </c>
      <c r="E6053" s="5">
        <v>0</v>
      </c>
      <c r="F6053" s="4" t="s">
        <v>13</v>
      </c>
      <c r="G6053" s="6">
        <v>43692.513936932868</v>
      </c>
    </row>
    <row r="6054" spans="1:7" ht="114.75" x14ac:dyDescent="0.2">
      <c r="A6054" s="4" t="s">
        <v>378</v>
      </c>
      <c r="B6054" s="2">
        <v>43692</v>
      </c>
      <c r="C6054" s="4" t="s">
        <v>11</v>
      </c>
      <c r="D6054" s="5">
        <v>35.380000000000003</v>
      </c>
      <c r="E6054" s="5">
        <v>0</v>
      </c>
      <c r="F6054" s="4" t="s">
        <v>13</v>
      </c>
      <c r="G6054" s="6">
        <v>43692.513936932868</v>
      </c>
    </row>
    <row r="6055" spans="1:7" ht="114.75" x14ac:dyDescent="0.2">
      <c r="A6055" s="4" t="s">
        <v>378</v>
      </c>
      <c r="B6055" s="2">
        <v>43692</v>
      </c>
      <c r="C6055" s="4" t="s">
        <v>11</v>
      </c>
      <c r="D6055" s="5">
        <v>10.82</v>
      </c>
      <c r="E6055" s="5">
        <v>0</v>
      </c>
      <c r="F6055" s="4" t="s">
        <v>13</v>
      </c>
      <c r="G6055" s="6">
        <v>43692.513936932868</v>
      </c>
    </row>
    <row r="6056" spans="1:7" ht="114.75" x14ac:dyDescent="0.2">
      <c r="A6056" s="4" t="s">
        <v>378</v>
      </c>
      <c r="B6056" s="2">
        <v>43692</v>
      </c>
      <c r="C6056" s="4" t="s">
        <v>11</v>
      </c>
      <c r="D6056" s="5">
        <v>35.380000000000003</v>
      </c>
      <c r="E6056" s="5">
        <v>0</v>
      </c>
      <c r="F6056" s="4" t="s">
        <v>13</v>
      </c>
      <c r="G6056" s="6">
        <v>43692.513936932868</v>
      </c>
    </row>
    <row r="6057" spans="1:7" ht="114.75" x14ac:dyDescent="0.2">
      <c r="A6057" s="4" t="s">
        <v>378</v>
      </c>
      <c r="B6057" s="2">
        <v>43692</v>
      </c>
      <c r="C6057" s="4" t="s">
        <v>11</v>
      </c>
      <c r="D6057" s="5">
        <v>10.82</v>
      </c>
      <c r="E6057" s="5">
        <v>0</v>
      </c>
      <c r="F6057" s="4" t="s">
        <v>13</v>
      </c>
      <c r="G6057" s="6">
        <v>43692.513936932868</v>
      </c>
    </row>
    <row r="6058" spans="1:7" ht="114.75" x14ac:dyDescent="0.2">
      <c r="A6058" s="4" t="s">
        <v>378</v>
      </c>
      <c r="B6058" s="2">
        <v>43692</v>
      </c>
      <c r="C6058" s="4" t="s">
        <v>11</v>
      </c>
      <c r="D6058" s="5">
        <v>35.380000000000003</v>
      </c>
      <c r="E6058" s="5">
        <v>0</v>
      </c>
      <c r="F6058" s="4" t="s">
        <v>13</v>
      </c>
      <c r="G6058" s="6">
        <v>43692.513936932868</v>
      </c>
    </row>
    <row r="6059" spans="1:7" ht="114.75" x14ac:dyDescent="0.2">
      <c r="A6059" s="4" t="s">
        <v>378</v>
      </c>
      <c r="B6059" s="2">
        <v>43692</v>
      </c>
      <c r="C6059" s="4" t="s">
        <v>11</v>
      </c>
      <c r="D6059" s="5">
        <v>35.380000000000003</v>
      </c>
      <c r="E6059" s="5">
        <v>0</v>
      </c>
      <c r="F6059" s="4" t="s">
        <v>13</v>
      </c>
      <c r="G6059" s="6">
        <v>43692.513936932868</v>
      </c>
    </row>
    <row r="6060" spans="1:7" ht="114.75" x14ac:dyDescent="0.2">
      <c r="A6060" s="4" t="s">
        <v>378</v>
      </c>
      <c r="B6060" s="2">
        <v>43692</v>
      </c>
      <c r="C6060" s="4" t="s">
        <v>11</v>
      </c>
      <c r="D6060" s="5">
        <v>10.82</v>
      </c>
      <c r="E6060" s="5">
        <v>0</v>
      </c>
      <c r="F6060" s="4" t="s">
        <v>13</v>
      </c>
      <c r="G6060" s="6">
        <v>43692.513936932868</v>
      </c>
    </row>
    <row r="6061" spans="1:7" ht="114.75" x14ac:dyDescent="0.2">
      <c r="A6061" s="4" t="s">
        <v>378</v>
      </c>
      <c r="B6061" s="2">
        <v>43692</v>
      </c>
      <c r="C6061" s="4" t="s">
        <v>11</v>
      </c>
      <c r="D6061" s="5">
        <v>35.380000000000003</v>
      </c>
      <c r="E6061" s="5">
        <v>0</v>
      </c>
      <c r="F6061" s="4" t="s">
        <v>13</v>
      </c>
      <c r="G6061" s="6">
        <v>43692.513936932868</v>
      </c>
    </row>
    <row r="6062" spans="1:7" ht="114.75" x14ac:dyDescent="0.2">
      <c r="A6062" s="4" t="s">
        <v>378</v>
      </c>
      <c r="B6062" s="2">
        <v>43692</v>
      </c>
      <c r="C6062" s="4" t="s">
        <v>11</v>
      </c>
      <c r="D6062" s="5">
        <v>10.82</v>
      </c>
      <c r="E6062" s="5">
        <v>0</v>
      </c>
      <c r="F6062" s="4" t="s">
        <v>13</v>
      </c>
      <c r="G6062" s="6">
        <v>43692.513936932868</v>
      </c>
    </row>
    <row r="6063" spans="1:7" ht="114.75" x14ac:dyDescent="0.2">
      <c r="A6063" s="4" t="s">
        <v>378</v>
      </c>
      <c r="B6063" s="2">
        <v>43692</v>
      </c>
      <c r="C6063" s="4" t="s">
        <v>11</v>
      </c>
      <c r="D6063" s="5">
        <v>35.380000000000003</v>
      </c>
      <c r="E6063" s="5">
        <v>0</v>
      </c>
      <c r="F6063" s="4" t="s">
        <v>13</v>
      </c>
      <c r="G6063" s="6">
        <v>43692.513936932868</v>
      </c>
    </row>
    <row r="6064" spans="1:7" ht="114.75" x14ac:dyDescent="0.2">
      <c r="A6064" s="4" t="s">
        <v>378</v>
      </c>
      <c r="B6064" s="2">
        <v>43692</v>
      </c>
      <c r="C6064" s="4" t="s">
        <v>11</v>
      </c>
      <c r="D6064" s="5">
        <v>10.82</v>
      </c>
      <c r="E6064" s="5">
        <v>0</v>
      </c>
      <c r="F6064" s="4" t="s">
        <v>13</v>
      </c>
      <c r="G6064" s="6">
        <v>43692.513936932868</v>
      </c>
    </row>
    <row r="6065" spans="1:7" ht="114.75" x14ac:dyDescent="0.2">
      <c r="A6065" s="4" t="s">
        <v>378</v>
      </c>
      <c r="B6065" s="2">
        <v>43692</v>
      </c>
      <c r="C6065" s="4" t="s">
        <v>11</v>
      </c>
      <c r="D6065" s="5">
        <v>213.18</v>
      </c>
      <c r="E6065" s="5">
        <v>0</v>
      </c>
      <c r="F6065" s="4" t="s">
        <v>121</v>
      </c>
      <c r="G6065" s="6">
        <v>43692.525693252319</v>
      </c>
    </row>
    <row r="6066" spans="1:7" ht="114.75" x14ac:dyDescent="0.2">
      <c r="A6066" s="4" t="s">
        <v>378</v>
      </c>
      <c r="B6066" s="2">
        <v>43692</v>
      </c>
      <c r="C6066" s="4" t="s">
        <v>11</v>
      </c>
      <c r="D6066" s="5">
        <v>38</v>
      </c>
      <c r="E6066" s="5">
        <v>0</v>
      </c>
      <c r="F6066" s="4" t="s">
        <v>121</v>
      </c>
      <c r="G6066" s="6">
        <v>43692.525693252319</v>
      </c>
    </row>
    <row r="6067" spans="1:7" ht="114.75" x14ac:dyDescent="0.2">
      <c r="A6067" s="4" t="s">
        <v>378</v>
      </c>
      <c r="B6067" s="2">
        <v>43692</v>
      </c>
      <c r="C6067" s="4" t="s">
        <v>11</v>
      </c>
      <c r="D6067" s="5">
        <v>30.5</v>
      </c>
      <c r="E6067" s="5">
        <v>0</v>
      </c>
      <c r="F6067" s="4" t="s">
        <v>121</v>
      </c>
      <c r="G6067" s="6">
        <v>43692.525693252319</v>
      </c>
    </row>
    <row r="6068" spans="1:7" ht="114.75" x14ac:dyDescent="0.2">
      <c r="A6068" s="4" t="s">
        <v>378</v>
      </c>
      <c r="B6068" s="2">
        <v>43692</v>
      </c>
      <c r="C6068" s="4" t="s">
        <v>11</v>
      </c>
      <c r="D6068" s="5">
        <v>51.15</v>
      </c>
      <c r="E6068" s="5">
        <v>0</v>
      </c>
      <c r="F6068" s="4" t="s">
        <v>121</v>
      </c>
      <c r="G6068" s="6">
        <v>43692.525693252319</v>
      </c>
    </row>
    <row r="6069" spans="1:7" ht="114.75" x14ac:dyDescent="0.2">
      <c r="A6069" s="4" t="s">
        <v>378</v>
      </c>
      <c r="B6069" s="2">
        <v>43692</v>
      </c>
      <c r="C6069" s="4" t="s">
        <v>11</v>
      </c>
      <c r="D6069" s="5">
        <v>16</v>
      </c>
      <c r="E6069" s="5">
        <v>0</v>
      </c>
      <c r="F6069" s="4" t="s">
        <v>121</v>
      </c>
      <c r="G6069" s="6">
        <v>43692.525693252319</v>
      </c>
    </row>
    <row r="6070" spans="1:7" ht="114.75" x14ac:dyDescent="0.2">
      <c r="A6070" s="4" t="s">
        <v>378</v>
      </c>
      <c r="B6070" s="2">
        <v>43692</v>
      </c>
      <c r="C6070" s="4" t="s">
        <v>11</v>
      </c>
      <c r="D6070" s="5">
        <v>307.48</v>
      </c>
      <c r="E6070" s="5">
        <v>0</v>
      </c>
      <c r="F6070" s="4" t="s">
        <v>141</v>
      </c>
      <c r="G6070" s="6">
        <v>43692.533481747683</v>
      </c>
    </row>
    <row r="6071" spans="1:7" ht="114.75" x14ac:dyDescent="0.2">
      <c r="A6071" s="4" t="s">
        <v>376</v>
      </c>
      <c r="B6071" s="2">
        <v>43690</v>
      </c>
      <c r="C6071" s="4" t="s">
        <v>11</v>
      </c>
      <c r="D6071" s="5">
        <v>26.68</v>
      </c>
      <c r="E6071" s="5">
        <v>0</v>
      </c>
      <c r="F6071" s="4" t="s">
        <v>32</v>
      </c>
      <c r="G6071" s="6">
        <v>43692.536229456018</v>
      </c>
    </row>
    <row r="6072" spans="1:7" ht="114.75" x14ac:dyDescent="0.2">
      <c r="A6072" s="4" t="s">
        <v>363</v>
      </c>
      <c r="B6072" s="2">
        <v>43678</v>
      </c>
      <c r="C6072" s="4" t="s">
        <v>11</v>
      </c>
      <c r="D6072" s="5">
        <v>40</v>
      </c>
      <c r="E6072" s="5">
        <v>0</v>
      </c>
      <c r="F6072" s="4" t="s">
        <v>167</v>
      </c>
      <c r="G6072" s="6">
        <v>43693.396037384256</v>
      </c>
    </row>
    <row r="6073" spans="1:7" ht="114.75" x14ac:dyDescent="0.2">
      <c r="A6073" s="4" t="s">
        <v>363</v>
      </c>
      <c r="B6073" s="2">
        <v>43678</v>
      </c>
      <c r="C6073" s="4" t="s">
        <v>11</v>
      </c>
      <c r="D6073" s="5">
        <v>1121.92</v>
      </c>
      <c r="E6073" s="5">
        <v>0</v>
      </c>
      <c r="F6073" s="4" t="s">
        <v>167</v>
      </c>
      <c r="G6073" s="6">
        <v>43693.396037384256</v>
      </c>
    </row>
    <row r="6074" spans="1:7" ht="114.75" x14ac:dyDescent="0.2">
      <c r="A6074" s="4" t="s">
        <v>363</v>
      </c>
      <c r="B6074" s="2">
        <v>43678</v>
      </c>
      <c r="C6074" s="4" t="s">
        <v>11</v>
      </c>
      <c r="D6074" s="5">
        <v>273</v>
      </c>
      <c r="E6074" s="5">
        <v>0</v>
      </c>
      <c r="F6074" s="4" t="s">
        <v>167</v>
      </c>
      <c r="G6074" s="6">
        <v>43693.396037384256</v>
      </c>
    </row>
    <row r="6075" spans="1:7" ht="114.75" x14ac:dyDescent="0.2">
      <c r="A6075" s="4" t="s">
        <v>363</v>
      </c>
      <c r="B6075" s="2">
        <v>43678</v>
      </c>
      <c r="C6075" s="4" t="s">
        <v>11</v>
      </c>
      <c r="D6075" s="5">
        <v>59.16</v>
      </c>
      <c r="E6075" s="5">
        <v>0</v>
      </c>
      <c r="F6075" s="4" t="s">
        <v>167</v>
      </c>
      <c r="G6075" s="6">
        <v>43693.396037384256</v>
      </c>
    </row>
    <row r="6076" spans="1:7" ht="114.75" x14ac:dyDescent="0.2">
      <c r="A6076" s="4" t="s">
        <v>363</v>
      </c>
      <c r="B6076" s="2">
        <v>43678</v>
      </c>
      <c r="C6076" s="4" t="s">
        <v>11</v>
      </c>
      <c r="D6076" s="5">
        <v>20.99</v>
      </c>
      <c r="E6076" s="5">
        <v>0</v>
      </c>
      <c r="F6076" s="4" t="s">
        <v>167</v>
      </c>
      <c r="G6076" s="6">
        <v>43693.396037384256</v>
      </c>
    </row>
    <row r="6077" spans="1:7" ht="114.75" x14ac:dyDescent="0.2">
      <c r="A6077" s="4" t="s">
        <v>363</v>
      </c>
      <c r="B6077" s="2">
        <v>43678</v>
      </c>
      <c r="C6077" s="4" t="s">
        <v>11</v>
      </c>
      <c r="D6077" s="5">
        <v>15.1</v>
      </c>
      <c r="E6077" s="5">
        <v>0</v>
      </c>
      <c r="F6077" s="4" t="s">
        <v>167</v>
      </c>
      <c r="G6077" s="6">
        <v>43693.396037384256</v>
      </c>
    </row>
    <row r="6078" spans="1:7" ht="114.75" x14ac:dyDescent="0.2">
      <c r="A6078" s="4" t="s">
        <v>363</v>
      </c>
      <c r="B6078" s="2">
        <v>43678</v>
      </c>
      <c r="C6078" s="4" t="s">
        <v>11</v>
      </c>
      <c r="D6078" s="5">
        <v>11.38</v>
      </c>
      <c r="E6078" s="5">
        <v>0</v>
      </c>
      <c r="F6078" s="4" t="s">
        <v>167</v>
      </c>
      <c r="G6078" s="6">
        <v>43693.396037384256</v>
      </c>
    </row>
    <row r="6079" spans="1:7" ht="114.75" x14ac:dyDescent="0.2">
      <c r="A6079" s="4" t="s">
        <v>363</v>
      </c>
      <c r="B6079" s="2">
        <v>43678</v>
      </c>
      <c r="C6079" s="4" t="s">
        <v>11</v>
      </c>
      <c r="D6079" s="5">
        <v>32.229999999999997</v>
      </c>
      <c r="E6079" s="5">
        <v>0</v>
      </c>
      <c r="F6079" s="4" t="s">
        <v>167</v>
      </c>
      <c r="G6079" s="6">
        <v>43693.396037384256</v>
      </c>
    </row>
    <row r="6080" spans="1:7" ht="114.75" x14ac:dyDescent="0.2">
      <c r="A6080" s="4" t="s">
        <v>363</v>
      </c>
      <c r="B6080" s="2">
        <v>43678</v>
      </c>
      <c r="C6080" s="4" t="s">
        <v>11</v>
      </c>
      <c r="D6080" s="5">
        <v>10</v>
      </c>
      <c r="E6080" s="5">
        <v>0</v>
      </c>
      <c r="F6080" s="4" t="s">
        <v>167</v>
      </c>
      <c r="G6080" s="6">
        <v>43693.396037384256</v>
      </c>
    </row>
    <row r="6081" spans="1:7" ht="114.75" x14ac:dyDescent="0.2">
      <c r="A6081" s="4" t="s">
        <v>363</v>
      </c>
      <c r="B6081" s="2">
        <v>43678</v>
      </c>
      <c r="C6081" s="4" t="s">
        <v>11</v>
      </c>
      <c r="D6081" s="5">
        <v>55</v>
      </c>
      <c r="E6081" s="5">
        <v>0</v>
      </c>
      <c r="F6081" s="4" t="s">
        <v>167</v>
      </c>
      <c r="G6081" s="6">
        <v>43693.396037384256</v>
      </c>
    </row>
    <row r="6082" spans="1:7" ht="114.75" x14ac:dyDescent="0.2">
      <c r="A6082" s="4" t="s">
        <v>374</v>
      </c>
      <c r="B6082" s="2">
        <v>43689</v>
      </c>
      <c r="C6082" s="4" t="s">
        <v>11</v>
      </c>
      <c r="D6082" s="5">
        <v>23.52</v>
      </c>
      <c r="E6082" s="5">
        <v>0</v>
      </c>
      <c r="F6082" s="4" t="s">
        <v>38</v>
      </c>
      <c r="G6082" s="6">
        <v>43693.398281099537</v>
      </c>
    </row>
    <row r="6083" spans="1:7" ht="114.75" x14ac:dyDescent="0.2">
      <c r="A6083" s="4" t="s">
        <v>374</v>
      </c>
      <c r="B6083" s="2">
        <v>43689</v>
      </c>
      <c r="C6083" s="4" t="s">
        <v>11</v>
      </c>
      <c r="D6083" s="5">
        <v>45.24</v>
      </c>
      <c r="E6083" s="5">
        <v>0</v>
      </c>
      <c r="F6083" s="4" t="s">
        <v>38</v>
      </c>
      <c r="G6083" s="6">
        <v>43693.398281099537</v>
      </c>
    </row>
    <row r="6084" spans="1:7" ht="114.75" x14ac:dyDescent="0.2">
      <c r="A6084" s="4" t="s">
        <v>374</v>
      </c>
      <c r="B6084" s="2">
        <v>43689</v>
      </c>
      <c r="C6084" s="4" t="s">
        <v>11</v>
      </c>
      <c r="D6084" s="5">
        <v>138.30000000000001</v>
      </c>
      <c r="E6084" s="5">
        <v>0</v>
      </c>
      <c r="F6084" s="4" t="s">
        <v>62</v>
      </c>
      <c r="G6084" s="6">
        <v>43693.401025833329</v>
      </c>
    </row>
    <row r="6085" spans="1:7" ht="114.75" x14ac:dyDescent="0.2">
      <c r="A6085" s="4" t="s">
        <v>374</v>
      </c>
      <c r="B6085" s="2">
        <v>43689</v>
      </c>
      <c r="C6085" s="4" t="s">
        <v>11</v>
      </c>
      <c r="D6085" s="5">
        <v>83.3</v>
      </c>
      <c r="E6085" s="5">
        <v>0</v>
      </c>
      <c r="F6085" s="4" t="s">
        <v>62</v>
      </c>
      <c r="G6085" s="6">
        <v>43693.401025833329</v>
      </c>
    </row>
    <row r="6086" spans="1:7" ht="114.75" x14ac:dyDescent="0.2">
      <c r="A6086" s="4" t="s">
        <v>378</v>
      </c>
      <c r="B6086" s="2">
        <v>43692</v>
      </c>
      <c r="C6086" s="4" t="s">
        <v>11</v>
      </c>
      <c r="D6086" s="5">
        <v>337</v>
      </c>
      <c r="E6086" s="5">
        <v>0</v>
      </c>
      <c r="F6086" s="4" t="s">
        <v>247</v>
      </c>
      <c r="G6086" s="6">
        <v>43693.436106643523</v>
      </c>
    </row>
    <row r="6087" spans="1:7" ht="114.75" x14ac:dyDescent="0.2">
      <c r="A6087" s="4" t="s">
        <v>378</v>
      </c>
      <c r="B6087" s="2">
        <v>43692</v>
      </c>
      <c r="C6087" s="4" t="s">
        <v>11</v>
      </c>
      <c r="D6087" s="5">
        <v>77</v>
      </c>
      <c r="E6087" s="5">
        <v>0</v>
      </c>
      <c r="F6087" s="4" t="s">
        <v>247</v>
      </c>
      <c r="G6087" s="6">
        <v>43693.438401539352</v>
      </c>
    </row>
    <row r="6088" spans="1:7" ht="114.75" x14ac:dyDescent="0.2">
      <c r="A6088" s="4" t="s">
        <v>378</v>
      </c>
      <c r="B6088" s="2">
        <v>43692</v>
      </c>
      <c r="C6088" s="4" t="s">
        <v>11</v>
      </c>
      <c r="D6088" s="5">
        <v>45</v>
      </c>
      <c r="E6088" s="5">
        <v>0</v>
      </c>
      <c r="F6088" s="4" t="s">
        <v>247</v>
      </c>
      <c r="G6088" s="6">
        <v>43693.43895048611</v>
      </c>
    </row>
    <row r="6089" spans="1:7" ht="114.75" x14ac:dyDescent="0.2">
      <c r="A6089" s="4" t="s">
        <v>378</v>
      </c>
      <c r="B6089" s="2">
        <v>43692</v>
      </c>
      <c r="C6089" s="4" t="s">
        <v>11</v>
      </c>
      <c r="D6089" s="5">
        <v>45</v>
      </c>
      <c r="E6089" s="5">
        <v>0</v>
      </c>
      <c r="F6089" s="4" t="s">
        <v>247</v>
      </c>
      <c r="G6089" s="6">
        <v>43693.43895048611</v>
      </c>
    </row>
    <row r="6090" spans="1:7" ht="114.75" x14ac:dyDescent="0.2">
      <c r="A6090" s="4" t="s">
        <v>378</v>
      </c>
      <c r="B6090" s="2">
        <v>43692</v>
      </c>
      <c r="C6090" s="4" t="s">
        <v>11</v>
      </c>
      <c r="D6090" s="5">
        <v>1397.76</v>
      </c>
      <c r="E6090" s="5">
        <v>0</v>
      </c>
      <c r="F6090" s="4" t="s">
        <v>247</v>
      </c>
      <c r="G6090" s="6">
        <v>43693.441008657406</v>
      </c>
    </row>
    <row r="6091" spans="1:7" ht="114.75" x14ac:dyDescent="0.2">
      <c r="A6091" s="4" t="s">
        <v>378</v>
      </c>
      <c r="B6091" s="2">
        <v>43692</v>
      </c>
      <c r="C6091" s="4" t="s">
        <v>11</v>
      </c>
      <c r="D6091" s="5">
        <v>30</v>
      </c>
      <c r="E6091" s="5">
        <v>0</v>
      </c>
      <c r="F6091" s="4" t="s">
        <v>247</v>
      </c>
      <c r="G6091" s="6">
        <v>43693.44192957176</v>
      </c>
    </row>
    <row r="6092" spans="1:7" ht="114.75" x14ac:dyDescent="0.2">
      <c r="A6092" s="4" t="s">
        <v>378</v>
      </c>
      <c r="B6092" s="2">
        <v>43692</v>
      </c>
      <c r="C6092" s="4" t="s">
        <v>11</v>
      </c>
      <c r="D6092" s="5">
        <v>30</v>
      </c>
      <c r="E6092" s="5">
        <v>0</v>
      </c>
      <c r="F6092" s="4" t="s">
        <v>247</v>
      </c>
      <c r="G6092" s="6">
        <v>43693.44192957176</v>
      </c>
    </row>
    <row r="6093" spans="1:7" ht="114.75" x14ac:dyDescent="0.2">
      <c r="A6093" s="4" t="s">
        <v>378</v>
      </c>
      <c r="B6093" s="2">
        <v>43692</v>
      </c>
      <c r="C6093" s="4" t="s">
        <v>11</v>
      </c>
      <c r="D6093" s="5">
        <v>240.6</v>
      </c>
      <c r="E6093" s="5">
        <v>0</v>
      </c>
      <c r="F6093" s="4" t="s">
        <v>247</v>
      </c>
      <c r="G6093" s="6">
        <v>43693.44192957176</v>
      </c>
    </row>
    <row r="6094" spans="1:7" ht="114.75" x14ac:dyDescent="0.2">
      <c r="A6094" s="4" t="s">
        <v>376</v>
      </c>
      <c r="B6094" s="2">
        <v>43690</v>
      </c>
      <c r="C6094" s="4" t="s">
        <v>11</v>
      </c>
      <c r="D6094" s="5">
        <v>119.29</v>
      </c>
      <c r="E6094" s="5">
        <v>0</v>
      </c>
      <c r="F6094" s="4" t="s">
        <v>95</v>
      </c>
      <c r="G6094" s="6">
        <v>43693.450323715282</v>
      </c>
    </row>
    <row r="6095" spans="1:7" ht="114.75" x14ac:dyDescent="0.2">
      <c r="A6095" s="4" t="s">
        <v>376</v>
      </c>
      <c r="B6095" s="2">
        <v>43690</v>
      </c>
      <c r="C6095" s="4" t="s">
        <v>11</v>
      </c>
      <c r="D6095" s="5">
        <v>15.74</v>
      </c>
      <c r="E6095" s="5">
        <v>0</v>
      </c>
      <c r="F6095" s="4" t="s">
        <v>95</v>
      </c>
      <c r="G6095" s="6">
        <v>43693.467662569441</v>
      </c>
    </row>
    <row r="6096" spans="1:7" ht="114.75" x14ac:dyDescent="0.2">
      <c r="A6096" s="4" t="s">
        <v>376</v>
      </c>
      <c r="B6096" s="2">
        <v>43690</v>
      </c>
      <c r="C6096" s="4" t="s">
        <v>11</v>
      </c>
      <c r="D6096" s="5">
        <v>26.32</v>
      </c>
      <c r="E6096" s="5">
        <v>0</v>
      </c>
      <c r="F6096" s="4" t="s">
        <v>95</v>
      </c>
      <c r="G6096" s="6">
        <v>43693.467662569441</v>
      </c>
    </row>
    <row r="6097" spans="1:7" ht="114.75" x14ac:dyDescent="0.2">
      <c r="A6097" s="4" t="s">
        <v>376</v>
      </c>
      <c r="B6097" s="2">
        <v>43690</v>
      </c>
      <c r="C6097" s="4" t="s">
        <v>11</v>
      </c>
      <c r="D6097" s="5">
        <v>199</v>
      </c>
      <c r="E6097" s="5">
        <v>0</v>
      </c>
      <c r="F6097" s="4" t="s">
        <v>95</v>
      </c>
      <c r="G6097" s="6">
        <v>43693.467662569441</v>
      </c>
    </row>
    <row r="6098" spans="1:7" ht="114.75" x14ac:dyDescent="0.2">
      <c r="A6098" s="4" t="s">
        <v>376</v>
      </c>
      <c r="B6098" s="2">
        <v>43690</v>
      </c>
      <c r="C6098" s="4" t="s">
        <v>11</v>
      </c>
      <c r="D6098" s="5">
        <v>698.88</v>
      </c>
      <c r="E6098" s="5">
        <v>0</v>
      </c>
      <c r="F6098" s="4" t="s">
        <v>95</v>
      </c>
      <c r="G6098" s="6">
        <v>43693.467662569441</v>
      </c>
    </row>
    <row r="6099" spans="1:7" ht="114.75" x14ac:dyDescent="0.2">
      <c r="A6099" s="4" t="s">
        <v>376</v>
      </c>
      <c r="B6099" s="2">
        <v>43690</v>
      </c>
      <c r="C6099" s="4" t="s">
        <v>11</v>
      </c>
      <c r="D6099" s="5">
        <v>268.60000000000002</v>
      </c>
      <c r="E6099" s="5">
        <v>0</v>
      </c>
      <c r="F6099" s="4" t="s">
        <v>95</v>
      </c>
      <c r="G6099" s="6">
        <v>43693.467662569441</v>
      </c>
    </row>
    <row r="6100" spans="1:7" ht="114.75" x14ac:dyDescent="0.2">
      <c r="A6100" s="4" t="s">
        <v>376</v>
      </c>
      <c r="B6100" s="2">
        <v>43690</v>
      </c>
      <c r="C6100" s="4" t="s">
        <v>11</v>
      </c>
      <c r="D6100" s="5">
        <v>30.59</v>
      </c>
      <c r="E6100" s="5">
        <v>0</v>
      </c>
      <c r="F6100" s="4" t="s">
        <v>95</v>
      </c>
      <c r="G6100" s="6">
        <v>43693.467662569441</v>
      </c>
    </row>
    <row r="6101" spans="1:7" ht="114.75" x14ac:dyDescent="0.2">
      <c r="A6101" s="4" t="s">
        <v>376</v>
      </c>
      <c r="B6101" s="2">
        <v>43690</v>
      </c>
      <c r="C6101" s="4" t="s">
        <v>11</v>
      </c>
      <c r="D6101" s="5">
        <v>13.36</v>
      </c>
      <c r="E6101" s="5">
        <v>0</v>
      </c>
      <c r="F6101" s="4" t="s">
        <v>95</v>
      </c>
      <c r="G6101" s="6">
        <v>43693.467662569441</v>
      </c>
    </row>
    <row r="6102" spans="1:7" ht="114.75" x14ac:dyDescent="0.2">
      <c r="A6102" s="4" t="s">
        <v>378</v>
      </c>
      <c r="B6102" s="2">
        <v>43692</v>
      </c>
      <c r="C6102" s="4" t="s">
        <v>11</v>
      </c>
      <c r="D6102" s="5">
        <v>298.35000000000002</v>
      </c>
      <c r="E6102" s="5">
        <v>0</v>
      </c>
      <c r="F6102" s="4" t="s">
        <v>166</v>
      </c>
      <c r="G6102" s="6">
        <v>43693.474751099537</v>
      </c>
    </row>
    <row r="6103" spans="1:7" ht="114.75" x14ac:dyDescent="0.2">
      <c r="A6103" s="4" t="s">
        <v>377</v>
      </c>
      <c r="B6103" s="2">
        <v>43691</v>
      </c>
      <c r="C6103" s="4" t="s">
        <v>11</v>
      </c>
      <c r="D6103" s="5">
        <v>423.9</v>
      </c>
      <c r="E6103" s="5">
        <v>0</v>
      </c>
      <c r="F6103" s="4" t="s">
        <v>120</v>
      </c>
      <c r="G6103" s="6">
        <v>43693.476692928241</v>
      </c>
    </row>
    <row r="6104" spans="1:7" ht="114.75" x14ac:dyDescent="0.2">
      <c r="A6104" s="4" t="s">
        <v>379</v>
      </c>
      <c r="B6104" s="2">
        <v>43693</v>
      </c>
      <c r="C6104" s="4" t="s">
        <v>11</v>
      </c>
      <c r="D6104" s="5">
        <v>620.96</v>
      </c>
      <c r="E6104" s="5">
        <v>0</v>
      </c>
      <c r="F6104" s="4" t="s">
        <v>112</v>
      </c>
      <c r="G6104" s="6">
        <v>43696.423231678244</v>
      </c>
    </row>
    <row r="6105" spans="1:7" ht="114.75" x14ac:dyDescent="0.2">
      <c r="A6105" s="4" t="s">
        <v>379</v>
      </c>
      <c r="B6105" s="2">
        <v>43693</v>
      </c>
      <c r="C6105" s="4" t="s">
        <v>11</v>
      </c>
      <c r="D6105" s="5">
        <v>30.01</v>
      </c>
      <c r="E6105" s="5">
        <v>0</v>
      </c>
      <c r="F6105" s="4" t="s">
        <v>112</v>
      </c>
      <c r="G6105" s="6">
        <v>43696.423231678244</v>
      </c>
    </row>
    <row r="6106" spans="1:7" ht="114.75" x14ac:dyDescent="0.2">
      <c r="A6106" s="4" t="s">
        <v>379</v>
      </c>
      <c r="B6106" s="2">
        <v>43693</v>
      </c>
      <c r="C6106" s="4" t="s">
        <v>11</v>
      </c>
      <c r="D6106" s="5">
        <v>58.43</v>
      </c>
      <c r="E6106" s="5">
        <v>0</v>
      </c>
      <c r="F6106" s="4" t="s">
        <v>112</v>
      </c>
      <c r="G6106" s="6">
        <v>43696.423231678244</v>
      </c>
    </row>
    <row r="6107" spans="1:7" ht="114.75" x14ac:dyDescent="0.2">
      <c r="A6107" s="4" t="s">
        <v>379</v>
      </c>
      <c r="B6107" s="2">
        <v>43693</v>
      </c>
      <c r="C6107" s="4" t="s">
        <v>11</v>
      </c>
      <c r="D6107" s="5">
        <v>198</v>
      </c>
      <c r="E6107" s="5">
        <v>0</v>
      </c>
      <c r="F6107" s="4" t="s">
        <v>112</v>
      </c>
      <c r="G6107" s="6">
        <v>43696.423231678244</v>
      </c>
    </row>
    <row r="6108" spans="1:7" ht="114.75" x14ac:dyDescent="0.2">
      <c r="A6108" s="4" t="s">
        <v>379</v>
      </c>
      <c r="B6108" s="2">
        <v>43693</v>
      </c>
      <c r="C6108" s="4" t="s">
        <v>11</v>
      </c>
      <c r="D6108" s="5">
        <v>1353.36</v>
      </c>
      <c r="E6108" s="5">
        <v>0</v>
      </c>
      <c r="F6108" s="4" t="s">
        <v>112</v>
      </c>
      <c r="G6108" s="6">
        <v>43696.423231678244</v>
      </c>
    </row>
    <row r="6109" spans="1:7" ht="114.75" x14ac:dyDescent="0.2">
      <c r="A6109" s="4" t="s">
        <v>378</v>
      </c>
      <c r="B6109" s="2">
        <v>43692</v>
      </c>
      <c r="C6109" s="4" t="s">
        <v>11</v>
      </c>
      <c r="D6109" s="5">
        <v>204</v>
      </c>
      <c r="E6109" s="5">
        <v>0</v>
      </c>
      <c r="F6109" s="4" t="s">
        <v>201</v>
      </c>
      <c r="G6109" s="6">
        <v>43696.426508946759</v>
      </c>
    </row>
    <row r="6110" spans="1:7" ht="114.75" x14ac:dyDescent="0.2">
      <c r="A6110" s="4" t="s">
        <v>378</v>
      </c>
      <c r="B6110" s="2">
        <v>43692</v>
      </c>
      <c r="C6110" s="4" t="s">
        <v>11</v>
      </c>
      <c r="D6110" s="5">
        <v>82.08</v>
      </c>
      <c r="E6110" s="5">
        <v>0</v>
      </c>
      <c r="F6110" s="4" t="s">
        <v>201</v>
      </c>
      <c r="G6110" s="6">
        <v>43696.426508946759</v>
      </c>
    </row>
    <row r="6111" spans="1:7" ht="114.75" x14ac:dyDescent="0.2">
      <c r="A6111" s="4" t="s">
        <v>378</v>
      </c>
      <c r="B6111" s="2">
        <v>43692</v>
      </c>
      <c r="C6111" s="4" t="s">
        <v>11</v>
      </c>
      <c r="D6111" s="5">
        <v>198.3</v>
      </c>
      <c r="E6111" s="5">
        <v>0</v>
      </c>
      <c r="F6111" s="4" t="s">
        <v>201</v>
      </c>
      <c r="G6111" s="6">
        <v>43696.426508946759</v>
      </c>
    </row>
    <row r="6112" spans="1:7" ht="114.75" x14ac:dyDescent="0.2">
      <c r="A6112" s="4" t="s">
        <v>378</v>
      </c>
      <c r="B6112" s="2">
        <v>43692</v>
      </c>
      <c r="C6112" s="4" t="s">
        <v>11</v>
      </c>
      <c r="D6112" s="5">
        <v>1084.6600000000001</v>
      </c>
      <c r="E6112" s="5">
        <v>0</v>
      </c>
      <c r="F6112" s="4" t="s">
        <v>201</v>
      </c>
      <c r="G6112" s="6">
        <v>43696.426508946759</v>
      </c>
    </row>
    <row r="6113" spans="1:7" ht="114.75" x14ac:dyDescent="0.2">
      <c r="A6113" s="4" t="s">
        <v>378</v>
      </c>
      <c r="B6113" s="2">
        <v>43692</v>
      </c>
      <c r="C6113" s="4" t="s">
        <v>11</v>
      </c>
      <c r="D6113" s="5">
        <v>201.3</v>
      </c>
      <c r="E6113" s="5">
        <v>0</v>
      </c>
      <c r="F6113" s="4" t="s">
        <v>201</v>
      </c>
      <c r="G6113" s="6">
        <v>43696.426508946759</v>
      </c>
    </row>
    <row r="6114" spans="1:7" ht="114.75" x14ac:dyDescent="0.2">
      <c r="A6114" s="4" t="s">
        <v>379</v>
      </c>
      <c r="B6114" s="2">
        <v>43693</v>
      </c>
      <c r="C6114" s="4" t="s">
        <v>11</v>
      </c>
      <c r="D6114" s="5">
        <v>78.05</v>
      </c>
      <c r="E6114" s="5">
        <v>0</v>
      </c>
      <c r="F6114" s="4" t="s">
        <v>205</v>
      </c>
      <c r="G6114" s="6">
        <v>43696.427838090276</v>
      </c>
    </row>
    <row r="6115" spans="1:7" ht="114.75" x14ac:dyDescent="0.2">
      <c r="A6115" s="4" t="s">
        <v>379</v>
      </c>
      <c r="B6115" s="2">
        <v>43693</v>
      </c>
      <c r="C6115" s="4" t="s">
        <v>11</v>
      </c>
      <c r="D6115" s="5">
        <v>52</v>
      </c>
      <c r="E6115" s="5">
        <v>0</v>
      </c>
      <c r="F6115" s="4" t="s">
        <v>105</v>
      </c>
      <c r="G6115" s="6">
        <v>43696.429963043978</v>
      </c>
    </row>
    <row r="6116" spans="1:7" ht="114.75" x14ac:dyDescent="0.2">
      <c r="A6116" s="4" t="s">
        <v>377</v>
      </c>
      <c r="B6116" s="2">
        <v>43691</v>
      </c>
      <c r="C6116" s="4" t="s">
        <v>11</v>
      </c>
      <c r="D6116" s="5">
        <v>16.11</v>
      </c>
      <c r="E6116" s="5">
        <v>0</v>
      </c>
      <c r="F6116" s="4" t="s">
        <v>85</v>
      </c>
      <c r="G6116" s="6">
        <v>43696.432187372688</v>
      </c>
    </row>
    <row r="6117" spans="1:7" ht="114.75" x14ac:dyDescent="0.2">
      <c r="A6117" s="4" t="s">
        <v>380</v>
      </c>
      <c r="B6117" s="2">
        <v>43695</v>
      </c>
      <c r="C6117" s="4" t="s">
        <v>11</v>
      </c>
      <c r="D6117" s="5">
        <v>14.96</v>
      </c>
      <c r="E6117" s="5">
        <v>0</v>
      </c>
      <c r="F6117" s="4" t="s">
        <v>85</v>
      </c>
      <c r="G6117" s="6">
        <v>43696.432476620372</v>
      </c>
    </row>
    <row r="6118" spans="1:7" ht="114.75" x14ac:dyDescent="0.2">
      <c r="A6118" s="4" t="s">
        <v>380</v>
      </c>
      <c r="B6118" s="2">
        <v>43695</v>
      </c>
      <c r="C6118" s="4" t="s">
        <v>11</v>
      </c>
      <c r="D6118" s="5">
        <v>35.26</v>
      </c>
      <c r="E6118" s="5">
        <v>0</v>
      </c>
      <c r="F6118" s="4" t="s">
        <v>85</v>
      </c>
      <c r="G6118" s="6">
        <v>43696.432476620372</v>
      </c>
    </row>
    <row r="6119" spans="1:7" ht="114.75" x14ac:dyDescent="0.2">
      <c r="A6119" s="4" t="s">
        <v>376</v>
      </c>
      <c r="B6119" s="2">
        <v>43690</v>
      </c>
      <c r="C6119" s="4" t="s">
        <v>11</v>
      </c>
      <c r="D6119" s="5">
        <v>18.559999999999999</v>
      </c>
      <c r="E6119" s="5">
        <v>0</v>
      </c>
      <c r="F6119" s="4" t="s">
        <v>247</v>
      </c>
      <c r="G6119" s="6">
        <v>43696.43929790509</v>
      </c>
    </row>
    <row r="6120" spans="1:7" ht="114.75" x14ac:dyDescent="0.2">
      <c r="A6120" s="4" t="s">
        <v>376</v>
      </c>
      <c r="B6120" s="2">
        <v>43690</v>
      </c>
      <c r="C6120" s="4" t="s">
        <v>11</v>
      </c>
      <c r="D6120" s="5">
        <v>9.89</v>
      </c>
      <c r="E6120" s="5">
        <v>0</v>
      </c>
      <c r="F6120" s="4" t="s">
        <v>247</v>
      </c>
      <c r="G6120" s="6">
        <v>43696.43929790509</v>
      </c>
    </row>
    <row r="6121" spans="1:7" ht="114.75" x14ac:dyDescent="0.2">
      <c r="A6121" s="4" t="s">
        <v>381</v>
      </c>
      <c r="B6121" s="2">
        <v>43696</v>
      </c>
      <c r="C6121" s="4" t="s">
        <v>11</v>
      </c>
      <c r="D6121" s="5">
        <v>45.75</v>
      </c>
      <c r="E6121" s="5">
        <v>0</v>
      </c>
      <c r="F6121" s="4" t="s">
        <v>97</v>
      </c>
      <c r="G6121" s="6">
        <v>43696.45161290509</v>
      </c>
    </row>
    <row r="6122" spans="1:7" ht="114.75" x14ac:dyDescent="0.2">
      <c r="A6122" s="4" t="s">
        <v>381</v>
      </c>
      <c r="B6122" s="2">
        <v>43696</v>
      </c>
      <c r="C6122" s="4" t="s">
        <v>11</v>
      </c>
      <c r="D6122" s="5">
        <v>185.6</v>
      </c>
      <c r="E6122" s="5">
        <v>0</v>
      </c>
      <c r="F6122" s="4" t="s">
        <v>97</v>
      </c>
      <c r="G6122" s="6">
        <v>43696.45161290509</v>
      </c>
    </row>
    <row r="6123" spans="1:7" ht="114.75" x14ac:dyDescent="0.2">
      <c r="A6123" s="4" t="s">
        <v>381</v>
      </c>
      <c r="B6123" s="2">
        <v>43696</v>
      </c>
      <c r="C6123" s="4" t="s">
        <v>11</v>
      </c>
      <c r="D6123" s="5">
        <v>27.05</v>
      </c>
      <c r="E6123" s="5">
        <v>0</v>
      </c>
      <c r="F6123" s="4" t="s">
        <v>97</v>
      </c>
      <c r="G6123" s="6">
        <v>43696.45161290509</v>
      </c>
    </row>
    <row r="6124" spans="1:7" ht="114.75" x14ac:dyDescent="0.2">
      <c r="A6124" s="4" t="s">
        <v>377</v>
      </c>
      <c r="B6124" s="2">
        <v>43691</v>
      </c>
      <c r="C6124" s="4" t="s">
        <v>11</v>
      </c>
      <c r="D6124" s="5">
        <v>50.94</v>
      </c>
      <c r="E6124" s="5">
        <v>0</v>
      </c>
      <c r="F6124" s="4" t="s">
        <v>41</v>
      </c>
      <c r="G6124" s="6">
        <v>43696.456428090278</v>
      </c>
    </row>
    <row r="6125" spans="1:7" ht="114.75" x14ac:dyDescent="0.2">
      <c r="A6125" s="4" t="s">
        <v>377</v>
      </c>
      <c r="B6125" s="2">
        <v>43691</v>
      </c>
      <c r="C6125" s="4" t="s">
        <v>11</v>
      </c>
      <c r="D6125" s="5">
        <v>52.07</v>
      </c>
      <c r="E6125" s="5">
        <v>0</v>
      </c>
      <c r="F6125" s="4" t="s">
        <v>41</v>
      </c>
      <c r="G6125" s="6">
        <v>43696.456428090278</v>
      </c>
    </row>
    <row r="6126" spans="1:7" ht="114.75" x14ac:dyDescent="0.2">
      <c r="A6126" s="4" t="s">
        <v>377</v>
      </c>
      <c r="B6126" s="2">
        <v>43691</v>
      </c>
      <c r="C6126" s="4" t="s">
        <v>11</v>
      </c>
      <c r="D6126" s="5">
        <v>303.2</v>
      </c>
      <c r="E6126" s="5">
        <v>0</v>
      </c>
      <c r="F6126" s="4" t="s">
        <v>41</v>
      </c>
      <c r="G6126" s="6">
        <v>43696.456428090278</v>
      </c>
    </row>
    <row r="6127" spans="1:7" ht="114.75" x14ac:dyDescent="0.2">
      <c r="A6127" s="4" t="s">
        <v>377</v>
      </c>
      <c r="B6127" s="2">
        <v>43691</v>
      </c>
      <c r="C6127" s="4" t="s">
        <v>11</v>
      </c>
      <c r="D6127" s="5">
        <v>93</v>
      </c>
      <c r="E6127" s="5">
        <v>0</v>
      </c>
      <c r="F6127" s="4" t="s">
        <v>41</v>
      </c>
      <c r="G6127" s="6">
        <v>43696.456428090278</v>
      </c>
    </row>
    <row r="6128" spans="1:7" ht="114.75" x14ac:dyDescent="0.2">
      <c r="A6128" s="4" t="s">
        <v>377</v>
      </c>
      <c r="B6128" s="2">
        <v>43691</v>
      </c>
      <c r="C6128" s="4" t="s">
        <v>11</v>
      </c>
      <c r="D6128" s="5">
        <v>57</v>
      </c>
      <c r="E6128" s="5">
        <v>0</v>
      </c>
      <c r="F6128" s="4" t="s">
        <v>41</v>
      </c>
      <c r="G6128" s="6">
        <v>43696.456428090278</v>
      </c>
    </row>
    <row r="6129" spans="1:7" ht="114.75" x14ac:dyDescent="0.2">
      <c r="A6129" s="4" t="s">
        <v>377</v>
      </c>
      <c r="B6129" s="2">
        <v>43691</v>
      </c>
      <c r="C6129" s="4" t="s">
        <v>11</v>
      </c>
      <c r="D6129" s="5">
        <v>164</v>
      </c>
      <c r="E6129" s="5">
        <v>0</v>
      </c>
      <c r="F6129" s="4" t="s">
        <v>41</v>
      </c>
      <c r="G6129" s="6">
        <v>43696.456428090278</v>
      </c>
    </row>
    <row r="6130" spans="1:7" ht="114.75" x14ac:dyDescent="0.2">
      <c r="A6130" s="4" t="s">
        <v>377</v>
      </c>
      <c r="B6130" s="2">
        <v>43691</v>
      </c>
      <c r="C6130" s="4" t="s">
        <v>11</v>
      </c>
      <c r="D6130" s="5">
        <v>57</v>
      </c>
      <c r="E6130" s="5">
        <v>0</v>
      </c>
      <c r="F6130" s="4" t="s">
        <v>41</v>
      </c>
      <c r="G6130" s="6">
        <v>43696.456428090278</v>
      </c>
    </row>
    <row r="6131" spans="1:7" ht="114.75" x14ac:dyDescent="0.2">
      <c r="A6131" s="4" t="s">
        <v>377</v>
      </c>
      <c r="B6131" s="2">
        <v>43691</v>
      </c>
      <c r="C6131" s="4" t="s">
        <v>11</v>
      </c>
      <c r="D6131" s="5">
        <v>34</v>
      </c>
      <c r="E6131" s="5">
        <v>0</v>
      </c>
      <c r="F6131" s="4" t="s">
        <v>41</v>
      </c>
      <c r="G6131" s="6">
        <v>43696.456428090278</v>
      </c>
    </row>
    <row r="6132" spans="1:7" ht="114.75" x14ac:dyDescent="0.2">
      <c r="A6132" s="4" t="s">
        <v>382</v>
      </c>
      <c r="B6132" s="2">
        <v>43694</v>
      </c>
      <c r="C6132" s="4" t="s">
        <v>11</v>
      </c>
      <c r="D6132" s="5">
        <v>9.2799999999999994</v>
      </c>
      <c r="E6132" s="5">
        <v>0</v>
      </c>
      <c r="F6132" s="4" t="s">
        <v>121</v>
      </c>
      <c r="G6132" s="6">
        <v>43697.390862939814</v>
      </c>
    </row>
    <row r="6133" spans="1:7" ht="114.75" x14ac:dyDescent="0.2">
      <c r="A6133" s="4" t="s">
        <v>382</v>
      </c>
      <c r="B6133" s="2">
        <v>43694</v>
      </c>
      <c r="C6133" s="4" t="s">
        <v>11</v>
      </c>
      <c r="D6133" s="5">
        <v>9.2799999999999994</v>
      </c>
      <c r="E6133" s="5">
        <v>0</v>
      </c>
      <c r="F6133" s="4" t="s">
        <v>121</v>
      </c>
      <c r="G6133" s="6">
        <v>43697.390862939814</v>
      </c>
    </row>
    <row r="6134" spans="1:7" ht="114.75" x14ac:dyDescent="0.2">
      <c r="A6134" s="4" t="s">
        <v>382</v>
      </c>
      <c r="B6134" s="2">
        <v>43694</v>
      </c>
      <c r="C6134" s="4" t="s">
        <v>11</v>
      </c>
      <c r="D6134" s="5">
        <v>9.2799999999999994</v>
      </c>
      <c r="E6134" s="5">
        <v>0</v>
      </c>
      <c r="F6134" s="4" t="s">
        <v>121</v>
      </c>
      <c r="G6134" s="6">
        <v>43697.390862939814</v>
      </c>
    </row>
    <row r="6135" spans="1:7" ht="114.75" x14ac:dyDescent="0.2">
      <c r="A6135" s="4" t="s">
        <v>382</v>
      </c>
      <c r="B6135" s="2">
        <v>43694</v>
      </c>
      <c r="C6135" s="4" t="s">
        <v>11</v>
      </c>
      <c r="D6135" s="5">
        <v>9.2799999999999994</v>
      </c>
      <c r="E6135" s="5">
        <v>0</v>
      </c>
      <c r="F6135" s="4" t="s">
        <v>121</v>
      </c>
      <c r="G6135" s="6">
        <v>43697.390862939814</v>
      </c>
    </row>
    <row r="6136" spans="1:7" ht="114.75" x14ac:dyDescent="0.2">
      <c r="A6136" s="4" t="s">
        <v>382</v>
      </c>
      <c r="B6136" s="2">
        <v>43694</v>
      </c>
      <c r="C6136" s="4" t="s">
        <v>11</v>
      </c>
      <c r="D6136" s="5">
        <v>5.22</v>
      </c>
      <c r="E6136" s="5">
        <v>0</v>
      </c>
      <c r="F6136" s="4" t="s">
        <v>121</v>
      </c>
      <c r="G6136" s="6">
        <v>43697.390862939814</v>
      </c>
    </row>
    <row r="6137" spans="1:7" ht="114.75" x14ac:dyDescent="0.2">
      <c r="A6137" s="4" t="s">
        <v>382</v>
      </c>
      <c r="B6137" s="2">
        <v>43694</v>
      </c>
      <c r="C6137" s="4" t="s">
        <v>11</v>
      </c>
      <c r="D6137" s="5">
        <v>5.22</v>
      </c>
      <c r="E6137" s="5">
        <v>0</v>
      </c>
      <c r="F6137" s="4" t="s">
        <v>121</v>
      </c>
      <c r="G6137" s="6">
        <v>43697.390862939814</v>
      </c>
    </row>
    <row r="6138" spans="1:7" ht="114.75" x14ac:dyDescent="0.2">
      <c r="A6138" s="4" t="s">
        <v>382</v>
      </c>
      <c r="B6138" s="2">
        <v>43694</v>
      </c>
      <c r="C6138" s="4" t="s">
        <v>11</v>
      </c>
      <c r="D6138" s="5">
        <v>16</v>
      </c>
      <c r="E6138" s="5">
        <v>0</v>
      </c>
      <c r="F6138" s="4" t="s">
        <v>121</v>
      </c>
      <c r="G6138" s="6">
        <v>43697.390862939814</v>
      </c>
    </row>
    <row r="6139" spans="1:7" ht="114.75" x14ac:dyDescent="0.2">
      <c r="A6139" s="4" t="s">
        <v>382</v>
      </c>
      <c r="B6139" s="2">
        <v>43694</v>
      </c>
      <c r="C6139" s="4" t="s">
        <v>11</v>
      </c>
      <c r="D6139" s="5">
        <v>16.8</v>
      </c>
      <c r="E6139" s="5">
        <v>0</v>
      </c>
      <c r="F6139" s="4" t="s">
        <v>121</v>
      </c>
      <c r="G6139" s="6">
        <v>43697.390862939814</v>
      </c>
    </row>
    <row r="6140" spans="1:7" ht="114.75" x14ac:dyDescent="0.2">
      <c r="A6140" s="4" t="s">
        <v>382</v>
      </c>
      <c r="B6140" s="2">
        <v>43694</v>
      </c>
      <c r="C6140" s="4" t="s">
        <v>11</v>
      </c>
      <c r="D6140" s="5">
        <v>28</v>
      </c>
      <c r="E6140" s="5">
        <v>0</v>
      </c>
      <c r="F6140" s="4" t="s">
        <v>121</v>
      </c>
      <c r="G6140" s="6">
        <v>43697.390862939814</v>
      </c>
    </row>
    <row r="6141" spans="1:7" ht="114.75" x14ac:dyDescent="0.2">
      <c r="A6141" s="4" t="s">
        <v>382</v>
      </c>
      <c r="B6141" s="2">
        <v>43694</v>
      </c>
      <c r="C6141" s="4" t="s">
        <v>11</v>
      </c>
      <c r="D6141" s="5">
        <v>28</v>
      </c>
      <c r="E6141" s="5">
        <v>0</v>
      </c>
      <c r="F6141" s="4" t="s">
        <v>121</v>
      </c>
      <c r="G6141" s="6">
        <v>43697.390862939814</v>
      </c>
    </row>
    <row r="6142" spans="1:7" ht="114.75" x14ac:dyDescent="0.2">
      <c r="A6142" s="4" t="s">
        <v>382</v>
      </c>
      <c r="B6142" s="2">
        <v>43694</v>
      </c>
      <c r="C6142" s="4" t="s">
        <v>11</v>
      </c>
      <c r="D6142" s="5">
        <v>13.31</v>
      </c>
      <c r="E6142" s="5">
        <v>0</v>
      </c>
      <c r="F6142" s="4" t="s">
        <v>121</v>
      </c>
      <c r="G6142" s="6">
        <v>43697.390862939814</v>
      </c>
    </row>
    <row r="6143" spans="1:7" ht="114.75" x14ac:dyDescent="0.2">
      <c r="A6143" s="4" t="s">
        <v>382</v>
      </c>
      <c r="B6143" s="2">
        <v>43694</v>
      </c>
      <c r="C6143" s="4" t="s">
        <v>11</v>
      </c>
      <c r="D6143" s="5">
        <v>13.75</v>
      </c>
      <c r="E6143" s="5">
        <v>0</v>
      </c>
      <c r="F6143" s="4" t="s">
        <v>121</v>
      </c>
      <c r="G6143" s="6">
        <v>43697.390862939814</v>
      </c>
    </row>
    <row r="6144" spans="1:7" ht="114.75" x14ac:dyDescent="0.2">
      <c r="A6144" s="4" t="s">
        <v>382</v>
      </c>
      <c r="B6144" s="2">
        <v>43694</v>
      </c>
      <c r="C6144" s="4" t="s">
        <v>11</v>
      </c>
      <c r="D6144" s="5">
        <v>18.62</v>
      </c>
      <c r="E6144" s="5">
        <v>0</v>
      </c>
      <c r="F6144" s="4" t="s">
        <v>121</v>
      </c>
      <c r="G6144" s="6">
        <v>43697.390862939814</v>
      </c>
    </row>
    <row r="6145" spans="1:7" ht="114.75" x14ac:dyDescent="0.2">
      <c r="A6145" s="4" t="s">
        <v>382</v>
      </c>
      <c r="B6145" s="2">
        <v>43694</v>
      </c>
      <c r="C6145" s="4" t="s">
        <v>11</v>
      </c>
      <c r="D6145" s="5">
        <v>319.48</v>
      </c>
      <c r="E6145" s="5">
        <v>0</v>
      </c>
      <c r="F6145" s="4" t="s">
        <v>121</v>
      </c>
      <c r="G6145" s="6">
        <v>43697.390862939814</v>
      </c>
    </row>
    <row r="6146" spans="1:7" ht="114.75" x14ac:dyDescent="0.2">
      <c r="A6146" s="4" t="s">
        <v>382</v>
      </c>
      <c r="B6146" s="2">
        <v>43694</v>
      </c>
      <c r="C6146" s="4" t="s">
        <v>11</v>
      </c>
      <c r="D6146" s="5">
        <v>285.98</v>
      </c>
      <c r="E6146" s="5">
        <v>0</v>
      </c>
      <c r="F6146" s="4" t="s">
        <v>121</v>
      </c>
      <c r="G6146" s="6">
        <v>43697.390862939814</v>
      </c>
    </row>
    <row r="6147" spans="1:7" ht="114.75" x14ac:dyDescent="0.2">
      <c r="A6147" s="4" t="s">
        <v>382</v>
      </c>
      <c r="B6147" s="2">
        <v>43694</v>
      </c>
      <c r="C6147" s="4" t="s">
        <v>11</v>
      </c>
      <c r="D6147" s="5">
        <v>9.2799999999999994</v>
      </c>
      <c r="E6147" s="5">
        <v>0</v>
      </c>
      <c r="F6147" s="4" t="s">
        <v>121</v>
      </c>
      <c r="G6147" s="6">
        <v>43697.390862939814</v>
      </c>
    </row>
    <row r="6148" spans="1:7" ht="114.75" x14ac:dyDescent="0.2">
      <c r="A6148" s="4" t="s">
        <v>382</v>
      </c>
      <c r="B6148" s="2">
        <v>43694</v>
      </c>
      <c r="C6148" s="4" t="s">
        <v>11</v>
      </c>
      <c r="D6148" s="5">
        <v>9.2799999999999994</v>
      </c>
      <c r="E6148" s="5">
        <v>0</v>
      </c>
      <c r="F6148" s="4" t="s">
        <v>121</v>
      </c>
      <c r="G6148" s="6">
        <v>43697.390862939814</v>
      </c>
    </row>
    <row r="6149" spans="1:7" ht="114.75" x14ac:dyDescent="0.2">
      <c r="A6149" s="4" t="s">
        <v>381</v>
      </c>
      <c r="B6149" s="2">
        <v>43696</v>
      </c>
      <c r="C6149" s="4" t="s">
        <v>11</v>
      </c>
      <c r="D6149" s="5">
        <v>193.96</v>
      </c>
      <c r="E6149" s="5">
        <v>0</v>
      </c>
      <c r="F6149" s="4" t="s">
        <v>212</v>
      </c>
      <c r="G6149" s="6">
        <v>43697.398798148148</v>
      </c>
    </row>
    <row r="6150" spans="1:7" ht="114.75" x14ac:dyDescent="0.2">
      <c r="A6150" s="4" t="s">
        <v>381</v>
      </c>
      <c r="B6150" s="2">
        <v>43696</v>
      </c>
      <c r="C6150" s="4" t="s">
        <v>11</v>
      </c>
      <c r="D6150" s="5">
        <v>298.44</v>
      </c>
      <c r="E6150" s="5">
        <v>0</v>
      </c>
      <c r="F6150" s="4" t="s">
        <v>212</v>
      </c>
      <c r="G6150" s="6">
        <v>43697.398798148148</v>
      </c>
    </row>
    <row r="6151" spans="1:7" ht="114.75" x14ac:dyDescent="0.2">
      <c r="A6151" s="4" t="s">
        <v>381</v>
      </c>
      <c r="B6151" s="2">
        <v>43696</v>
      </c>
      <c r="C6151" s="4" t="s">
        <v>11</v>
      </c>
      <c r="D6151" s="5">
        <v>104.97</v>
      </c>
      <c r="E6151" s="5">
        <v>0</v>
      </c>
      <c r="F6151" s="4" t="s">
        <v>117</v>
      </c>
      <c r="G6151" s="6">
        <v>43697.401032604168</v>
      </c>
    </row>
    <row r="6152" spans="1:7" ht="114.75" x14ac:dyDescent="0.2">
      <c r="A6152" s="4" t="s">
        <v>379</v>
      </c>
      <c r="B6152" s="2">
        <v>43693</v>
      </c>
      <c r="C6152" s="4" t="s">
        <v>11</v>
      </c>
      <c r="D6152" s="5">
        <v>787.4</v>
      </c>
      <c r="E6152" s="5">
        <v>0</v>
      </c>
      <c r="F6152" s="4" t="s">
        <v>46</v>
      </c>
      <c r="G6152" s="6">
        <v>43697.413742118057</v>
      </c>
    </row>
    <row r="6153" spans="1:7" ht="114.75" x14ac:dyDescent="0.2">
      <c r="A6153" s="4" t="s">
        <v>379</v>
      </c>
      <c r="B6153" s="2">
        <v>43693</v>
      </c>
      <c r="C6153" s="4" t="s">
        <v>11</v>
      </c>
      <c r="D6153" s="5">
        <v>33.64</v>
      </c>
      <c r="E6153" s="5">
        <v>0</v>
      </c>
      <c r="F6153" s="4" t="s">
        <v>46</v>
      </c>
      <c r="G6153" s="6">
        <v>43697.413742118057</v>
      </c>
    </row>
    <row r="6154" spans="1:7" ht="114.75" x14ac:dyDescent="0.2">
      <c r="A6154" s="4" t="s">
        <v>379</v>
      </c>
      <c r="B6154" s="2">
        <v>43693</v>
      </c>
      <c r="C6154" s="4" t="s">
        <v>11</v>
      </c>
      <c r="D6154" s="5">
        <v>173</v>
      </c>
      <c r="E6154" s="5">
        <v>0</v>
      </c>
      <c r="F6154" s="4" t="s">
        <v>46</v>
      </c>
      <c r="G6154" s="6">
        <v>43697.413742118057</v>
      </c>
    </row>
    <row r="6155" spans="1:7" ht="114.75" x14ac:dyDescent="0.2">
      <c r="A6155" s="4" t="s">
        <v>379</v>
      </c>
      <c r="B6155" s="2">
        <v>43693</v>
      </c>
      <c r="C6155" s="4" t="s">
        <v>11</v>
      </c>
      <c r="D6155" s="5">
        <v>388.98</v>
      </c>
      <c r="E6155" s="5">
        <v>0</v>
      </c>
      <c r="F6155" s="4" t="s">
        <v>46</v>
      </c>
      <c r="G6155" s="6">
        <v>43697.413742118057</v>
      </c>
    </row>
    <row r="6156" spans="1:7" ht="114.75" x14ac:dyDescent="0.2">
      <c r="A6156" s="4" t="s">
        <v>379</v>
      </c>
      <c r="B6156" s="2">
        <v>43693</v>
      </c>
      <c r="C6156" s="4" t="s">
        <v>11</v>
      </c>
      <c r="D6156" s="5">
        <v>17</v>
      </c>
      <c r="E6156" s="5">
        <v>0</v>
      </c>
      <c r="F6156" s="4" t="s">
        <v>46</v>
      </c>
      <c r="G6156" s="6">
        <v>43697.413742118057</v>
      </c>
    </row>
    <row r="6157" spans="1:7" ht="114.75" x14ac:dyDescent="0.2">
      <c r="A6157" s="4" t="s">
        <v>379</v>
      </c>
      <c r="B6157" s="2">
        <v>43693</v>
      </c>
      <c r="C6157" s="4" t="s">
        <v>11</v>
      </c>
      <c r="D6157" s="5">
        <v>75</v>
      </c>
      <c r="E6157" s="5">
        <v>0</v>
      </c>
      <c r="F6157" s="4" t="s">
        <v>46</v>
      </c>
      <c r="G6157" s="6">
        <v>43697.413742118057</v>
      </c>
    </row>
    <row r="6158" spans="1:7" ht="114.75" x14ac:dyDescent="0.2">
      <c r="A6158" s="4" t="s">
        <v>379</v>
      </c>
      <c r="B6158" s="2">
        <v>43693</v>
      </c>
      <c r="C6158" s="4" t="s">
        <v>11</v>
      </c>
      <c r="D6158" s="5">
        <v>78.23</v>
      </c>
      <c r="E6158" s="5">
        <v>0</v>
      </c>
      <c r="F6158" s="4" t="s">
        <v>66</v>
      </c>
      <c r="G6158" s="6">
        <v>43697.677358229164</v>
      </c>
    </row>
    <row r="6159" spans="1:7" ht="114.75" x14ac:dyDescent="0.2">
      <c r="A6159" s="4" t="s">
        <v>379</v>
      </c>
      <c r="B6159" s="2">
        <v>43693</v>
      </c>
      <c r="C6159" s="4" t="s">
        <v>11</v>
      </c>
      <c r="D6159" s="5">
        <v>272.26</v>
      </c>
      <c r="E6159" s="5">
        <v>0</v>
      </c>
      <c r="F6159" s="4" t="s">
        <v>66</v>
      </c>
      <c r="G6159" s="6">
        <v>43697.677358229164</v>
      </c>
    </row>
    <row r="6160" spans="1:7" ht="114.75" x14ac:dyDescent="0.2">
      <c r="A6160" s="4" t="s">
        <v>379</v>
      </c>
      <c r="B6160" s="2">
        <v>43693</v>
      </c>
      <c r="C6160" s="4" t="s">
        <v>11</v>
      </c>
      <c r="D6160" s="5">
        <v>1628.9</v>
      </c>
      <c r="E6160" s="5">
        <v>0</v>
      </c>
      <c r="F6160" s="4" t="s">
        <v>66</v>
      </c>
      <c r="G6160" s="6">
        <v>43697.677358229164</v>
      </c>
    </row>
    <row r="6161" spans="1:7" ht="114.75" x14ac:dyDescent="0.2">
      <c r="A6161" s="4" t="s">
        <v>379</v>
      </c>
      <c r="B6161" s="2">
        <v>43693</v>
      </c>
      <c r="C6161" s="4" t="s">
        <v>11</v>
      </c>
      <c r="D6161" s="5">
        <v>175</v>
      </c>
      <c r="E6161" s="5">
        <v>0</v>
      </c>
      <c r="F6161" s="4" t="s">
        <v>66</v>
      </c>
      <c r="G6161" s="6">
        <v>43697.677358229164</v>
      </c>
    </row>
    <row r="6162" spans="1:7" ht="114.75" x14ac:dyDescent="0.2">
      <c r="A6162" s="4" t="s">
        <v>379</v>
      </c>
      <c r="B6162" s="2">
        <v>43693</v>
      </c>
      <c r="C6162" s="4" t="s">
        <v>11</v>
      </c>
      <c r="D6162" s="5">
        <v>262</v>
      </c>
      <c r="E6162" s="5">
        <v>0</v>
      </c>
      <c r="F6162" s="4" t="s">
        <v>66</v>
      </c>
      <c r="G6162" s="6">
        <v>43697.677358229164</v>
      </c>
    </row>
    <row r="6163" spans="1:7" ht="114.75" x14ac:dyDescent="0.2">
      <c r="A6163" s="4" t="s">
        <v>379</v>
      </c>
      <c r="B6163" s="2">
        <v>43693</v>
      </c>
      <c r="C6163" s="4" t="s">
        <v>11</v>
      </c>
      <c r="D6163" s="5">
        <v>20</v>
      </c>
      <c r="E6163" s="5">
        <v>0</v>
      </c>
      <c r="F6163" s="4" t="s">
        <v>66</v>
      </c>
      <c r="G6163" s="6">
        <v>43697.677358229164</v>
      </c>
    </row>
    <row r="6164" spans="1:7" ht="114.75" x14ac:dyDescent="0.2">
      <c r="A6164" s="4" t="s">
        <v>379</v>
      </c>
      <c r="B6164" s="2">
        <v>43693</v>
      </c>
      <c r="C6164" s="4" t="s">
        <v>11</v>
      </c>
      <c r="D6164" s="5">
        <v>31.78</v>
      </c>
      <c r="E6164" s="5">
        <v>0</v>
      </c>
      <c r="F6164" s="4" t="s">
        <v>66</v>
      </c>
      <c r="G6164" s="6">
        <v>43697.677358229164</v>
      </c>
    </row>
    <row r="6165" spans="1:7" ht="114.75" x14ac:dyDescent="0.2">
      <c r="A6165" s="4" t="s">
        <v>383</v>
      </c>
      <c r="B6165" s="2">
        <v>43697</v>
      </c>
      <c r="C6165" s="4" t="s">
        <v>11</v>
      </c>
      <c r="D6165" s="5">
        <v>263.82</v>
      </c>
      <c r="E6165" s="5">
        <v>0</v>
      </c>
      <c r="F6165" s="4" t="s">
        <v>150</v>
      </c>
      <c r="G6165" s="6">
        <v>43697.693499293979</v>
      </c>
    </row>
    <row r="6166" spans="1:7" ht="114.75" x14ac:dyDescent="0.2">
      <c r="A6166" s="4" t="s">
        <v>384</v>
      </c>
      <c r="B6166" s="2">
        <v>43698</v>
      </c>
      <c r="C6166" s="4" t="s">
        <v>11</v>
      </c>
      <c r="D6166" s="5">
        <v>13.92</v>
      </c>
      <c r="E6166" s="5">
        <v>0</v>
      </c>
      <c r="F6166" s="4" t="s">
        <v>31</v>
      </c>
      <c r="G6166" s="6">
        <v>43698.630978657406</v>
      </c>
    </row>
    <row r="6167" spans="1:7" ht="114.75" x14ac:dyDescent="0.2">
      <c r="A6167" s="4" t="s">
        <v>384</v>
      </c>
      <c r="B6167" s="2">
        <v>43698</v>
      </c>
      <c r="C6167" s="4" t="s">
        <v>11</v>
      </c>
      <c r="D6167" s="5">
        <v>6.96</v>
      </c>
      <c r="E6167" s="5">
        <v>0</v>
      </c>
      <c r="F6167" s="4" t="s">
        <v>31</v>
      </c>
      <c r="G6167" s="6">
        <v>43698.630978657406</v>
      </c>
    </row>
    <row r="6168" spans="1:7" ht="114.75" x14ac:dyDescent="0.2">
      <c r="A6168" s="4" t="s">
        <v>384</v>
      </c>
      <c r="B6168" s="2">
        <v>43698</v>
      </c>
      <c r="C6168" s="4" t="s">
        <v>11</v>
      </c>
      <c r="D6168" s="5">
        <v>17.13</v>
      </c>
      <c r="E6168" s="5">
        <v>0</v>
      </c>
      <c r="F6168" s="4" t="s">
        <v>31</v>
      </c>
      <c r="G6168" s="6">
        <v>43698.630978657406</v>
      </c>
    </row>
    <row r="6169" spans="1:7" ht="114.75" x14ac:dyDescent="0.2">
      <c r="A6169" s="4" t="s">
        <v>368</v>
      </c>
      <c r="B6169" s="2">
        <v>43683</v>
      </c>
      <c r="C6169" s="4" t="s">
        <v>11</v>
      </c>
      <c r="D6169" s="5">
        <v>44.08</v>
      </c>
      <c r="E6169" s="5">
        <v>0</v>
      </c>
      <c r="F6169" s="4" t="s">
        <v>91</v>
      </c>
      <c r="G6169" s="6">
        <v>43698.632446145828</v>
      </c>
    </row>
    <row r="6170" spans="1:7" ht="114.75" x14ac:dyDescent="0.2">
      <c r="A6170" s="4" t="s">
        <v>368</v>
      </c>
      <c r="B6170" s="2">
        <v>43683</v>
      </c>
      <c r="C6170" s="4" t="s">
        <v>11</v>
      </c>
      <c r="D6170" s="5">
        <v>44.08</v>
      </c>
      <c r="E6170" s="5">
        <v>0</v>
      </c>
      <c r="F6170" s="4" t="s">
        <v>91</v>
      </c>
      <c r="G6170" s="6">
        <v>43698.632446145828</v>
      </c>
    </row>
    <row r="6171" spans="1:7" ht="114.75" x14ac:dyDescent="0.2">
      <c r="A6171" s="4" t="s">
        <v>368</v>
      </c>
      <c r="B6171" s="2">
        <v>43683</v>
      </c>
      <c r="C6171" s="4" t="s">
        <v>11</v>
      </c>
      <c r="D6171" s="5">
        <v>44.08</v>
      </c>
      <c r="E6171" s="5">
        <v>0</v>
      </c>
      <c r="F6171" s="4" t="s">
        <v>91</v>
      </c>
      <c r="G6171" s="6">
        <v>43698.632446145828</v>
      </c>
    </row>
    <row r="6172" spans="1:7" ht="114.75" x14ac:dyDescent="0.2">
      <c r="A6172" s="4" t="s">
        <v>368</v>
      </c>
      <c r="B6172" s="2">
        <v>43683</v>
      </c>
      <c r="C6172" s="4" t="s">
        <v>11</v>
      </c>
      <c r="D6172" s="5">
        <v>44.08</v>
      </c>
      <c r="E6172" s="5">
        <v>0</v>
      </c>
      <c r="F6172" s="4" t="s">
        <v>91</v>
      </c>
      <c r="G6172" s="6">
        <v>43698.632446145828</v>
      </c>
    </row>
    <row r="6173" spans="1:7" ht="114.75" x14ac:dyDescent="0.2">
      <c r="A6173" s="4" t="s">
        <v>381</v>
      </c>
      <c r="B6173" s="2">
        <v>43696</v>
      </c>
      <c r="C6173" s="4" t="s">
        <v>11</v>
      </c>
      <c r="D6173" s="5">
        <v>45.24</v>
      </c>
      <c r="E6173" s="5">
        <v>0</v>
      </c>
      <c r="F6173" s="4" t="s">
        <v>61</v>
      </c>
      <c r="G6173" s="6">
        <v>43698.633877766202</v>
      </c>
    </row>
    <row r="6174" spans="1:7" ht="114.75" x14ac:dyDescent="0.2">
      <c r="A6174" s="4" t="s">
        <v>380</v>
      </c>
      <c r="B6174" s="2">
        <v>43695</v>
      </c>
      <c r="C6174" s="4" t="s">
        <v>11</v>
      </c>
      <c r="D6174" s="5">
        <v>34.1</v>
      </c>
      <c r="E6174" s="5">
        <v>0</v>
      </c>
      <c r="F6174" s="4" t="s">
        <v>78</v>
      </c>
      <c r="G6174" s="6">
        <v>43698.635659050924</v>
      </c>
    </row>
    <row r="6175" spans="1:7" ht="114.75" x14ac:dyDescent="0.2">
      <c r="A6175" s="4" t="s">
        <v>380</v>
      </c>
      <c r="B6175" s="2">
        <v>43695</v>
      </c>
      <c r="C6175" s="4" t="s">
        <v>11</v>
      </c>
      <c r="D6175" s="5">
        <v>11.1</v>
      </c>
      <c r="E6175" s="5">
        <v>0</v>
      </c>
      <c r="F6175" s="4" t="s">
        <v>78</v>
      </c>
      <c r="G6175" s="6">
        <v>43698.635659050924</v>
      </c>
    </row>
    <row r="6176" spans="1:7" ht="114.75" x14ac:dyDescent="0.2">
      <c r="A6176" s="4" t="s">
        <v>384</v>
      </c>
      <c r="B6176" s="2">
        <v>43698</v>
      </c>
      <c r="C6176" s="4" t="s">
        <v>11</v>
      </c>
      <c r="D6176" s="5">
        <v>31.55</v>
      </c>
      <c r="E6176" s="5">
        <v>0</v>
      </c>
      <c r="F6176" s="4" t="s">
        <v>73</v>
      </c>
      <c r="G6176" s="6">
        <v>43698.677429050927</v>
      </c>
    </row>
    <row r="6177" spans="1:7" ht="114.75" x14ac:dyDescent="0.2">
      <c r="A6177" s="4" t="s">
        <v>384</v>
      </c>
      <c r="B6177" s="2">
        <v>43698</v>
      </c>
      <c r="C6177" s="4" t="s">
        <v>11</v>
      </c>
      <c r="D6177" s="5">
        <v>31.55</v>
      </c>
      <c r="E6177" s="5">
        <v>0</v>
      </c>
      <c r="F6177" s="4" t="s">
        <v>73</v>
      </c>
      <c r="G6177" s="6">
        <v>43698.677429050927</v>
      </c>
    </row>
    <row r="6178" spans="1:7" ht="114.75" x14ac:dyDescent="0.2">
      <c r="A6178" s="4" t="s">
        <v>383</v>
      </c>
      <c r="B6178" s="2">
        <v>43697</v>
      </c>
      <c r="C6178" s="4" t="s">
        <v>11</v>
      </c>
      <c r="D6178" s="5">
        <v>248.96</v>
      </c>
      <c r="E6178" s="5">
        <v>0</v>
      </c>
      <c r="F6178" s="4" t="s">
        <v>128</v>
      </c>
      <c r="G6178" s="6">
        <v>43699.446127268515</v>
      </c>
    </row>
    <row r="6179" spans="1:7" ht="114.75" x14ac:dyDescent="0.2">
      <c r="A6179" s="4" t="s">
        <v>383</v>
      </c>
      <c r="B6179" s="2">
        <v>43697</v>
      </c>
      <c r="C6179" s="4" t="s">
        <v>11</v>
      </c>
      <c r="D6179" s="5">
        <v>414.38</v>
      </c>
      <c r="E6179" s="5">
        <v>0</v>
      </c>
      <c r="F6179" s="4" t="s">
        <v>128</v>
      </c>
      <c r="G6179" s="6">
        <v>43699.446127268515</v>
      </c>
    </row>
    <row r="6180" spans="1:7" ht="114.75" x14ac:dyDescent="0.2">
      <c r="A6180" s="4" t="s">
        <v>384</v>
      </c>
      <c r="B6180" s="2">
        <v>43698</v>
      </c>
      <c r="C6180" s="4" t="s">
        <v>11</v>
      </c>
      <c r="D6180" s="5">
        <v>46</v>
      </c>
      <c r="E6180" s="5">
        <v>0</v>
      </c>
      <c r="F6180" s="4" t="s">
        <v>128</v>
      </c>
      <c r="G6180" s="6">
        <v>43699.447808854165</v>
      </c>
    </row>
    <row r="6181" spans="1:7" ht="114.75" x14ac:dyDescent="0.2">
      <c r="A6181" s="4" t="s">
        <v>384</v>
      </c>
      <c r="B6181" s="2">
        <v>43698</v>
      </c>
      <c r="C6181" s="4" t="s">
        <v>11</v>
      </c>
      <c r="D6181" s="5">
        <v>193.89</v>
      </c>
      <c r="E6181" s="5">
        <v>0</v>
      </c>
      <c r="F6181" s="4" t="s">
        <v>128</v>
      </c>
      <c r="G6181" s="6">
        <v>43699.447808854165</v>
      </c>
    </row>
    <row r="6182" spans="1:7" ht="114.75" x14ac:dyDescent="0.2">
      <c r="A6182" s="4" t="s">
        <v>384</v>
      </c>
      <c r="B6182" s="2">
        <v>43698</v>
      </c>
      <c r="C6182" s="4" t="s">
        <v>11</v>
      </c>
      <c r="D6182" s="5">
        <v>19</v>
      </c>
      <c r="E6182" s="5">
        <v>0</v>
      </c>
      <c r="F6182" s="4" t="s">
        <v>128</v>
      </c>
      <c r="G6182" s="6">
        <v>43699.447808854165</v>
      </c>
    </row>
    <row r="6183" spans="1:7" ht="114.75" x14ac:dyDescent="0.2">
      <c r="A6183" s="4" t="s">
        <v>384</v>
      </c>
      <c r="B6183" s="2">
        <v>43698</v>
      </c>
      <c r="C6183" s="4" t="s">
        <v>11</v>
      </c>
      <c r="D6183" s="5">
        <v>34</v>
      </c>
      <c r="E6183" s="5">
        <v>0</v>
      </c>
      <c r="F6183" s="4" t="s">
        <v>128</v>
      </c>
      <c r="G6183" s="6">
        <v>43699.447808854165</v>
      </c>
    </row>
    <row r="6184" spans="1:7" ht="114.75" x14ac:dyDescent="0.2">
      <c r="A6184" s="4" t="s">
        <v>384</v>
      </c>
      <c r="B6184" s="2">
        <v>43698</v>
      </c>
      <c r="C6184" s="4" t="s">
        <v>11</v>
      </c>
      <c r="D6184" s="5">
        <v>34</v>
      </c>
      <c r="E6184" s="5">
        <v>0</v>
      </c>
      <c r="F6184" s="4" t="s">
        <v>128</v>
      </c>
      <c r="G6184" s="6">
        <v>43699.447808854165</v>
      </c>
    </row>
    <row r="6185" spans="1:7" ht="114.75" x14ac:dyDescent="0.2">
      <c r="A6185" s="4" t="s">
        <v>384</v>
      </c>
      <c r="B6185" s="2">
        <v>43698</v>
      </c>
      <c r="C6185" s="4" t="s">
        <v>11</v>
      </c>
      <c r="D6185" s="5">
        <v>24</v>
      </c>
      <c r="E6185" s="5">
        <v>0</v>
      </c>
      <c r="F6185" s="4" t="s">
        <v>128</v>
      </c>
      <c r="G6185" s="6">
        <v>43699.447808854165</v>
      </c>
    </row>
    <row r="6186" spans="1:7" ht="114.75" x14ac:dyDescent="0.2">
      <c r="A6186" s="4" t="s">
        <v>363</v>
      </c>
      <c r="B6186" s="2">
        <v>43678</v>
      </c>
      <c r="C6186" s="4" t="s">
        <v>11</v>
      </c>
      <c r="D6186" s="5">
        <v>43.3</v>
      </c>
      <c r="E6186" s="5">
        <v>0</v>
      </c>
      <c r="F6186" s="4" t="s">
        <v>24</v>
      </c>
      <c r="G6186" s="6">
        <v>43699.678937280092</v>
      </c>
    </row>
    <row r="6187" spans="1:7" ht="114.75" x14ac:dyDescent="0.2">
      <c r="A6187" s="4" t="s">
        <v>363</v>
      </c>
      <c r="B6187" s="2">
        <v>43678</v>
      </c>
      <c r="C6187" s="4" t="s">
        <v>11</v>
      </c>
      <c r="D6187" s="5">
        <v>48</v>
      </c>
      <c r="E6187" s="5">
        <v>0</v>
      </c>
      <c r="F6187" s="4" t="s">
        <v>24</v>
      </c>
      <c r="G6187" s="6">
        <v>43699.678937280092</v>
      </c>
    </row>
    <row r="6188" spans="1:7" ht="114.75" x14ac:dyDescent="0.2">
      <c r="A6188" s="4" t="s">
        <v>363</v>
      </c>
      <c r="B6188" s="2">
        <v>43678</v>
      </c>
      <c r="C6188" s="4" t="s">
        <v>11</v>
      </c>
      <c r="D6188" s="5">
        <v>16.82</v>
      </c>
      <c r="E6188" s="5">
        <v>0</v>
      </c>
      <c r="F6188" s="4" t="s">
        <v>24</v>
      </c>
      <c r="G6188" s="6">
        <v>43699.678937280092</v>
      </c>
    </row>
    <row r="6189" spans="1:7" ht="114.75" x14ac:dyDescent="0.2">
      <c r="A6189" s="4" t="s">
        <v>363</v>
      </c>
      <c r="B6189" s="2">
        <v>43678</v>
      </c>
      <c r="C6189" s="4" t="s">
        <v>11</v>
      </c>
      <c r="D6189" s="5">
        <v>66</v>
      </c>
      <c r="E6189" s="5">
        <v>0</v>
      </c>
      <c r="F6189" s="4" t="s">
        <v>24</v>
      </c>
      <c r="G6189" s="6">
        <v>43699.678937280092</v>
      </c>
    </row>
    <row r="6190" spans="1:7" ht="114.75" x14ac:dyDescent="0.2">
      <c r="A6190" s="4" t="s">
        <v>363</v>
      </c>
      <c r="B6190" s="2">
        <v>43678</v>
      </c>
      <c r="C6190" s="4" t="s">
        <v>11</v>
      </c>
      <c r="D6190" s="5">
        <v>52.8</v>
      </c>
      <c r="E6190" s="5">
        <v>0</v>
      </c>
      <c r="F6190" s="4" t="s">
        <v>24</v>
      </c>
      <c r="G6190" s="6">
        <v>43699.678937280092</v>
      </c>
    </row>
    <row r="6191" spans="1:7" ht="114.75" x14ac:dyDescent="0.2">
      <c r="A6191" s="4" t="s">
        <v>363</v>
      </c>
      <c r="B6191" s="2">
        <v>43678</v>
      </c>
      <c r="C6191" s="4" t="s">
        <v>11</v>
      </c>
      <c r="D6191" s="5">
        <v>33</v>
      </c>
      <c r="E6191" s="5">
        <v>0</v>
      </c>
      <c r="F6191" s="4" t="s">
        <v>24</v>
      </c>
      <c r="G6191" s="6">
        <v>43699.678937280092</v>
      </c>
    </row>
    <row r="6192" spans="1:7" ht="114.75" x14ac:dyDescent="0.2">
      <c r="A6192" s="4" t="s">
        <v>363</v>
      </c>
      <c r="B6192" s="2">
        <v>43678</v>
      </c>
      <c r="C6192" s="4" t="s">
        <v>11</v>
      </c>
      <c r="D6192" s="5">
        <v>52.8</v>
      </c>
      <c r="E6192" s="5">
        <v>0</v>
      </c>
      <c r="F6192" s="4" t="s">
        <v>24</v>
      </c>
      <c r="G6192" s="6">
        <v>43699.678937280092</v>
      </c>
    </row>
    <row r="6193" spans="1:7" ht="114.75" x14ac:dyDescent="0.2">
      <c r="A6193" s="4" t="s">
        <v>363</v>
      </c>
      <c r="B6193" s="2">
        <v>43678</v>
      </c>
      <c r="C6193" s="4" t="s">
        <v>11</v>
      </c>
      <c r="D6193" s="5">
        <v>52.8</v>
      </c>
      <c r="E6193" s="5">
        <v>0</v>
      </c>
      <c r="F6193" s="4" t="s">
        <v>24</v>
      </c>
      <c r="G6193" s="6">
        <v>43699.678937280092</v>
      </c>
    </row>
    <row r="6194" spans="1:7" ht="114.75" x14ac:dyDescent="0.2">
      <c r="A6194" s="4" t="s">
        <v>363</v>
      </c>
      <c r="B6194" s="2">
        <v>43678</v>
      </c>
      <c r="C6194" s="4" t="s">
        <v>11</v>
      </c>
      <c r="D6194" s="5">
        <v>18.3</v>
      </c>
      <c r="E6194" s="5">
        <v>0</v>
      </c>
      <c r="F6194" s="4" t="s">
        <v>24</v>
      </c>
      <c r="G6194" s="6">
        <v>43699.678937280092</v>
      </c>
    </row>
    <row r="6195" spans="1:7" ht="114.75" x14ac:dyDescent="0.2">
      <c r="A6195" s="4" t="s">
        <v>363</v>
      </c>
      <c r="B6195" s="2">
        <v>43678</v>
      </c>
      <c r="C6195" s="4" t="s">
        <v>11</v>
      </c>
      <c r="D6195" s="5">
        <v>32</v>
      </c>
      <c r="E6195" s="5">
        <v>0</v>
      </c>
      <c r="F6195" s="4" t="s">
        <v>24</v>
      </c>
      <c r="G6195" s="6">
        <v>43699.678937280092</v>
      </c>
    </row>
    <row r="6196" spans="1:7" ht="114.75" x14ac:dyDescent="0.2">
      <c r="A6196" s="4" t="s">
        <v>363</v>
      </c>
      <c r="B6196" s="2">
        <v>43678</v>
      </c>
      <c r="C6196" s="4" t="s">
        <v>11</v>
      </c>
      <c r="D6196" s="5">
        <v>931.84</v>
      </c>
      <c r="E6196" s="5">
        <v>0</v>
      </c>
      <c r="F6196" s="4" t="s">
        <v>24</v>
      </c>
      <c r="G6196" s="6">
        <v>43699.678937280092</v>
      </c>
    </row>
    <row r="6197" spans="1:7" ht="114.75" x14ac:dyDescent="0.2">
      <c r="A6197" s="4" t="s">
        <v>363</v>
      </c>
      <c r="B6197" s="2">
        <v>43678</v>
      </c>
      <c r="C6197" s="4" t="s">
        <v>11</v>
      </c>
      <c r="D6197" s="5">
        <v>96</v>
      </c>
      <c r="E6197" s="5">
        <v>0</v>
      </c>
      <c r="F6197" s="4" t="s">
        <v>24</v>
      </c>
      <c r="G6197" s="6">
        <v>43699.678937280092</v>
      </c>
    </row>
    <row r="6198" spans="1:7" ht="114.75" x14ac:dyDescent="0.2">
      <c r="A6198" s="4" t="s">
        <v>363</v>
      </c>
      <c r="B6198" s="2">
        <v>43678</v>
      </c>
      <c r="C6198" s="4" t="s">
        <v>11</v>
      </c>
      <c r="D6198" s="5">
        <v>11.6</v>
      </c>
      <c r="E6198" s="5">
        <v>0</v>
      </c>
      <c r="F6198" s="4" t="s">
        <v>24</v>
      </c>
      <c r="G6198" s="6">
        <v>43699.678937280092</v>
      </c>
    </row>
    <row r="6199" spans="1:7" ht="114.75" x14ac:dyDescent="0.2">
      <c r="A6199" s="4" t="s">
        <v>363</v>
      </c>
      <c r="B6199" s="2">
        <v>43678</v>
      </c>
      <c r="C6199" s="4" t="s">
        <v>11</v>
      </c>
      <c r="D6199" s="5">
        <v>16.82</v>
      </c>
      <c r="E6199" s="5">
        <v>0</v>
      </c>
      <c r="F6199" s="4" t="s">
        <v>24</v>
      </c>
      <c r="G6199" s="6">
        <v>43699.678937280092</v>
      </c>
    </row>
    <row r="6200" spans="1:7" ht="114.75" x14ac:dyDescent="0.2">
      <c r="A6200" s="4" t="s">
        <v>363</v>
      </c>
      <c r="B6200" s="2">
        <v>43678</v>
      </c>
      <c r="C6200" s="4" t="s">
        <v>11</v>
      </c>
      <c r="D6200" s="5">
        <v>253.86</v>
      </c>
      <c r="E6200" s="5">
        <v>0</v>
      </c>
      <c r="F6200" s="4" t="s">
        <v>24</v>
      </c>
      <c r="G6200" s="6">
        <v>43699.678937280092</v>
      </c>
    </row>
    <row r="6201" spans="1:7" ht="114.75" x14ac:dyDescent="0.2">
      <c r="A6201" s="4" t="s">
        <v>383</v>
      </c>
      <c r="B6201" s="2">
        <v>43697</v>
      </c>
      <c r="C6201" s="4" t="s">
        <v>11</v>
      </c>
      <c r="D6201" s="5">
        <v>8.16</v>
      </c>
      <c r="E6201" s="5">
        <v>0</v>
      </c>
      <c r="F6201" s="4" t="s">
        <v>150</v>
      </c>
      <c r="G6201" s="6">
        <v>43699.680540150468</v>
      </c>
    </row>
    <row r="6202" spans="1:7" ht="114.75" x14ac:dyDescent="0.2">
      <c r="A6202" s="4" t="s">
        <v>383</v>
      </c>
      <c r="B6202" s="2">
        <v>43697</v>
      </c>
      <c r="C6202" s="4" t="s">
        <v>11</v>
      </c>
      <c r="D6202" s="5">
        <v>5.52</v>
      </c>
      <c r="E6202" s="5">
        <v>0</v>
      </c>
      <c r="F6202" s="4" t="s">
        <v>150</v>
      </c>
      <c r="G6202" s="6">
        <v>43699.680540150468</v>
      </c>
    </row>
    <row r="6203" spans="1:7" ht="114.75" x14ac:dyDescent="0.2">
      <c r="A6203" s="4" t="s">
        <v>383</v>
      </c>
      <c r="B6203" s="2">
        <v>43697</v>
      </c>
      <c r="C6203" s="4" t="s">
        <v>11</v>
      </c>
      <c r="D6203" s="5">
        <v>40.6</v>
      </c>
      <c r="E6203" s="5">
        <v>0</v>
      </c>
      <c r="F6203" s="4" t="s">
        <v>150</v>
      </c>
      <c r="G6203" s="6">
        <v>43699.680540150468</v>
      </c>
    </row>
    <row r="6204" spans="1:7" ht="114.75" x14ac:dyDescent="0.2">
      <c r="A6204" s="4" t="s">
        <v>383</v>
      </c>
      <c r="B6204" s="2">
        <v>43697</v>
      </c>
      <c r="C6204" s="4" t="s">
        <v>11</v>
      </c>
      <c r="D6204" s="5">
        <v>40.6</v>
      </c>
      <c r="E6204" s="5">
        <v>0</v>
      </c>
      <c r="F6204" s="4" t="s">
        <v>150</v>
      </c>
      <c r="G6204" s="6">
        <v>43699.680540150468</v>
      </c>
    </row>
    <row r="6205" spans="1:7" ht="114.75" x14ac:dyDescent="0.2">
      <c r="A6205" s="4" t="s">
        <v>383</v>
      </c>
      <c r="B6205" s="2">
        <v>43697</v>
      </c>
      <c r="C6205" s="4" t="s">
        <v>11</v>
      </c>
      <c r="D6205" s="5">
        <v>10.8</v>
      </c>
      <c r="E6205" s="5">
        <v>0</v>
      </c>
      <c r="F6205" s="4" t="s">
        <v>259</v>
      </c>
      <c r="G6205" s="6">
        <v>43699.684079421291</v>
      </c>
    </row>
    <row r="6206" spans="1:7" ht="114.75" x14ac:dyDescent="0.2">
      <c r="A6206" s="4" t="s">
        <v>383</v>
      </c>
      <c r="B6206" s="2">
        <v>43697</v>
      </c>
      <c r="C6206" s="4" t="s">
        <v>11</v>
      </c>
      <c r="D6206" s="5">
        <v>20.3</v>
      </c>
      <c r="E6206" s="5">
        <v>0</v>
      </c>
      <c r="F6206" s="4" t="s">
        <v>259</v>
      </c>
      <c r="G6206" s="6">
        <v>43699.684079421291</v>
      </c>
    </row>
    <row r="6207" spans="1:7" ht="114.75" x14ac:dyDescent="0.2">
      <c r="A6207" s="4" t="s">
        <v>383</v>
      </c>
      <c r="B6207" s="2">
        <v>43697</v>
      </c>
      <c r="C6207" s="4" t="s">
        <v>11</v>
      </c>
      <c r="D6207" s="5">
        <v>12.18</v>
      </c>
      <c r="E6207" s="5">
        <v>0</v>
      </c>
      <c r="F6207" s="4" t="s">
        <v>259</v>
      </c>
      <c r="G6207" s="6">
        <v>43699.684079421291</v>
      </c>
    </row>
    <row r="6208" spans="1:7" ht="114.75" x14ac:dyDescent="0.2">
      <c r="A6208" s="4" t="s">
        <v>383</v>
      </c>
      <c r="B6208" s="2">
        <v>43697</v>
      </c>
      <c r="C6208" s="4" t="s">
        <v>11</v>
      </c>
      <c r="D6208" s="5">
        <v>5.4</v>
      </c>
      <c r="E6208" s="5">
        <v>0</v>
      </c>
      <c r="F6208" s="4" t="s">
        <v>259</v>
      </c>
      <c r="G6208" s="6">
        <v>43699.684079421291</v>
      </c>
    </row>
    <row r="6209" spans="1:7" ht="114.75" x14ac:dyDescent="0.2">
      <c r="A6209" s="4" t="s">
        <v>383</v>
      </c>
      <c r="B6209" s="2">
        <v>43697</v>
      </c>
      <c r="C6209" s="4" t="s">
        <v>11</v>
      </c>
      <c r="D6209" s="5">
        <v>20.3</v>
      </c>
      <c r="E6209" s="5">
        <v>0</v>
      </c>
      <c r="F6209" s="4" t="s">
        <v>259</v>
      </c>
      <c r="G6209" s="6">
        <v>43699.684079421291</v>
      </c>
    </row>
    <row r="6210" spans="1:7" ht="114.75" x14ac:dyDescent="0.2">
      <c r="A6210" s="4" t="s">
        <v>383</v>
      </c>
      <c r="B6210" s="2">
        <v>43697</v>
      </c>
      <c r="C6210" s="4" t="s">
        <v>11</v>
      </c>
      <c r="D6210" s="5">
        <v>12.18</v>
      </c>
      <c r="E6210" s="5">
        <v>0</v>
      </c>
      <c r="F6210" s="4" t="s">
        <v>259</v>
      </c>
      <c r="G6210" s="6">
        <v>43699.684079421291</v>
      </c>
    </row>
    <row r="6211" spans="1:7" ht="114.75" x14ac:dyDescent="0.2">
      <c r="A6211" s="4" t="s">
        <v>383</v>
      </c>
      <c r="B6211" s="2">
        <v>43697</v>
      </c>
      <c r="C6211" s="4" t="s">
        <v>11</v>
      </c>
      <c r="D6211" s="5">
        <v>5.4</v>
      </c>
      <c r="E6211" s="5">
        <v>0</v>
      </c>
      <c r="F6211" s="4" t="s">
        <v>259</v>
      </c>
      <c r="G6211" s="6">
        <v>43699.684079421291</v>
      </c>
    </row>
    <row r="6212" spans="1:7" ht="114.75" x14ac:dyDescent="0.2">
      <c r="A6212" s="4" t="s">
        <v>383</v>
      </c>
      <c r="B6212" s="2">
        <v>43697</v>
      </c>
      <c r="C6212" s="4" t="s">
        <v>11</v>
      </c>
      <c r="D6212" s="5">
        <v>12.18</v>
      </c>
      <c r="E6212" s="5">
        <v>0</v>
      </c>
      <c r="F6212" s="4" t="s">
        <v>259</v>
      </c>
      <c r="G6212" s="6">
        <v>43699.684079421291</v>
      </c>
    </row>
    <row r="6213" spans="1:7" ht="114.75" x14ac:dyDescent="0.2">
      <c r="A6213" s="4" t="s">
        <v>383</v>
      </c>
      <c r="B6213" s="2">
        <v>43697</v>
      </c>
      <c r="C6213" s="4" t="s">
        <v>11</v>
      </c>
      <c r="D6213" s="5">
        <v>11.02</v>
      </c>
      <c r="E6213" s="5">
        <v>0</v>
      </c>
      <c r="F6213" s="4" t="s">
        <v>259</v>
      </c>
      <c r="G6213" s="6">
        <v>43699.684079421291</v>
      </c>
    </row>
    <row r="6214" spans="1:7" ht="114.75" x14ac:dyDescent="0.2">
      <c r="A6214" s="4" t="s">
        <v>383</v>
      </c>
      <c r="B6214" s="2">
        <v>43697</v>
      </c>
      <c r="C6214" s="4" t="s">
        <v>11</v>
      </c>
      <c r="D6214" s="5">
        <v>9.8000000000000007</v>
      </c>
      <c r="E6214" s="5">
        <v>0</v>
      </c>
      <c r="F6214" s="4" t="s">
        <v>259</v>
      </c>
      <c r="G6214" s="6">
        <v>43699.684079421291</v>
      </c>
    </row>
    <row r="6215" spans="1:7" ht="114.75" x14ac:dyDescent="0.2">
      <c r="A6215" s="4" t="s">
        <v>383</v>
      </c>
      <c r="B6215" s="2">
        <v>43697</v>
      </c>
      <c r="C6215" s="4" t="s">
        <v>11</v>
      </c>
      <c r="D6215" s="5">
        <v>12.18</v>
      </c>
      <c r="E6215" s="5">
        <v>0</v>
      </c>
      <c r="F6215" s="4" t="s">
        <v>259</v>
      </c>
      <c r="G6215" s="6">
        <v>43699.684079421291</v>
      </c>
    </row>
    <row r="6216" spans="1:7" ht="114.75" x14ac:dyDescent="0.2">
      <c r="A6216" s="4" t="s">
        <v>383</v>
      </c>
      <c r="B6216" s="2">
        <v>43697</v>
      </c>
      <c r="C6216" s="4" t="s">
        <v>11</v>
      </c>
      <c r="D6216" s="5">
        <v>12.18</v>
      </c>
      <c r="E6216" s="5">
        <v>0</v>
      </c>
      <c r="F6216" s="4" t="s">
        <v>259</v>
      </c>
      <c r="G6216" s="6">
        <v>43699.684079421291</v>
      </c>
    </row>
    <row r="6217" spans="1:7" ht="114.75" x14ac:dyDescent="0.2">
      <c r="A6217" s="4" t="s">
        <v>383</v>
      </c>
      <c r="B6217" s="2">
        <v>43697</v>
      </c>
      <c r="C6217" s="4" t="s">
        <v>11</v>
      </c>
      <c r="D6217" s="5">
        <v>10.8</v>
      </c>
      <c r="E6217" s="5">
        <v>0</v>
      </c>
      <c r="F6217" s="4" t="s">
        <v>259</v>
      </c>
      <c r="G6217" s="6">
        <v>43699.684079421291</v>
      </c>
    </row>
    <row r="6218" spans="1:7" ht="114.75" x14ac:dyDescent="0.2">
      <c r="A6218" s="4" t="s">
        <v>383</v>
      </c>
      <c r="B6218" s="2">
        <v>43697</v>
      </c>
      <c r="C6218" s="4" t="s">
        <v>11</v>
      </c>
      <c r="D6218" s="5">
        <v>20.3</v>
      </c>
      <c r="E6218" s="5">
        <v>0</v>
      </c>
      <c r="F6218" s="4" t="s">
        <v>259</v>
      </c>
      <c r="G6218" s="6">
        <v>43699.684079421291</v>
      </c>
    </row>
    <row r="6219" spans="1:7" ht="114.75" x14ac:dyDescent="0.2">
      <c r="A6219" s="4" t="s">
        <v>383</v>
      </c>
      <c r="B6219" s="2">
        <v>43697</v>
      </c>
      <c r="C6219" s="4" t="s">
        <v>11</v>
      </c>
      <c r="D6219" s="5">
        <v>12.18</v>
      </c>
      <c r="E6219" s="5">
        <v>0</v>
      </c>
      <c r="F6219" s="4" t="s">
        <v>259</v>
      </c>
      <c r="G6219" s="6">
        <v>43699.684079421291</v>
      </c>
    </row>
    <row r="6220" spans="1:7" ht="114.75" x14ac:dyDescent="0.2">
      <c r="A6220" s="4" t="s">
        <v>383</v>
      </c>
      <c r="B6220" s="2">
        <v>43697</v>
      </c>
      <c r="C6220" s="4" t="s">
        <v>11</v>
      </c>
      <c r="D6220" s="5">
        <v>5.4</v>
      </c>
      <c r="E6220" s="5">
        <v>0</v>
      </c>
      <c r="F6220" s="4" t="s">
        <v>259</v>
      </c>
      <c r="G6220" s="6">
        <v>43699.684079421291</v>
      </c>
    </row>
    <row r="6221" spans="1:7" ht="114.75" x14ac:dyDescent="0.2">
      <c r="A6221" s="4" t="s">
        <v>383</v>
      </c>
      <c r="B6221" s="2">
        <v>43697</v>
      </c>
      <c r="C6221" s="4" t="s">
        <v>11</v>
      </c>
      <c r="D6221" s="5">
        <v>20.3</v>
      </c>
      <c r="E6221" s="5">
        <v>0</v>
      </c>
      <c r="F6221" s="4" t="s">
        <v>259</v>
      </c>
      <c r="G6221" s="6">
        <v>43699.684079421291</v>
      </c>
    </row>
    <row r="6222" spans="1:7" ht="114.75" x14ac:dyDescent="0.2">
      <c r="A6222" s="4" t="s">
        <v>383</v>
      </c>
      <c r="B6222" s="2">
        <v>43697</v>
      </c>
      <c r="C6222" s="4" t="s">
        <v>11</v>
      </c>
      <c r="D6222" s="5">
        <v>12.18</v>
      </c>
      <c r="E6222" s="5">
        <v>0</v>
      </c>
      <c r="F6222" s="4" t="s">
        <v>259</v>
      </c>
      <c r="G6222" s="6">
        <v>43699.684079421291</v>
      </c>
    </row>
    <row r="6223" spans="1:7" ht="114.75" x14ac:dyDescent="0.2">
      <c r="A6223" s="4" t="s">
        <v>383</v>
      </c>
      <c r="B6223" s="2">
        <v>43697</v>
      </c>
      <c r="C6223" s="4" t="s">
        <v>11</v>
      </c>
      <c r="D6223" s="5">
        <v>5.4</v>
      </c>
      <c r="E6223" s="5">
        <v>0</v>
      </c>
      <c r="F6223" s="4" t="s">
        <v>259</v>
      </c>
      <c r="G6223" s="6">
        <v>43699.684079421291</v>
      </c>
    </row>
    <row r="6224" spans="1:7" ht="114.75" x14ac:dyDescent="0.2">
      <c r="A6224" s="4" t="s">
        <v>383</v>
      </c>
      <c r="B6224" s="2">
        <v>43697</v>
      </c>
      <c r="C6224" s="4" t="s">
        <v>11</v>
      </c>
      <c r="D6224" s="5">
        <v>12.18</v>
      </c>
      <c r="E6224" s="5">
        <v>0</v>
      </c>
      <c r="F6224" s="4" t="s">
        <v>259</v>
      </c>
      <c r="G6224" s="6">
        <v>43699.684079421291</v>
      </c>
    </row>
    <row r="6225" spans="1:7" ht="114.75" x14ac:dyDescent="0.2">
      <c r="A6225" s="4" t="s">
        <v>383</v>
      </c>
      <c r="B6225" s="2">
        <v>43697</v>
      </c>
      <c r="C6225" s="4" t="s">
        <v>11</v>
      </c>
      <c r="D6225" s="5">
        <v>12.18</v>
      </c>
      <c r="E6225" s="5">
        <v>0</v>
      </c>
      <c r="F6225" s="4" t="s">
        <v>259</v>
      </c>
      <c r="G6225" s="6">
        <v>43699.684079421291</v>
      </c>
    </row>
    <row r="6226" spans="1:7" ht="114.75" x14ac:dyDescent="0.2">
      <c r="A6226" s="4" t="s">
        <v>385</v>
      </c>
      <c r="B6226" s="2">
        <v>43699</v>
      </c>
      <c r="C6226" s="4" t="s">
        <v>11</v>
      </c>
      <c r="D6226" s="5">
        <v>21.34</v>
      </c>
      <c r="E6226" s="5">
        <v>0</v>
      </c>
      <c r="F6226" s="4" t="s">
        <v>129</v>
      </c>
      <c r="G6226" s="6">
        <v>43699.684897476851</v>
      </c>
    </row>
    <row r="6227" spans="1:7" ht="114.75" x14ac:dyDescent="0.2">
      <c r="A6227" s="4" t="s">
        <v>382</v>
      </c>
      <c r="B6227" s="2">
        <v>43694</v>
      </c>
      <c r="C6227" s="4" t="s">
        <v>11</v>
      </c>
      <c r="D6227" s="5">
        <v>17.77</v>
      </c>
      <c r="E6227" s="5">
        <v>0</v>
      </c>
      <c r="F6227" s="4" t="s">
        <v>210</v>
      </c>
      <c r="G6227" s="6">
        <v>43699.68700391204</v>
      </c>
    </row>
    <row r="6228" spans="1:7" ht="114.75" x14ac:dyDescent="0.2">
      <c r="A6228" s="4" t="s">
        <v>382</v>
      </c>
      <c r="B6228" s="2">
        <v>43694</v>
      </c>
      <c r="C6228" s="4" t="s">
        <v>11</v>
      </c>
      <c r="D6228" s="5">
        <v>13.44</v>
      </c>
      <c r="E6228" s="5">
        <v>0</v>
      </c>
      <c r="F6228" s="4" t="s">
        <v>210</v>
      </c>
      <c r="G6228" s="6">
        <v>43699.68700391204</v>
      </c>
    </row>
    <row r="6229" spans="1:7" ht="114.75" x14ac:dyDescent="0.2">
      <c r="A6229" s="4" t="s">
        <v>382</v>
      </c>
      <c r="B6229" s="2">
        <v>43694</v>
      </c>
      <c r="C6229" s="4" t="s">
        <v>11</v>
      </c>
      <c r="D6229" s="5">
        <v>19.440000000000001</v>
      </c>
      <c r="E6229" s="5">
        <v>0</v>
      </c>
      <c r="F6229" s="4" t="s">
        <v>210</v>
      </c>
      <c r="G6229" s="6">
        <v>43699.68700391204</v>
      </c>
    </row>
    <row r="6230" spans="1:7" ht="114.75" x14ac:dyDescent="0.2">
      <c r="A6230" s="4" t="s">
        <v>382</v>
      </c>
      <c r="B6230" s="2">
        <v>43694</v>
      </c>
      <c r="C6230" s="4" t="s">
        <v>11</v>
      </c>
      <c r="D6230" s="5">
        <v>55.73</v>
      </c>
      <c r="E6230" s="5">
        <v>0</v>
      </c>
      <c r="F6230" s="4" t="s">
        <v>210</v>
      </c>
      <c r="G6230" s="6">
        <v>43699.68700391204</v>
      </c>
    </row>
    <row r="6231" spans="1:7" ht="114.75" x14ac:dyDescent="0.2">
      <c r="A6231" s="4" t="s">
        <v>382</v>
      </c>
      <c r="B6231" s="2">
        <v>43694</v>
      </c>
      <c r="C6231" s="4" t="s">
        <v>11</v>
      </c>
      <c r="D6231" s="5">
        <v>1303.1199999999999</v>
      </c>
      <c r="E6231" s="5">
        <v>0</v>
      </c>
      <c r="F6231" s="4" t="s">
        <v>210</v>
      </c>
      <c r="G6231" s="6">
        <v>43699.68700391204</v>
      </c>
    </row>
    <row r="6232" spans="1:7" ht="114.75" x14ac:dyDescent="0.2">
      <c r="A6232" s="4" t="s">
        <v>382</v>
      </c>
      <c r="B6232" s="2">
        <v>43694</v>
      </c>
      <c r="C6232" s="4" t="s">
        <v>11</v>
      </c>
      <c r="D6232" s="5">
        <v>53.25</v>
      </c>
      <c r="E6232" s="5">
        <v>0</v>
      </c>
      <c r="F6232" s="4" t="s">
        <v>210</v>
      </c>
      <c r="G6232" s="6">
        <v>43699.68700391204</v>
      </c>
    </row>
    <row r="6233" spans="1:7" ht="114.75" x14ac:dyDescent="0.2">
      <c r="A6233" s="4" t="s">
        <v>382</v>
      </c>
      <c r="B6233" s="2">
        <v>43694</v>
      </c>
      <c r="C6233" s="4" t="s">
        <v>11</v>
      </c>
      <c r="D6233" s="5">
        <v>71</v>
      </c>
      <c r="E6233" s="5">
        <v>0</v>
      </c>
      <c r="F6233" s="4" t="s">
        <v>210</v>
      </c>
      <c r="G6233" s="6">
        <v>43699.68700391204</v>
      </c>
    </row>
    <row r="6234" spans="1:7" ht="114.75" x14ac:dyDescent="0.2">
      <c r="A6234" s="4" t="s">
        <v>382</v>
      </c>
      <c r="B6234" s="2">
        <v>43694</v>
      </c>
      <c r="C6234" s="4" t="s">
        <v>11</v>
      </c>
      <c r="D6234" s="5">
        <v>71</v>
      </c>
      <c r="E6234" s="5">
        <v>0</v>
      </c>
      <c r="F6234" s="4" t="s">
        <v>210</v>
      </c>
      <c r="G6234" s="6">
        <v>43699.68700391204</v>
      </c>
    </row>
    <row r="6235" spans="1:7" ht="114.75" x14ac:dyDescent="0.2">
      <c r="A6235" s="4" t="s">
        <v>382</v>
      </c>
      <c r="B6235" s="2">
        <v>43694</v>
      </c>
      <c r="C6235" s="4" t="s">
        <v>11</v>
      </c>
      <c r="D6235" s="5">
        <v>71</v>
      </c>
      <c r="E6235" s="5">
        <v>0</v>
      </c>
      <c r="F6235" s="4" t="s">
        <v>210</v>
      </c>
      <c r="G6235" s="6">
        <v>43699.68700391204</v>
      </c>
    </row>
    <row r="6236" spans="1:7" ht="114.75" x14ac:dyDescent="0.2">
      <c r="A6236" s="4" t="s">
        <v>382</v>
      </c>
      <c r="B6236" s="2">
        <v>43694</v>
      </c>
      <c r="C6236" s="4" t="s">
        <v>11</v>
      </c>
      <c r="D6236" s="5">
        <v>53.25</v>
      </c>
      <c r="E6236" s="5">
        <v>0</v>
      </c>
      <c r="F6236" s="4" t="s">
        <v>210</v>
      </c>
      <c r="G6236" s="6">
        <v>43699.68700391204</v>
      </c>
    </row>
    <row r="6237" spans="1:7" ht="114.75" x14ac:dyDescent="0.2">
      <c r="A6237" s="4" t="s">
        <v>383</v>
      </c>
      <c r="B6237" s="2">
        <v>43697</v>
      </c>
      <c r="C6237" s="4" t="s">
        <v>11</v>
      </c>
      <c r="D6237" s="5">
        <v>14.38</v>
      </c>
      <c r="E6237" s="5">
        <v>0</v>
      </c>
      <c r="F6237" s="4" t="s">
        <v>41</v>
      </c>
      <c r="G6237" s="6">
        <v>43699.692749328708</v>
      </c>
    </row>
    <row r="6238" spans="1:7" ht="114.75" x14ac:dyDescent="0.2">
      <c r="A6238" s="4" t="s">
        <v>384</v>
      </c>
      <c r="B6238" s="2">
        <v>43698</v>
      </c>
      <c r="C6238" s="4" t="s">
        <v>11</v>
      </c>
      <c r="D6238" s="5">
        <v>10.31</v>
      </c>
      <c r="E6238" s="5">
        <v>0</v>
      </c>
      <c r="F6238" s="4" t="s">
        <v>29</v>
      </c>
      <c r="G6238" s="6">
        <v>43699.694412268524</v>
      </c>
    </row>
    <row r="6239" spans="1:7" ht="114.75" x14ac:dyDescent="0.2">
      <c r="A6239" s="4" t="s">
        <v>384</v>
      </c>
      <c r="B6239" s="2">
        <v>43698</v>
      </c>
      <c r="C6239" s="4" t="s">
        <v>11</v>
      </c>
      <c r="D6239" s="5">
        <v>5.55</v>
      </c>
      <c r="E6239" s="5">
        <v>0</v>
      </c>
      <c r="F6239" s="4" t="s">
        <v>29</v>
      </c>
      <c r="G6239" s="6">
        <v>43699.694412268524</v>
      </c>
    </row>
    <row r="6240" spans="1:7" ht="114.75" x14ac:dyDescent="0.2">
      <c r="A6240" s="4" t="s">
        <v>384</v>
      </c>
      <c r="B6240" s="2">
        <v>43698</v>
      </c>
      <c r="C6240" s="4" t="s">
        <v>11</v>
      </c>
      <c r="D6240" s="5">
        <v>18.97</v>
      </c>
      <c r="E6240" s="5">
        <v>0</v>
      </c>
      <c r="F6240" s="4" t="s">
        <v>29</v>
      </c>
      <c r="G6240" s="6">
        <v>43699.694412268524</v>
      </c>
    </row>
    <row r="6241" spans="1:7" ht="114.75" x14ac:dyDescent="0.2">
      <c r="A6241" s="4" t="s">
        <v>384</v>
      </c>
      <c r="B6241" s="2">
        <v>43698</v>
      </c>
      <c r="C6241" s="4" t="s">
        <v>11</v>
      </c>
      <c r="D6241" s="5">
        <v>40</v>
      </c>
      <c r="E6241" s="5">
        <v>0</v>
      </c>
      <c r="F6241" s="4" t="s">
        <v>29</v>
      </c>
      <c r="G6241" s="6">
        <v>43699.694412268524</v>
      </c>
    </row>
    <row r="6242" spans="1:7" ht="114.75" x14ac:dyDescent="0.2">
      <c r="A6242" s="4" t="s">
        <v>384</v>
      </c>
      <c r="B6242" s="2">
        <v>43698</v>
      </c>
      <c r="C6242" s="4" t="s">
        <v>11</v>
      </c>
      <c r="D6242" s="5">
        <v>15.75</v>
      </c>
      <c r="E6242" s="5">
        <v>0</v>
      </c>
      <c r="F6242" s="4" t="s">
        <v>29</v>
      </c>
      <c r="G6242" s="6">
        <v>43699.694412268524</v>
      </c>
    </row>
    <row r="6243" spans="1:7" ht="114.75" x14ac:dyDescent="0.2">
      <c r="A6243" s="4" t="s">
        <v>384</v>
      </c>
      <c r="B6243" s="2">
        <v>43698</v>
      </c>
      <c r="C6243" s="4" t="s">
        <v>11</v>
      </c>
      <c r="D6243" s="5">
        <v>15.09</v>
      </c>
      <c r="E6243" s="5">
        <v>0</v>
      </c>
      <c r="F6243" s="4" t="s">
        <v>29</v>
      </c>
      <c r="G6243" s="6">
        <v>43699.694412268524</v>
      </c>
    </row>
    <row r="6244" spans="1:7" ht="114.75" x14ac:dyDescent="0.2">
      <c r="A6244" s="4" t="s">
        <v>384</v>
      </c>
      <c r="B6244" s="2">
        <v>43698</v>
      </c>
      <c r="C6244" s="4" t="s">
        <v>11</v>
      </c>
      <c r="D6244" s="5">
        <v>5.55</v>
      </c>
      <c r="E6244" s="5">
        <v>0</v>
      </c>
      <c r="F6244" s="4" t="s">
        <v>29</v>
      </c>
      <c r="G6244" s="6">
        <v>43699.694412268524</v>
      </c>
    </row>
    <row r="6245" spans="1:7" ht="114.75" x14ac:dyDescent="0.2">
      <c r="A6245" s="4" t="s">
        <v>384</v>
      </c>
      <c r="B6245" s="2">
        <v>43698</v>
      </c>
      <c r="C6245" s="4" t="s">
        <v>11</v>
      </c>
      <c r="D6245" s="5">
        <v>18.97</v>
      </c>
      <c r="E6245" s="5">
        <v>0</v>
      </c>
      <c r="F6245" s="4" t="s">
        <v>29</v>
      </c>
      <c r="G6245" s="6">
        <v>43699.694412268524</v>
      </c>
    </row>
    <row r="6246" spans="1:7" ht="114.75" x14ac:dyDescent="0.2">
      <c r="A6246" s="4" t="s">
        <v>384</v>
      </c>
      <c r="B6246" s="2">
        <v>43698</v>
      </c>
      <c r="C6246" s="4" t="s">
        <v>11</v>
      </c>
      <c r="D6246" s="5">
        <v>164.24</v>
      </c>
      <c r="E6246" s="5">
        <v>0</v>
      </c>
      <c r="F6246" s="4" t="s">
        <v>29</v>
      </c>
      <c r="G6246" s="6">
        <v>43699.694412268524</v>
      </c>
    </row>
    <row r="6247" spans="1:7" ht="114.75" x14ac:dyDescent="0.2">
      <c r="A6247" s="4" t="s">
        <v>384</v>
      </c>
      <c r="B6247" s="2">
        <v>43698</v>
      </c>
      <c r="C6247" s="4" t="s">
        <v>11</v>
      </c>
      <c r="D6247" s="5">
        <v>164.24</v>
      </c>
      <c r="E6247" s="5">
        <v>0</v>
      </c>
      <c r="F6247" s="4" t="s">
        <v>29</v>
      </c>
      <c r="G6247" s="6">
        <v>43699.694412268524</v>
      </c>
    </row>
    <row r="6248" spans="1:7" ht="114.75" x14ac:dyDescent="0.2">
      <c r="A6248" s="4" t="s">
        <v>384</v>
      </c>
      <c r="B6248" s="2">
        <v>43698</v>
      </c>
      <c r="C6248" s="4" t="s">
        <v>11</v>
      </c>
      <c r="D6248" s="5">
        <v>164.24</v>
      </c>
      <c r="E6248" s="5">
        <v>0</v>
      </c>
      <c r="F6248" s="4" t="s">
        <v>29</v>
      </c>
      <c r="G6248" s="6">
        <v>43699.694412268524</v>
      </c>
    </row>
    <row r="6249" spans="1:7" ht="114.75" x14ac:dyDescent="0.2">
      <c r="A6249" s="4" t="s">
        <v>384</v>
      </c>
      <c r="B6249" s="2">
        <v>43698</v>
      </c>
      <c r="C6249" s="4" t="s">
        <v>11</v>
      </c>
      <c r="D6249" s="5">
        <v>164.24</v>
      </c>
      <c r="E6249" s="5">
        <v>0</v>
      </c>
      <c r="F6249" s="4" t="s">
        <v>29</v>
      </c>
      <c r="G6249" s="6">
        <v>43699.694412268524</v>
      </c>
    </row>
    <row r="6250" spans="1:7" ht="114.75" x14ac:dyDescent="0.2">
      <c r="A6250" s="4" t="s">
        <v>384</v>
      </c>
      <c r="B6250" s="2">
        <v>43698</v>
      </c>
      <c r="C6250" s="4" t="s">
        <v>11</v>
      </c>
      <c r="D6250" s="5">
        <v>15.09</v>
      </c>
      <c r="E6250" s="5">
        <v>0</v>
      </c>
      <c r="F6250" s="4" t="s">
        <v>29</v>
      </c>
      <c r="G6250" s="6">
        <v>43699.694412268524</v>
      </c>
    </row>
    <row r="6251" spans="1:7" ht="114.75" x14ac:dyDescent="0.2">
      <c r="A6251" s="4" t="s">
        <v>384</v>
      </c>
      <c r="B6251" s="2">
        <v>43698</v>
      </c>
      <c r="C6251" s="4" t="s">
        <v>11</v>
      </c>
      <c r="D6251" s="5">
        <v>15.01</v>
      </c>
      <c r="E6251" s="5">
        <v>0</v>
      </c>
      <c r="F6251" s="4" t="s">
        <v>29</v>
      </c>
      <c r="G6251" s="6">
        <v>43699.694412268524</v>
      </c>
    </row>
    <row r="6252" spans="1:7" ht="114.75" x14ac:dyDescent="0.2">
      <c r="A6252" s="4" t="s">
        <v>384</v>
      </c>
      <c r="B6252" s="2">
        <v>43698</v>
      </c>
      <c r="C6252" s="4" t="s">
        <v>11</v>
      </c>
      <c r="D6252" s="5">
        <v>12.3</v>
      </c>
      <c r="E6252" s="5">
        <v>0</v>
      </c>
      <c r="F6252" s="4" t="s">
        <v>29</v>
      </c>
      <c r="G6252" s="6">
        <v>43699.694412268524</v>
      </c>
    </row>
    <row r="6253" spans="1:7" ht="114.75" x14ac:dyDescent="0.2">
      <c r="A6253" s="4" t="s">
        <v>384</v>
      </c>
      <c r="B6253" s="2">
        <v>43698</v>
      </c>
      <c r="C6253" s="4" t="s">
        <v>11</v>
      </c>
      <c r="D6253" s="5">
        <v>11.8</v>
      </c>
      <c r="E6253" s="5">
        <v>0</v>
      </c>
      <c r="F6253" s="4" t="s">
        <v>29</v>
      </c>
      <c r="G6253" s="6">
        <v>43699.694412268524</v>
      </c>
    </row>
    <row r="6254" spans="1:7" ht="114.75" x14ac:dyDescent="0.2">
      <c r="A6254" s="4" t="s">
        <v>384</v>
      </c>
      <c r="B6254" s="2">
        <v>43698</v>
      </c>
      <c r="C6254" s="4" t="s">
        <v>11</v>
      </c>
      <c r="D6254" s="5">
        <v>18.02</v>
      </c>
      <c r="E6254" s="5">
        <v>0</v>
      </c>
      <c r="F6254" s="4" t="s">
        <v>29</v>
      </c>
      <c r="G6254" s="6">
        <v>43699.694412268524</v>
      </c>
    </row>
    <row r="6255" spans="1:7" ht="114.75" x14ac:dyDescent="0.2">
      <c r="A6255" s="4" t="s">
        <v>385</v>
      </c>
      <c r="B6255" s="2">
        <v>43699</v>
      </c>
      <c r="C6255" s="4" t="s">
        <v>11</v>
      </c>
      <c r="D6255" s="5">
        <v>93.5</v>
      </c>
      <c r="E6255" s="5">
        <v>0</v>
      </c>
      <c r="F6255" s="4" t="s">
        <v>147</v>
      </c>
      <c r="G6255" s="6">
        <v>43699.695120543984</v>
      </c>
    </row>
    <row r="6256" spans="1:7" ht="114.75" x14ac:dyDescent="0.2">
      <c r="A6256" s="4" t="s">
        <v>381</v>
      </c>
      <c r="B6256" s="2">
        <v>43696</v>
      </c>
      <c r="C6256" s="4" t="s">
        <v>11</v>
      </c>
      <c r="D6256" s="5">
        <v>53.25</v>
      </c>
      <c r="E6256" s="5">
        <v>0</v>
      </c>
      <c r="F6256" s="4" t="s">
        <v>199</v>
      </c>
      <c r="G6256" s="6">
        <v>43699.698967789351</v>
      </c>
    </row>
    <row r="6257" spans="1:7" ht="114.75" x14ac:dyDescent="0.2">
      <c r="A6257" s="4" t="s">
        <v>381</v>
      </c>
      <c r="B6257" s="2">
        <v>43696</v>
      </c>
      <c r="C6257" s="4" t="s">
        <v>11</v>
      </c>
      <c r="D6257" s="5">
        <v>71</v>
      </c>
      <c r="E6257" s="5">
        <v>0</v>
      </c>
      <c r="F6257" s="4" t="s">
        <v>199</v>
      </c>
      <c r="G6257" s="6">
        <v>43699.698967789351</v>
      </c>
    </row>
    <row r="6258" spans="1:7" ht="114.75" x14ac:dyDescent="0.2">
      <c r="A6258" s="4" t="s">
        <v>381</v>
      </c>
      <c r="B6258" s="2">
        <v>43696</v>
      </c>
      <c r="C6258" s="4" t="s">
        <v>11</v>
      </c>
      <c r="D6258" s="5">
        <v>71</v>
      </c>
      <c r="E6258" s="5">
        <v>0</v>
      </c>
      <c r="F6258" s="4" t="s">
        <v>199</v>
      </c>
      <c r="G6258" s="6">
        <v>43699.698967789351</v>
      </c>
    </row>
    <row r="6259" spans="1:7" ht="114.75" x14ac:dyDescent="0.2">
      <c r="A6259" s="4" t="s">
        <v>381</v>
      </c>
      <c r="B6259" s="2">
        <v>43696</v>
      </c>
      <c r="C6259" s="4" t="s">
        <v>11</v>
      </c>
      <c r="D6259" s="5">
        <v>71</v>
      </c>
      <c r="E6259" s="5">
        <v>0</v>
      </c>
      <c r="F6259" s="4" t="s">
        <v>199</v>
      </c>
      <c r="G6259" s="6">
        <v>43699.698967789351</v>
      </c>
    </row>
    <row r="6260" spans="1:7" ht="114.75" x14ac:dyDescent="0.2">
      <c r="A6260" s="4" t="s">
        <v>381</v>
      </c>
      <c r="B6260" s="2">
        <v>43696</v>
      </c>
      <c r="C6260" s="4" t="s">
        <v>11</v>
      </c>
      <c r="D6260" s="5">
        <v>71</v>
      </c>
      <c r="E6260" s="5">
        <v>0</v>
      </c>
      <c r="F6260" s="4" t="s">
        <v>199</v>
      </c>
      <c r="G6260" s="6">
        <v>43699.698967789351</v>
      </c>
    </row>
    <row r="6261" spans="1:7" ht="114.75" x14ac:dyDescent="0.2">
      <c r="A6261" s="4" t="s">
        <v>381</v>
      </c>
      <c r="B6261" s="2">
        <v>43696</v>
      </c>
      <c r="C6261" s="4" t="s">
        <v>11</v>
      </c>
      <c r="D6261" s="5">
        <v>53.25</v>
      </c>
      <c r="E6261" s="5">
        <v>0</v>
      </c>
      <c r="F6261" s="4" t="s">
        <v>199</v>
      </c>
      <c r="G6261" s="6">
        <v>43699.698967789351</v>
      </c>
    </row>
    <row r="6262" spans="1:7" ht="114.75" x14ac:dyDescent="0.2">
      <c r="A6262" s="4" t="s">
        <v>381</v>
      </c>
      <c r="B6262" s="2">
        <v>43696</v>
      </c>
      <c r="C6262" s="4" t="s">
        <v>11</v>
      </c>
      <c r="D6262" s="5">
        <v>11.3</v>
      </c>
      <c r="E6262" s="5">
        <v>0</v>
      </c>
      <c r="F6262" s="4" t="s">
        <v>199</v>
      </c>
      <c r="G6262" s="6">
        <v>43699.698967789351</v>
      </c>
    </row>
    <row r="6263" spans="1:7" ht="114.75" x14ac:dyDescent="0.2">
      <c r="A6263" s="4" t="s">
        <v>381</v>
      </c>
      <c r="B6263" s="2">
        <v>43696</v>
      </c>
      <c r="C6263" s="4" t="s">
        <v>11</v>
      </c>
      <c r="D6263" s="5">
        <v>11.44</v>
      </c>
      <c r="E6263" s="5">
        <v>0</v>
      </c>
      <c r="F6263" s="4" t="s">
        <v>199</v>
      </c>
      <c r="G6263" s="6">
        <v>43699.698967789351</v>
      </c>
    </row>
    <row r="6264" spans="1:7" ht="114.75" x14ac:dyDescent="0.2">
      <c r="A6264" s="4" t="s">
        <v>381</v>
      </c>
      <c r="B6264" s="2">
        <v>43696</v>
      </c>
      <c r="C6264" s="4" t="s">
        <v>11</v>
      </c>
      <c r="D6264" s="5">
        <v>9.61</v>
      </c>
      <c r="E6264" s="5">
        <v>0</v>
      </c>
      <c r="F6264" s="4" t="s">
        <v>199</v>
      </c>
      <c r="G6264" s="6">
        <v>43699.698967789351</v>
      </c>
    </row>
    <row r="6265" spans="1:7" ht="114.75" x14ac:dyDescent="0.2">
      <c r="A6265" s="4" t="s">
        <v>381</v>
      </c>
      <c r="B6265" s="2">
        <v>43696</v>
      </c>
      <c r="C6265" s="4" t="s">
        <v>11</v>
      </c>
      <c r="D6265" s="5">
        <v>9.11</v>
      </c>
      <c r="E6265" s="5">
        <v>0</v>
      </c>
      <c r="F6265" s="4" t="s">
        <v>199</v>
      </c>
      <c r="G6265" s="6">
        <v>43699.698967789351</v>
      </c>
    </row>
    <row r="6266" spans="1:7" ht="114.75" x14ac:dyDescent="0.2">
      <c r="A6266" s="4" t="s">
        <v>381</v>
      </c>
      <c r="B6266" s="2">
        <v>43696</v>
      </c>
      <c r="C6266" s="4" t="s">
        <v>11</v>
      </c>
      <c r="D6266" s="5">
        <v>8.8699999999999992</v>
      </c>
      <c r="E6266" s="5">
        <v>0</v>
      </c>
      <c r="F6266" s="4" t="s">
        <v>199</v>
      </c>
      <c r="G6266" s="6">
        <v>43699.698967789351</v>
      </c>
    </row>
    <row r="6267" spans="1:7" ht="114.75" x14ac:dyDescent="0.2">
      <c r="A6267" s="4" t="s">
        <v>381</v>
      </c>
      <c r="B6267" s="2">
        <v>43696</v>
      </c>
      <c r="C6267" s="4" t="s">
        <v>11</v>
      </c>
      <c r="D6267" s="5">
        <v>1628.9</v>
      </c>
      <c r="E6267" s="5">
        <v>0</v>
      </c>
      <c r="F6267" s="4" t="s">
        <v>199</v>
      </c>
      <c r="G6267" s="6">
        <v>43699.698967789351</v>
      </c>
    </row>
    <row r="6268" spans="1:7" ht="114.75" x14ac:dyDescent="0.2">
      <c r="A6268" s="4" t="s">
        <v>385</v>
      </c>
      <c r="B6268" s="2">
        <v>43699</v>
      </c>
      <c r="C6268" s="4" t="s">
        <v>11</v>
      </c>
      <c r="D6268" s="5">
        <v>58.35</v>
      </c>
      <c r="E6268" s="5">
        <v>0</v>
      </c>
      <c r="F6268" s="4" t="s">
        <v>147</v>
      </c>
      <c r="G6268" s="6">
        <v>43699.702891238427</v>
      </c>
    </row>
    <row r="6269" spans="1:7" ht="114.75" x14ac:dyDescent="0.2">
      <c r="A6269" s="4" t="s">
        <v>375</v>
      </c>
      <c r="B6269" s="2">
        <v>43686</v>
      </c>
      <c r="C6269" s="4" t="s">
        <v>11</v>
      </c>
      <c r="D6269" s="5">
        <v>28</v>
      </c>
      <c r="E6269" s="5">
        <v>0</v>
      </c>
      <c r="F6269" s="4" t="s">
        <v>96</v>
      </c>
      <c r="G6269" s="6">
        <v>43700.35522780093</v>
      </c>
    </row>
    <row r="6270" spans="1:7" ht="114.75" x14ac:dyDescent="0.2">
      <c r="A6270" s="4" t="s">
        <v>375</v>
      </c>
      <c r="B6270" s="2">
        <v>43686</v>
      </c>
      <c r="C6270" s="4" t="s">
        <v>11</v>
      </c>
      <c r="D6270" s="5">
        <v>40</v>
      </c>
      <c r="E6270" s="5">
        <v>0</v>
      </c>
      <c r="F6270" s="4" t="s">
        <v>96</v>
      </c>
      <c r="G6270" s="6">
        <v>43700.35522780093</v>
      </c>
    </row>
    <row r="6271" spans="1:7" ht="114.75" x14ac:dyDescent="0.2">
      <c r="A6271" s="4" t="s">
        <v>375</v>
      </c>
      <c r="B6271" s="2">
        <v>43686</v>
      </c>
      <c r="C6271" s="4" t="s">
        <v>11</v>
      </c>
      <c r="D6271" s="5">
        <v>55</v>
      </c>
      <c r="E6271" s="5">
        <v>0</v>
      </c>
      <c r="F6271" s="4" t="s">
        <v>96</v>
      </c>
      <c r="G6271" s="6">
        <v>43700.35522780093</v>
      </c>
    </row>
    <row r="6272" spans="1:7" ht="114.75" x14ac:dyDescent="0.2">
      <c r="A6272" s="4" t="s">
        <v>375</v>
      </c>
      <c r="B6272" s="2">
        <v>43686</v>
      </c>
      <c r="C6272" s="4" t="s">
        <v>11</v>
      </c>
      <c r="D6272" s="5">
        <v>146.16</v>
      </c>
      <c r="E6272" s="5">
        <v>0</v>
      </c>
      <c r="F6272" s="4" t="s">
        <v>96</v>
      </c>
      <c r="G6272" s="6">
        <v>43700.35522780093</v>
      </c>
    </row>
    <row r="6273" spans="1:7" ht="114.75" x14ac:dyDescent="0.2">
      <c r="A6273" s="4" t="s">
        <v>375</v>
      </c>
      <c r="B6273" s="2">
        <v>43686</v>
      </c>
      <c r="C6273" s="4" t="s">
        <v>11</v>
      </c>
      <c r="D6273" s="5">
        <v>17</v>
      </c>
      <c r="E6273" s="5">
        <v>0</v>
      </c>
      <c r="F6273" s="4" t="s">
        <v>96</v>
      </c>
      <c r="G6273" s="6">
        <v>43700.35522780093</v>
      </c>
    </row>
    <row r="6274" spans="1:7" ht="114.75" x14ac:dyDescent="0.2">
      <c r="A6274" s="4" t="s">
        <v>375</v>
      </c>
      <c r="B6274" s="2">
        <v>43686</v>
      </c>
      <c r="C6274" s="4" t="s">
        <v>11</v>
      </c>
      <c r="D6274" s="5">
        <v>45</v>
      </c>
      <c r="E6274" s="5">
        <v>0</v>
      </c>
      <c r="F6274" s="4" t="s">
        <v>96</v>
      </c>
      <c r="G6274" s="6">
        <v>43700.35522780093</v>
      </c>
    </row>
    <row r="6275" spans="1:7" ht="114.75" x14ac:dyDescent="0.2">
      <c r="A6275" s="4" t="s">
        <v>375</v>
      </c>
      <c r="B6275" s="2">
        <v>43686</v>
      </c>
      <c r="C6275" s="4" t="s">
        <v>11</v>
      </c>
      <c r="D6275" s="5">
        <v>28</v>
      </c>
      <c r="E6275" s="5">
        <v>0</v>
      </c>
      <c r="F6275" s="4" t="s">
        <v>96</v>
      </c>
      <c r="G6275" s="6">
        <v>43700.35522780093</v>
      </c>
    </row>
    <row r="6276" spans="1:7" ht="114.75" x14ac:dyDescent="0.2">
      <c r="A6276" s="4" t="s">
        <v>375</v>
      </c>
      <c r="B6276" s="2">
        <v>43686</v>
      </c>
      <c r="C6276" s="4" t="s">
        <v>11</v>
      </c>
      <c r="D6276" s="5">
        <v>45</v>
      </c>
      <c r="E6276" s="5">
        <v>0</v>
      </c>
      <c r="F6276" s="4" t="s">
        <v>96</v>
      </c>
      <c r="G6276" s="6">
        <v>43700.35522780093</v>
      </c>
    </row>
    <row r="6277" spans="1:7" ht="114.75" x14ac:dyDescent="0.2">
      <c r="A6277" s="4" t="s">
        <v>375</v>
      </c>
      <c r="B6277" s="2">
        <v>43686</v>
      </c>
      <c r="C6277" s="4" t="s">
        <v>11</v>
      </c>
      <c r="D6277" s="5">
        <v>12.06</v>
      </c>
      <c r="E6277" s="5">
        <v>0</v>
      </c>
      <c r="F6277" s="4" t="s">
        <v>96</v>
      </c>
      <c r="G6277" s="6">
        <v>43700.35522780093</v>
      </c>
    </row>
    <row r="6278" spans="1:7" ht="114.75" x14ac:dyDescent="0.2">
      <c r="A6278" s="4" t="s">
        <v>375</v>
      </c>
      <c r="B6278" s="2">
        <v>43686</v>
      </c>
      <c r="C6278" s="4" t="s">
        <v>11</v>
      </c>
      <c r="D6278" s="5">
        <v>152</v>
      </c>
      <c r="E6278" s="5">
        <v>0</v>
      </c>
      <c r="F6278" s="4" t="s">
        <v>96</v>
      </c>
      <c r="G6278" s="6">
        <v>43700.35522780093</v>
      </c>
    </row>
    <row r="6279" spans="1:7" ht="114.75" x14ac:dyDescent="0.2">
      <c r="A6279" s="4" t="s">
        <v>375</v>
      </c>
      <c r="B6279" s="2">
        <v>43686</v>
      </c>
      <c r="C6279" s="4" t="s">
        <v>11</v>
      </c>
      <c r="D6279" s="5">
        <v>32</v>
      </c>
      <c r="E6279" s="5">
        <v>0</v>
      </c>
      <c r="F6279" s="4" t="s">
        <v>96</v>
      </c>
      <c r="G6279" s="6">
        <v>43700.35522780093</v>
      </c>
    </row>
    <row r="6280" spans="1:7" ht="114.75" x14ac:dyDescent="0.2">
      <c r="A6280" s="4" t="s">
        <v>375</v>
      </c>
      <c r="B6280" s="2">
        <v>43686</v>
      </c>
      <c r="C6280" s="4" t="s">
        <v>11</v>
      </c>
      <c r="D6280" s="5">
        <v>30.69</v>
      </c>
      <c r="E6280" s="5">
        <v>0</v>
      </c>
      <c r="F6280" s="4" t="s">
        <v>96</v>
      </c>
      <c r="G6280" s="6">
        <v>43700.35522780093</v>
      </c>
    </row>
    <row r="6281" spans="1:7" ht="114.75" x14ac:dyDescent="0.2">
      <c r="A6281" s="4" t="s">
        <v>375</v>
      </c>
      <c r="B6281" s="2">
        <v>43686</v>
      </c>
      <c r="C6281" s="4" t="s">
        <v>11</v>
      </c>
      <c r="D6281" s="5">
        <v>152</v>
      </c>
      <c r="E6281" s="5">
        <v>0</v>
      </c>
      <c r="F6281" s="4" t="s">
        <v>96</v>
      </c>
      <c r="G6281" s="6">
        <v>43700.35522780093</v>
      </c>
    </row>
    <row r="6282" spans="1:7" ht="114.75" x14ac:dyDescent="0.2">
      <c r="A6282" s="4" t="s">
        <v>375</v>
      </c>
      <c r="B6282" s="2">
        <v>43686</v>
      </c>
      <c r="C6282" s="4" t="s">
        <v>11</v>
      </c>
      <c r="D6282" s="5">
        <v>32</v>
      </c>
      <c r="E6282" s="5">
        <v>0</v>
      </c>
      <c r="F6282" s="4" t="s">
        <v>96</v>
      </c>
      <c r="G6282" s="6">
        <v>43700.35522780093</v>
      </c>
    </row>
    <row r="6283" spans="1:7" ht="114.75" x14ac:dyDescent="0.2">
      <c r="A6283" s="4" t="s">
        <v>375</v>
      </c>
      <c r="B6283" s="2">
        <v>43686</v>
      </c>
      <c r="C6283" s="4" t="s">
        <v>11</v>
      </c>
      <c r="D6283" s="5">
        <v>30.69</v>
      </c>
      <c r="E6283" s="5">
        <v>0</v>
      </c>
      <c r="F6283" s="4" t="s">
        <v>96</v>
      </c>
      <c r="G6283" s="6">
        <v>43700.35522780093</v>
      </c>
    </row>
    <row r="6284" spans="1:7" ht="114.75" x14ac:dyDescent="0.2">
      <c r="A6284" s="4" t="s">
        <v>375</v>
      </c>
      <c r="B6284" s="2">
        <v>43686</v>
      </c>
      <c r="C6284" s="4" t="s">
        <v>11</v>
      </c>
      <c r="D6284" s="5">
        <v>152</v>
      </c>
      <c r="E6284" s="5">
        <v>0</v>
      </c>
      <c r="F6284" s="4" t="s">
        <v>96</v>
      </c>
      <c r="G6284" s="6">
        <v>43700.35522780093</v>
      </c>
    </row>
    <row r="6285" spans="1:7" ht="114.75" x14ac:dyDescent="0.2">
      <c r="A6285" s="4" t="s">
        <v>375</v>
      </c>
      <c r="B6285" s="2">
        <v>43686</v>
      </c>
      <c r="C6285" s="4" t="s">
        <v>11</v>
      </c>
      <c r="D6285" s="5">
        <v>32</v>
      </c>
      <c r="E6285" s="5">
        <v>0</v>
      </c>
      <c r="F6285" s="4" t="s">
        <v>96</v>
      </c>
      <c r="G6285" s="6">
        <v>43700.35522780093</v>
      </c>
    </row>
    <row r="6286" spans="1:7" ht="114.75" x14ac:dyDescent="0.2">
      <c r="A6286" s="4" t="s">
        <v>375</v>
      </c>
      <c r="B6286" s="2">
        <v>43686</v>
      </c>
      <c r="C6286" s="4" t="s">
        <v>11</v>
      </c>
      <c r="D6286" s="5">
        <v>30.69</v>
      </c>
      <c r="E6286" s="5">
        <v>0</v>
      </c>
      <c r="F6286" s="4" t="s">
        <v>96</v>
      </c>
      <c r="G6286" s="6">
        <v>43700.35522780093</v>
      </c>
    </row>
    <row r="6287" spans="1:7" ht="114.75" x14ac:dyDescent="0.2">
      <c r="A6287" s="4" t="s">
        <v>375</v>
      </c>
      <c r="B6287" s="2">
        <v>43686</v>
      </c>
      <c r="C6287" s="4" t="s">
        <v>11</v>
      </c>
      <c r="D6287" s="5">
        <v>152</v>
      </c>
      <c r="E6287" s="5">
        <v>0</v>
      </c>
      <c r="F6287" s="4" t="s">
        <v>96</v>
      </c>
      <c r="G6287" s="6">
        <v>43700.35522780093</v>
      </c>
    </row>
    <row r="6288" spans="1:7" ht="114.75" x14ac:dyDescent="0.2">
      <c r="A6288" s="4" t="s">
        <v>375</v>
      </c>
      <c r="B6288" s="2">
        <v>43686</v>
      </c>
      <c r="C6288" s="4" t="s">
        <v>11</v>
      </c>
      <c r="D6288" s="5">
        <v>32</v>
      </c>
      <c r="E6288" s="5">
        <v>0</v>
      </c>
      <c r="F6288" s="4" t="s">
        <v>96</v>
      </c>
      <c r="G6288" s="6">
        <v>43700.35522780093</v>
      </c>
    </row>
    <row r="6289" spans="1:7" ht="114.75" x14ac:dyDescent="0.2">
      <c r="A6289" s="4" t="s">
        <v>375</v>
      </c>
      <c r="B6289" s="2">
        <v>43686</v>
      </c>
      <c r="C6289" s="4" t="s">
        <v>11</v>
      </c>
      <c r="D6289" s="5">
        <v>30.69</v>
      </c>
      <c r="E6289" s="5">
        <v>0</v>
      </c>
      <c r="F6289" s="4" t="s">
        <v>96</v>
      </c>
      <c r="G6289" s="6">
        <v>43700.35522780093</v>
      </c>
    </row>
    <row r="6290" spans="1:7" ht="114.75" x14ac:dyDescent="0.2">
      <c r="A6290" s="4" t="s">
        <v>375</v>
      </c>
      <c r="B6290" s="2">
        <v>43686</v>
      </c>
      <c r="C6290" s="4" t="s">
        <v>11</v>
      </c>
      <c r="D6290" s="5">
        <v>155.6</v>
      </c>
      <c r="E6290" s="5">
        <v>0</v>
      </c>
      <c r="F6290" s="4" t="s">
        <v>96</v>
      </c>
      <c r="G6290" s="6">
        <v>43700.35522780093</v>
      </c>
    </row>
    <row r="6291" spans="1:7" ht="114.75" x14ac:dyDescent="0.2">
      <c r="A6291" s="4" t="s">
        <v>383</v>
      </c>
      <c r="B6291" s="2">
        <v>43697</v>
      </c>
      <c r="C6291" s="4" t="s">
        <v>11</v>
      </c>
      <c r="D6291" s="5">
        <v>217.03</v>
      </c>
      <c r="E6291" s="5">
        <v>0</v>
      </c>
      <c r="F6291" s="4" t="s">
        <v>150</v>
      </c>
      <c r="G6291" s="6">
        <v>43700.355817291667</v>
      </c>
    </row>
    <row r="6292" spans="1:7" ht="114.75" x14ac:dyDescent="0.2">
      <c r="A6292" s="4" t="s">
        <v>384</v>
      </c>
      <c r="B6292" s="2">
        <v>43698</v>
      </c>
      <c r="C6292" s="4" t="s">
        <v>11</v>
      </c>
      <c r="D6292" s="5">
        <v>140.44999999999999</v>
      </c>
      <c r="E6292" s="5">
        <v>0</v>
      </c>
      <c r="F6292" s="4" t="s">
        <v>41</v>
      </c>
      <c r="G6292" s="6">
        <v>43700.360065914356</v>
      </c>
    </row>
    <row r="6293" spans="1:7" ht="114.75" x14ac:dyDescent="0.2">
      <c r="A6293" s="4" t="s">
        <v>385</v>
      </c>
      <c r="B6293" s="2">
        <v>43699</v>
      </c>
      <c r="C6293" s="4" t="s">
        <v>11</v>
      </c>
      <c r="D6293" s="5">
        <v>33.15</v>
      </c>
      <c r="E6293" s="5">
        <v>0</v>
      </c>
      <c r="F6293" s="4" t="s">
        <v>87</v>
      </c>
      <c r="G6293" s="6">
        <v>43700.373988182866</v>
      </c>
    </row>
    <row r="6294" spans="1:7" ht="114.75" x14ac:dyDescent="0.2">
      <c r="A6294" s="4" t="s">
        <v>385</v>
      </c>
      <c r="B6294" s="2">
        <v>43699</v>
      </c>
      <c r="C6294" s="4" t="s">
        <v>11</v>
      </c>
      <c r="D6294" s="5">
        <v>25.74</v>
      </c>
      <c r="E6294" s="5">
        <v>0</v>
      </c>
      <c r="F6294" s="4" t="s">
        <v>111</v>
      </c>
      <c r="G6294" s="6">
        <v>43700.566699189818</v>
      </c>
    </row>
    <row r="6295" spans="1:7" ht="114.75" x14ac:dyDescent="0.2">
      <c r="A6295" s="4" t="s">
        <v>385</v>
      </c>
      <c r="B6295" s="2">
        <v>43699</v>
      </c>
      <c r="C6295" s="4" t="s">
        <v>11</v>
      </c>
      <c r="D6295" s="5">
        <v>27.32</v>
      </c>
      <c r="E6295" s="5">
        <v>0</v>
      </c>
      <c r="F6295" s="4" t="s">
        <v>111</v>
      </c>
      <c r="G6295" s="6">
        <v>43700.566699189818</v>
      </c>
    </row>
    <row r="6296" spans="1:7" ht="114.75" x14ac:dyDescent="0.2">
      <c r="A6296" s="4" t="s">
        <v>385</v>
      </c>
      <c r="B6296" s="2">
        <v>43699</v>
      </c>
      <c r="C6296" s="4" t="s">
        <v>11</v>
      </c>
      <c r="D6296" s="5">
        <v>15.13</v>
      </c>
      <c r="E6296" s="5">
        <v>0</v>
      </c>
      <c r="F6296" s="4" t="s">
        <v>111</v>
      </c>
      <c r="G6296" s="6">
        <v>43700.566699189818</v>
      </c>
    </row>
    <row r="6297" spans="1:7" ht="114.75" x14ac:dyDescent="0.2">
      <c r="A6297" s="4" t="s">
        <v>385</v>
      </c>
      <c r="B6297" s="2">
        <v>43699</v>
      </c>
      <c r="C6297" s="4" t="s">
        <v>11</v>
      </c>
      <c r="D6297" s="5">
        <v>463.49</v>
      </c>
      <c r="E6297" s="5">
        <v>0</v>
      </c>
      <c r="F6297" s="4" t="s">
        <v>111</v>
      </c>
      <c r="G6297" s="6">
        <v>43700.566699189818</v>
      </c>
    </row>
    <row r="6298" spans="1:7" ht="114.75" x14ac:dyDescent="0.2">
      <c r="A6298" s="4" t="s">
        <v>385</v>
      </c>
      <c r="B6298" s="2">
        <v>43699</v>
      </c>
      <c r="C6298" s="4" t="s">
        <v>11</v>
      </c>
      <c r="D6298" s="5">
        <v>598.67999999999995</v>
      </c>
      <c r="E6298" s="5">
        <v>0</v>
      </c>
      <c r="F6298" s="4" t="s">
        <v>111</v>
      </c>
      <c r="G6298" s="6">
        <v>43700.566699189818</v>
      </c>
    </row>
    <row r="6299" spans="1:7" ht="114.75" x14ac:dyDescent="0.2">
      <c r="A6299" s="4" t="s">
        <v>385</v>
      </c>
      <c r="B6299" s="2">
        <v>43699</v>
      </c>
      <c r="C6299" s="4" t="s">
        <v>11</v>
      </c>
      <c r="D6299" s="5">
        <v>8.43</v>
      </c>
      <c r="E6299" s="5">
        <v>0</v>
      </c>
      <c r="F6299" s="4" t="s">
        <v>111</v>
      </c>
      <c r="G6299" s="6">
        <v>43700.566699189818</v>
      </c>
    </row>
    <row r="6300" spans="1:7" ht="114.75" x14ac:dyDescent="0.2">
      <c r="A6300" s="4" t="s">
        <v>385</v>
      </c>
      <c r="B6300" s="2">
        <v>43699</v>
      </c>
      <c r="C6300" s="4" t="s">
        <v>11</v>
      </c>
      <c r="D6300" s="5">
        <v>21.82</v>
      </c>
      <c r="E6300" s="5">
        <v>0</v>
      </c>
      <c r="F6300" s="4" t="s">
        <v>111</v>
      </c>
      <c r="G6300" s="6">
        <v>43700.566699189818</v>
      </c>
    </row>
    <row r="6301" spans="1:7" ht="114.75" x14ac:dyDescent="0.2">
      <c r="A6301" s="4" t="s">
        <v>385</v>
      </c>
      <c r="B6301" s="2">
        <v>43699</v>
      </c>
      <c r="C6301" s="4" t="s">
        <v>11</v>
      </c>
      <c r="D6301" s="5">
        <v>16.440000000000001</v>
      </c>
      <c r="E6301" s="5">
        <v>0</v>
      </c>
      <c r="F6301" s="4" t="s">
        <v>111</v>
      </c>
      <c r="G6301" s="6">
        <v>43700.566699189818</v>
      </c>
    </row>
    <row r="6302" spans="1:7" ht="114.75" x14ac:dyDescent="0.2">
      <c r="A6302" s="4" t="s">
        <v>385</v>
      </c>
      <c r="B6302" s="2">
        <v>43699</v>
      </c>
      <c r="C6302" s="4" t="s">
        <v>11</v>
      </c>
      <c r="D6302" s="5">
        <v>13.38</v>
      </c>
      <c r="E6302" s="5">
        <v>0</v>
      </c>
      <c r="F6302" s="4" t="s">
        <v>111</v>
      </c>
      <c r="G6302" s="6">
        <v>43700.566699189818</v>
      </c>
    </row>
    <row r="6303" spans="1:7" ht="114.75" x14ac:dyDescent="0.2">
      <c r="A6303" s="4" t="s">
        <v>385</v>
      </c>
      <c r="B6303" s="2">
        <v>43699</v>
      </c>
      <c r="C6303" s="4" t="s">
        <v>11</v>
      </c>
      <c r="D6303" s="5">
        <v>23.4</v>
      </c>
      <c r="E6303" s="5">
        <v>0</v>
      </c>
      <c r="F6303" s="4" t="s">
        <v>111</v>
      </c>
      <c r="G6303" s="6">
        <v>43700.566699189818</v>
      </c>
    </row>
    <row r="6304" spans="1:7" ht="114.75" x14ac:dyDescent="0.2">
      <c r="A6304" s="4" t="s">
        <v>386</v>
      </c>
      <c r="B6304" s="2">
        <v>43700</v>
      </c>
      <c r="C6304" s="4" t="s">
        <v>11</v>
      </c>
      <c r="D6304" s="5">
        <v>190</v>
      </c>
      <c r="E6304" s="5">
        <v>0</v>
      </c>
      <c r="F6304" s="4" t="s">
        <v>59</v>
      </c>
      <c r="G6304" s="6">
        <v>43700.568122858793</v>
      </c>
    </row>
    <row r="6305" spans="1:7" ht="114.75" x14ac:dyDescent="0.2">
      <c r="A6305" s="4" t="s">
        <v>386</v>
      </c>
      <c r="B6305" s="2">
        <v>43700</v>
      </c>
      <c r="C6305" s="4" t="s">
        <v>11</v>
      </c>
      <c r="D6305" s="5">
        <v>325.02</v>
      </c>
      <c r="E6305" s="5">
        <v>0</v>
      </c>
      <c r="F6305" s="4" t="s">
        <v>59</v>
      </c>
      <c r="G6305" s="6">
        <v>43700.568122858793</v>
      </c>
    </row>
    <row r="6306" spans="1:7" ht="114.75" x14ac:dyDescent="0.2">
      <c r="A6306" s="4" t="s">
        <v>384</v>
      </c>
      <c r="B6306" s="2">
        <v>43698</v>
      </c>
      <c r="C6306" s="4" t="s">
        <v>11</v>
      </c>
      <c r="D6306" s="5">
        <v>16.010000000000002</v>
      </c>
      <c r="E6306" s="5">
        <v>0</v>
      </c>
      <c r="F6306" s="4" t="s">
        <v>41</v>
      </c>
      <c r="G6306" s="6">
        <v>43700.594768831019</v>
      </c>
    </row>
    <row r="6307" spans="1:7" ht="114.75" x14ac:dyDescent="0.2">
      <c r="A6307" s="4" t="s">
        <v>384</v>
      </c>
      <c r="B6307" s="2">
        <v>43698</v>
      </c>
      <c r="C6307" s="4" t="s">
        <v>11</v>
      </c>
      <c r="D6307" s="5">
        <v>6.34</v>
      </c>
      <c r="E6307" s="5">
        <v>0</v>
      </c>
      <c r="F6307" s="4" t="s">
        <v>41</v>
      </c>
      <c r="G6307" s="6">
        <v>43700.594768831019</v>
      </c>
    </row>
    <row r="6308" spans="1:7" ht="114.75" x14ac:dyDescent="0.2">
      <c r="A6308" s="4" t="s">
        <v>384</v>
      </c>
      <c r="B6308" s="2">
        <v>43698</v>
      </c>
      <c r="C6308" s="4" t="s">
        <v>11</v>
      </c>
      <c r="D6308" s="5">
        <v>6.34</v>
      </c>
      <c r="E6308" s="5">
        <v>0</v>
      </c>
      <c r="F6308" s="4" t="s">
        <v>41</v>
      </c>
      <c r="G6308" s="6">
        <v>43700.594768831019</v>
      </c>
    </row>
    <row r="6309" spans="1:7" ht="114.75" x14ac:dyDescent="0.2">
      <c r="A6309" s="4" t="s">
        <v>384</v>
      </c>
      <c r="B6309" s="2">
        <v>43698</v>
      </c>
      <c r="C6309" s="4" t="s">
        <v>11</v>
      </c>
      <c r="D6309" s="5">
        <v>16.010000000000002</v>
      </c>
      <c r="E6309" s="5">
        <v>0</v>
      </c>
      <c r="F6309" s="4" t="s">
        <v>41</v>
      </c>
      <c r="G6309" s="6">
        <v>43700.594768831019</v>
      </c>
    </row>
    <row r="6310" spans="1:7" ht="114.75" x14ac:dyDescent="0.2">
      <c r="A6310" s="4" t="s">
        <v>384</v>
      </c>
      <c r="B6310" s="2">
        <v>43698</v>
      </c>
      <c r="C6310" s="4" t="s">
        <v>11</v>
      </c>
      <c r="D6310" s="5">
        <v>25</v>
      </c>
      <c r="E6310" s="5">
        <v>0</v>
      </c>
      <c r="F6310" s="4" t="s">
        <v>41</v>
      </c>
      <c r="G6310" s="6">
        <v>43700.594768831019</v>
      </c>
    </row>
    <row r="6311" spans="1:7" ht="114.75" x14ac:dyDescent="0.2">
      <c r="A6311" s="4" t="s">
        <v>384</v>
      </c>
      <c r="B6311" s="2">
        <v>43698</v>
      </c>
      <c r="C6311" s="4" t="s">
        <v>11</v>
      </c>
      <c r="D6311" s="5">
        <v>1268</v>
      </c>
      <c r="E6311" s="5">
        <v>0</v>
      </c>
      <c r="F6311" s="4" t="s">
        <v>41</v>
      </c>
      <c r="G6311" s="6">
        <v>43700.594768831019</v>
      </c>
    </row>
    <row r="6312" spans="1:7" ht="114.75" x14ac:dyDescent="0.2">
      <c r="A6312" s="4" t="s">
        <v>384</v>
      </c>
      <c r="B6312" s="2">
        <v>43698</v>
      </c>
      <c r="C6312" s="4" t="s">
        <v>11</v>
      </c>
      <c r="D6312" s="5">
        <v>24.9</v>
      </c>
      <c r="E6312" s="5">
        <v>0</v>
      </c>
      <c r="F6312" s="4" t="s">
        <v>41</v>
      </c>
      <c r="G6312" s="6">
        <v>43700.594768831019</v>
      </c>
    </row>
    <row r="6313" spans="1:7" ht="114.75" x14ac:dyDescent="0.2">
      <c r="A6313" s="4" t="s">
        <v>384</v>
      </c>
      <c r="B6313" s="2">
        <v>43698</v>
      </c>
      <c r="C6313" s="4" t="s">
        <v>11</v>
      </c>
      <c r="D6313" s="5">
        <v>24</v>
      </c>
      <c r="E6313" s="5">
        <v>0</v>
      </c>
      <c r="F6313" s="4" t="s">
        <v>41</v>
      </c>
      <c r="G6313" s="6">
        <v>43700.594768831019</v>
      </c>
    </row>
    <row r="6314" spans="1:7" ht="114.75" x14ac:dyDescent="0.2">
      <c r="A6314" s="4" t="s">
        <v>384</v>
      </c>
      <c r="B6314" s="2">
        <v>43698</v>
      </c>
      <c r="C6314" s="4" t="s">
        <v>11</v>
      </c>
      <c r="D6314" s="5">
        <v>24.6</v>
      </c>
      <c r="E6314" s="5">
        <v>0</v>
      </c>
      <c r="F6314" s="4" t="s">
        <v>41</v>
      </c>
      <c r="G6314" s="6">
        <v>43700.594768831019</v>
      </c>
    </row>
    <row r="6315" spans="1:7" ht="114.75" x14ac:dyDescent="0.2">
      <c r="A6315" s="4" t="s">
        <v>384</v>
      </c>
      <c r="B6315" s="2">
        <v>43698</v>
      </c>
      <c r="C6315" s="4" t="s">
        <v>11</v>
      </c>
      <c r="D6315" s="5">
        <v>24.86</v>
      </c>
      <c r="E6315" s="5">
        <v>0</v>
      </c>
      <c r="F6315" s="4" t="s">
        <v>41</v>
      </c>
      <c r="G6315" s="6">
        <v>43700.594768831019</v>
      </c>
    </row>
    <row r="6316" spans="1:7" ht="114.75" x14ac:dyDescent="0.2">
      <c r="A6316" s="4" t="s">
        <v>384</v>
      </c>
      <c r="B6316" s="2">
        <v>43698</v>
      </c>
      <c r="C6316" s="4" t="s">
        <v>11</v>
      </c>
      <c r="D6316" s="5">
        <v>24.95</v>
      </c>
      <c r="E6316" s="5">
        <v>0</v>
      </c>
      <c r="F6316" s="4" t="s">
        <v>41</v>
      </c>
      <c r="G6316" s="6">
        <v>43700.594768831019</v>
      </c>
    </row>
    <row r="6317" spans="1:7" ht="114.75" x14ac:dyDescent="0.2">
      <c r="A6317" s="4" t="s">
        <v>384</v>
      </c>
      <c r="B6317" s="2">
        <v>43698</v>
      </c>
      <c r="C6317" s="4" t="s">
        <v>11</v>
      </c>
      <c r="D6317" s="5">
        <v>21.24</v>
      </c>
      <c r="E6317" s="5">
        <v>0</v>
      </c>
      <c r="F6317" s="4" t="s">
        <v>41</v>
      </c>
      <c r="G6317" s="6">
        <v>43700.594768831019</v>
      </c>
    </row>
    <row r="6318" spans="1:7" ht="114.75" x14ac:dyDescent="0.2">
      <c r="A6318" s="4" t="s">
        <v>384</v>
      </c>
      <c r="B6318" s="2">
        <v>43698</v>
      </c>
      <c r="C6318" s="4" t="s">
        <v>11</v>
      </c>
      <c r="D6318" s="5">
        <v>40</v>
      </c>
      <c r="E6318" s="5">
        <v>0</v>
      </c>
      <c r="F6318" s="4" t="s">
        <v>41</v>
      </c>
      <c r="G6318" s="6">
        <v>43700.594768831019</v>
      </c>
    </row>
    <row r="6319" spans="1:7" ht="114.75" x14ac:dyDescent="0.2">
      <c r="A6319" s="4" t="s">
        <v>384</v>
      </c>
      <c r="B6319" s="2">
        <v>43698</v>
      </c>
      <c r="C6319" s="4" t="s">
        <v>11</v>
      </c>
      <c r="D6319" s="5">
        <v>10</v>
      </c>
      <c r="E6319" s="5">
        <v>0</v>
      </c>
      <c r="F6319" s="4" t="s">
        <v>41</v>
      </c>
      <c r="G6319" s="6">
        <v>43700.594768831019</v>
      </c>
    </row>
    <row r="6320" spans="1:7" ht="114.75" x14ac:dyDescent="0.2">
      <c r="A6320" s="4" t="s">
        <v>384</v>
      </c>
      <c r="B6320" s="2">
        <v>43698</v>
      </c>
      <c r="C6320" s="4" t="s">
        <v>11</v>
      </c>
      <c r="D6320" s="5">
        <v>20</v>
      </c>
      <c r="E6320" s="5">
        <v>0</v>
      </c>
      <c r="F6320" s="4" t="s">
        <v>41</v>
      </c>
      <c r="G6320" s="6">
        <v>43700.594768831019</v>
      </c>
    </row>
    <row r="6321" spans="1:7" ht="114.75" x14ac:dyDescent="0.2">
      <c r="A6321" s="4" t="s">
        <v>384</v>
      </c>
      <c r="B6321" s="2">
        <v>43698</v>
      </c>
      <c r="C6321" s="4" t="s">
        <v>11</v>
      </c>
      <c r="D6321" s="5">
        <v>20</v>
      </c>
      <c r="E6321" s="5">
        <v>0</v>
      </c>
      <c r="F6321" s="4" t="s">
        <v>41</v>
      </c>
      <c r="G6321" s="6">
        <v>43700.594768831019</v>
      </c>
    </row>
    <row r="6322" spans="1:7" ht="114.75" x14ac:dyDescent="0.2">
      <c r="A6322" s="4" t="s">
        <v>363</v>
      </c>
      <c r="B6322" s="2">
        <v>43678</v>
      </c>
      <c r="C6322" s="4" t="s">
        <v>11</v>
      </c>
      <c r="D6322" s="5">
        <v>19.72</v>
      </c>
      <c r="E6322" s="5">
        <v>0</v>
      </c>
      <c r="F6322" s="4" t="s">
        <v>46</v>
      </c>
      <c r="G6322" s="6">
        <v>43700.630691724538</v>
      </c>
    </row>
    <row r="6323" spans="1:7" ht="114.75" x14ac:dyDescent="0.2">
      <c r="A6323" s="4" t="s">
        <v>363</v>
      </c>
      <c r="B6323" s="2">
        <v>43678</v>
      </c>
      <c r="C6323" s="4" t="s">
        <v>11</v>
      </c>
      <c r="D6323" s="5">
        <v>55.68</v>
      </c>
      <c r="E6323" s="5">
        <v>0</v>
      </c>
      <c r="F6323" s="4" t="s">
        <v>46</v>
      </c>
      <c r="G6323" s="6">
        <v>43700.630691724538</v>
      </c>
    </row>
    <row r="6324" spans="1:7" ht="114.75" x14ac:dyDescent="0.2">
      <c r="A6324" s="4" t="s">
        <v>363</v>
      </c>
      <c r="B6324" s="2">
        <v>43678</v>
      </c>
      <c r="C6324" s="4" t="s">
        <v>11</v>
      </c>
      <c r="D6324" s="5">
        <v>19.72</v>
      </c>
      <c r="E6324" s="5">
        <v>0</v>
      </c>
      <c r="F6324" s="4" t="s">
        <v>46</v>
      </c>
      <c r="G6324" s="6">
        <v>43700.630691724538</v>
      </c>
    </row>
    <row r="6325" spans="1:7" ht="114.75" x14ac:dyDescent="0.2">
      <c r="A6325" s="4" t="s">
        <v>363</v>
      </c>
      <c r="B6325" s="2">
        <v>43678</v>
      </c>
      <c r="C6325" s="4" t="s">
        <v>11</v>
      </c>
      <c r="D6325" s="5">
        <v>69.599999999999994</v>
      </c>
      <c r="E6325" s="5">
        <v>0</v>
      </c>
      <c r="F6325" s="4" t="s">
        <v>46</v>
      </c>
      <c r="G6325" s="6">
        <v>43700.630691724538</v>
      </c>
    </row>
    <row r="6326" spans="1:7" ht="114.75" x14ac:dyDescent="0.2">
      <c r="A6326" s="4" t="s">
        <v>363</v>
      </c>
      <c r="B6326" s="2">
        <v>43678</v>
      </c>
      <c r="C6326" s="4" t="s">
        <v>11</v>
      </c>
      <c r="D6326" s="5">
        <v>55.68</v>
      </c>
      <c r="E6326" s="5">
        <v>0</v>
      </c>
      <c r="F6326" s="4" t="s">
        <v>46</v>
      </c>
      <c r="G6326" s="6">
        <v>43700.630691724538</v>
      </c>
    </row>
    <row r="6327" spans="1:7" ht="114.75" x14ac:dyDescent="0.2">
      <c r="A6327" s="4" t="s">
        <v>363</v>
      </c>
      <c r="B6327" s="2">
        <v>43678</v>
      </c>
      <c r="C6327" s="4" t="s">
        <v>11</v>
      </c>
      <c r="D6327" s="5">
        <v>34.5</v>
      </c>
      <c r="E6327" s="5">
        <v>0</v>
      </c>
      <c r="F6327" s="4" t="s">
        <v>46</v>
      </c>
      <c r="G6327" s="6">
        <v>43700.630691724538</v>
      </c>
    </row>
    <row r="6328" spans="1:7" ht="114.75" x14ac:dyDescent="0.2">
      <c r="A6328" s="4" t="s">
        <v>385</v>
      </c>
      <c r="B6328" s="2">
        <v>43699</v>
      </c>
      <c r="C6328" s="4" t="s">
        <v>11</v>
      </c>
      <c r="D6328" s="5">
        <v>12.18</v>
      </c>
      <c r="E6328" s="5">
        <v>0</v>
      </c>
      <c r="F6328" s="4" t="s">
        <v>102</v>
      </c>
      <c r="G6328" s="6">
        <v>43700.63210091435</v>
      </c>
    </row>
    <row r="6329" spans="1:7" ht="114.75" x14ac:dyDescent="0.2">
      <c r="A6329" s="4" t="s">
        <v>385</v>
      </c>
      <c r="B6329" s="2">
        <v>43699</v>
      </c>
      <c r="C6329" s="4" t="s">
        <v>11</v>
      </c>
      <c r="D6329" s="5">
        <v>4.49</v>
      </c>
      <c r="E6329" s="5">
        <v>0</v>
      </c>
      <c r="F6329" s="4" t="s">
        <v>102</v>
      </c>
      <c r="G6329" s="6">
        <v>43700.63210091435</v>
      </c>
    </row>
    <row r="6330" spans="1:7" ht="114.75" x14ac:dyDescent="0.2">
      <c r="A6330" s="4" t="s">
        <v>385</v>
      </c>
      <c r="B6330" s="2">
        <v>43699</v>
      </c>
      <c r="C6330" s="4" t="s">
        <v>11</v>
      </c>
      <c r="D6330" s="5">
        <v>12.18</v>
      </c>
      <c r="E6330" s="5">
        <v>0</v>
      </c>
      <c r="F6330" s="4" t="s">
        <v>102</v>
      </c>
      <c r="G6330" s="6">
        <v>43700.63210091435</v>
      </c>
    </row>
    <row r="6331" spans="1:7" ht="114.75" x14ac:dyDescent="0.2">
      <c r="A6331" s="4" t="s">
        <v>385</v>
      </c>
      <c r="B6331" s="2">
        <v>43699</v>
      </c>
      <c r="C6331" s="4" t="s">
        <v>11</v>
      </c>
      <c r="D6331" s="5">
        <v>5.81</v>
      </c>
      <c r="E6331" s="5">
        <v>0</v>
      </c>
      <c r="F6331" s="4" t="s">
        <v>102</v>
      </c>
      <c r="G6331" s="6">
        <v>43700.63210091435</v>
      </c>
    </row>
    <row r="6332" spans="1:7" ht="114.75" x14ac:dyDescent="0.2">
      <c r="A6332" s="4" t="s">
        <v>385</v>
      </c>
      <c r="B6332" s="2">
        <v>43699</v>
      </c>
      <c r="C6332" s="4" t="s">
        <v>11</v>
      </c>
      <c r="D6332" s="5">
        <v>398</v>
      </c>
      <c r="E6332" s="5">
        <v>0</v>
      </c>
      <c r="F6332" s="4" t="s">
        <v>127</v>
      </c>
      <c r="G6332" s="6">
        <v>43700.712093263894</v>
      </c>
    </row>
    <row r="6333" spans="1:7" ht="114.75" x14ac:dyDescent="0.2">
      <c r="A6333" s="4" t="s">
        <v>386</v>
      </c>
      <c r="B6333" s="2">
        <v>43700</v>
      </c>
      <c r="C6333" s="4" t="s">
        <v>11</v>
      </c>
      <c r="D6333" s="5">
        <v>5.25</v>
      </c>
      <c r="E6333" s="5">
        <v>0</v>
      </c>
      <c r="F6333" s="4" t="s">
        <v>29</v>
      </c>
      <c r="G6333" s="6">
        <v>43700.714084050924</v>
      </c>
    </row>
    <row r="6334" spans="1:7" ht="114.75" x14ac:dyDescent="0.2">
      <c r="A6334" s="4" t="s">
        <v>386</v>
      </c>
      <c r="B6334" s="2">
        <v>43700</v>
      </c>
      <c r="C6334" s="4" t="s">
        <v>11</v>
      </c>
      <c r="D6334" s="5">
        <v>23.14</v>
      </c>
      <c r="E6334" s="5">
        <v>0</v>
      </c>
      <c r="F6334" s="4" t="s">
        <v>29</v>
      </c>
      <c r="G6334" s="6">
        <v>43700.714084050924</v>
      </c>
    </row>
    <row r="6335" spans="1:7" ht="114.75" x14ac:dyDescent="0.2">
      <c r="A6335" s="4" t="s">
        <v>386</v>
      </c>
      <c r="B6335" s="2">
        <v>43700</v>
      </c>
      <c r="C6335" s="4" t="s">
        <v>11</v>
      </c>
      <c r="D6335" s="5">
        <v>5.25</v>
      </c>
      <c r="E6335" s="5">
        <v>0</v>
      </c>
      <c r="F6335" s="4" t="s">
        <v>29</v>
      </c>
      <c r="G6335" s="6">
        <v>43700.714084050924</v>
      </c>
    </row>
    <row r="6336" spans="1:7" ht="114.75" x14ac:dyDescent="0.2">
      <c r="A6336" s="4" t="s">
        <v>386</v>
      </c>
      <c r="B6336" s="2">
        <v>43700</v>
      </c>
      <c r="C6336" s="4" t="s">
        <v>11</v>
      </c>
      <c r="D6336" s="5">
        <v>23.14</v>
      </c>
      <c r="E6336" s="5">
        <v>0</v>
      </c>
      <c r="F6336" s="4" t="s">
        <v>29</v>
      </c>
      <c r="G6336" s="6">
        <v>43700.714084050924</v>
      </c>
    </row>
    <row r="6337" spans="1:7" ht="114.75" x14ac:dyDescent="0.2">
      <c r="A6337" s="4" t="s">
        <v>386</v>
      </c>
      <c r="B6337" s="2">
        <v>43700</v>
      </c>
      <c r="C6337" s="4" t="s">
        <v>11</v>
      </c>
      <c r="D6337" s="5">
        <v>24.61</v>
      </c>
      <c r="E6337" s="5">
        <v>0</v>
      </c>
      <c r="F6337" s="4" t="s">
        <v>199</v>
      </c>
      <c r="G6337" s="6">
        <v>43703.35749012731</v>
      </c>
    </row>
    <row r="6338" spans="1:7" ht="114.75" x14ac:dyDescent="0.2">
      <c r="A6338" s="4" t="s">
        <v>386</v>
      </c>
      <c r="B6338" s="2">
        <v>43700</v>
      </c>
      <c r="C6338" s="4" t="s">
        <v>11</v>
      </c>
      <c r="D6338" s="5">
        <v>174</v>
      </c>
      <c r="E6338" s="5">
        <v>0</v>
      </c>
      <c r="F6338" s="4" t="s">
        <v>34</v>
      </c>
      <c r="G6338" s="6">
        <v>43703.359443321759</v>
      </c>
    </row>
    <row r="6339" spans="1:7" ht="114.75" x14ac:dyDescent="0.2">
      <c r="A6339" s="4" t="s">
        <v>386</v>
      </c>
      <c r="B6339" s="2">
        <v>43700</v>
      </c>
      <c r="C6339" s="4" t="s">
        <v>11</v>
      </c>
      <c r="D6339" s="5">
        <v>212.08</v>
      </c>
      <c r="E6339" s="5">
        <v>0</v>
      </c>
      <c r="F6339" s="4" t="s">
        <v>34</v>
      </c>
      <c r="G6339" s="6">
        <v>43703.359443321759</v>
      </c>
    </row>
    <row r="6340" spans="1:7" ht="114.75" x14ac:dyDescent="0.2">
      <c r="A6340" s="4" t="s">
        <v>386</v>
      </c>
      <c r="B6340" s="2">
        <v>43700</v>
      </c>
      <c r="C6340" s="4" t="s">
        <v>11</v>
      </c>
      <c r="D6340" s="5">
        <v>34.64</v>
      </c>
      <c r="E6340" s="5">
        <v>0</v>
      </c>
      <c r="F6340" s="4" t="s">
        <v>34</v>
      </c>
      <c r="G6340" s="6">
        <v>43703.359443321759</v>
      </c>
    </row>
    <row r="6341" spans="1:7" ht="114.75" x14ac:dyDescent="0.2">
      <c r="A6341" s="4" t="s">
        <v>386</v>
      </c>
      <c r="B6341" s="2">
        <v>43700</v>
      </c>
      <c r="C6341" s="4" t="s">
        <v>11</v>
      </c>
      <c r="D6341" s="5">
        <v>976.42</v>
      </c>
      <c r="E6341" s="5">
        <v>0</v>
      </c>
      <c r="F6341" s="4" t="s">
        <v>283</v>
      </c>
      <c r="G6341" s="6">
        <v>43703.360202766205</v>
      </c>
    </row>
    <row r="6342" spans="1:7" ht="114.75" x14ac:dyDescent="0.2">
      <c r="A6342" s="4" t="s">
        <v>386</v>
      </c>
      <c r="B6342" s="2">
        <v>43700</v>
      </c>
      <c r="C6342" s="4" t="s">
        <v>11</v>
      </c>
      <c r="D6342" s="5">
        <v>23.03</v>
      </c>
      <c r="E6342" s="5">
        <v>0</v>
      </c>
      <c r="F6342" s="4" t="s">
        <v>98</v>
      </c>
      <c r="G6342" s="6">
        <v>43703.361589675929</v>
      </c>
    </row>
    <row r="6343" spans="1:7" ht="114.75" x14ac:dyDescent="0.2">
      <c r="A6343" s="4" t="s">
        <v>386</v>
      </c>
      <c r="B6343" s="2">
        <v>43700</v>
      </c>
      <c r="C6343" s="4" t="s">
        <v>11</v>
      </c>
      <c r="D6343" s="5">
        <v>23.03</v>
      </c>
      <c r="E6343" s="5">
        <v>0</v>
      </c>
      <c r="F6343" s="4" t="s">
        <v>98</v>
      </c>
      <c r="G6343" s="6">
        <v>43703.361589675929</v>
      </c>
    </row>
    <row r="6344" spans="1:7" ht="114.75" x14ac:dyDescent="0.2">
      <c r="A6344" s="4" t="s">
        <v>381</v>
      </c>
      <c r="B6344" s="2">
        <v>43696</v>
      </c>
      <c r="C6344" s="4" t="s">
        <v>11</v>
      </c>
      <c r="D6344" s="5">
        <v>34</v>
      </c>
      <c r="E6344" s="5">
        <v>0</v>
      </c>
      <c r="F6344" s="4" t="s">
        <v>201</v>
      </c>
      <c r="G6344" s="6">
        <v>43703.39188412037</v>
      </c>
    </row>
    <row r="6345" spans="1:7" ht="114.75" x14ac:dyDescent="0.2">
      <c r="A6345" s="4" t="s">
        <v>381</v>
      </c>
      <c r="B6345" s="2">
        <v>43696</v>
      </c>
      <c r="C6345" s="4" t="s">
        <v>11</v>
      </c>
      <c r="D6345" s="5">
        <v>57</v>
      </c>
      <c r="E6345" s="5">
        <v>0</v>
      </c>
      <c r="F6345" s="4" t="s">
        <v>201</v>
      </c>
      <c r="G6345" s="6">
        <v>43703.39188412037</v>
      </c>
    </row>
    <row r="6346" spans="1:7" ht="114.75" x14ac:dyDescent="0.2">
      <c r="A6346" s="4" t="s">
        <v>381</v>
      </c>
      <c r="B6346" s="2">
        <v>43696</v>
      </c>
      <c r="C6346" s="4" t="s">
        <v>11</v>
      </c>
      <c r="D6346" s="5">
        <v>57</v>
      </c>
      <c r="E6346" s="5">
        <v>0</v>
      </c>
      <c r="F6346" s="4" t="s">
        <v>201</v>
      </c>
      <c r="G6346" s="6">
        <v>43703.39188412037</v>
      </c>
    </row>
    <row r="6347" spans="1:7" ht="114.75" x14ac:dyDescent="0.2">
      <c r="A6347" s="4" t="s">
        <v>381</v>
      </c>
      <c r="B6347" s="2">
        <v>43696</v>
      </c>
      <c r="C6347" s="4" t="s">
        <v>11</v>
      </c>
      <c r="D6347" s="5">
        <v>32.25</v>
      </c>
      <c r="E6347" s="5">
        <v>0</v>
      </c>
      <c r="F6347" s="4" t="s">
        <v>201</v>
      </c>
      <c r="G6347" s="6">
        <v>43703.39188412037</v>
      </c>
    </row>
    <row r="6348" spans="1:7" ht="114.75" x14ac:dyDescent="0.2">
      <c r="A6348" s="4" t="s">
        <v>381</v>
      </c>
      <c r="B6348" s="2">
        <v>43696</v>
      </c>
      <c r="C6348" s="4" t="s">
        <v>11</v>
      </c>
      <c r="D6348" s="5">
        <v>434</v>
      </c>
      <c r="E6348" s="5">
        <v>0</v>
      </c>
      <c r="F6348" s="4" t="s">
        <v>201</v>
      </c>
      <c r="G6348" s="6">
        <v>43703.39188412037</v>
      </c>
    </row>
    <row r="6349" spans="1:7" ht="114.75" x14ac:dyDescent="0.2">
      <c r="A6349" s="4" t="s">
        <v>381</v>
      </c>
      <c r="B6349" s="2">
        <v>43696</v>
      </c>
      <c r="C6349" s="4" t="s">
        <v>11</v>
      </c>
      <c r="D6349" s="5">
        <v>22.63</v>
      </c>
      <c r="E6349" s="5">
        <v>0</v>
      </c>
      <c r="F6349" s="4" t="s">
        <v>201</v>
      </c>
      <c r="G6349" s="6">
        <v>43703.39188412037</v>
      </c>
    </row>
    <row r="6350" spans="1:7" ht="114.75" x14ac:dyDescent="0.2">
      <c r="A6350" s="4" t="s">
        <v>381</v>
      </c>
      <c r="B6350" s="2">
        <v>43696</v>
      </c>
      <c r="C6350" s="4" t="s">
        <v>11</v>
      </c>
      <c r="D6350" s="5">
        <v>56</v>
      </c>
      <c r="E6350" s="5">
        <v>0</v>
      </c>
      <c r="F6350" s="4" t="s">
        <v>201</v>
      </c>
      <c r="G6350" s="6">
        <v>43703.39188412037</v>
      </c>
    </row>
    <row r="6351" spans="1:7" ht="114.75" x14ac:dyDescent="0.2">
      <c r="A6351" s="4" t="s">
        <v>381</v>
      </c>
      <c r="B6351" s="2">
        <v>43696</v>
      </c>
      <c r="C6351" s="4" t="s">
        <v>11</v>
      </c>
      <c r="D6351" s="5">
        <v>351</v>
      </c>
      <c r="E6351" s="5">
        <v>0</v>
      </c>
      <c r="F6351" s="4" t="s">
        <v>201</v>
      </c>
      <c r="G6351" s="6">
        <v>43703.39188412037</v>
      </c>
    </row>
    <row r="6352" spans="1:7" ht="114.75" x14ac:dyDescent="0.2">
      <c r="A6352" s="4" t="s">
        <v>381</v>
      </c>
      <c r="B6352" s="2">
        <v>43696</v>
      </c>
      <c r="C6352" s="4" t="s">
        <v>11</v>
      </c>
      <c r="D6352" s="5">
        <v>231.62</v>
      </c>
      <c r="E6352" s="5">
        <v>0</v>
      </c>
      <c r="F6352" s="4" t="s">
        <v>201</v>
      </c>
      <c r="G6352" s="6">
        <v>43703.39188412037</v>
      </c>
    </row>
    <row r="6353" spans="1:7" ht="114.75" x14ac:dyDescent="0.2">
      <c r="A6353" s="4" t="s">
        <v>381</v>
      </c>
      <c r="B6353" s="2">
        <v>43696</v>
      </c>
      <c r="C6353" s="4" t="s">
        <v>11</v>
      </c>
      <c r="D6353" s="5">
        <v>1200.8399999999999</v>
      </c>
      <c r="E6353" s="5">
        <v>0</v>
      </c>
      <c r="F6353" s="4" t="s">
        <v>201</v>
      </c>
      <c r="G6353" s="6">
        <v>43703.39188412037</v>
      </c>
    </row>
    <row r="6354" spans="1:7" ht="114.75" x14ac:dyDescent="0.2">
      <c r="A6354" s="4" t="s">
        <v>381</v>
      </c>
      <c r="B6354" s="2">
        <v>43696</v>
      </c>
      <c r="C6354" s="4" t="s">
        <v>11</v>
      </c>
      <c r="D6354" s="5">
        <v>34</v>
      </c>
      <c r="E6354" s="5">
        <v>0</v>
      </c>
      <c r="F6354" s="4" t="s">
        <v>201</v>
      </c>
      <c r="G6354" s="6">
        <v>43703.39188412037</v>
      </c>
    </row>
    <row r="6355" spans="1:7" ht="114.75" x14ac:dyDescent="0.2">
      <c r="A6355" s="4" t="s">
        <v>381</v>
      </c>
      <c r="B6355" s="2">
        <v>43696</v>
      </c>
      <c r="C6355" s="4" t="s">
        <v>11</v>
      </c>
      <c r="D6355" s="5">
        <v>34</v>
      </c>
      <c r="E6355" s="5">
        <v>0</v>
      </c>
      <c r="F6355" s="4" t="s">
        <v>201</v>
      </c>
      <c r="G6355" s="6">
        <v>43703.39188412037</v>
      </c>
    </row>
    <row r="6356" spans="1:7" ht="114.75" x14ac:dyDescent="0.2">
      <c r="A6356" s="4" t="s">
        <v>381</v>
      </c>
      <c r="B6356" s="2">
        <v>43696</v>
      </c>
      <c r="C6356" s="4" t="s">
        <v>11</v>
      </c>
      <c r="D6356" s="5">
        <v>34</v>
      </c>
      <c r="E6356" s="5">
        <v>0</v>
      </c>
      <c r="F6356" s="4" t="s">
        <v>201</v>
      </c>
      <c r="G6356" s="6">
        <v>43703.39188412037</v>
      </c>
    </row>
    <row r="6357" spans="1:7" ht="114.75" x14ac:dyDescent="0.2">
      <c r="A6357" s="4" t="s">
        <v>381</v>
      </c>
      <c r="B6357" s="2">
        <v>43696</v>
      </c>
      <c r="C6357" s="4" t="s">
        <v>11</v>
      </c>
      <c r="D6357" s="5">
        <v>34</v>
      </c>
      <c r="E6357" s="5">
        <v>0</v>
      </c>
      <c r="F6357" s="4" t="s">
        <v>201</v>
      </c>
      <c r="G6357" s="6">
        <v>43703.39188412037</v>
      </c>
    </row>
    <row r="6358" spans="1:7" ht="114.75" x14ac:dyDescent="0.2">
      <c r="A6358" s="4" t="s">
        <v>387</v>
      </c>
      <c r="B6358" s="2">
        <v>43703</v>
      </c>
      <c r="C6358" s="4" t="s">
        <v>11</v>
      </c>
      <c r="D6358" s="5">
        <v>315.01</v>
      </c>
      <c r="E6358" s="5">
        <v>0</v>
      </c>
      <c r="F6358" s="4" t="s">
        <v>121</v>
      </c>
      <c r="G6358" s="6">
        <v>43703.420010671296</v>
      </c>
    </row>
    <row r="6359" spans="1:7" ht="114.75" x14ac:dyDescent="0.2">
      <c r="A6359" s="4" t="s">
        <v>377</v>
      </c>
      <c r="B6359" s="2">
        <v>43691</v>
      </c>
      <c r="C6359" s="4" t="s">
        <v>11</v>
      </c>
      <c r="D6359" s="5">
        <v>93.56</v>
      </c>
      <c r="E6359" s="5">
        <v>0</v>
      </c>
      <c r="F6359" s="4" t="s">
        <v>143</v>
      </c>
      <c r="G6359" s="6">
        <v>43703.629730891204</v>
      </c>
    </row>
    <row r="6360" spans="1:7" ht="114.75" x14ac:dyDescent="0.2">
      <c r="A6360" s="4" t="s">
        <v>377</v>
      </c>
      <c r="B6360" s="2">
        <v>43691</v>
      </c>
      <c r="C6360" s="4" t="s">
        <v>11</v>
      </c>
      <c r="D6360" s="5">
        <v>80.959999999999994</v>
      </c>
      <c r="E6360" s="5">
        <v>0</v>
      </c>
      <c r="F6360" s="4" t="s">
        <v>143</v>
      </c>
      <c r="G6360" s="6">
        <v>43703.629730891204</v>
      </c>
    </row>
    <row r="6361" spans="1:7" ht="114.75" x14ac:dyDescent="0.2">
      <c r="A6361" s="4" t="s">
        <v>377</v>
      </c>
      <c r="B6361" s="2">
        <v>43691</v>
      </c>
      <c r="C6361" s="4" t="s">
        <v>11</v>
      </c>
      <c r="D6361" s="5">
        <v>89.27</v>
      </c>
      <c r="E6361" s="5">
        <v>0</v>
      </c>
      <c r="F6361" s="4" t="s">
        <v>143</v>
      </c>
      <c r="G6361" s="6">
        <v>43703.629730891204</v>
      </c>
    </row>
    <row r="6362" spans="1:7" ht="114.75" x14ac:dyDescent="0.2">
      <c r="A6362" s="4" t="s">
        <v>368</v>
      </c>
      <c r="B6362" s="2">
        <v>43683</v>
      </c>
      <c r="C6362" s="4" t="s">
        <v>11</v>
      </c>
      <c r="D6362" s="5">
        <v>45.24</v>
      </c>
      <c r="E6362" s="5">
        <v>0</v>
      </c>
      <c r="F6362" s="4" t="s">
        <v>61</v>
      </c>
      <c r="G6362" s="6">
        <v>43703.639211307869</v>
      </c>
    </row>
    <row r="6363" spans="1:7" ht="114.75" x14ac:dyDescent="0.2">
      <c r="A6363" s="4" t="s">
        <v>368</v>
      </c>
      <c r="B6363" s="2">
        <v>43683</v>
      </c>
      <c r="C6363" s="4" t="s">
        <v>11</v>
      </c>
      <c r="D6363" s="5">
        <v>45.24</v>
      </c>
      <c r="E6363" s="5">
        <v>0</v>
      </c>
      <c r="F6363" s="4" t="s">
        <v>61</v>
      </c>
      <c r="G6363" s="6">
        <v>43703.639211307869</v>
      </c>
    </row>
    <row r="6364" spans="1:7" ht="114.75" x14ac:dyDescent="0.2">
      <c r="A6364" s="4" t="s">
        <v>368</v>
      </c>
      <c r="B6364" s="2">
        <v>43683</v>
      </c>
      <c r="C6364" s="4" t="s">
        <v>11</v>
      </c>
      <c r="D6364" s="5">
        <v>45.24</v>
      </c>
      <c r="E6364" s="5">
        <v>0</v>
      </c>
      <c r="F6364" s="4" t="s">
        <v>61</v>
      </c>
      <c r="G6364" s="6">
        <v>43703.639211307869</v>
      </c>
    </row>
    <row r="6365" spans="1:7" ht="114.75" x14ac:dyDescent="0.2">
      <c r="A6365" s="4" t="s">
        <v>368</v>
      </c>
      <c r="B6365" s="2">
        <v>43683</v>
      </c>
      <c r="C6365" s="4" t="s">
        <v>11</v>
      </c>
      <c r="D6365" s="5">
        <v>45.24</v>
      </c>
      <c r="E6365" s="5">
        <v>0</v>
      </c>
      <c r="F6365" s="4" t="s">
        <v>61</v>
      </c>
      <c r="G6365" s="6">
        <v>43703.639211307869</v>
      </c>
    </row>
    <row r="6366" spans="1:7" ht="114.75" x14ac:dyDescent="0.2">
      <c r="A6366" s="4" t="s">
        <v>368</v>
      </c>
      <c r="B6366" s="2">
        <v>43683</v>
      </c>
      <c r="C6366" s="4" t="s">
        <v>11</v>
      </c>
      <c r="D6366" s="5">
        <v>45.24</v>
      </c>
      <c r="E6366" s="5">
        <v>0</v>
      </c>
      <c r="F6366" s="4" t="s">
        <v>61</v>
      </c>
      <c r="G6366" s="6">
        <v>43703.639211307869</v>
      </c>
    </row>
    <row r="6367" spans="1:7" ht="114.75" x14ac:dyDescent="0.2">
      <c r="A6367" s="4" t="s">
        <v>363</v>
      </c>
      <c r="B6367" s="2">
        <v>43678</v>
      </c>
      <c r="C6367" s="4" t="s">
        <v>11</v>
      </c>
      <c r="D6367" s="5">
        <v>9.31</v>
      </c>
      <c r="E6367" s="5">
        <v>0</v>
      </c>
      <c r="F6367" s="4" t="s">
        <v>76</v>
      </c>
      <c r="G6367" s="6">
        <v>43704.409758344904</v>
      </c>
    </row>
    <row r="6368" spans="1:7" ht="114.75" x14ac:dyDescent="0.2">
      <c r="A6368" s="4" t="s">
        <v>363</v>
      </c>
      <c r="B6368" s="2">
        <v>43678</v>
      </c>
      <c r="C6368" s="4" t="s">
        <v>11</v>
      </c>
      <c r="D6368" s="5">
        <v>18.96</v>
      </c>
      <c r="E6368" s="5">
        <v>0</v>
      </c>
      <c r="F6368" s="4" t="s">
        <v>76</v>
      </c>
      <c r="G6368" s="6">
        <v>43704.409758344904</v>
      </c>
    </row>
    <row r="6369" spans="1:7" ht="114.75" x14ac:dyDescent="0.2">
      <c r="A6369" s="4" t="s">
        <v>363</v>
      </c>
      <c r="B6369" s="2">
        <v>43678</v>
      </c>
      <c r="C6369" s="4" t="s">
        <v>11</v>
      </c>
      <c r="D6369" s="5">
        <v>5.84</v>
      </c>
      <c r="E6369" s="5">
        <v>0</v>
      </c>
      <c r="F6369" s="4" t="s">
        <v>76</v>
      </c>
      <c r="G6369" s="6">
        <v>43704.409758344904</v>
      </c>
    </row>
    <row r="6370" spans="1:7" ht="114.75" x14ac:dyDescent="0.2">
      <c r="A6370" s="4" t="s">
        <v>363</v>
      </c>
      <c r="B6370" s="2">
        <v>43678</v>
      </c>
      <c r="C6370" s="4" t="s">
        <v>11</v>
      </c>
      <c r="D6370" s="5">
        <v>19.989999999999998</v>
      </c>
      <c r="E6370" s="5">
        <v>0</v>
      </c>
      <c r="F6370" s="4" t="s">
        <v>76</v>
      </c>
      <c r="G6370" s="6">
        <v>43704.409758344904</v>
      </c>
    </row>
    <row r="6371" spans="1:7" ht="114.75" x14ac:dyDescent="0.2">
      <c r="A6371" s="4" t="s">
        <v>363</v>
      </c>
      <c r="B6371" s="2">
        <v>43678</v>
      </c>
      <c r="C6371" s="4" t="s">
        <v>11</v>
      </c>
      <c r="D6371" s="5">
        <v>5.84</v>
      </c>
      <c r="E6371" s="5">
        <v>0</v>
      </c>
      <c r="F6371" s="4" t="s">
        <v>76</v>
      </c>
      <c r="G6371" s="6">
        <v>43704.409758344904</v>
      </c>
    </row>
    <row r="6372" spans="1:7" ht="114.75" x14ac:dyDescent="0.2">
      <c r="A6372" s="4" t="s">
        <v>363</v>
      </c>
      <c r="B6372" s="2">
        <v>43678</v>
      </c>
      <c r="C6372" s="4" t="s">
        <v>11</v>
      </c>
      <c r="D6372" s="5">
        <v>10.7</v>
      </c>
      <c r="E6372" s="5">
        <v>0</v>
      </c>
      <c r="F6372" s="4" t="s">
        <v>76</v>
      </c>
      <c r="G6372" s="6">
        <v>43704.409758344904</v>
      </c>
    </row>
    <row r="6373" spans="1:7" ht="114.75" x14ac:dyDescent="0.2">
      <c r="A6373" s="4" t="s">
        <v>363</v>
      </c>
      <c r="B6373" s="2">
        <v>43678</v>
      </c>
      <c r="C6373" s="4" t="s">
        <v>11</v>
      </c>
      <c r="D6373" s="5">
        <v>8.9</v>
      </c>
      <c r="E6373" s="5">
        <v>0</v>
      </c>
      <c r="F6373" s="4" t="s">
        <v>76</v>
      </c>
      <c r="G6373" s="6">
        <v>43704.409758344904</v>
      </c>
    </row>
    <row r="6374" spans="1:7" ht="114.75" x14ac:dyDescent="0.2">
      <c r="A6374" s="4" t="s">
        <v>363</v>
      </c>
      <c r="B6374" s="2">
        <v>43678</v>
      </c>
      <c r="C6374" s="4" t="s">
        <v>11</v>
      </c>
      <c r="D6374" s="5">
        <v>1.1200000000000001</v>
      </c>
      <c r="E6374" s="5">
        <v>0</v>
      </c>
      <c r="F6374" s="4" t="s">
        <v>76</v>
      </c>
      <c r="G6374" s="6">
        <v>43704.409758344904</v>
      </c>
    </row>
    <row r="6375" spans="1:7" ht="114.75" x14ac:dyDescent="0.2">
      <c r="A6375" s="4" t="s">
        <v>363</v>
      </c>
      <c r="B6375" s="2">
        <v>43678</v>
      </c>
      <c r="C6375" s="4" t="s">
        <v>11</v>
      </c>
      <c r="D6375" s="5">
        <v>9.89</v>
      </c>
      <c r="E6375" s="5">
        <v>0</v>
      </c>
      <c r="F6375" s="4" t="s">
        <v>76</v>
      </c>
      <c r="G6375" s="6">
        <v>43704.409758344904</v>
      </c>
    </row>
    <row r="6376" spans="1:7" ht="114.75" x14ac:dyDescent="0.2">
      <c r="A6376" s="4" t="s">
        <v>363</v>
      </c>
      <c r="B6376" s="2">
        <v>43678</v>
      </c>
      <c r="C6376" s="4" t="s">
        <v>11</v>
      </c>
      <c r="D6376" s="5">
        <v>17.399999999999999</v>
      </c>
      <c r="E6376" s="5">
        <v>0</v>
      </c>
      <c r="F6376" s="4" t="s">
        <v>76</v>
      </c>
      <c r="G6376" s="6">
        <v>43704.409758344904</v>
      </c>
    </row>
    <row r="6377" spans="1:7" ht="114.75" x14ac:dyDescent="0.2">
      <c r="A6377" s="4" t="s">
        <v>363</v>
      </c>
      <c r="B6377" s="2">
        <v>43678</v>
      </c>
      <c r="C6377" s="4" t="s">
        <v>11</v>
      </c>
      <c r="D6377" s="5">
        <v>6.85</v>
      </c>
      <c r="E6377" s="5">
        <v>0</v>
      </c>
      <c r="F6377" s="4" t="s">
        <v>76</v>
      </c>
      <c r="G6377" s="6">
        <v>43704.409758344904</v>
      </c>
    </row>
    <row r="6378" spans="1:7" ht="114.75" x14ac:dyDescent="0.2">
      <c r="A6378" s="4" t="s">
        <v>363</v>
      </c>
      <c r="B6378" s="2">
        <v>43678</v>
      </c>
      <c r="C6378" s="4" t="s">
        <v>11</v>
      </c>
      <c r="D6378" s="5">
        <v>17.399999999999999</v>
      </c>
      <c r="E6378" s="5">
        <v>0</v>
      </c>
      <c r="F6378" s="4" t="s">
        <v>76</v>
      </c>
      <c r="G6378" s="6">
        <v>43704.409758344904</v>
      </c>
    </row>
    <row r="6379" spans="1:7" ht="114.75" x14ac:dyDescent="0.2">
      <c r="A6379" s="4" t="s">
        <v>363</v>
      </c>
      <c r="B6379" s="2">
        <v>43678</v>
      </c>
      <c r="C6379" s="4" t="s">
        <v>11</v>
      </c>
      <c r="D6379" s="5">
        <v>40</v>
      </c>
      <c r="E6379" s="5">
        <v>0</v>
      </c>
      <c r="F6379" s="4" t="s">
        <v>76</v>
      </c>
      <c r="G6379" s="6">
        <v>43704.409758344904</v>
      </c>
    </row>
    <row r="6380" spans="1:7" ht="114.75" x14ac:dyDescent="0.2">
      <c r="A6380" s="4" t="s">
        <v>363</v>
      </c>
      <c r="B6380" s="2">
        <v>43678</v>
      </c>
      <c r="C6380" s="4" t="s">
        <v>11</v>
      </c>
      <c r="D6380" s="5">
        <v>5.73</v>
      </c>
      <c r="E6380" s="5">
        <v>0</v>
      </c>
      <c r="F6380" s="4" t="s">
        <v>76</v>
      </c>
      <c r="G6380" s="6">
        <v>43704.409758344904</v>
      </c>
    </row>
    <row r="6381" spans="1:7" ht="114.75" x14ac:dyDescent="0.2">
      <c r="A6381" s="4" t="s">
        <v>363</v>
      </c>
      <c r="B6381" s="2">
        <v>43678</v>
      </c>
      <c r="C6381" s="4" t="s">
        <v>11</v>
      </c>
      <c r="D6381" s="5">
        <v>47.91</v>
      </c>
      <c r="E6381" s="5">
        <v>0</v>
      </c>
      <c r="F6381" s="4" t="s">
        <v>76</v>
      </c>
      <c r="G6381" s="6">
        <v>43704.409758344904</v>
      </c>
    </row>
    <row r="6382" spans="1:7" ht="114.75" x14ac:dyDescent="0.2">
      <c r="A6382" s="4" t="s">
        <v>363</v>
      </c>
      <c r="B6382" s="2">
        <v>43678</v>
      </c>
      <c r="C6382" s="4" t="s">
        <v>11</v>
      </c>
      <c r="D6382" s="5">
        <v>755.28</v>
      </c>
      <c r="E6382" s="5">
        <v>0</v>
      </c>
      <c r="F6382" s="4" t="s">
        <v>76</v>
      </c>
      <c r="G6382" s="6">
        <v>43704.409758344904</v>
      </c>
    </row>
    <row r="6383" spans="1:7" ht="114.75" x14ac:dyDescent="0.2">
      <c r="A6383" s="4" t="s">
        <v>363</v>
      </c>
      <c r="B6383" s="2">
        <v>43678</v>
      </c>
      <c r="C6383" s="4" t="s">
        <v>11</v>
      </c>
      <c r="D6383" s="5">
        <v>55</v>
      </c>
      <c r="E6383" s="5">
        <v>0</v>
      </c>
      <c r="F6383" s="4" t="s">
        <v>76</v>
      </c>
      <c r="G6383" s="6">
        <v>43704.409758344904</v>
      </c>
    </row>
    <row r="6384" spans="1:7" ht="114.75" x14ac:dyDescent="0.2">
      <c r="A6384" s="4" t="s">
        <v>363</v>
      </c>
      <c r="B6384" s="2">
        <v>43678</v>
      </c>
      <c r="C6384" s="4" t="s">
        <v>11</v>
      </c>
      <c r="D6384" s="5">
        <v>77</v>
      </c>
      <c r="E6384" s="5">
        <v>0</v>
      </c>
      <c r="F6384" s="4" t="s">
        <v>76</v>
      </c>
      <c r="G6384" s="6">
        <v>43704.409758344904</v>
      </c>
    </row>
    <row r="6385" spans="1:7" ht="114.75" x14ac:dyDescent="0.2">
      <c r="A6385" s="4" t="s">
        <v>363</v>
      </c>
      <c r="B6385" s="2">
        <v>43678</v>
      </c>
      <c r="C6385" s="4" t="s">
        <v>11</v>
      </c>
      <c r="D6385" s="5">
        <v>22</v>
      </c>
      <c r="E6385" s="5">
        <v>0</v>
      </c>
      <c r="F6385" s="4" t="s">
        <v>76</v>
      </c>
      <c r="G6385" s="6">
        <v>43704.409758344904</v>
      </c>
    </row>
    <row r="6386" spans="1:7" ht="114.75" x14ac:dyDescent="0.2">
      <c r="A6386" s="4" t="s">
        <v>363</v>
      </c>
      <c r="B6386" s="2">
        <v>43678</v>
      </c>
      <c r="C6386" s="4" t="s">
        <v>11</v>
      </c>
      <c r="D6386" s="5">
        <v>77</v>
      </c>
      <c r="E6386" s="5">
        <v>0</v>
      </c>
      <c r="F6386" s="4" t="s">
        <v>76</v>
      </c>
      <c r="G6386" s="6">
        <v>43704.409758344904</v>
      </c>
    </row>
    <row r="6387" spans="1:7" ht="114.75" x14ac:dyDescent="0.2">
      <c r="A6387" s="4" t="s">
        <v>363</v>
      </c>
      <c r="B6387" s="2">
        <v>43678</v>
      </c>
      <c r="C6387" s="4" t="s">
        <v>11</v>
      </c>
      <c r="D6387" s="5">
        <v>7.69</v>
      </c>
      <c r="E6387" s="5">
        <v>0</v>
      </c>
      <c r="F6387" s="4" t="s">
        <v>76</v>
      </c>
      <c r="G6387" s="6">
        <v>43704.409758344904</v>
      </c>
    </row>
    <row r="6388" spans="1:7" ht="114.75" x14ac:dyDescent="0.2">
      <c r="A6388" s="4" t="s">
        <v>363</v>
      </c>
      <c r="B6388" s="2">
        <v>43678</v>
      </c>
      <c r="C6388" s="4" t="s">
        <v>11</v>
      </c>
      <c r="D6388" s="5">
        <v>88</v>
      </c>
      <c r="E6388" s="5">
        <v>0</v>
      </c>
      <c r="F6388" s="4" t="s">
        <v>76</v>
      </c>
      <c r="G6388" s="6">
        <v>43704.409758344904</v>
      </c>
    </row>
    <row r="6389" spans="1:7" ht="114.75" x14ac:dyDescent="0.2">
      <c r="A6389" s="4" t="s">
        <v>363</v>
      </c>
      <c r="B6389" s="2">
        <v>43678</v>
      </c>
      <c r="C6389" s="4" t="s">
        <v>11</v>
      </c>
      <c r="D6389" s="5">
        <v>1.1200000000000001</v>
      </c>
      <c r="E6389" s="5">
        <v>0</v>
      </c>
      <c r="F6389" s="4" t="s">
        <v>76</v>
      </c>
      <c r="G6389" s="6">
        <v>43704.409758344904</v>
      </c>
    </row>
    <row r="6390" spans="1:7" ht="114.75" x14ac:dyDescent="0.2">
      <c r="A6390" s="4" t="s">
        <v>363</v>
      </c>
      <c r="B6390" s="2">
        <v>43678</v>
      </c>
      <c r="C6390" s="4" t="s">
        <v>11</v>
      </c>
      <c r="D6390" s="5">
        <v>1.1200000000000001</v>
      </c>
      <c r="E6390" s="5">
        <v>0</v>
      </c>
      <c r="F6390" s="4" t="s">
        <v>76</v>
      </c>
      <c r="G6390" s="6">
        <v>43704.409758344904</v>
      </c>
    </row>
    <row r="6391" spans="1:7" ht="114.75" x14ac:dyDescent="0.2">
      <c r="A6391" s="4" t="s">
        <v>363</v>
      </c>
      <c r="B6391" s="2">
        <v>43678</v>
      </c>
      <c r="C6391" s="4" t="s">
        <v>11</v>
      </c>
      <c r="D6391" s="5">
        <v>24</v>
      </c>
      <c r="E6391" s="5">
        <v>0</v>
      </c>
      <c r="F6391" s="4" t="s">
        <v>76</v>
      </c>
      <c r="G6391" s="6">
        <v>43704.409758344904</v>
      </c>
    </row>
    <row r="6392" spans="1:7" ht="114.75" x14ac:dyDescent="0.2">
      <c r="A6392" s="4" t="s">
        <v>363</v>
      </c>
      <c r="B6392" s="2">
        <v>43678</v>
      </c>
      <c r="C6392" s="4" t="s">
        <v>11</v>
      </c>
      <c r="D6392" s="5">
        <v>357.76</v>
      </c>
      <c r="E6392" s="5">
        <v>0</v>
      </c>
      <c r="F6392" s="4" t="s">
        <v>76</v>
      </c>
      <c r="G6392" s="6">
        <v>43704.409758344904</v>
      </c>
    </row>
    <row r="6393" spans="1:7" ht="114.75" x14ac:dyDescent="0.2">
      <c r="A6393" s="4" t="s">
        <v>386</v>
      </c>
      <c r="B6393" s="2">
        <v>43700</v>
      </c>
      <c r="C6393" s="4" t="s">
        <v>11</v>
      </c>
      <c r="D6393" s="5">
        <v>5</v>
      </c>
      <c r="E6393" s="5">
        <v>0</v>
      </c>
      <c r="F6393" s="4" t="s">
        <v>322</v>
      </c>
      <c r="G6393" s="6">
        <v>43704.42732268518</v>
      </c>
    </row>
    <row r="6394" spans="1:7" ht="114.75" x14ac:dyDescent="0.2">
      <c r="A6394" s="4" t="s">
        <v>386</v>
      </c>
      <c r="B6394" s="2">
        <v>43700</v>
      </c>
      <c r="C6394" s="4" t="s">
        <v>11</v>
      </c>
      <c r="D6394" s="5">
        <v>17.78</v>
      </c>
      <c r="E6394" s="5">
        <v>0</v>
      </c>
      <c r="F6394" s="4" t="s">
        <v>322</v>
      </c>
      <c r="G6394" s="6">
        <v>43704.42732268518</v>
      </c>
    </row>
    <row r="6395" spans="1:7" ht="114.75" x14ac:dyDescent="0.2">
      <c r="A6395" s="4" t="s">
        <v>386</v>
      </c>
      <c r="B6395" s="2">
        <v>43700</v>
      </c>
      <c r="C6395" s="4" t="s">
        <v>11</v>
      </c>
      <c r="D6395" s="5">
        <v>1303.1199999999999</v>
      </c>
      <c r="E6395" s="5">
        <v>0</v>
      </c>
      <c r="F6395" s="4" t="s">
        <v>322</v>
      </c>
      <c r="G6395" s="6">
        <v>43704.42732268518</v>
      </c>
    </row>
    <row r="6396" spans="1:7" ht="114.75" x14ac:dyDescent="0.2">
      <c r="A6396" s="4" t="s">
        <v>386</v>
      </c>
      <c r="B6396" s="2">
        <v>43700</v>
      </c>
      <c r="C6396" s="4" t="s">
        <v>11</v>
      </c>
      <c r="D6396" s="5">
        <v>271.95999999999998</v>
      </c>
      <c r="E6396" s="5">
        <v>0</v>
      </c>
      <c r="F6396" s="4" t="s">
        <v>322</v>
      </c>
      <c r="G6396" s="6">
        <v>43704.42732268518</v>
      </c>
    </row>
    <row r="6397" spans="1:7" ht="114.75" x14ac:dyDescent="0.2">
      <c r="A6397" s="4" t="s">
        <v>386</v>
      </c>
      <c r="B6397" s="2">
        <v>43700</v>
      </c>
      <c r="C6397" s="4" t="s">
        <v>11</v>
      </c>
      <c r="D6397" s="5">
        <v>53.25</v>
      </c>
      <c r="E6397" s="5">
        <v>0</v>
      </c>
      <c r="F6397" s="4" t="s">
        <v>322</v>
      </c>
      <c r="G6397" s="6">
        <v>43704.42732268518</v>
      </c>
    </row>
    <row r="6398" spans="1:7" ht="114.75" x14ac:dyDescent="0.2">
      <c r="A6398" s="4" t="s">
        <v>386</v>
      </c>
      <c r="B6398" s="2">
        <v>43700</v>
      </c>
      <c r="C6398" s="4" t="s">
        <v>11</v>
      </c>
      <c r="D6398" s="5">
        <v>71</v>
      </c>
      <c r="E6398" s="5">
        <v>0</v>
      </c>
      <c r="F6398" s="4" t="s">
        <v>322</v>
      </c>
      <c r="G6398" s="6">
        <v>43704.42732268518</v>
      </c>
    </row>
    <row r="6399" spans="1:7" ht="114.75" x14ac:dyDescent="0.2">
      <c r="A6399" s="4" t="s">
        <v>386</v>
      </c>
      <c r="B6399" s="2">
        <v>43700</v>
      </c>
      <c r="C6399" s="4" t="s">
        <v>11</v>
      </c>
      <c r="D6399" s="5">
        <v>71</v>
      </c>
      <c r="E6399" s="5">
        <v>0</v>
      </c>
      <c r="F6399" s="4" t="s">
        <v>322</v>
      </c>
      <c r="G6399" s="6">
        <v>43704.42732268518</v>
      </c>
    </row>
    <row r="6400" spans="1:7" ht="114.75" x14ac:dyDescent="0.2">
      <c r="A6400" s="4" t="s">
        <v>386</v>
      </c>
      <c r="B6400" s="2">
        <v>43700</v>
      </c>
      <c r="C6400" s="4" t="s">
        <v>11</v>
      </c>
      <c r="D6400" s="5">
        <v>71</v>
      </c>
      <c r="E6400" s="5">
        <v>0</v>
      </c>
      <c r="F6400" s="4" t="s">
        <v>322</v>
      </c>
      <c r="G6400" s="6">
        <v>43704.42732268518</v>
      </c>
    </row>
    <row r="6401" spans="1:7" ht="114.75" x14ac:dyDescent="0.2">
      <c r="A6401" s="4" t="s">
        <v>386</v>
      </c>
      <c r="B6401" s="2">
        <v>43700</v>
      </c>
      <c r="C6401" s="4" t="s">
        <v>11</v>
      </c>
      <c r="D6401" s="5">
        <v>53.25</v>
      </c>
      <c r="E6401" s="5">
        <v>0</v>
      </c>
      <c r="F6401" s="4" t="s">
        <v>322</v>
      </c>
      <c r="G6401" s="6">
        <v>43704.42732268518</v>
      </c>
    </row>
    <row r="6402" spans="1:7" ht="114.75" x14ac:dyDescent="0.2">
      <c r="A6402" s="4" t="s">
        <v>387</v>
      </c>
      <c r="B6402" s="2">
        <v>43703</v>
      </c>
      <c r="C6402" s="4" t="s">
        <v>11</v>
      </c>
      <c r="D6402" s="5">
        <v>126.3</v>
      </c>
      <c r="E6402" s="5">
        <v>0</v>
      </c>
      <c r="F6402" s="4" t="s">
        <v>66</v>
      </c>
      <c r="G6402" s="6">
        <v>43704.430158240742</v>
      </c>
    </row>
    <row r="6403" spans="1:7" ht="114.75" x14ac:dyDescent="0.2">
      <c r="A6403" s="4" t="s">
        <v>387</v>
      </c>
      <c r="B6403" s="2">
        <v>43703</v>
      </c>
      <c r="C6403" s="4" t="s">
        <v>11</v>
      </c>
      <c r="D6403" s="5">
        <v>140</v>
      </c>
      <c r="E6403" s="5">
        <v>0</v>
      </c>
      <c r="F6403" s="4" t="s">
        <v>66</v>
      </c>
      <c r="G6403" s="6">
        <v>43704.430158240742</v>
      </c>
    </row>
    <row r="6404" spans="1:7" ht="114.75" x14ac:dyDescent="0.2">
      <c r="A6404" s="4" t="s">
        <v>387</v>
      </c>
      <c r="B6404" s="2">
        <v>43703</v>
      </c>
      <c r="C6404" s="4" t="s">
        <v>11</v>
      </c>
      <c r="D6404" s="5">
        <v>1628.9</v>
      </c>
      <c r="E6404" s="5">
        <v>0</v>
      </c>
      <c r="F6404" s="4" t="s">
        <v>66</v>
      </c>
      <c r="G6404" s="6">
        <v>43704.430158240742</v>
      </c>
    </row>
    <row r="6405" spans="1:7" ht="114.75" x14ac:dyDescent="0.2">
      <c r="A6405" s="4" t="s">
        <v>387</v>
      </c>
      <c r="B6405" s="2">
        <v>43703</v>
      </c>
      <c r="C6405" s="4" t="s">
        <v>11</v>
      </c>
      <c r="D6405" s="5">
        <v>31</v>
      </c>
      <c r="E6405" s="5">
        <v>0</v>
      </c>
      <c r="F6405" s="4" t="s">
        <v>66</v>
      </c>
      <c r="G6405" s="6">
        <v>43704.430158240742</v>
      </c>
    </row>
    <row r="6406" spans="1:7" ht="114.75" x14ac:dyDescent="0.2">
      <c r="A6406" s="4" t="s">
        <v>387</v>
      </c>
      <c r="B6406" s="2">
        <v>43703</v>
      </c>
      <c r="C6406" s="4" t="s">
        <v>11</v>
      </c>
      <c r="D6406" s="5">
        <v>49</v>
      </c>
      <c r="E6406" s="5">
        <v>0</v>
      </c>
      <c r="F6406" s="4" t="s">
        <v>66</v>
      </c>
      <c r="G6406" s="6">
        <v>43704.430158240742</v>
      </c>
    </row>
    <row r="6407" spans="1:7" ht="114.75" x14ac:dyDescent="0.2">
      <c r="A6407" s="4" t="s">
        <v>387</v>
      </c>
      <c r="B6407" s="2">
        <v>43703</v>
      </c>
      <c r="C6407" s="4" t="s">
        <v>11</v>
      </c>
      <c r="D6407" s="5">
        <v>11.3</v>
      </c>
      <c r="E6407" s="5">
        <v>0</v>
      </c>
      <c r="F6407" s="4" t="s">
        <v>66</v>
      </c>
      <c r="G6407" s="6">
        <v>43704.430158240742</v>
      </c>
    </row>
    <row r="6408" spans="1:7" ht="114.75" x14ac:dyDescent="0.2">
      <c r="A6408" s="4" t="s">
        <v>387</v>
      </c>
      <c r="B6408" s="2">
        <v>43703</v>
      </c>
      <c r="C6408" s="4" t="s">
        <v>11</v>
      </c>
      <c r="D6408" s="5">
        <v>12.91</v>
      </c>
      <c r="E6408" s="5">
        <v>0</v>
      </c>
      <c r="F6408" s="4" t="s">
        <v>66</v>
      </c>
      <c r="G6408" s="6">
        <v>43704.430158240742</v>
      </c>
    </row>
    <row r="6409" spans="1:7" ht="114.75" x14ac:dyDescent="0.2">
      <c r="A6409" s="4" t="s">
        <v>387</v>
      </c>
      <c r="B6409" s="2">
        <v>43703</v>
      </c>
      <c r="C6409" s="4" t="s">
        <v>11</v>
      </c>
      <c r="D6409" s="5">
        <v>49.68</v>
      </c>
      <c r="E6409" s="5">
        <v>0</v>
      </c>
      <c r="F6409" s="4" t="s">
        <v>119</v>
      </c>
      <c r="G6409" s="6">
        <v>43704.444882013893</v>
      </c>
    </row>
    <row r="6410" spans="1:7" ht="114.75" x14ac:dyDescent="0.2">
      <c r="A6410" s="4" t="s">
        <v>387</v>
      </c>
      <c r="B6410" s="2">
        <v>43703</v>
      </c>
      <c r="C6410" s="4" t="s">
        <v>11</v>
      </c>
      <c r="D6410" s="5">
        <v>54.29</v>
      </c>
      <c r="E6410" s="5">
        <v>0</v>
      </c>
      <c r="F6410" s="4" t="s">
        <v>119</v>
      </c>
      <c r="G6410" s="6">
        <v>43704.445479803238</v>
      </c>
    </row>
    <row r="6411" spans="1:7" ht="114.75" x14ac:dyDescent="0.2">
      <c r="A6411" s="4" t="s">
        <v>382</v>
      </c>
      <c r="B6411" s="2">
        <v>43694</v>
      </c>
      <c r="C6411" s="4" t="s">
        <v>11</v>
      </c>
      <c r="D6411" s="5">
        <v>21.83</v>
      </c>
      <c r="E6411" s="5">
        <v>0</v>
      </c>
      <c r="F6411" s="4" t="s">
        <v>174</v>
      </c>
      <c r="G6411" s="6">
        <v>43704.456298240737</v>
      </c>
    </row>
    <row r="6412" spans="1:7" ht="114.75" x14ac:dyDescent="0.2">
      <c r="A6412" s="4" t="s">
        <v>382</v>
      </c>
      <c r="B6412" s="2">
        <v>43694</v>
      </c>
      <c r="C6412" s="4" t="s">
        <v>11</v>
      </c>
      <c r="D6412" s="5">
        <v>19.34</v>
      </c>
      <c r="E6412" s="5">
        <v>0</v>
      </c>
      <c r="F6412" s="4" t="s">
        <v>174</v>
      </c>
      <c r="G6412" s="6">
        <v>43704.456298240737</v>
      </c>
    </row>
    <row r="6413" spans="1:7" ht="114.75" x14ac:dyDescent="0.2">
      <c r="A6413" s="4" t="s">
        <v>382</v>
      </c>
      <c r="B6413" s="2">
        <v>43694</v>
      </c>
      <c r="C6413" s="4" t="s">
        <v>11</v>
      </c>
      <c r="D6413" s="5">
        <v>71</v>
      </c>
      <c r="E6413" s="5">
        <v>0</v>
      </c>
      <c r="F6413" s="4" t="s">
        <v>174</v>
      </c>
      <c r="G6413" s="6">
        <v>43704.456298240737</v>
      </c>
    </row>
    <row r="6414" spans="1:7" ht="114.75" x14ac:dyDescent="0.2">
      <c r="A6414" s="4" t="s">
        <v>382</v>
      </c>
      <c r="B6414" s="2">
        <v>43694</v>
      </c>
      <c r="C6414" s="4" t="s">
        <v>11</v>
      </c>
      <c r="D6414" s="5">
        <v>1060.5999999999999</v>
      </c>
      <c r="E6414" s="5">
        <v>0</v>
      </c>
      <c r="F6414" s="4" t="s">
        <v>174</v>
      </c>
      <c r="G6414" s="6">
        <v>43704.456298240737</v>
      </c>
    </row>
    <row r="6415" spans="1:7" ht="114.75" x14ac:dyDescent="0.2">
      <c r="A6415" s="4" t="s">
        <v>382</v>
      </c>
      <c r="B6415" s="2">
        <v>43694</v>
      </c>
      <c r="C6415" s="4" t="s">
        <v>11</v>
      </c>
      <c r="D6415" s="5">
        <v>53.25</v>
      </c>
      <c r="E6415" s="5">
        <v>0</v>
      </c>
      <c r="F6415" s="4" t="s">
        <v>174</v>
      </c>
      <c r="G6415" s="6">
        <v>43704.456298240737</v>
      </c>
    </row>
    <row r="6416" spans="1:7" ht="114.75" x14ac:dyDescent="0.2">
      <c r="A6416" s="4" t="s">
        <v>382</v>
      </c>
      <c r="B6416" s="2">
        <v>43694</v>
      </c>
      <c r="C6416" s="4" t="s">
        <v>11</v>
      </c>
      <c r="D6416" s="5">
        <v>71</v>
      </c>
      <c r="E6416" s="5">
        <v>0</v>
      </c>
      <c r="F6416" s="4" t="s">
        <v>174</v>
      </c>
      <c r="G6416" s="6">
        <v>43704.456298240737</v>
      </c>
    </row>
    <row r="6417" spans="1:7" ht="114.75" x14ac:dyDescent="0.2">
      <c r="A6417" s="4" t="s">
        <v>382</v>
      </c>
      <c r="B6417" s="2">
        <v>43694</v>
      </c>
      <c r="C6417" s="4" t="s">
        <v>11</v>
      </c>
      <c r="D6417" s="5">
        <v>71</v>
      </c>
      <c r="E6417" s="5">
        <v>0</v>
      </c>
      <c r="F6417" s="4" t="s">
        <v>174</v>
      </c>
      <c r="G6417" s="6">
        <v>43704.456298240737</v>
      </c>
    </row>
    <row r="6418" spans="1:7" ht="114.75" x14ac:dyDescent="0.2">
      <c r="A6418" s="4" t="s">
        <v>382</v>
      </c>
      <c r="B6418" s="2">
        <v>43694</v>
      </c>
      <c r="C6418" s="4" t="s">
        <v>11</v>
      </c>
      <c r="D6418" s="5">
        <v>53.25</v>
      </c>
      <c r="E6418" s="5">
        <v>0</v>
      </c>
      <c r="F6418" s="4" t="s">
        <v>174</v>
      </c>
      <c r="G6418" s="6">
        <v>43704.456298240737</v>
      </c>
    </row>
    <row r="6419" spans="1:7" ht="114.75" x14ac:dyDescent="0.2">
      <c r="A6419" s="4" t="s">
        <v>382</v>
      </c>
      <c r="B6419" s="2">
        <v>43694</v>
      </c>
      <c r="C6419" s="4" t="s">
        <v>11</v>
      </c>
      <c r="D6419" s="5">
        <v>17.420000000000002</v>
      </c>
      <c r="E6419" s="5">
        <v>0</v>
      </c>
      <c r="F6419" s="4" t="s">
        <v>174</v>
      </c>
      <c r="G6419" s="6">
        <v>43704.456298240737</v>
      </c>
    </row>
    <row r="6420" spans="1:7" ht="114.75" x14ac:dyDescent="0.2">
      <c r="A6420" s="4" t="s">
        <v>382</v>
      </c>
      <c r="B6420" s="2">
        <v>43694</v>
      </c>
      <c r="C6420" s="4" t="s">
        <v>11</v>
      </c>
      <c r="D6420" s="5">
        <v>7.59</v>
      </c>
      <c r="E6420" s="5">
        <v>0</v>
      </c>
      <c r="F6420" s="4" t="s">
        <v>174</v>
      </c>
      <c r="G6420" s="6">
        <v>43704.456298240737</v>
      </c>
    </row>
    <row r="6421" spans="1:7" ht="114.75" x14ac:dyDescent="0.2">
      <c r="A6421" s="4" t="s">
        <v>382</v>
      </c>
      <c r="B6421" s="2">
        <v>43694</v>
      </c>
      <c r="C6421" s="4" t="s">
        <v>11</v>
      </c>
      <c r="D6421" s="5">
        <v>7.88</v>
      </c>
      <c r="E6421" s="5">
        <v>0</v>
      </c>
      <c r="F6421" s="4" t="s">
        <v>174</v>
      </c>
      <c r="G6421" s="6">
        <v>43704.456298240737</v>
      </c>
    </row>
    <row r="6422" spans="1:7" ht="114.75" x14ac:dyDescent="0.2">
      <c r="A6422" s="4" t="s">
        <v>387</v>
      </c>
      <c r="B6422" s="2">
        <v>43703</v>
      </c>
      <c r="C6422" s="4" t="s">
        <v>11</v>
      </c>
      <c r="D6422" s="5">
        <v>43.73</v>
      </c>
      <c r="E6422" s="5">
        <v>0</v>
      </c>
      <c r="F6422" s="4" t="s">
        <v>81</v>
      </c>
      <c r="G6422" s="6">
        <v>43704.459263217592</v>
      </c>
    </row>
    <row r="6423" spans="1:7" ht="114.75" x14ac:dyDescent="0.2">
      <c r="A6423" s="4" t="s">
        <v>370</v>
      </c>
      <c r="B6423" s="2">
        <v>43685</v>
      </c>
      <c r="C6423" s="4" t="s">
        <v>11</v>
      </c>
      <c r="D6423" s="5">
        <v>21</v>
      </c>
      <c r="E6423" s="5">
        <v>0</v>
      </c>
      <c r="F6423" s="4" t="s">
        <v>142</v>
      </c>
      <c r="G6423" s="6">
        <v>43704.504302303241</v>
      </c>
    </row>
    <row r="6424" spans="1:7" ht="114.75" x14ac:dyDescent="0.2">
      <c r="A6424" s="4" t="s">
        <v>370</v>
      </c>
      <c r="B6424" s="2">
        <v>43685</v>
      </c>
      <c r="C6424" s="4" t="s">
        <v>11</v>
      </c>
      <c r="D6424" s="5">
        <v>22</v>
      </c>
      <c r="E6424" s="5">
        <v>0</v>
      </c>
      <c r="F6424" s="4" t="s">
        <v>142</v>
      </c>
      <c r="G6424" s="6">
        <v>43704.504302303241</v>
      </c>
    </row>
    <row r="6425" spans="1:7" ht="114.75" x14ac:dyDescent="0.2">
      <c r="A6425" s="4" t="s">
        <v>370</v>
      </c>
      <c r="B6425" s="2">
        <v>43685</v>
      </c>
      <c r="C6425" s="4" t="s">
        <v>11</v>
      </c>
      <c r="D6425" s="5">
        <v>30</v>
      </c>
      <c r="E6425" s="5">
        <v>0</v>
      </c>
      <c r="F6425" s="4" t="s">
        <v>142</v>
      </c>
      <c r="G6425" s="6">
        <v>43704.504302303241</v>
      </c>
    </row>
    <row r="6426" spans="1:7" ht="114.75" x14ac:dyDescent="0.2">
      <c r="A6426" s="4" t="s">
        <v>370</v>
      </c>
      <c r="B6426" s="2">
        <v>43685</v>
      </c>
      <c r="C6426" s="4" t="s">
        <v>11</v>
      </c>
      <c r="D6426" s="5">
        <v>22</v>
      </c>
      <c r="E6426" s="5">
        <v>0</v>
      </c>
      <c r="F6426" s="4" t="s">
        <v>142</v>
      </c>
      <c r="G6426" s="6">
        <v>43704.504302303241</v>
      </c>
    </row>
    <row r="6427" spans="1:7" ht="114.75" x14ac:dyDescent="0.2">
      <c r="A6427" s="4" t="s">
        <v>370</v>
      </c>
      <c r="B6427" s="2">
        <v>43685</v>
      </c>
      <c r="C6427" s="4" t="s">
        <v>11</v>
      </c>
      <c r="D6427" s="5">
        <v>66</v>
      </c>
      <c r="E6427" s="5">
        <v>0</v>
      </c>
      <c r="F6427" s="4" t="s">
        <v>142</v>
      </c>
      <c r="G6427" s="6">
        <v>43704.504302303241</v>
      </c>
    </row>
    <row r="6428" spans="1:7" ht="114.75" x14ac:dyDescent="0.2">
      <c r="A6428" s="4" t="s">
        <v>370</v>
      </c>
      <c r="B6428" s="2">
        <v>43685</v>
      </c>
      <c r="C6428" s="4" t="s">
        <v>11</v>
      </c>
      <c r="D6428" s="5">
        <v>50</v>
      </c>
      <c r="E6428" s="5">
        <v>0</v>
      </c>
      <c r="F6428" s="4" t="s">
        <v>142</v>
      </c>
      <c r="G6428" s="6">
        <v>43704.504302303241</v>
      </c>
    </row>
    <row r="6429" spans="1:7" ht="114.75" x14ac:dyDescent="0.2">
      <c r="A6429" s="4" t="s">
        <v>370</v>
      </c>
      <c r="B6429" s="2">
        <v>43685</v>
      </c>
      <c r="C6429" s="4" t="s">
        <v>11</v>
      </c>
      <c r="D6429" s="5">
        <v>913.45</v>
      </c>
      <c r="E6429" s="5">
        <v>0</v>
      </c>
      <c r="F6429" s="4" t="s">
        <v>142</v>
      </c>
      <c r="G6429" s="6">
        <v>43704.504302303241</v>
      </c>
    </row>
    <row r="6430" spans="1:7" ht="114.75" x14ac:dyDescent="0.2">
      <c r="A6430" s="4" t="s">
        <v>370</v>
      </c>
      <c r="B6430" s="2">
        <v>43685</v>
      </c>
      <c r="C6430" s="4" t="s">
        <v>11</v>
      </c>
      <c r="D6430" s="5">
        <v>22</v>
      </c>
      <c r="E6430" s="5">
        <v>0</v>
      </c>
      <c r="F6430" s="4" t="s">
        <v>142</v>
      </c>
      <c r="G6430" s="6">
        <v>43704.504302303241</v>
      </c>
    </row>
    <row r="6431" spans="1:7" ht="114.75" x14ac:dyDescent="0.2">
      <c r="A6431" s="4" t="s">
        <v>370</v>
      </c>
      <c r="B6431" s="2">
        <v>43685</v>
      </c>
      <c r="C6431" s="4" t="s">
        <v>11</v>
      </c>
      <c r="D6431" s="5">
        <v>22</v>
      </c>
      <c r="E6431" s="5">
        <v>0</v>
      </c>
      <c r="F6431" s="4" t="s">
        <v>142</v>
      </c>
      <c r="G6431" s="6">
        <v>43704.504302303241</v>
      </c>
    </row>
    <row r="6432" spans="1:7" ht="114.75" x14ac:dyDescent="0.2">
      <c r="A6432" s="4" t="s">
        <v>370</v>
      </c>
      <c r="B6432" s="2">
        <v>43685</v>
      </c>
      <c r="C6432" s="4" t="s">
        <v>11</v>
      </c>
      <c r="D6432" s="5">
        <v>2.5</v>
      </c>
      <c r="E6432" s="5">
        <v>0</v>
      </c>
      <c r="F6432" s="4" t="s">
        <v>142</v>
      </c>
      <c r="G6432" s="6">
        <v>43704.504302303241</v>
      </c>
    </row>
    <row r="6433" spans="1:7" ht="114.75" x14ac:dyDescent="0.2">
      <c r="A6433" s="4" t="s">
        <v>388</v>
      </c>
      <c r="B6433" s="2">
        <v>43704</v>
      </c>
      <c r="C6433" s="4" t="s">
        <v>11</v>
      </c>
      <c r="D6433" s="5">
        <v>7</v>
      </c>
      <c r="E6433" s="5">
        <v>0</v>
      </c>
      <c r="F6433" s="4" t="s">
        <v>117</v>
      </c>
      <c r="G6433" s="6">
        <v>43704.510346273149</v>
      </c>
    </row>
    <row r="6434" spans="1:7" ht="114.75" x14ac:dyDescent="0.2">
      <c r="A6434" s="4" t="s">
        <v>388</v>
      </c>
      <c r="B6434" s="2">
        <v>43704</v>
      </c>
      <c r="C6434" s="4" t="s">
        <v>11</v>
      </c>
      <c r="D6434" s="5">
        <v>285.60000000000002</v>
      </c>
      <c r="E6434" s="5">
        <v>0</v>
      </c>
      <c r="F6434" s="4" t="s">
        <v>117</v>
      </c>
      <c r="G6434" s="6">
        <v>43704.510346273149</v>
      </c>
    </row>
    <row r="6435" spans="1:7" ht="114.75" x14ac:dyDescent="0.2">
      <c r="A6435" s="4" t="s">
        <v>388</v>
      </c>
      <c r="B6435" s="2">
        <v>43704</v>
      </c>
      <c r="C6435" s="4" t="s">
        <v>11</v>
      </c>
      <c r="D6435" s="5">
        <v>22.43</v>
      </c>
      <c r="E6435" s="5">
        <v>0</v>
      </c>
      <c r="F6435" s="4" t="s">
        <v>117</v>
      </c>
      <c r="G6435" s="6">
        <v>43704.510346273149</v>
      </c>
    </row>
    <row r="6436" spans="1:7" ht="114.75" x14ac:dyDescent="0.2">
      <c r="A6436" s="4" t="s">
        <v>388</v>
      </c>
      <c r="B6436" s="2">
        <v>43704</v>
      </c>
      <c r="C6436" s="4" t="s">
        <v>11</v>
      </c>
      <c r="D6436" s="5">
        <v>33</v>
      </c>
      <c r="E6436" s="5">
        <v>0</v>
      </c>
      <c r="F6436" s="4" t="s">
        <v>117</v>
      </c>
      <c r="G6436" s="6">
        <v>43704.510346273149</v>
      </c>
    </row>
    <row r="6437" spans="1:7" ht="114.75" x14ac:dyDescent="0.2">
      <c r="A6437" s="4" t="s">
        <v>388</v>
      </c>
      <c r="B6437" s="2">
        <v>43704</v>
      </c>
      <c r="C6437" s="4" t="s">
        <v>11</v>
      </c>
      <c r="D6437" s="5">
        <v>99</v>
      </c>
      <c r="E6437" s="5">
        <v>0</v>
      </c>
      <c r="F6437" s="4" t="s">
        <v>117</v>
      </c>
      <c r="G6437" s="6">
        <v>43704.510346273149</v>
      </c>
    </row>
    <row r="6438" spans="1:7" ht="114.75" x14ac:dyDescent="0.2">
      <c r="A6438" s="4" t="s">
        <v>388</v>
      </c>
      <c r="B6438" s="2">
        <v>43704</v>
      </c>
      <c r="C6438" s="4" t="s">
        <v>11</v>
      </c>
      <c r="D6438" s="5">
        <v>385</v>
      </c>
      <c r="E6438" s="5">
        <v>0</v>
      </c>
      <c r="F6438" s="4" t="s">
        <v>117</v>
      </c>
      <c r="G6438" s="6">
        <v>43704.510346273149</v>
      </c>
    </row>
    <row r="6439" spans="1:7" ht="114.75" x14ac:dyDescent="0.2">
      <c r="A6439" s="4" t="s">
        <v>387</v>
      </c>
      <c r="B6439" s="2">
        <v>43703</v>
      </c>
      <c r="C6439" s="4" t="s">
        <v>11</v>
      </c>
      <c r="D6439" s="5">
        <v>180</v>
      </c>
      <c r="E6439" s="5">
        <v>0</v>
      </c>
      <c r="F6439" s="4" t="s">
        <v>151</v>
      </c>
      <c r="G6439" s="6">
        <v>43704.628459525462</v>
      </c>
    </row>
    <row r="6440" spans="1:7" ht="114.75" x14ac:dyDescent="0.2">
      <c r="A6440" s="4" t="s">
        <v>387</v>
      </c>
      <c r="B6440" s="2">
        <v>43703</v>
      </c>
      <c r="C6440" s="4" t="s">
        <v>11</v>
      </c>
      <c r="D6440" s="5">
        <v>422.96</v>
      </c>
      <c r="E6440" s="5">
        <v>0</v>
      </c>
      <c r="F6440" s="4" t="s">
        <v>151</v>
      </c>
      <c r="G6440" s="6">
        <v>43704.628459525462</v>
      </c>
    </row>
    <row r="6441" spans="1:7" ht="114.75" x14ac:dyDescent="0.2">
      <c r="A6441" s="4" t="s">
        <v>387</v>
      </c>
      <c r="B6441" s="2">
        <v>43703</v>
      </c>
      <c r="C6441" s="4" t="s">
        <v>11</v>
      </c>
      <c r="D6441" s="5">
        <v>577.99</v>
      </c>
      <c r="E6441" s="5">
        <v>0</v>
      </c>
      <c r="F6441" s="4" t="s">
        <v>151</v>
      </c>
      <c r="G6441" s="6">
        <v>43704.628459525462</v>
      </c>
    </row>
    <row r="6442" spans="1:7" ht="114.75" x14ac:dyDescent="0.2">
      <c r="A6442" s="4" t="s">
        <v>387</v>
      </c>
      <c r="B6442" s="2">
        <v>43703</v>
      </c>
      <c r="C6442" s="4" t="s">
        <v>11</v>
      </c>
      <c r="D6442" s="5">
        <v>12</v>
      </c>
      <c r="E6442" s="5">
        <v>0</v>
      </c>
      <c r="F6442" s="4" t="s">
        <v>151</v>
      </c>
      <c r="G6442" s="6">
        <v>43704.628459525462</v>
      </c>
    </row>
    <row r="6443" spans="1:7" ht="114.75" x14ac:dyDescent="0.2">
      <c r="A6443" s="4" t="s">
        <v>387</v>
      </c>
      <c r="B6443" s="2">
        <v>43703</v>
      </c>
      <c r="C6443" s="4" t="s">
        <v>11</v>
      </c>
      <c r="D6443" s="5">
        <v>32</v>
      </c>
      <c r="E6443" s="5">
        <v>0</v>
      </c>
      <c r="F6443" s="4" t="s">
        <v>151</v>
      </c>
      <c r="G6443" s="6">
        <v>43704.628459525462</v>
      </c>
    </row>
    <row r="6444" spans="1:7" ht="114.75" x14ac:dyDescent="0.2">
      <c r="A6444" s="4" t="s">
        <v>385</v>
      </c>
      <c r="B6444" s="2">
        <v>43699</v>
      </c>
      <c r="C6444" s="4" t="s">
        <v>11</v>
      </c>
      <c r="D6444" s="5">
        <v>10.9</v>
      </c>
      <c r="E6444" s="5">
        <v>0</v>
      </c>
      <c r="F6444" s="4" t="s">
        <v>49</v>
      </c>
      <c r="G6444" s="6">
        <v>43705.42641969907</v>
      </c>
    </row>
    <row r="6445" spans="1:7" ht="114.75" x14ac:dyDescent="0.2">
      <c r="A6445" s="4" t="s">
        <v>385</v>
      </c>
      <c r="B6445" s="2">
        <v>43699</v>
      </c>
      <c r="C6445" s="4" t="s">
        <v>11</v>
      </c>
      <c r="D6445" s="5">
        <v>10.9</v>
      </c>
      <c r="E6445" s="5">
        <v>0</v>
      </c>
      <c r="F6445" s="4" t="s">
        <v>49</v>
      </c>
      <c r="G6445" s="6">
        <v>43705.42641969907</v>
      </c>
    </row>
    <row r="6446" spans="1:7" ht="114.75" x14ac:dyDescent="0.2">
      <c r="A6446" s="4" t="s">
        <v>385</v>
      </c>
      <c r="B6446" s="2">
        <v>43699</v>
      </c>
      <c r="C6446" s="4" t="s">
        <v>11</v>
      </c>
      <c r="D6446" s="5">
        <v>10.9</v>
      </c>
      <c r="E6446" s="5">
        <v>0</v>
      </c>
      <c r="F6446" s="4" t="s">
        <v>49</v>
      </c>
      <c r="G6446" s="6">
        <v>43705.42641969907</v>
      </c>
    </row>
    <row r="6447" spans="1:7" ht="114.75" x14ac:dyDescent="0.2">
      <c r="A6447" s="4" t="s">
        <v>385</v>
      </c>
      <c r="B6447" s="2">
        <v>43699</v>
      </c>
      <c r="C6447" s="4" t="s">
        <v>11</v>
      </c>
      <c r="D6447" s="5">
        <v>10.9</v>
      </c>
      <c r="E6447" s="5">
        <v>0</v>
      </c>
      <c r="F6447" s="4" t="s">
        <v>49</v>
      </c>
      <c r="G6447" s="6">
        <v>43705.42641969907</v>
      </c>
    </row>
    <row r="6448" spans="1:7" ht="114.75" x14ac:dyDescent="0.2">
      <c r="A6448" s="4" t="s">
        <v>385</v>
      </c>
      <c r="B6448" s="2">
        <v>43699</v>
      </c>
      <c r="C6448" s="4" t="s">
        <v>11</v>
      </c>
      <c r="D6448" s="5">
        <v>10.9</v>
      </c>
      <c r="E6448" s="5">
        <v>0</v>
      </c>
      <c r="F6448" s="4" t="s">
        <v>49</v>
      </c>
      <c r="G6448" s="6">
        <v>43705.42641969907</v>
      </c>
    </row>
    <row r="6449" spans="1:7" ht="114.75" x14ac:dyDescent="0.2">
      <c r="A6449" s="4" t="s">
        <v>385</v>
      </c>
      <c r="B6449" s="2">
        <v>43699</v>
      </c>
      <c r="C6449" s="4" t="s">
        <v>11</v>
      </c>
      <c r="D6449" s="5">
        <v>10.9</v>
      </c>
      <c r="E6449" s="5">
        <v>0</v>
      </c>
      <c r="F6449" s="4" t="s">
        <v>49</v>
      </c>
      <c r="G6449" s="6">
        <v>43705.42641969907</v>
      </c>
    </row>
    <row r="6450" spans="1:7" ht="114.75" x14ac:dyDescent="0.2">
      <c r="A6450" s="4" t="s">
        <v>385</v>
      </c>
      <c r="B6450" s="2">
        <v>43699</v>
      </c>
      <c r="C6450" s="4" t="s">
        <v>11</v>
      </c>
      <c r="D6450" s="5">
        <v>4</v>
      </c>
      <c r="E6450" s="5">
        <v>0</v>
      </c>
      <c r="F6450" s="4" t="s">
        <v>49</v>
      </c>
      <c r="G6450" s="6">
        <v>43705.42641969907</v>
      </c>
    </row>
    <row r="6451" spans="1:7" ht="114.75" x14ac:dyDescent="0.2">
      <c r="A6451" s="4" t="s">
        <v>385</v>
      </c>
      <c r="B6451" s="2">
        <v>43699</v>
      </c>
      <c r="C6451" s="4" t="s">
        <v>11</v>
      </c>
      <c r="D6451" s="5">
        <v>14.04</v>
      </c>
      <c r="E6451" s="5">
        <v>0</v>
      </c>
      <c r="F6451" s="4" t="s">
        <v>49</v>
      </c>
      <c r="G6451" s="6">
        <v>43705.42641969907</v>
      </c>
    </row>
    <row r="6452" spans="1:7" ht="114.75" x14ac:dyDescent="0.2">
      <c r="A6452" s="4" t="s">
        <v>385</v>
      </c>
      <c r="B6452" s="2">
        <v>43699</v>
      </c>
      <c r="C6452" s="4" t="s">
        <v>11</v>
      </c>
      <c r="D6452" s="5">
        <v>27.49</v>
      </c>
      <c r="E6452" s="5">
        <v>0</v>
      </c>
      <c r="F6452" s="4" t="s">
        <v>49</v>
      </c>
      <c r="G6452" s="6">
        <v>43705.42641969907</v>
      </c>
    </row>
    <row r="6453" spans="1:7" ht="114.75" x14ac:dyDescent="0.2">
      <c r="A6453" s="4" t="s">
        <v>385</v>
      </c>
      <c r="B6453" s="2">
        <v>43699</v>
      </c>
      <c r="C6453" s="4" t="s">
        <v>11</v>
      </c>
      <c r="D6453" s="5">
        <v>4.0599999999999996</v>
      </c>
      <c r="E6453" s="5">
        <v>0</v>
      </c>
      <c r="F6453" s="4" t="s">
        <v>49</v>
      </c>
      <c r="G6453" s="6">
        <v>43705.42641969907</v>
      </c>
    </row>
    <row r="6454" spans="1:7" ht="114.75" x14ac:dyDescent="0.2">
      <c r="A6454" s="4" t="s">
        <v>385</v>
      </c>
      <c r="B6454" s="2">
        <v>43699</v>
      </c>
      <c r="C6454" s="4" t="s">
        <v>11</v>
      </c>
      <c r="D6454" s="5">
        <v>10.9</v>
      </c>
      <c r="E6454" s="5">
        <v>0</v>
      </c>
      <c r="F6454" s="4" t="s">
        <v>49</v>
      </c>
      <c r="G6454" s="6">
        <v>43705.42641969907</v>
      </c>
    </row>
    <row r="6455" spans="1:7" ht="114.75" x14ac:dyDescent="0.2">
      <c r="A6455" s="4" t="s">
        <v>385</v>
      </c>
      <c r="B6455" s="2">
        <v>43699</v>
      </c>
      <c r="C6455" s="4" t="s">
        <v>11</v>
      </c>
      <c r="D6455" s="5">
        <v>10.9</v>
      </c>
      <c r="E6455" s="5">
        <v>0</v>
      </c>
      <c r="F6455" s="4" t="s">
        <v>49</v>
      </c>
      <c r="G6455" s="6">
        <v>43705.42641969907</v>
      </c>
    </row>
    <row r="6456" spans="1:7" ht="114.75" x14ac:dyDescent="0.2">
      <c r="A6456" s="4" t="s">
        <v>368</v>
      </c>
      <c r="B6456" s="2">
        <v>43683</v>
      </c>
      <c r="C6456" s="4" t="s">
        <v>11</v>
      </c>
      <c r="D6456" s="5">
        <v>17.52</v>
      </c>
      <c r="E6456" s="5">
        <v>0</v>
      </c>
      <c r="F6456" s="4" t="s">
        <v>41</v>
      </c>
      <c r="G6456" s="6">
        <v>43705.43357927083</v>
      </c>
    </row>
    <row r="6457" spans="1:7" ht="114.75" x14ac:dyDescent="0.2">
      <c r="A6457" s="4" t="s">
        <v>368</v>
      </c>
      <c r="B6457" s="2">
        <v>43683</v>
      </c>
      <c r="C6457" s="4" t="s">
        <v>11</v>
      </c>
      <c r="D6457" s="5">
        <v>17.52</v>
      </c>
      <c r="E6457" s="5">
        <v>0</v>
      </c>
      <c r="F6457" s="4" t="s">
        <v>41</v>
      </c>
      <c r="G6457" s="6">
        <v>43705.43357927083</v>
      </c>
    </row>
    <row r="6458" spans="1:7" ht="114.75" x14ac:dyDescent="0.2">
      <c r="A6458" s="4" t="s">
        <v>387</v>
      </c>
      <c r="B6458" s="2">
        <v>43703</v>
      </c>
      <c r="C6458" s="4" t="s">
        <v>11</v>
      </c>
      <c r="D6458" s="5">
        <v>24.36</v>
      </c>
      <c r="E6458" s="5">
        <v>0</v>
      </c>
      <c r="F6458" s="4" t="s">
        <v>148</v>
      </c>
      <c r="G6458" s="6">
        <v>43705.438664085646</v>
      </c>
    </row>
    <row r="6459" spans="1:7" ht="114.75" x14ac:dyDescent="0.2">
      <c r="A6459" s="4" t="s">
        <v>387</v>
      </c>
      <c r="B6459" s="2">
        <v>43703</v>
      </c>
      <c r="C6459" s="4" t="s">
        <v>11</v>
      </c>
      <c r="D6459" s="5">
        <v>386.6</v>
      </c>
      <c r="E6459" s="5">
        <v>0</v>
      </c>
      <c r="F6459" s="4" t="s">
        <v>148</v>
      </c>
      <c r="G6459" s="6">
        <v>43705.438664085646</v>
      </c>
    </row>
    <row r="6460" spans="1:7" ht="114.75" x14ac:dyDescent="0.2">
      <c r="A6460" s="4" t="s">
        <v>388</v>
      </c>
      <c r="B6460" s="2">
        <v>43704</v>
      </c>
      <c r="C6460" s="4" t="s">
        <v>11</v>
      </c>
      <c r="D6460" s="5">
        <v>94.48</v>
      </c>
      <c r="E6460" s="5">
        <v>0</v>
      </c>
      <c r="F6460" s="4" t="s">
        <v>66</v>
      </c>
      <c r="G6460" s="6">
        <v>43705.449776562498</v>
      </c>
    </row>
    <row r="6461" spans="1:7" ht="114.75" x14ac:dyDescent="0.2">
      <c r="A6461" s="4" t="s">
        <v>387</v>
      </c>
      <c r="B6461" s="2">
        <v>43703</v>
      </c>
      <c r="C6461" s="4" t="s">
        <v>11</v>
      </c>
      <c r="D6461" s="5">
        <v>184.5</v>
      </c>
      <c r="E6461" s="5">
        <v>0</v>
      </c>
      <c r="F6461" s="4" t="s">
        <v>254</v>
      </c>
      <c r="G6461" s="6">
        <v>43705.45031375</v>
      </c>
    </row>
    <row r="6462" spans="1:7" ht="114.75" x14ac:dyDescent="0.2">
      <c r="A6462" s="4" t="s">
        <v>387</v>
      </c>
      <c r="B6462" s="2">
        <v>43703</v>
      </c>
      <c r="C6462" s="4" t="s">
        <v>11</v>
      </c>
      <c r="D6462" s="5">
        <v>20.76</v>
      </c>
      <c r="E6462" s="5">
        <v>0</v>
      </c>
      <c r="F6462" s="4" t="s">
        <v>46</v>
      </c>
      <c r="G6462" s="6">
        <v>43705.708082094905</v>
      </c>
    </row>
    <row r="6463" spans="1:7" ht="114.75" x14ac:dyDescent="0.2">
      <c r="A6463" s="4" t="s">
        <v>389</v>
      </c>
      <c r="B6463" s="2">
        <v>43705</v>
      </c>
      <c r="C6463" s="4" t="s">
        <v>11</v>
      </c>
      <c r="D6463" s="5">
        <v>146.30000000000001</v>
      </c>
      <c r="E6463" s="5">
        <v>0</v>
      </c>
      <c r="F6463" s="4" t="s">
        <v>372</v>
      </c>
      <c r="G6463" s="6">
        <v>43706.392361817125</v>
      </c>
    </row>
    <row r="6464" spans="1:7" ht="114.75" x14ac:dyDescent="0.2">
      <c r="A6464" s="4" t="s">
        <v>389</v>
      </c>
      <c r="B6464" s="2">
        <v>43705</v>
      </c>
      <c r="C6464" s="4" t="s">
        <v>11</v>
      </c>
      <c r="D6464" s="5">
        <v>85.3</v>
      </c>
      <c r="E6464" s="5">
        <v>0</v>
      </c>
      <c r="F6464" s="4" t="s">
        <v>372</v>
      </c>
      <c r="G6464" s="6">
        <v>43706.392361817125</v>
      </c>
    </row>
    <row r="6465" spans="1:7" ht="114.75" x14ac:dyDescent="0.2">
      <c r="A6465" s="4" t="s">
        <v>385</v>
      </c>
      <c r="B6465" s="2">
        <v>43699</v>
      </c>
      <c r="C6465" s="4" t="s">
        <v>11</v>
      </c>
      <c r="D6465" s="5">
        <v>54.29</v>
      </c>
      <c r="E6465" s="5">
        <v>0</v>
      </c>
      <c r="F6465" s="4" t="s">
        <v>32</v>
      </c>
      <c r="G6465" s="6">
        <v>43706.447779895832</v>
      </c>
    </row>
    <row r="6466" spans="1:7" ht="114.75" x14ac:dyDescent="0.2">
      <c r="A6466" s="4" t="s">
        <v>390</v>
      </c>
      <c r="B6466" s="2">
        <v>43706</v>
      </c>
      <c r="C6466" s="4" t="s">
        <v>11</v>
      </c>
      <c r="D6466" s="5">
        <v>219.36</v>
      </c>
      <c r="E6466" s="5">
        <v>0</v>
      </c>
      <c r="F6466" s="4" t="s">
        <v>141</v>
      </c>
      <c r="G6466" s="6">
        <v>43706.496212303246</v>
      </c>
    </row>
    <row r="6467" spans="1:7" ht="114.75" x14ac:dyDescent="0.2">
      <c r="A6467" s="4" t="s">
        <v>385</v>
      </c>
      <c r="B6467" s="2">
        <v>43699</v>
      </c>
      <c r="C6467" s="4" t="s">
        <v>11</v>
      </c>
      <c r="D6467" s="5">
        <v>33.64</v>
      </c>
      <c r="E6467" s="5">
        <v>0</v>
      </c>
      <c r="F6467" s="4" t="s">
        <v>147</v>
      </c>
      <c r="G6467" s="6">
        <v>43706.647295069444</v>
      </c>
    </row>
    <row r="6468" spans="1:7" ht="114.75" x14ac:dyDescent="0.2">
      <c r="A6468" s="4" t="s">
        <v>389</v>
      </c>
      <c r="B6468" s="2">
        <v>43705</v>
      </c>
      <c r="C6468" s="4" t="s">
        <v>11</v>
      </c>
      <c r="D6468" s="5">
        <v>73.66</v>
      </c>
      <c r="E6468" s="5">
        <v>0</v>
      </c>
      <c r="F6468" s="4" t="s">
        <v>147</v>
      </c>
      <c r="G6468" s="6">
        <v>43706.66869486111</v>
      </c>
    </row>
    <row r="6469" spans="1:7" ht="114.75" x14ac:dyDescent="0.2">
      <c r="A6469" s="4" t="s">
        <v>381</v>
      </c>
      <c r="B6469" s="2">
        <v>43696</v>
      </c>
      <c r="C6469" s="4" t="s">
        <v>11</v>
      </c>
      <c r="D6469" s="5">
        <v>46.4</v>
      </c>
      <c r="E6469" s="5">
        <v>0</v>
      </c>
      <c r="F6469" s="4" t="s">
        <v>178</v>
      </c>
      <c r="G6469" s="6">
        <v>43707.394645821754</v>
      </c>
    </row>
    <row r="6470" spans="1:7" ht="114.75" x14ac:dyDescent="0.2">
      <c r="A6470" s="4" t="s">
        <v>381</v>
      </c>
      <c r="B6470" s="2">
        <v>43696</v>
      </c>
      <c r="C6470" s="4" t="s">
        <v>11</v>
      </c>
      <c r="D6470" s="5">
        <v>6.06</v>
      </c>
      <c r="E6470" s="5">
        <v>0</v>
      </c>
      <c r="F6470" s="4" t="s">
        <v>178</v>
      </c>
      <c r="G6470" s="6">
        <v>43707.394645821754</v>
      </c>
    </row>
    <row r="6471" spans="1:7" ht="114.75" x14ac:dyDescent="0.2">
      <c r="A6471" s="4" t="s">
        <v>381</v>
      </c>
      <c r="B6471" s="2">
        <v>43696</v>
      </c>
      <c r="C6471" s="4" t="s">
        <v>11</v>
      </c>
      <c r="D6471" s="5">
        <v>46.4</v>
      </c>
      <c r="E6471" s="5">
        <v>0</v>
      </c>
      <c r="F6471" s="4" t="s">
        <v>178</v>
      </c>
      <c r="G6471" s="6">
        <v>43707.394645821754</v>
      </c>
    </row>
    <row r="6472" spans="1:7" ht="114.75" x14ac:dyDescent="0.2">
      <c r="A6472" s="4" t="s">
        <v>381</v>
      </c>
      <c r="B6472" s="2">
        <v>43696</v>
      </c>
      <c r="C6472" s="4" t="s">
        <v>11</v>
      </c>
      <c r="D6472" s="5">
        <v>48.72</v>
      </c>
      <c r="E6472" s="5">
        <v>0</v>
      </c>
      <c r="F6472" s="4" t="s">
        <v>178</v>
      </c>
      <c r="G6472" s="6">
        <v>43707.394645821754</v>
      </c>
    </row>
    <row r="6473" spans="1:7" ht="114.75" x14ac:dyDescent="0.2">
      <c r="A6473" s="4" t="s">
        <v>381</v>
      </c>
      <c r="B6473" s="2">
        <v>43696</v>
      </c>
      <c r="C6473" s="4" t="s">
        <v>11</v>
      </c>
      <c r="D6473" s="5">
        <v>46.4</v>
      </c>
      <c r="E6473" s="5">
        <v>0</v>
      </c>
      <c r="F6473" s="4" t="s">
        <v>178</v>
      </c>
      <c r="G6473" s="6">
        <v>43707.394645821754</v>
      </c>
    </row>
    <row r="6474" spans="1:7" ht="114.75" x14ac:dyDescent="0.2">
      <c r="A6474" s="4" t="s">
        <v>381</v>
      </c>
      <c r="B6474" s="2">
        <v>43696</v>
      </c>
      <c r="C6474" s="4" t="s">
        <v>11</v>
      </c>
      <c r="D6474" s="5">
        <v>48.57</v>
      </c>
      <c r="E6474" s="5">
        <v>0</v>
      </c>
      <c r="F6474" s="4" t="s">
        <v>178</v>
      </c>
      <c r="G6474" s="6">
        <v>43707.394645821754</v>
      </c>
    </row>
    <row r="6475" spans="1:7" ht="114.75" x14ac:dyDescent="0.2">
      <c r="A6475" s="4" t="s">
        <v>381</v>
      </c>
      <c r="B6475" s="2">
        <v>43696</v>
      </c>
      <c r="C6475" s="4" t="s">
        <v>11</v>
      </c>
      <c r="D6475" s="5">
        <v>46.4</v>
      </c>
      <c r="E6475" s="5">
        <v>0</v>
      </c>
      <c r="F6475" s="4" t="s">
        <v>178</v>
      </c>
      <c r="G6475" s="6">
        <v>43707.394645821754</v>
      </c>
    </row>
    <row r="6476" spans="1:7" ht="114.75" x14ac:dyDescent="0.2">
      <c r="A6476" s="4" t="s">
        <v>381</v>
      </c>
      <c r="B6476" s="2">
        <v>43696</v>
      </c>
      <c r="C6476" s="4" t="s">
        <v>11</v>
      </c>
      <c r="D6476" s="5">
        <v>52.2</v>
      </c>
      <c r="E6476" s="5">
        <v>0</v>
      </c>
      <c r="F6476" s="4" t="s">
        <v>178</v>
      </c>
      <c r="G6476" s="6">
        <v>43707.394645821754</v>
      </c>
    </row>
    <row r="6477" spans="1:7" ht="114.75" x14ac:dyDescent="0.2">
      <c r="A6477" s="4" t="s">
        <v>381</v>
      </c>
      <c r="B6477" s="2">
        <v>43696</v>
      </c>
      <c r="C6477" s="4" t="s">
        <v>11</v>
      </c>
      <c r="D6477" s="5">
        <v>46.4</v>
      </c>
      <c r="E6477" s="5">
        <v>0</v>
      </c>
      <c r="F6477" s="4" t="s">
        <v>178</v>
      </c>
      <c r="G6477" s="6">
        <v>43707.394645821754</v>
      </c>
    </row>
    <row r="6478" spans="1:7" ht="114.75" x14ac:dyDescent="0.2">
      <c r="A6478" s="4" t="s">
        <v>381</v>
      </c>
      <c r="B6478" s="2">
        <v>43696</v>
      </c>
      <c r="C6478" s="4" t="s">
        <v>11</v>
      </c>
      <c r="D6478" s="5">
        <v>46.4</v>
      </c>
      <c r="E6478" s="5">
        <v>0</v>
      </c>
      <c r="F6478" s="4" t="s">
        <v>178</v>
      </c>
      <c r="G6478" s="6">
        <v>43707.394645821754</v>
      </c>
    </row>
    <row r="6479" spans="1:7" ht="114.75" x14ac:dyDescent="0.2">
      <c r="A6479" s="4" t="s">
        <v>381</v>
      </c>
      <c r="B6479" s="2">
        <v>43696</v>
      </c>
      <c r="C6479" s="4" t="s">
        <v>11</v>
      </c>
      <c r="D6479" s="5">
        <v>52.2</v>
      </c>
      <c r="E6479" s="5">
        <v>0</v>
      </c>
      <c r="F6479" s="4" t="s">
        <v>178</v>
      </c>
      <c r="G6479" s="6">
        <v>43707.394645821754</v>
      </c>
    </row>
    <row r="6480" spans="1:7" ht="114.75" x14ac:dyDescent="0.2">
      <c r="A6480" s="4" t="s">
        <v>387</v>
      </c>
      <c r="B6480" s="2">
        <v>43703</v>
      </c>
      <c r="C6480" s="4" t="s">
        <v>11</v>
      </c>
      <c r="D6480" s="5">
        <v>103.22</v>
      </c>
      <c r="E6480" s="5">
        <v>0</v>
      </c>
      <c r="F6480" s="4" t="s">
        <v>143</v>
      </c>
      <c r="G6480" s="6">
        <v>43707.402356215272</v>
      </c>
    </row>
    <row r="6481" spans="1:7" ht="114.75" x14ac:dyDescent="0.2">
      <c r="A6481" s="4" t="s">
        <v>387</v>
      </c>
      <c r="B6481" s="2">
        <v>43703</v>
      </c>
      <c r="C6481" s="4" t="s">
        <v>11</v>
      </c>
      <c r="D6481" s="5">
        <v>160.97</v>
      </c>
      <c r="E6481" s="5">
        <v>0</v>
      </c>
      <c r="F6481" s="4" t="s">
        <v>143</v>
      </c>
      <c r="G6481" s="6">
        <v>43707.402356215272</v>
      </c>
    </row>
    <row r="6482" spans="1:7" ht="114.75" x14ac:dyDescent="0.2">
      <c r="A6482" s="4" t="s">
        <v>387</v>
      </c>
      <c r="B6482" s="2">
        <v>43703</v>
      </c>
      <c r="C6482" s="4" t="s">
        <v>11</v>
      </c>
      <c r="D6482" s="5">
        <v>118.35</v>
      </c>
      <c r="E6482" s="5">
        <v>0</v>
      </c>
      <c r="F6482" s="4" t="s">
        <v>143</v>
      </c>
      <c r="G6482" s="6">
        <v>43707.402356215272</v>
      </c>
    </row>
    <row r="6483" spans="1:7" ht="114.75" x14ac:dyDescent="0.2">
      <c r="A6483" s="4" t="s">
        <v>385</v>
      </c>
      <c r="B6483" s="2">
        <v>43699</v>
      </c>
      <c r="C6483" s="4" t="s">
        <v>11</v>
      </c>
      <c r="D6483" s="5">
        <v>31.39</v>
      </c>
      <c r="E6483" s="5">
        <v>0</v>
      </c>
      <c r="F6483" s="4" t="s">
        <v>369</v>
      </c>
      <c r="G6483" s="6">
        <v>43707.589491828709</v>
      </c>
    </row>
    <row r="6484" spans="1:7" ht="114.75" x14ac:dyDescent="0.2">
      <c r="A6484" s="4" t="s">
        <v>391</v>
      </c>
      <c r="B6484" s="2">
        <v>43707</v>
      </c>
      <c r="C6484" s="4" t="s">
        <v>11</v>
      </c>
      <c r="D6484" s="5">
        <v>364.96</v>
      </c>
      <c r="E6484" s="5">
        <v>0</v>
      </c>
      <c r="F6484" s="4" t="s">
        <v>44</v>
      </c>
      <c r="G6484" s="6">
        <v>43707.618235150461</v>
      </c>
    </row>
    <row r="6485" spans="1:7" ht="114.75" x14ac:dyDescent="0.2">
      <c r="A6485" s="4" t="s">
        <v>391</v>
      </c>
      <c r="B6485" s="2">
        <v>43707</v>
      </c>
      <c r="C6485" s="4" t="s">
        <v>11</v>
      </c>
      <c r="D6485" s="5">
        <v>324</v>
      </c>
      <c r="E6485" s="5">
        <v>0</v>
      </c>
      <c r="F6485" s="4" t="s">
        <v>240</v>
      </c>
      <c r="G6485" s="6">
        <v>43707.619857546291</v>
      </c>
    </row>
    <row r="6486" spans="1:7" ht="114.75" x14ac:dyDescent="0.2">
      <c r="A6486" s="4" t="s">
        <v>391</v>
      </c>
      <c r="B6486" s="2">
        <v>43707</v>
      </c>
      <c r="C6486" s="4" t="s">
        <v>11</v>
      </c>
      <c r="D6486" s="5">
        <v>121.91</v>
      </c>
      <c r="E6486" s="5">
        <v>0</v>
      </c>
      <c r="F6486" s="4" t="s">
        <v>118</v>
      </c>
      <c r="G6486" s="6">
        <v>43707.620771817128</v>
      </c>
    </row>
    <row r="6487" spans="1:7" ht="114.75" x14ac:dyDescent="0.2">
      <c r="A6487" s="4" t="s">
        <v>391</v>
      </c>
      <c r="B6487" s="2">
        <v>43707</v>
      </c>
      <c r="C6487" s="4" t="s">
        <v>11</v>
      </c>
      <c r="D6487" s="5">
        <v>42.92</v>
      </c>
      <c r="E6487" s="5">
        <v>0</v>
      </c>
      <c r="F6487" s="4" t="s">
        <v>42</v>
      </c>
      <c r="G6487" s="6">
        <v>43707.627432789348</v>
      </c>
    </row>
    <row r="6488" spans="1:7" ht="114.75" x14ac:dyDescent="0.2">
      <c r="A6488" s="4" t="s">
        <v>391</v>
      </c>
      <c r="B6488" s="2">
        <v>43707</v>
      </c>
      <c r="C6488" s="4" t="s">
        <v>11</v>
      </c>
      <c r="D6488" s="5">
        <v>42.92</v>
      </c>
      <c r="E6488" s="5">
        <v>0</v>
      </c>
      <c r="F6488" s="4" t="s">
        <v>42</v>
      </c>
      <c r="G6488" s="6">
        <v>43707.627432789348</v>
      </c>
    </row>
    <row r="6489" spans="1:7" ht="114.75" x14ac:dyDescent="0.2">
      <c r="A6489" s="4" t="s">
        <v>391</v>
      </c>
      <c r="B6489" s="2">
        <v>43707</v>
      </c>
      <c r="C6489" s="4" t="s">
        <v>11</v>
      </c>
      <c r="D6489" s="5">
        <v>42.92</v>
      </c>
      <c r="E6489" s="5">
        <v>0</v>
      </c>
      <c r="F6489" s="4" t="s">
        <v>42</v>
      </c>
      <c r="G6489" s="6">
        <v>43707.627432789348</v>
      </c>
    </row>
    <row r="6490" spans="1:7" ht="114.75" x14ac:dyDescent="0.2">
      <c r="A6490" s="4" t="s">
        <v>391</v>
      </c>
      <c r="B6490" s="2">
        <v>43707</v>
      </c>
      <c r="C6490" s="4" t="s">
        <v>11</v>
      </c>
      <c r="D6490" s="5">
        <v>42.92</v>
      </c>
      <c r="E6490" s="5">
        <v>0</v>
      </c>
      <c r="F6490" s="4" t="s">
        <v>42</v>
      </c>
      <c r="G6490" s="6">
        <v>43707.627432789348</v>
      </c>
    </row>
    <row r="6491" spans="1:7" ht="114.75" x14ac:dyDescent="0.2">
      <c r="A6491" s="4" t="s">
        <v>391</v>
      </c>
      <c r="B6491" s="2">
        <v>43707</v>
      </c>
      <c r="C6491" s="4" t="s">
        <v>11</v>
      </c>
      <c r="D6491" s="5">
        <v>42.92</v>
      </c>
      <c r="E6491" s="5">
        <v>0</v>
      </c>
      <c r="F6491" s="4" t="s">
        <v>42</v>
      </c>
      <c r="G6491" s="6">
        <v>43707.627432789348</v>
      </c>
    </row>
    <row r="6492" spans="1:7" ht="114.75" x14ac:dyDescent="0.2">
      <c r="A6492" s="4" t="s">
        <v>391</v>
      </c>
      <c r="B6492" s="2">
        <v>43707</v>
      </c>
      <c r="C6492" s="4" t="s">
        <v>11</v>
      </c>
      <c r="D6492" s="5">
        <v>34.15</v>
      </c>
      <c r="E6492" s="5">
        <v>0</v>
      </c>
      <c r="F6492" s="4" t="s">
        <v>42</v>
      </c>
      <c r="G6492" s="6">
        <v>43707.627432789348</v>
      </c>
    </row>
    <row r="6493" spans="1:7" ht="114.75" x14ac:dyDescent="0.2">
      <c r="A6493" s="4" t="s">
        <v>391</v>
      </c>
      <c r="B6493" s="2">
        <v>43707</v>
      </c>
      <c r="C6493" s="4" t="s">
        <v>11</v>
      </c>
      <c r="D6493" s="5">
        <v>42.92</v>
      </c>
      <c r="E6493" s="5">
        <v>0</v>
      </c>
      <c r="F6493" s="4" t="s">
        <v>42</v>
      </c>
      <c r="G6493" s="6">
        <v>43707.627432789348</v>
      </c>
    </row>
    <row r="6494" spans="1:7" ht="114.75" x14ac:dyDescent="0.2">
      <c r="A6494" s="4" t="s">
        <v>391</v>
      </c>
      <c r="B6494" s="2">
        <v>43707</v>
      </c>
      <c r="C6494" s="4" t="s">
        <v>11</v>
      </c>
      <c r="D6494" s="5">
        <v>37.93</v>
      </c>
      <c r="E6494" s="5">
        <v>0</v>
      </c>
      <c r="F6494" s="4" t="s">
        <v>42</v>
      </c>
      <c r="G6494" s="6">
        <v>43707.627432789348</v>
      </c>
    </row>
    <row r="6495" spans="1:7" ht="114.75" x14ac:dyDescent="0.2">
      <c r="A6495" s="4" t="s">
        <v>391</v>
      </c>
      <c r="B6495" s="2">
        <v>43707</v>
      </c>
      <c r="C6495" s="4" t="s">
        <v>11</v>
      </c>
      <c r="D6495" s="5">
        <v>46.43</v>
      </c>
      <c r="E6495" s="5">
        <v>0</v>
      </c>
      <c r="F6495" s="4" t="s">
        <v>42</v>
      </c>
      <c r="G6495" s="6">
        <v>43707.627432789348</v>
      </c>
    </row>
    <row r="6496" spans="1:7" ht="114.75" x14ac:dyDescent="0.2">
      <c r="A6496" s="4" t="s">
        <v>391</v>
      </c>
      <c r="B6496" s="2">
        <v>43707</v>
      </c>
      <c r="C6496" s="4" t="s">
        <v>11</v>
      </c>
      <c r="D6496" s="5">
        <v>42.92</v>
      </c>
      <c r="E6496" s="5">
        <v>0</v>
      </c>
      <c r="F6496" s="4" t="s">
        <v>42</v>
      </c>
      <c r="G6496" s="6">
        <v>43707.627432789348</v>
      </c>
    </row>
    <row r="6497" spans="1:7" ht="114.75" x14ac:dyDescent="0.2">
      <c r="A6497" s="4" t="s">
        <v>391</v>
      </c>
      <c r="B6497" s="2">
        <v>43707</v>
      </c>
      <c r="C6497" s="4" t="s">
        <v>11</v>
      </c>
      <c r="D6497" s="5">
        <v>32.43</v>
      </c>
      <c r="E6497" s="5">
        <v>0</v>
      </c>
      <c r="F6497" s="4" t="s">
        <v>42</v>
      </c>
      <c r="G6497" s="6">
        <v>43707.627432789348</v>
      </c>
    </row>
    <row r="6498" spans="1:7" ht="114.75" x14ac:dyDescent="0.2">
      <c r="A6498" s="4" t="s">
        <v>391</v>
      </c>
      <c r="B6498" s="2">
        <v>43707</v>
      </c>
      <c r="C6498" s="4" t="s">
        <v>11</v>
      </c>
      <c r="D6498" s="5">
        <v>2</v>
      </c>
      <c r="E6498" s="5">
        <v>0</v>
      </c>
      <c r="F6498" s="4" t="s">
        <v>42</v>
      </c>
      <c r="G6498" s="6">
        <v>43707.627432789348</v>
      </c>
    </row>
    <row r="6499" spans="1:7" ht="114.75" x14ac:dyDescent="0.2">
      <c r="A6499" s="4" t="s">
        <v>391</v>
      </c>
      <c r="B6499" s="2">
        <v>43707</v>
      </c>
      <c r="C6499" s="4" t="s">
        <v>11</v>
      </c>
      <c r="D6499" s="5">
        <v>49.68</v>
      </c>
      <c r="E6499" s="5">
        <v>0</v>
      </c>
      <c r="F6499" s="4" t="s">
        <v>42</v>
      </c>
      <c r="G6499" s="6">
        <v>43707.627432789348</v>
      </c>
    </row>
    <row r="6500" spans="1:7" ht="114.75" x14ac:dyDescent="0.2">
      <c r="A6500" s="4" t="s">
        <v>391</v>
      </c>
      <c r="B6500" s="2">
        <v>43707</v>
      </c>
      <c r="C6500" s="4" t="s">
        <v>11</v>
      </c>
      <c r="D6500" s="5">
        <v>17.510000000000002</v>
      </c>
      <c r="E6500" s="5">
        <v>0</v>
      </c>
      <c r="F6500" s="4" t="s">
        <v>42</v>
      </c>
      <c r="G6500" s="6">
        <v>43707.627432789348</v>
      </c>
    </row>
    <row r="6501" spans="1:7" ht="114.75" x14ac:dyDescent="0.2">
      <c r="A6501" s="4" t="s">
        <v>391</v>
      </c>
      <c r="B6501" s="2">
        <v>43707</v>
      </c>
      <c r="C6501" s="4" t="s">
        <v>11</v>
      </c>
      <c r="D6501" s="5">
        <v>42.92</v>
      </c>
      <c r="E6501" s="5">
        <v>0</v>
      </c>
      <c r="F6501" s="4" t="s">
        <v>42</v>
      </c>
      <c r="G6501" s="6">
        <v>43707.627432789348</v>
      </c>
    </row>
    <row r="6502" spans="1:7" ht="114.75" x14ac:dyDescent="0.2">
      <c r="A6502" s="4" t="s">
        <v>391</v>
      </c>
      <c r="B6502" s="2">
        <v>43707</v>
      </c>
      <c r="C6502" s="4" t="s">
        <v>11</v>
      </c>
      <c r="D6502" s="5">
        <v>565.26</v>
      </c>
      <c r="E6502" s="5">
        <v>0</v>
      </c>
      <c r="F6502" s="4" t="s">
        <v>44</v>
      </c>
      <c r="G6502" s="6">
        <v>43711.370904780095</v>
      </c>
    </row>
    <row r="6503" spans="1:7" ht="114.75" x14ac:dyDescent="0.2">
      <c r="A6503" s="4" t="s">
        <v>391</v>
      </c>
      <c r="B6503" s="2">
        <v>43707</v>
      </c>
      <c r="C6503" s="4" t="s">
        <v>11</v>
      </c>
      <c r="D6503" s="5">
        <v>555</v>
      </c>
      <c r="E6503" s="5">
        <v>0</v>
      </c>
      <c r="F6503" s="4" t="s">
        <v>44</v>
      </c>
      <c r="G6503" s="6">
        <v>43711.370904780095</v>
      </c>
    </row>
    <row r="6504" spans="1:7" ht="114.75" x14ac:dyDescent="0.2">
      <c r="A6504" s="4" t="s">
        <v>391</v>
      </c>
      <c r="B6504" s="2">
        <v>43707</v>
      </c>
      <c r="C6504" s="4" t="s">
        <v>11</v>
      </c>
      <c r="D6504" s="5">
        <v>271.60000000000002</v>
      </c>
      <c r="E6504" s="5">
        <v>0</v>
      </c>
      <c r="F6504" s="4" t="s">
        <v>44</v>
      </c>
      <c r="G6504" s="6">
        <v>43711.370904780095</v>
      </c>
    </row>
    <row r="6505" spans="1:7" ht="114.75" x14ac:dyDescent="0.2">
      <c r="A6505" s="4" t="s">
        <v>391</v>
      </c>
      <c r="B6505" s="2">
        <v>43707</v>
      </c>
      <c r="C6505" s="4" t="s">
        <v>11</v>
      </c>
      <c r="D6505" s="5">
        <v>18.559999999999999</v>
      </c>
      <c r="E6505" s="5">
        <v>0</v>
      </c>
      <c r="F6505" s="4" t="s">
        <v>147</v>
      </c>
      <c r="G6505" s="6">
        <v>43711.376276400464</v>
      </c>
    </row>
    <row r="6506" spans="1:7" ht="114.75" x14ac:dyDescent="0.2">
      <c r="A6506" s="4" t="s">
        <v>391</v>
      </c>
      <c r="B6506" s="2">
        <v>43707</v>
      </c>
      <c r="C6506" s="4" t="s">
        <v>11</v>
      </c>
      <c r="D6506" s="5">
        <v>47.63</v>
      </c>
      <c r="E6506" s="5">
        <v>0</v>
      </c>
      <c r="F6506" s="4" t="s">
        <v>13</v>
      </c>
      <c r="G6506" s="6">
        <v>43711.376705717594</v>
      </c>
    </row>
    <row r="6507" spans="1:7" ht="114.75" x14ac:dyDescent="0.2">
      <c r="A6507" s="4" t="s">
        <v>384</v>
      </c>
      <c r="B6507" s="2">
        <v>43698</v>
      </c>
      <c r="C6507" s="4" t="s">
        <v>11</v>
      </c>
      <c r="D6507" s="5">
        <v>11.94</v>
      </c>
      <c r="E6507" s="5">
        <v>0</v>
      </c>
      <c r="F6507" s="4" t="s">
        <v>92</v>
      </c>
      <c r="G6507" s="6">
        <v>43711.382186423609</v>
      </c>
    </row>
    <row r="6508" spans="1:7" ht="114.75" x14ac:dyDescent="0.2">
      <c r="A6508" s="4" t="s">
        <v>384</v>
      </c>
      <c r="B6508" s="2">
        <v>43698</v>
      </c>
      <c r="C6508" s="4" t="s">
        <v>11</v>
      </c>
      <c r="D6508" s="5">
        <v>11.94</v>
      </c>
      <c r="E6508" s="5">
        <v>0</v>
      </c>
      <c r="F6508" s="4" t="s">
        <v>92</v>
      </c>
      <c r="G6508" s="6">
        <v>43711.382186423609</v>
      </c>
    </row>
    <row r="6509" spans="1:7" ht="114.75" x14ac:dyDescent="0.2">
      <c r="A6509" s="4" t="s">
        <v>384</v>
      </c>
      <c r="B6509" s="2">
        <v>43698</v>
      </c>
      <c r="C6509" s="4" t="s">
        <v>11</v>
      </c>
      <c r="D6509" s="5">
        <v>11.94</v>
      </c>
      <c r="E6509" s="5">
        <v>0</v>
      </c>
      <c r="F6509" s="4" t="s">
        <v>92</v>
      </c>
      <c r="G6509" s="6">
        <v>43711.382186423609</v>
      </c>
    </row>
    <row r="6510" spans="1:7" ht="114.75" x14ac:dyDescent="0.2">
      <c r="A6510" s="4" t="s">
        <v>384</v>
      </c>
      <c r="B6510" s="2">
        <v>43698</v>
      </c>
      <c r="C6510" s="4" t="s">
        <v>11</v>
      </c>
      <c r="D6510" s="5">
        <v>11.94</v>
      </c>
      <c r="E6510" s="5">
        <v>0</v>
      </c>
      <c r="F6510" s="4" t="s">
        <v>92</v>
      </c>
      <c r="G6510" s="6">
        <v>43711.382186423609</v>
      </c>
    </row>
    <row r="6511" spans="1:7" ht="114.75" x14ac:dyDescent="0.2">
      <c r="A6511" s="4" t="s">
        <v>384</v>
      </c>
      <c r="B6511" s="2">
        <v>43698</v>
      </c>
      <c r="C6511" s="4" t="s">
        <v>11</v>
      </c>
      <c r="D6511" s="5">
        <v>45.24</v>
      </c>
      <c r="E6511" s="5">
        <v>0</v>
      </c>
      <c r="F6511" s="4" t="s">
        <v>92</v>
      </c>
      <c r="G6511" s="6">
        <v>43711.382186423609</v>
      </c>
    </row>
    <row r="6512" spans="1:7" ht="114.75" x14ac:dyDescent="0.2">
      <c r="A6512" s="4" t="s">
        <v>384</v>
      </c>
      <c r="B6512" s="2">
        <v>43698</v>
      </c>
      <c r="C6512" s="4" t="s">
        <v>11</v>
      </c>
      <c r="D6512" s="5">
        <v>45.24</v>
      </c>
      <c r="E6512" s="5">
        <v>0</v>
      </c>
      <c r="F6512" s="4" t="s">
        <v>92</v>
      </c>
      <c r="G6512" s="6">
        <v>43711.382186423609</v>
      </c>
    </row>
    <row r="6513" spans="1:7" ht="114.75" x14ac:dyDescent="0.2">
      <c r="A6513" s="4" t="s">
        <v>384</v>
      </c>
      <c r="B6513" s="2">
        <v>43698</v>
      </c>
      <c r="C6513" s="4" t="s">
        <v>11</v>
      </c>
      <c r="D6513" s="5">
        <v>45.24</v>
      </c>
      <c r="E6513" s="5">
        <v>0</v>
      </c>
      <c r="F6513" s="4" t="s">
        <v>92</v>
      </c>
      <c r="G6513" s="6">
        <v>43711.382186423609</v>
      </c>
    </row>
    <row r="6514" spans="1:7" ht="114.75" x14ac:dyDescent="0.2">
      <c r="A6514" s="4" t="s">
        <v>384</v>
      </c>
      <c r="B6514" s="2">
        <v>43698</v>
      </c>
      <c r="C6514" s="4" t="s">
        <v>11</v>
      </c>
      <c r="D6514" s="5">
        <v>45.24</v>
      </c>
      <c r="E6514" s="5">
        <v>0</v>
      </c>
      <c r="F6514" s="4" t="s">
        <v>92</v>
      </c>
      <c r="G6514" s="6">
        <v>43711.382186423609</v>
      </c>
    </row>
    <row r="6515" spans="1:7" ht="114.75" x14ac:dyDescent="0.2">
      <c r="A6515" s="4" t="s">
        <v>384</v>
      </c>
      <c r="B6515" s="2">
        <v>43698</v>
      </c>
      <c r="C6515" s="4" t="s">
        <v>11</v>
      </c>
      <c r="D6515" s="5">
        <v>45.24</v>
      </c>
      <c r="E6515" s="5">
        <v>0</v>
      </c>
      <c r="F6515" s="4" t="s">
        <v>92</v>
      </c>
      <c r="G6515" s="6">
        <v>43711.382186423609</v>
      </c>
    </row>
    <row r="6516" spans="1:7" ht="114.75" x14ac:dyDescent="0.2">
      <c r="A6516" s="4" t="s">
        <v>384</v>
      </c>
      <c r="B6516" s="2">
        <v>43698</v>
      </c>
      <c r="C6516" s="4" t="s">
        <v>11</v>
      </c>
      <c r="D6516" s="5">
        <v>45.24</v>
      </c>
      <c r="E6516" s="5">
        <v>0</v>
      </c>
      <c r="F6516" s="4" t="s">
        <v>92</v>
      </c>
      <c r="G6516" s="6">
        <v>43711.382186423609</v>
      </c>
    </row>
    <row r="6517" spans="1:7" ht="114.75" x14ac:dyDescent="0.2">
      <c r="A6517" s="4" t="s">
        <v>384</v>
      </c>
      <c r="B6517" s="2">
        <v>43698</v>
      </c>
      <c r="C6517" s="4" t="s">
        <v>11</v>
      </c>
      <c r="D6517" s="5">
        <v>45.24</v>
      </c>
      <c r="E6517" s="5">
        <v>0</v>
      </c>
      <c r="F6517" s="4" t="s">
        <v>92</v>
      </c>
      <c r="G6517" s="6">
        <v>43711.382186423609</v>
      </c>
    </row>
    <row r="6518" spans="1:7" ht="114.75" x14ac:dyDescent="0.2">
      <c r="A6518" s="4" t="s">
        <v>384</v>
      </c>
      <c r="B6518" s="2">
        <v>43698</v>
      </c>
      <c r="C6518" s="4" t="s">
        <v>11</v>
      </c>
      <c r="D6518" s="5">
        <v>45.24</v>
      </c>
      <c r="E6518" s="5">
        <v>0</v>
      </c>
      <c r="F6518" s="4" t="s">
        <v>92</v>
      </c>
      <c r="G6518" s="6">
        <v>43711.382186423609</v>
      </c>
    </row>
    <row r="6519" spans="1:7" ht="114.75" x14ac:dyDescent="0.2">
      <c r="A6519" s="4" t="s">
        <v>384</v>
      </c>
      <c r="B6519" s="2">
        <v>43698</v>
      </c>
      <c r="C6519" s="4" t="s">
        <v>11</v>
      </c>
      <c r="D6519" s="5">
        <v>45.24</v>
      </c>
      <c r="E6519" s="5">
        <v>0</v>
      </c>
      <c r="F6519" s="4" t="s">
        <v>92</v>
      </c>
      <c r="G6519" s="6">
        <v>43711.382186423609</v>
      </c>
    </row>
    <row r="6520" spans="1:7" ht="114.75" x14ac:dyDescent="0.2">
      <c r="A6520" s="4" t="s">
        <v>384</v>
      </c>
      <c r="B6520" s="2">
        <v>43698</v>
      </c>
      <c r="C6520" s="4" t="s">
        <v>11</v>
      </c>
      <c r="D6520" s="5">
        <v>9.48</v>
      </c>
      <c r="E6520" s="5">
        <v>0</v>
      </c>
      <c r="F6520" s="4" t="s">
        <v>92</v>
      </c>
      <c r="G6520" s="6">
        <v>43711.382186423609</v>
      </c>
    </row>
    <row r="6521" spans="1:7" ht="114.75" x14ac:dyDescent="0.2">
      <c r="A6521" s="4" t="s">
        <v>384</v>
      </c>
      <c r="B6521" s="2">
        <v>43698</v>
      </c>
      <c r="C6521" s="4" t="s">
        <v>11</v>
      </c>
      <c r="D6521" s="5">
        <v>7.02</v>
      </c>
      <c r="E6521" s="5">
        <v>0</v>
      </c>
      <c r="F6521" s="4" t="s">
        <v>92</v>
      </c>
      <c r="G6521" s="6">
        <v>43711.382186423609</v>
      </c>
    </row>
    <row r="6522" spans="1:7" ht="114.75" x14ac:dyDescent="0.2">
      <c r="A6522" s="4" t="s">
        <v>384</v>
      </c>
      <c r="B6522" s="2">
        <v>43698</v>
      </c>
      <c r="C6522" s="4" t="s">
        <v>11</v>
      </c>
      <c r="D6522" s="5">
        <v>5.97</v>
      </c>
      <c r="E6522" s="5">
        <v>0</v>
      </c>
      <c r="F6522" s="4" t="s">
        <v>92</v>
      </c>
      <c r="G6522" s="6">
        <v>43711.382186423609</v>
      </c>
    </row>
    <row r="6523" spans="1:7" ht="114.75" x14ac:dyDescent="0.2">
      <c r="A6523" s="4" t="s">
        <v>384</v>
      </c>
      <c r="B6523" s="2">
        <v>43698</v>
      </c>
      <c r="C6523" s="4" t="s">
        <v>11</v>
      </c>
      <c r="D6523" s="5">
        <v>11.94</v>
      </c>
      <c r="E6523" s="5">
        <v>0</v>
      </c>
      <c r="F6523" s="4" t="s">
        <v>92</v>
      </c>
      <c r="G6523" s="6">
        <v>43711.382186423609</v>
      </c>
    </row>
    <row r="6524" spans="1:7" ht="114.75" x14ac:dyDescent="0.2">
      <c r="A6524" s="4" t="s">
        <v>384</v>
      </c>
      <c r="B6524" s="2">
        <v>43698</v>
      </c>
      <c r="C6524" s="4" t="s">
        <v>11</v>
      </c>
      <c r="D6524" s="5">
        <v>1.05</v>
      </c>
      <c r="E6524" s="5">
        <v>0</v>
      </c>
      <c r="F6524" s="4" t="s">
        <v>92</v>
      </c>
      <c r="G6524" s="6">
        <v>43711.382186423609</v>
      </c>
    </row>
    <row r="6525" spans="1:7" ht="114.75" x14ac:dyDescent="0.2">
      <c r="A6525" s="4" t="s">
        <v>384</v>
      </c>
      <c r="B6525" s="2">
        <v>43698</v>
      </c>
      <c r="C6525" s="4" t="s">
        <v>11</v>
      </c>
      <c r="D6525" s="5">
        <v>10.89</v>
      </c>
      <c r="E6525" s="5">
        <v>0</v>
      </c>
      <c r="F6525" s="4" t="s">
        <v>92</v>
      </c>
      <c r="G6525" s="6">
        <v>43711.382186423609</v>
      </c>
    </row>
    <row r="6526" spans="1:7" ht="114.75" x14ac:dyDescent="0.2">
      <c r="A6526" s="4" t="s">
        <v>392</v>
      </c>
      <c r="B6526" s="2">
        <v>43711</v>
      </c>
      <c r="C6526" s="4" t="s">
        <v>11</v>
      </c>
      <c r="D6526" s="5">
        <v>49.5</v>
      </c>
      <c r="E6526" s="5">
        <v>0</v>
      </c>
      <c r="F6526" s="4" t="s">
        <v>66</v>
      </c>
      <c r="G6526" s="6">
        <v>43711.385978229169</v>
      </c>
    </row>
    <row r="6527" spans="1:7" ht="114.75" x14ac:dyDescent="0.2">
      <c r="A6527" s="4" t="s">
        <v>392</v>
      </c>
      <c r="B6527" s="2">
        <v>43711</v>
      </c>
      <c r="C6527" s="4" t="s">
        <v>11</v>
      </c>
      <c r="D6527" s="5">
        <v>66</v>
      </c>
      <c r="E6527" s="5">
        <v>0</v>
      </c>
      <c r="F6527" s="4" t="s">
        <v>66</v>
      </c>
      <c r="G6527" s="6">
        <v>43711.385978229169</v>
      </c>
    </row>
    <row r="6528" spans="1:7" ht="114.75" x14ac:dyDescent="0.2">
      <c r="A6528" s="4" t="s">
        <v>392</v>
      </c>
      <c r="B6528" s="2">
        <v>43711</v>
      </c>
      <c r="C6528" s="4" t="s">
        <v>11</v>
      </c>
      <c r="D6528" s="5">
        <v>66</v>
      </c>
      <c r="E6528" s="5">
        <v>0</v>
      </c>
      <c r="F6528" s="4" t="s">
        <v>66</v>
      </c>
      <c r="G6528" s="6">
        <v>43711.385978229169</v>
      </c>
    </row>
    <row r="6529" spans="1:7" ht="114.75" x14ac:dyDescent="0.2">
      <c r="A6529" s="4" t="s">
        <v>392</v>
      </c>
      <c r="B6529" s="2">
        <v>43711</v>
      </c>
      <c r="C6529" s="4" t="s">
        <v>11</v>
      </c>
      <c r="D6529" s="5">
        <v>66</v>
      </c>
      <c r="E6529" s="5">
        <v>0</v>
      </c>
      <c r="F6529" s="4" t="s">
        <v>66</v>
      </c>
      <c r="G6529" s="6">
        <v>43711.385978229169</v>
      </c>
    </row>
    <row r="6530" spans="1:7" ht="114.75" x14ac:dyDescent="0.2">
      <c r="A6530" s="4" t="s">
        <v>392</v>
      </c>
      <c r="B6530" s="2">
        <v>43711</v>
      </c>
      <c r="C6530" s="4" t="s">
        <v>11</v>
      </c>
      <c r="D6530" s="5">
        <v>49.5</v>
      </c>
      <c r="E6530" s="5">
        <v>0</v>
      </c>
      <c r="F6530" s="4" t="s">
        <v>66</v>
      </c>
      <c r="G6530" s="6">
        <v>43711.385978229169</v>
      </c>
    </row>
    <row r="6531" spans="1:7" ht="114.75" x14ac:dyDescent="0.2">
      <c r="A6531" s="4" t="s">
        <v>392</v>
      </c>
      <c r="B6531" s="2">
        <v>43711</v>
      </c>
      <c r="C6531" s="4" t="s">
        <v>11</v>
      </c>
      <c r="D6531" s="5">
        <v>65</v>
      </c>
      <c r="E6531" s="5">
        <v>0</v>
      </c>
      <c r="F6531" s="4" t="s">
        <v>66</v>
      </c>
      <c r="G6531" s="6">
        <v>43711.385978229169</v>
      </c>
    </row>
    <row r="6532" spans="1:7" ht="114.75" x14ac:dyDescent="0.2">
      <c r="A6532" s="4" t="s">
        <v>392</v>
      </c>
      <c r="B6532" s="2">
        <v>43711</v>
      </c>
      <c r="C6532" s="4" t="s">
        <v>11</v>
      </c>
      <c r="D6532" s="5">
        <v>22</v>
      </c>
      <c r="E6532" s="5">
        <v>0</v>
      </c>
      <c r="F6532" s="4" t="s">
        <v>66</v>
      </c>
      <c r="G6532" s="6">
        <v>43711.385978229169</v>
      </c>
    </row>
    <row r="6533" spans="1:7" ht="114.75" x14ac:dyDescent="0.2">
      <c r="A6533" s="4" t="s">
        <v>392</v>
      </c>
      <c r="B6533" s="2">
        <v>43711</v>
      </c>
      <c r="C6533" s="4" t="s">
        <v>11</v>
      </c>
      <c r="D6533" s="5">
        <v>85.32</v>
      </c>
      <c r="E6533" s="5">
        <v>0</v>
      </c>
      <c r="F6533" s="4" t="s">
        <v>66</v>
      </c>
      <c r="G6533" s="6">
        <v>43711.385978229169</v>
      </c>
    </row>
    <row r="6534" spans="1:7" ht="114.75" x14ac:dyDescent="0.2">
      <c r="A6534" s="4" t="s">
        <v>392</v>
      </c>
      <c r="B6534" s="2">
        <v>43711</v>
      </c>
      <c r="C6534" s="4" t="s">
        <v>11</v>
      </c>
      <c r="D6534" s="5">
        <v>667.47</v>
      </c>
      <c r="E6534" s="5">
        <v>0</v>
      </c>
      <c r="F6534" s="4" t="s">
        <v>66</v>
      </c>
      <c r="G6534" s="6">
        <v>43711.385978229169</v>
      </c>
    </row>
    <row r="6535" spans="1:7" ht="114.75" x14ac:dyDescent="0.2">
      <c r="A6535" s="4" t="s">
        <v>391</v>
      </c>
      <c r="B6535" s="2">
        <v>43707</v>
      </c>
      <c r="C6535" s="4" t="s">
        <v>11</v>
      </c>
      <c r="D6535" s="5">
        <v>382.6</v>
      </c>
      <c r="E6535" s="5">
        <v>0</v>
      </c>
      <c r="F6535" s="4" t="s">
        <v>393</v>
      </c>
      <c r="G6535" s="6">
        <v>43711.394134386574</v>
      </c>
    </row>
    <row r="6536" spans="1:7" ht="114.75" x14ac:dyDescent="0.2">
      <c r="A6536" s="4" t="s">
        <v>394</v>
      </c>
      <c r="B6536" s="2">
        <v>43709</v>
      </c>
      <c r="C6536" s="4" t="s">
        <v>11</v>
      </c>
      <c r="D6536" s="5">
        <v>265.11</v>
      </c>
      <c r="E6536" s="5">
        <v>0</v>
      </c>
      <c r="F6536" s="4" t="s">
        <v>212</v>
      </c>
      <c r="G6536" s="6">
        <v>43712.400175358795</v>
      </c>
    </row>
    <row r="6537" spans="1:7" ht="114.75" x14ac:dyDescent="0.2">
      <c r="A6537" s="4" t="s">
        <v>394</v>
      </c>
      <c r="B6537" s="2">
        <v>43709</v>
      </c>
      <c r="C6537" s="4" t="s">
        <v>11</v>
      </c>
      <c r="D6537" s="5">
        <v>28.19</v>
      </c>
      <c r="E6537" s="5">
        <v>0</v>
      </c>
      <c r="F6537" s="4" t="s">
        <v>32</v>
      </c>
      <c r="G6537" s="6">
        <v>43712.405026030094</v>
      </c>
    </row>
    <row r="6538" spans="1:7" ht="114.75" x14ac:dyDescent="0.2">
      <c r="A6538" s="4" t="s">
        <v>392</v>
      </c>
      <c r="B6538" s="2">
        <v>43711</v>
      </c>
      <c r="C6538" s="4" t="s">
        <v>11</v>
      </c>
      <c r="D6538" s="5">
        <v>442.96</v>
      </c>
      <c r="E6538" s="5">
        <v>0</v>
      </c>
      <c r="F6538" s="4" t="s">
        <v>40</v>
      </c>
      <c r="G6538" s="6">
        <v>43712.410870763888</v>
      </c>
    </row>
    <row r="6539" spans="1:7" ht="114.75" x14ac:dyDescent="0.2">
      <c r="A6539" s="4" t="s">
        <v>394</v>
      </c>
      <c r="B6539" s="2">
        <v>43709</v>
      </c>
      <c r="C6539" s="4" t="s">
        <v>11</v>
      </c>
      <c r="D6539" s="5">
        <v>10.51</v>
      </c>
      <c r="E6539" s="5">
        <v>0</v>
      </c>
      <c r="F6539" s="4" t="s">
        <v>121</v>
      </c>
      <c r="G6539" s="6">
        <v>43712.414570578709</v>
      </c>
    </row>
    <row r="6540" spans="1:7" ht="114.75" x14ac:dyDescent="0.2">
      <c r="A6540" s="4" t="s">
        <v>394</v>
      </c>
      <c r="B6540" s="2">
        <v>43709</v>
      </c>
      <c r="C6540" s="4" t="s">
        <v>11</v>
      </c>
      <c r="D6540" s="5">
        <v>20.88</v>
      </c>
      <c r="E6540" s="5">
        <v>0</v>
      </c>
      <c r="F6540" s="4" t="s">
        <v>121</v>
      </c>
      <c r="G6540" s="6">
        <v>43712.414570578709</v>
      </c>
    </row>
    <row r="6541" spans="1:7" ht="114.75" x14ac:dyDescent="0.2">
      <c r="A6541" s="4" t="s">
        <v>394</v>
      </c>
      <c r="B6541" s="2">
        <v>43709</v>
      </c>
      <c r="C6541" s="4" t="s">
        <v>11</v>
      </c>
      <c r="D6541" s="5">
        <v>451.96</v>
      </c>
      <c r="E6541" s="5">
        <v>0</v>
      </c>
      <c r="F6541" s="4" t="s">
        <v>372</v>
      </c>
      <c r="G6541" s="6">
        <v>43712.642591574069</v>
      </c>
    </row>
    <row r="6542" spans="1:7" ht="114.75" x14ac:dyDescent="0.2">
      <c r="A6542" s="4" t="s">
        <v>395</v>
      </c>
      <c r="B6542" s="2">
        <v>43712</v>
      </c>
      <c r="C6542" s="4" t="s">
        <v>11</v>
      </c>
      <c r="D6542" s="5">
        <v>10.8</v>
      </c>
      <c r="E6542" s="5">
        <v>0</v>
      </c>
      <c r="F6542" s="4" t="s">
        <v>20</v>
      </c>
      <c r="G6542" s="6">
        <v>43712.650952442127</v>
      </c>
    </row>
    <row r="6543" spans="1:7" ht="114.75" x14ac:dyDescent="0.2">
      <c r="A6543" s="4" t="s">
        <v>395</v>
      </c>
      <c r="B6543" s="2">
        <v>43712</v>
      </c>
      <c r="C6543" s="4" t="s">
        <v>11</v>
      </c>
      <c r="D6543" s="5">
        <v>18.91</v>
      </c>
      <c r="E6543" s="5">
        <v>0</v>
      </c>
      <c r="F6543" s="4" t="s">
        <v>20</v>
      </c>
      <c r="G6543" s="6">
        <v>43712.650952442127</v>
      </c>
    </row>
    <row r="6544" spans="1:7" ht="114.75" x14ac:dyDescent="0.2">
      <c r="A6544" s="4" t="s">
        <v>395</v>
      </c>
      <c r="B6544" s="2">
        <v>43712</v>
      </c>
      <c r="C6544" s="4" t="s">
        <v>11</v>
      </c>
      <c r="D6544" s="5">
        <v>7.64</v>
      </c>
      <c r="E6544" s="5">
        <v>0</v>
      </c>
      <c r="F6544" s="4" t="s">
        <v>20</v>
      </c>
      <c r="G6544" s="6">
        <v>43712.650952442127</v>
      </c>
    </row>
    <row r="6545" spans="1:7" ht="114.75" x14ac:dyDescent="0.2">
      <c r="A6545" s="4" t="s">
        <v>395</v>
      </c>
      <c r="B6545" s="2">
        <v>43712</v>
      </c>
      <c r="C6545" s="4" t="s">
        <v>11</v>
      </c>
      <c r="D6545" s="5">
        <v>18.91</v>
      </c>
      <c r="E6545" s="5">
        <v>0</v>
      </c>
      <c r="F6545" s="4" t="s">
        <v>20</v>
      </c>
      <c r="G6545" s="6">
        <v>43712.650952442127</v>
      </c>
    </row>
    <row r="6546" spans="1:7" ht="114.75" x14ac:dyDescent="0.2">
      <c r="A6546" s="4" t="s">
        <v>395</v>
      </c>
      <c r="B6546" s="2">
        <v>43712</v>
      </c>
      <c r="C6546" s="4" t="s">
        <v>11</v>
      </c>
      <c r="D6546" s="5">
        <v>10.8</v>
      </c>
      <c r="E6546" s="5">
        <v>0</v>
      </c>
      <c r="F6546" s="4" t="s">
        <v>20</v>
      </c>
      <c r="G6546" s="6">
        <v>43712.650952442127</v>
      </c>
    </row>
    <row r="6547" spans="1:7" ht="114.75" x14ac:dyDescent="0.2">
      <c r="A6547" s="4" t="s">
        <v>395</v>
      </c>
      <c r="B6547" s="2">
        <v>43712</v>
      </c>
      <c r="C6547" s="4" t="s">
        <v>11</v>
      </c>
      <c r="D6547" s="5">
        <v>18.91</v>
      </c>
      <c r="E6547" s="5">
        <v>0</v>
      </c>
      <c r="F6547" s="4" t="s">
        <v>20</v>
      </c>
      <c r="G6547" s="6">
        <v>43712.650952442127</v>
      </c>
    </row>
    <row r="6548" spans="1:7" ht="114.75" x14ac:dyDescent="0.2">
      <c r="A6548" s="4" t="s">
        <v>395</v>
      </c>
      <c r="B6548" s="2">
        <v>43712</v>
      </c>
      <c r="C6548" s="4" t="s">
        <v>11</v>
      </c>
      <c r="D6548" s="5">
        <v>10.8</v>
      </c>
      <c r="E6548" s="5">
        <v>0</v>
      </c>
      <c r="F6548" s="4" t="s">
        <v>20</v>
      </c>
      <c r="G6548" s="6">
        <v>43712.650952442127</v>
      </c>
    </row>
    <row r="6549" spans="1:7" ht="114.75" x14ac:dyDescent="0.2">
      <c r="A6549" s="4" t="s">
        <v>395</v>
      </c>
      <c r="B6549" s="2">
        <v>43712</v>
      </c>
      <c r="C6549" s="4" t="s">
        <v>11</v>
      </c>
      <c r="D6549" s="5">
        <v>18.91</v>
      </c>
      <c r="E6549" s="5">
        <v>0</v>
      </c>
      <c r="F6549" s="4" t="s">
        <v>20</v>
      </c>
      <c r="G6549" s="6">
        <v>43712.650952442127</v>
      </c>
    </row>
    <row r="6550" spans="1:7" ht="114.75" x14ac:dyDescent="0.2">
      <c r="A6550" s="4" t="s">
        <v>395</v>
      </c>
      <c r="B6550" s="2">
        <v>43712</v>
      </c>
      <c r="C6550" s="4" t="s">
        <v>11</v>
      </c>
      <c r="D6550" s="5">
        <v>8.91</v>
      </c>
      <c r="E6550" s="5">
        <v>0</v>
      </c>
      <c r="F6550" s="4" t="s">
        <v>20</v>
      </c>
      <c r="G6550" s="6">
        <v>43712.650952442127</v>
      </c>
    </row>
    <row r="6551" spans="1:7" ht="114.75" x14ac:dyDescent="0.2">
      <c r="A6551" s="4" t="s">
        <v>395</v>
      </c>
      <c r="B6551" s="2">
        <v>43712</v>
      </c>
      <c r="C6551" s="4" t="s">
        <v>11</v>
      </c>
      <c r="D6551" s="5">
        <v>18.91</v>
      </c>
      <c r="E6551" s="5">
        <v>0</v>
      </c>
      <c r="F6551" s="4" t="s">
        <v>20</v>
      </c>
      <c r="G6551" s="6">
        <v>43712.650952442127</v>
      </c>
    </row>
    <row r="6552" spans="1:7" ht="114.75" x14ac:dyDescent="0.2">
      <c r="A6552" s="4" t="s">
        <v>395</v>
      </c>
      <c r="B6552" s="2">
        <v>43712</v>
      </c>
      <c r="C6552" s="4" t="s">
        <v>11</v>
      </c>
      <c r="D6552" s="5">
        <v>10.8</v>
      </c>
      <c r="E6552" s="5">
        <v>0</v>
      </c>
      <c r="F6552" s="4" t="s">
        <v>20</v>
      </c>
      <c r="G6552" s="6">
        <v>43712.650952442127</v>
      </c>
    </row>
    <row r="6553" spans="1:7" ht="114.75" x14ac:dyDescent="0.2">
      <c r="A6553" s="4" t="s">
        <v>395</v>
      </c>
      <c r="B6553" s="2">
        <v>43712</v>
      </c>
      <c r="C6553" s="4" t="s">
        <v>11</v>
      </c>
      <c r="D6553" s="5">
        <v>32.07</v>
      </c>
      <c r="E6553" s="5">
        <v>0</v>
      </c>
      <c r="F6553" s="4" t="s">
        <v>20</v>
      </c>
      <c r="G6553" s="6">
        <v>43712.650952442127</v>
      </c>
    </row>
    <row r="6554" spans="1:7" ht="114.75" x14ac:dyDescent="0.2">
      <c r="A6554" s="4" t="s">
        <v>395</v>
      </c>
      <c r="B6554" s="2">
        <v>43712</v>
      </c>
      <c r="C6554" s="4" t="s">
        <v>11</v>
      </c>
      <c r="D6554" s="5">
        <v>8.16</v>
      </c>
      <c r="E6554" s="5">
        <v>0</v>
      </c>
      <c r="F6554" s="4" t="s">
        <v>20</v>
      </c>
      <c r="G6554" s="6">
        <v>43712.650952442127</v>
      </c>
    </row>
    <row r="6555" spans="1:7" ht="114.75" x14ac:dyDescent="0.2">
      <c r="A6555" s="4" t="s">
        <v>395</v>
      </c>
      <c r="B6555" s="2">
        <v>43712</v>
      </c>
      <c r="C6555" s="4" t="s">
        <v>11</v>
      </c>
      <c r="D6555" s="5">
        <v>32.07</v>
      </c>
      <c r="E6555" s="5">
        <v>0</v>
      </c>
      <c r="F6555" s="4" t="s">
        <v>20</v>
      </c>
      <c r="G6555" s="6">
        <v>43712.650952442127</v>
      </c>
    </row>
    <row r="6556" spans="1:7" ht="114.75" x14ac:dyDescent="0.2">
      <c r="A6556" s="4" t="s">
        <v>395</v>
      </c>
      <c r="B6556" s="2">
        <v>43712</v>
      </c>
      <c r="C6556" s="4" t="s">
        <v>11</v>
      </c>
      <c r="D6556" s="5">
        <v>20.37</v>
      </c>
      <c r="E6556" s="5">
        <v>0</v>
      </c>
      <c r="F6556" s="4" t="s">
        <v>20</v>
      </c>
      <c r="G6556" s="6">
        <v>43712.650952442127</v>
      </c>
    </row>
    <row r="6557" spans="1:7" ht="114.75" x14ac:dyDescent="0.2">
      <c r="A6557" s="4" t="s">
        <v>395</v>
      </c>
      <c r="B6557" s="2">
        <v>43712</v>
      </c>
      <c r="C6557" s="4" t="s">
        <v>11</v>
      </c>
      <c r="D6557" s="5">
        <v>11.96</v>
      </c>
      <c r="E6557" s="5">
        <v>0</v>
      </c>
      <c r="F6557" s="4" t="s">
        <v>20</v>
      </c>
      <c r="G6557" s="6">
        <v>43712.650952442127</v>
      </c>
    </row>
    <row r="6558" spans="1:7" ht="114.75" x14ac:dyDescent="0.2">
      <c r="A6558" s="4" t="s">
        <v>395</v>
      </c>
      <c r="B6558" s="2">
        <v>43712</v>
      </c>
      <c r="C6558" s="4" t="s">
        <v>11</v>
      </c>
      <c r="D6558" s="5">
        <v>27.77</v>
      </c>
      <c r="E6558" s="5">
        <v>0</v>
      </c>
      <c r="F6558" s="4" t="s">
        <v>20</v>
      </c>
      <c r="G6558" s="6">
        <v>43712.650952442127</v>
      </c>
    </row>
    <row r="6559" spans="1:7" ht="114.75" x14ac:dyDescent="0.2">
      <c r="A6559" s="4" t="s">
        <v>395</v>
      </c>
      <c r="B6559" s="2">
        <v>43712</v>
      </c>
      <c r="C6559" s="4" t="s">
        <v>11</v>
      </c>
      <c r="D6559" s="5">
        <v>22.62</v>
      </c>
      <c r="E6559" s="5">
        <v>0</v>
      </c>
      <c r="F6559" s="4" t="s">
        <v>38</v>
      </c>
      <c r="G6559" s="6">
        <v>43712.652053229162</v>
      </c>
    </row>
    <row r="6560" spans="1:7" ht="114.75" x14ac:dyDescent="0.2">
      <c r="A6560" s="4" t="s">
        <v>395</v>
      </c>
      <c r="B6560" s="2">
        <v>43712</v>
      </c>
      <c r="C6560" s="4" t="s">
        <v>11</v>
      </c>
      <c r="D6560" s="5">
        <v>22.62</v>
      </c>
      <c r="E6560" s="5">
        <v>0</v>
      </c>
      <c r="F6560" s="4" t="s">
        <v>38</v>
      </c>
      <c r="G6560" s="6">
        <v>43712.652053229162</v>
      </c>
    </row>
    <row r="6561" spans="1:7" ht="114.75" x14ac:dyDescent="0.2">
      <c r="A6561" s="4" t="s">
        <v>395</v>
      </c>
      <c r="B6561" s="2">
        <v>43712</v>
      </c>
      <c r="C6561" s="4" t="s">
        <v>11</v>
      </c>
      <c r="D6561" s="5">
        <v>26.1</v>
      </c>
      <c r="E6561" s="5">
        <v>0</v>
      </c>
      <c r="F6561" s="4" t="s">
        <v>38</v>
      </c>
      <c r="G6561" s="6">
        <v>43712.652053229162</v>
      </c>
    </row>
    <row r="6562" spans="1:7" ht="114.75" x14ac:dyDescent="0.2">
      <c r="A6562" s="4" t="s">
        <v>395</v>
      </c>
      <c r="B6562" s="2">
        <v>43712</v>
      </c>
      <c r="C6562" s="4" t="s">
        <v>11</v>
      </c>
      <c r="D6562" s="5">
        <v>22.62</v>
      </c>
      <c r="E6562" s="5">
        <v>0</v>
      </c>
      <c r="F6562" s="4" t="s">
        <v>38</v>
      </c>
      <c r="G6562" s="6">
        <v>43712.652053229162</v>
      </c>
    </row>
    <row r="6563" spans="1:7" ht="114.75" x14ac:dyDescent="0.2">
      <c r="A6563" s="4" t="s">
        <v>395</v>
      </c>
      <c r="B6563" s="2">
        <v>43712</v>
      </c>
      <c r="C6563" s="4" t="s">
        <v>11</v>
      </c>
      <c r="D6563" s="5">
        <v>26.1</v>
      </c>
      <c r="E6563" s="5">
        <v>0</v>
      </c>
      <c r="F6563" s="4" t="s">
        <v>38</v>
      </c>
      <c r="G6563" s="6">
        <v>43712.652053229162</v>
      </c>
    </row>
    <row r="6564" spans="1:7" ht="114.75" x14ac:dyDescent="0.2">
      <c r="A6564" s="4" t="s">
        <v>395</v>
      </c>
      <c r="B6564" s="2">
        <v>43712</v>
      </c>
      <c r="C6564" s="4" t="s">
        <v>11</v>
      </c>
      <c r="D6564" s="5">
        <v>22.62</v>
      </c>
      <c r="E6564" s="5">
        <v>0</v>
      </c>
      <c r="F6564" s="4" t="s">
        <v>38</v>
      </c>
      <c r="G6564" s="6">
        <v>43712.652053229162</v>
      </c>
    </row>
    <row r="6565" spans="1:7" ht="114.75" x14ac:dyDescent="0.2">
      <c r="A6565" s="4" t="s">
        <v>395</v>
      </c>
      <c r="B6565" s="2">
        <v>43712</v>
      </c>
      <c r="C6565" s="4" t="s">
        <v>11</v>
      </c>
      <c r="D6565" s="5">
        <v>22.62</v>
      </c>
      <c r="E6565" s="5">
        <v>0</v>
      </c>
      <c r="F6565" s="4" t="s">
        <v>38</v>
      </c>
      <c r="G6565" s="6">
        <v>43712.652053229162</v>
      </c>
    </row>
    <row r="6566" spans="1:7" ht="114.75" x14ac:dyDescent="0.2">
      <c r="A6566" s="4" t="s">
        <v>395</v>
      </c>
      <c r="B6566" s="2">
        <v>43712</v>
      </c>
      <c r="C6566" s="4" t="s">
        <v>11</v>
      </c>
      <c r="D6566" s="5">
        <v>22.62</v>
      </c>
      <c r="E6566" s="5">
        <v>0</v>
      </c>
      <c r="F6566" s="4" t="s">
        <v>38</v>
      </c>
      <c r="G6566" s="6">
        <v>43712.652053229162</v>
      </c>
    </row>
    <row r="6567" spans="1:7" ht="114.75" x14ac:dyDescent="0.2">
      <c r="A6567" s="4" t="s">
        <v>395</v>
      </c>
      <c r="B6567" s="2">
        <v>43712</v>
      </c>
      <c r="C6567" s="4" t="s">
        <v>11</v>
      </c>
      <c r="D6567" s="5">
        <v>642</v>
      </c>
      <c r="E6567" s="5">
        <v>0</v>
      </c>
      <c r="F6567" s="4" t="s">
        <v>137</v>
      </c>
      <c r="G6567" s="6">
        <v>43712.656405034722</v>
      </c>
    </row>
    <row r="6568" spans="1:7" ht="114.75" x14ac:dyDescent="0.2">
      <c r="A6568" s="4" t="s">
        <v>395</v>
      </c>
      <c r="B6568" s="2">
        <v>43712</v>
      </c>
      <c r="C6568" s="4" t="s">
        <v>11</v>
      </c>
      <c r="D6568" s="5">
        <v>8.98</v>
      </c>
      <c r="E6568" s="5">
        <v>0</v>
      </c>
      <c r="F6568" s="4" t="s">
        <v>32</v>
      </c>
      <c r="G6568" s="6">
        <v>43712.658449837967</v>
      </c>
    </row>
    <row r="6569" spans="1:7" ht="114.75" x14ac:dyDescent="0.2">
      <c r="A6569" s="4" t="s">
        <v>395</v>
      </c>
      <c r="B6569" s="2">
        <v>43712</v>
      </c>
      <c r="C6569" s="4" t="s">
        <v>11</v>
      </c>
      <c r="D6569" s="5">
        <v>43.27</v>
      </c>
      <c r="E6569" s="5">
        <v>0</v>
      </c>
      <c r="F6569" s="4" t="s">
        <v>32</v>
      </c>
      <c r="G6569" s="6">
        <v>43712.658449837967</v>
      </c>
    </row>
    <row r="6570" spans="1:7" ht="114.75" x14ac:dyDescent="0.2">
      <c r="A6570" s="4" t="s">
        <v>395</v>
      </c>
      <c r="B6570" s="2">
        <v>43712</v>
      </c>
      <c r="C6570" s="4" t="s">
        <v>11</v>
      </c>
      <c r="D6570" s="5">
        <v>8.98</v>
      </c>
      <c r="E6570" s="5">
        <v>0</v>
      </c>
      <c r="F6570" s="4" t="s">
        <v>32</v>
      </c>
      <c r="G6570" s="6">
        <v>43712.658449837967</v>
      </c>
    </row>
    <row r="6571" spans="1:7" ht="114.75" x14ac:dyDescent="0.2">
      <c r="A6571" s="4" t="s">
        <v>395</v>
      </c>
      <c r="B6571" s="2">
        <v>43712</v>
      </c>
      <c r="C6571" s="4" t="s">
        <v>11</v>
      </c>
      <c r="D6571" s="5">
        <v>62.52</v>
      </c>
      <c r="E6571" s="5">
        <v>0</v>
      </c>
      <c r="F6571" s="4" t="s">
        <v>32</v>
      </c>
      <c r="G6571" s="6">
        <v>43712.658449837967</v>
      </c>
    </row>
    <row r="6572" spans="1:7" ht="114.75" x14ac:dyDescent="0.2">
      <c r="A6572" s="4" t="s">
        <v>395</v>
      </c>
      <c r="B6572" s="2">
        <v>43712</v>
      </c>
      <c r="C6572" s="4" t="s">
        <v>11</v>
      </c>
      <c r="D6572" s="5">
        <v>10.8</v>
      </c>
      <c r="E6572" s="5">
        <v>0</v>
      </c>
      <c r="F6572" s="4" t="s">
        <v>32</v>
      </c>
      <c r="G6572" s="6">
        <v>43712.658449837967</v>
      </c>
    </row>
    <row r="6573" spans="1:7" ht="114.75" x14ac:dyDescent="0.2">
      <c r="A6573" s="4" t="s">
        <v>395</v>
      </c>
      <c r="B6573" s="2">
        <v>43712</v>
      </c>
      <c r="C6573" s="4" t="s">
        <v>11</v>
      </c>
      <c r="D6573" s="5">
        <v>35.26</v>
      </c>
      <c r="E6573" s="5">
        <v>0</v>
      </c>
      <c r="F6573" s="4" t="s">
        <v>32</v>
      </c>
      <c r="G6573" s="6">
        <v>43712.658449837967</v>
      </c>
    </row>
    <row r="6574" spans="1:7" ht="114.75" x14ac:dyDescent="0.2">
      <c r="A6574" s="4" t="s">
        <v>395</v>
      </c>
      <c r="B6574" s="2">
        <v>43712</v>
      </c>
      <c r="C6574" s="4" t="s">
        <v>11</v>
      </c>
      <c r="D6574" s="5">
        <v>5.58</v>
      </c>
      <c r="E6574" s="5">
        <v>0</v>
      </c>
      <c r="F6574" s="4" t="s">
        <v>160</v>
      </c>
      <c r="G6574" s="6">
        <v>43713.645632905092</v>
      </c>
    </row>
    <row r="6575" spans="1:7" ht="114.75" x14ac:dyDescent="0.2">
      <c r="A6575" s="4" t="s">
        <v>395</v>
      </c>
      <c r="B6575" s="2">
        <v>43712</v>
      </c>
      <c r="C6575" s="4" t="s">
        <v>11</v>
      </c>
      <c r="D6575" s="5">
        <v>13.86</v>
      </c>
      <c r="E6575" s="5">
        <v>0</v>
      </c>
      <c r="F6575" s="4" t="s">
        <v>160</v>
      </c>
      <c r="G6575" s="6">
        <v>43713.645632905092</v>
      </c>
    </row>
    <row r="6576" spans="1:7" ht="114.75" x14ac:dyDescent="0.2">
      <c r="A6576" s="4" t="s">
        <v>395</v>
      </c>
      <c r="B6576" s="2">
        <v>43712</v>
      </c>
      <c r="C6576" s="4" t="s">
        <v>11</v>
      </c>
      <c r="D6576" s="5">
        <v>5.58</v>
      </c>
      <c r="E6576" s="5">
        <v>0</v>
      </c>
      <c r="F6576" s="4" t="s">
        <v>160</v>
      </c>
      <c r="G6576" s="6">
        <v>43713.645632905092</v>
      </c>
    </row>
    <row r="6577" spans="1:7" ht="114.75" x14ac:dyDescent="0.2">
      <c r="A6577" s="4" t="s">
        <v>395</v>
      </c>
      <c r="B6577" s="2">
        <v>43712</v>
      </c>
      <c r="C6577" s="4" t="s">
        <v>11</v>
      </c>
      <c r="D6577" s="5">
        <v>13.86</v>
      </c>
      <c r="E6577" s="5">
        <v>0</v>
      </c>
      <c r="F6577" s="4" t="s">
        <v>160</v>
      </c>
      <c r="G6577" s="6">
        <v>43713.645632905092</v>
      </c>
    </row>
    <row r="6578" spans="1:7" ht="114.75" x14ac:dyDescent="0.2">
      <c r="A6578" s="4" t="s">
        <v>395</v>
      </c>
      <c r="B6578" s="2">
        <v>43712</v>
      </c>
      <c r="C6578" s="4" t="s">
        <v>11</v>
      </c>
      <c r="D6578" s="5">
        <v>5.58</v>
      </c>
      <c r="E6578" s="5">
        <v>0</v>
      </c>
      <c r="F6578" s="4" t="s">
        <v>160</v>
      </c>
      <c r="G6578" s="6">
        <v>43713.645632905092</v>
      </c>
    </row>
    <row r="6579" spans="1:7" ht="114.75" x14ac:dyDescent="0.2">
      <c r="A6579" s="4" t="s">
        <v>395</v>
      </c>
      <c r="B6579" s="2">
        <v>43712</v>
      </c>
      <c r="C6579" s="4" t="s">
        <v>11</v>
      </c>
      <c r="D6579" s="5">
        <v>13.86</v>
      </c>
      <c r="E6579" s="5">
        <v>0</v>
      </c>
      <c r="F6579" s="4" t="s">
        <v>160</v>
      </c>
      <c r="G6579" s="6">
        <v>43713.645632905092</v>
      </c>
    </row>
    <row r="6580" spans="1:7" ht="114.75" x14ac:dyDescent="0.2">
      <c r="A6580" s="4" t="s">
        <v>395</v>
      </c>
      <c r="B6580" s="2">
        <v>43712</v>
      </c>
      <c r="C6580" s="4" t="s">
        <v>11</v>
      </c>
      <c r="D6580" s="5">
        <v>71.47</v>
      </c>
      <c r="E6580" s="5">
        <v>0</v>
      </c>
      <c r="F6580" s="4" t="s">
        <v>160</v>
      </c>
      <c r="G6580" s="6">
        <v>43713.645632905092</v>
      </c>
    </row>
    <row r="6581" spans="1:7" ht="114.75" x14ac:dyDescent="0.2">
      <c r="A6581" s="4" t="s">
        <v>395</v>
      </c>
      <c r="B6581" s="2">
        <v>43712</v>
      </c>
      <c r="C6581" s="4" t="s">
        <v>11</v>
      </c>
      <c r="D6581" s="5">
        <v>372.95</v>
      </c>
      <c r="E6581" s="5">
        <v>0</v>
      </c>
      <c r="F6581" s="4" t="s">
        <v>160</v>
      </c>
      <c r="G6581" s="6">
        <v>43713.645632905092</v>
      </c>
    </row>
    <row r="6582" spans="1:7" ht="114.75" x14ac:dyDescent="0.2">
      <c r="A6582" s="4" t="s">
        <v>395</v>
      </c>
      <c r="B6582" s="2">
        <v>43712</v>
      </c>
      <c r="C6582" s="4" t="s">
        <v>11</v>
      </c>
      <c r="D6582" s="5">
        <v>12.12</v>
      </c>
      <c r="E6582" s="5">
        <v>0</v>
      </c>
      <c r="F6582" s="4" t="s">
        <v>160</v>
      </c>
      <c r="G6582" s="6">
        <v>43713.645632905092</v>
      </c>
    </row>
    <row r="6583" spans="1:7" ht="114.75" x14ac:dyDescent="0.2">
      <c r="A6583" s="4" t="s">
        <v>395</v>
      </c>
      <c r="B6583" s="2">
        <v>43712</v>
      </c>
      <c r="C6583" s="4" t="s">
        <v>11</v>
      </c>
      <c r="D6583" s="5">
        <v>19.43</v>
      </c>
      <c r="E6583" s="5">
        <v>0</v>
      </c>
      <c r="F6583" s="4" t="s">
        <v>160</v>
      </c>
      <c r="G6583" s="6">
        <v>43713.645632905092</v>
      </c>
    </row>
    <row r="6584" spans="1:7" ht="114.75" x14ac:dyDescent="0.2">
      <c r="A6584" s="4" t="s">
        <v>394</v>
      </c>
      <c r="B6584" s="2">
        <v>43709</v>
      </c>
      <c r="C6584" s="4" t="s">
        <v>11</v>
      </c>
      <c r="D6584" s="5">
        <v>22.62</v>
      </c>
      <c r="E6584" s="5">
        <v>0</v>
      </c>
      <c r="F6584" s="4" t="s">
        <v>38</v>
      </c>
      <c r="G6584" s="6">
        <v>43713.663573356476</v>
      </c>
    </row>
    <row r="6585" spans="1:7" ht="114.75" x14ac:dyDescent="0.2">
      <c r="A6585" s="4" t="s">
        <v>394</v>
      </c>
      <c r="B6585" s="2">
        <v>43709</v>
      </c>
      <c r="C6585" s="4" t="s">
        <v>11</v>
      </c>
      <c r="D6585" s="5">
        <v>22.62</v>
      </c>
      <c r="E6585" s="5">
        <v>0</v>
      </c>
      <c r="F6585" s="4" t="s">
        <v>38</v>
      </c>
      <c r="G6585" s="6">
        <v>43713.663573356476</v>
      </c>
    </row>
    <row r="6586" spans="1:7" ht="114.75" x14ac:dyDescent="0.2">
      <c r="A6586" s="4" t="s">
        <v>394</v>
      </c>
      <c r="B6586" s="2">
        <v>43709</v>
      </c>
      <c r="C6586" s="4" t="s">
        <v>11</v>
      </c>
      <c r="D6586" s="5">
        <v>22.62</v>
      </c>
      <c r="E6586" s="5">
        <v>0</v>
      </c>
      <c r="F6586" s="4" t="s">
        <v>38</v>
      </c>
      <c r="G6586" s="6">
        <v>43713.663573356476</v>
      </c>
    </row>
    <row r="6587" spans="1:7" ht="114.75" x14ac:dyDescent="0.2">
      <c r="A6587" s="4" t="s">
        <v>394</v>
      </c>
      <c r="B6587" s="2">
        <v>43709</v>
      </c>
      <c r="C6587" s="4" t="s">
        <v>11</v>
      </c>
      <c r="D6587" s="5">
        <v>22.62</v>
      </c>
      <c r="E6587" s="5">
        <v>0</v>
      </c>
      <c r="F6587" s="4" t="s">
        <v>38</v>
      </c>
      <c r="G6587" s="6">
        <v>43713.663573356476</v>
      </c>
    </row>
    <row r="6588" spans="1:7" ht="114.75" x14ac:dyDescent="0.2">
      <c r="A6588" s="4" t="s">
        <v>394</v>
      </c>
      <c r="B6588" s="2">
        <v>43709</v>
      </c>
      <c r="C6588" s="4" t="s">
        <v>11</v>
      </c>
      <c r="D6588" s="5">
        <v>20.88</v>
      </c>
      <c r="E6588" s="5">
        <v>0</v>
      </c>
      <c r="F6588" s="4" t="s">
        <v>38</v>
      </c>
      <c r="G6588" s="6">
        <v>43713.663573356476</v>
      </c>
    </row>
    <row r="6589" spans="1:7" ht="114.75" x14ac:dyDescent="0.2">
      <c r="A6589" s="4" t="s">
        <v>394</v>
      </c>
      <c r="B6589" s="2">
        <v>43709</v>
      </c>
      <c r="C6589" s="4" t="s">
        <v>11</v>
      </c>
      <c r="D6589" s="5">
        <v>20.88</v>
      </c>
      <c r="E6589" s="5">
        <v>0</v>
      </c>
      <c r="F6589" s="4" t="s">
        <v>38</v>
      </c>
      <c r="G6589" s="6">
        <v>43713.663573356476</v>
      </c>
    </row>
    <row r="6590" spans="1:7" ht="114.75" x14ac:dyDescent="0.2">
      <c r="A6590" s="4" t="s">
        <v>394</v>
      </c>
      <c r="B6590" s="2">
        <v>43709</v>
      </c>
      <c r="C6590" s="4" t="s">
        <v>11</v>
      </c>
      <c r="D6590" s="5">
        <v>15.08</v>
      </c>
      <c r="E6590" s="5">
        <v>0</v>
      </c>
      <c r="F6590" s="4" t="s">
        <v>38</v>
      </c>
      <c r="G6590" s="6">
        <v>43713.663573356476</v>
      </c>
    </row>
    <row r="6591" spans="1:7" ht="114.75" x14ac:dyDescent="0.2">
      <c r="A6591" s="4" t="s">
        <v>394</v>
      </c>
      <c r="B6591" s="2">
        <v>43709</v>
      </c>
      <c r="C6591" s="4" t="s">
        <v>11</v>
      </c>
      <c r="D6591" s="5">
        <v>15.08</v>
      </c>
      <c r="E6591" s="5">
        <v>0</v>
      </c>
      <c r="F6591" s="4" t="s">
        <v>38</v>
      </c>
      <c r="G6591" s="6">
        <v>43713.663573356476</v>
      </c>
    </row>
    <row r="6592" spans="1:7" ht="114.75" x14ac:dyDescent="0.2">
      <c r="A6592" s="4" t="s">
        <v>394</v>
      </c>
      <c r="B6592" s="2">
        <v>43709</v>
      </c>
      <c r="C6592" s="4" t="s">
        <v>11</v>
      </c>
      <c r="D6592" s="5">
        <v>20.88</v>
      </c>
      <c r="E6592" s="5">
        <v>0</v>
      </c>
      <c r="F6592" s="4" t="s">
        <v>38</v>
      </c>
      <c r="G6592" s="6">
        <v>43713.663573356476</v>
      </c>
    </row>
    <row r="6593" spans="1:7" ht="114.75" x14ac:dyDescent="0.2">
      <c r="A6593" s="4" t="s">
        <v>394</v>
      </c>
      <c r="B6593" s="2">
        <v>43709</v>
      </c>
      <c r="C6593" s="4" t="s">
        <v>11</v>
      </c>
      <c r="D6593" s="5">
        <v>20.88</v>
      </c>
      <c r="E6593" s="5">
        <v>0</v>
      </c>
      <c r="F6593" s="4" t="s">
        <v>38</v>
      </c>
      <c r="G6593" s="6">
        <v>43713.663573356476</v>
      </c>
    </row>
    <row r="6594" spans="1:7" ht="114.75" x14ac:dyDescent="0.2">
      <c r="A6594" s="4" t="s">
        <v>394</v>
      </c>
      <c r="B6594" s="2">
        <v>43709</v>
      </c>
      <c r="C6594" s="4" t="s">
        <v>11</v>
      </c>
      <c r="D6594" s="5">
        <v>20.88</v>
      </c>
      <c r="E6594" s="5">
        <v>0</v>
      </c>
      <c r="F6594" s="4" t="s">
        <v>38</v>
      </c>
      <c r="G6594" s="6">
        <v>43713.663573356476</v>
      </c>
    </row>
    <row r="6595" spans="1:7" ht="114.75" x14ac:dyDescent="0.2">
      <c r="A6595" s="4" t="s">
        <v>394</v>
      </c>
      <c r="B6595" s="2">
        <v>43709</v>
      </c>
      <c r="C6595" s="4" t="s">
        <v>11</v>
      </c>
      <c r="D6595" s="5">
        <v>20.88</v>
      </c>
      <c r="E6595" s="5">
        <v>0</v>
      </c>
      <c r="F6595" s="4" t="s">
        <v>38</v>
      </c>
      <c r="G6595" s="6">
        <v>43713.663573356476</v>
      </c>
    </row>
    <row r="6596" spans="1:7" ht="114.75" x14ac:dyDescent="0.2">
      <c r="A6596" s="4" t="s">
        <v>395</v>
      </c>
      <c r="B6596" s="2">
        <v>43712</v>
      </c>
      <c r="C6596" s="4" t="s">
        <v>11</v>
      </c>
      <c r="D6596" s="5">
        <v>11.1</v>
      </c>
      <c r="E6596" s="5">
        <v>0</v>
      </c>
      <c r="F6596" s="4" t="s">
        <v>142</v>
      </c>
      <c r="G6596" s="6">
        <v>43713.666098495371</v>
      </c>
    </row>
    <row r="6597" spans="1:7" ht="114.75" x14ac:dyDescent="0.2">
      <c r="A6597" s="4" t="s">
        <v>395</v>
      </c>
      <c r="B6597" s="2">
        <v>43712</v>
      </c>
      <c r="C6597" s="4" t="s">
        <v>11</v>
      </c>
      <c r="D6597" s="5">
        <v>26.1</v>
      </c>
      <c r="E6597" s="5">
        <v>0</v>
      </c>
      <c r="F6597" s="4" t="s">
        <v>142</v>
      </c>
      <c r="G6597" s="6">
        <v>43713.666098495371</v>
      </c>
    </row>
    <row r="6598" spans="1:7" ht="114.75" x14ac:dyDescent="0.2">
      <c r="A6598" s="4" t="s">
        <v>394</v>
      </c>
      <c r="B6598" s="2">
        <v>43709</v>
      </c>
      <c r="C6598" s="4" t="s">
        <v>11</v>
      </c>
      <c r="D6598" s="5">
        <v>303.2</v>
      </c>
      <c r="E6598" s="5">
        <v>0</v>
      </c>
      <c r="F6598" s="4" t="s">
        <v>105</v>
      </c>
      <c r="G6598" s="6">
        <v>43713.680875370366</v>
      </c>
    </row>
    <row r="6599" spans="1:7" ht="114.75" x14ac:dyDescent="0.2">
      <c r="A6599" s="4" t="s">
        <v>394</v>
      </c>
      <c r="B6599" s="2">
        <v>43709</v>
      </c>
      <c r="C6599" s="4" t="s">
        <v>11</v>
      </c>
      <c r="D6599" s="5">
        <v>146.6</v>
      </c>
      <c r="E6599" s="5">
        <v>0</v>
      </c>
      <c r="F6599" s="4" t="s">
        <v>105</v>
      </c>
      <c r="G6599" s="6">
        <v>43713.680875370366</v>
      </c>
    </row>
    <row r="6600" spans="1:7" ht="114.75" x14ac:dyDescent="0.2">
      <c r="A6600" s="4" t="s">
        <v>396</v>
      </c>
      <c r="B6600" s="2">
        <v>43713</v>
      </c>
      <c r="C6600" s="4" t="s">
        <v>11</v>
      </c>
      <c r="D6600" s="5">
        <v>465.96</v>
      </c>
      <c r="E6600" s="5">
        <v>0</v>
      </c>
      <c r="F6600" s="4" t="s">
        <v>141</v>
      </c>
      <c r="G6600" s="6">
        <v>43714.658601157411</v>
      </c>
    </row>
    <row r="6601" spans="1:7" ht="114.75" x14ac:dyDescent="0.2">
      <c r="A6601" s="4" t="s">
        <v>395</v>
      </c>
      <c r="B6601" s="2">
        <v>43712</v>
      </c>
      <c r="C6601" s="4" t="s">
        <v>11</v>
      </c>
      <c r="D6601" s="5">
        <v>54.74</v>
      </c>
      <c r="E6601" s="5">
        <v>0</v>
      </c>
      <c r="F6601" s="4" t="s">
        <v>365</v>
      </c>
      <c r="G6601" s="6">
        <v>43714.659198124995</v>
      </c>
    </row>
    <row r="6602" spans="1:7" ht="114.75" x14ac:dyDescent="0.2">
      <c r="A6602" s="4" t="s">
        <v>392</v>
      </c>
      <c r="B6602" s="2">
        <v>43711</v>
      </c>
      <c r="C6602" s="4" t="s">
        <v>11</v>
      </c>
      <c r="D6602" s="5">
        <v>71</v>
      </c>
      <c r="E6602" s="5">
        <v>0</v>
      </c>
      <c r="F6602" s="4" t="s">
        <v>174</v>
      </c>
      <c r="G6602" s="6">
        <v>43714.667089351853</v>
      </c>
    </row>
    <row r="6603" spans="1:7" ht="114.75" x14ac:dyDescent="0.2">
      <c r="A6603" s="4" t="s">
        <v>392</v>
      </c>
      <c r="B6603" s="2">
        <v>43711</v>
      </c>
      <c r="C6603" s="4" t="s">
        <v>11</v>
      </c>
      <c r="D6603" s="5">
        <v>53.25</v>
      </c>
      <c r="E6603" s="5">
        <v>0</v>
      </c>
      <c r="F6603" s="4" t="s">
        <v>174</v>
      </c>
      <c r="G6603" s="6">
        <v>43714.667089351853</v>
      </c>
    </row>
    <row r="6604" spans="1:7" ht="114.75" x14ac:dyDescent="0.2">
      <c r="A6604" s="4" t="s">
        <v>392</v>
      </c>
      <c r="B6604" s="2">
        <v>43711</v>
      </c>
      <c r="C6604" s="4" t="s">
        <v>11</v>
      </c>
      <c r="D6604" s="5">
        <v>310.60000000000002</v>
      </c>
      <c r="E6604" s="5">
        <v>0</v>
      </c>
      <c r="F6604" s="4" t="s">
        <v>174</v>
      </c>
      <c r="G6604" s="6">
        <v>43714.667089351853</v>
      </c>
    </row>
    <row r="6605" spans="1:7" ht="114.75" x14ac:dyDescent="0.2">
      <c r="A6605" s="4" t="s">
        <v>392</v>
      </c>
      <c r="B6605" s="2">
        <v>43711</v>
      </c>
      <c r="C6605" s="4" t="s">
        <v>11</v>
      </c>
      <c r="D6605" s="5">
        <v>11.89</v>
      </c>
      <c r="E6605" s="5">
        <v>0</v>
      </c>
      <c r="F6605" s="4" t="s">
        <v>174</v>
      </c>
      <c r="G6605" s="6">
        <v>43714.667089351853</v>
      </c>
    </row>
    <row r="6606" spans="1:7" ht="114.75" x14ac:dyDescent="0.2">
      <c r="A6606" s="4" t="s">
        <v>392</v>
      </c>
      <c r="B6606" s="2">
        <v>43711</v>
      </c>
      <c r="C6606" s="4" t="s">
        <v>11</v>
      </c>
      <c r="D6606" s="5">
        <v>13.28</v>
      </c>
      <c r="E6606" s="5">
        <v>0</v>
      </c>
      <c r="F6606" s="4" t="s">
        <v>174</v>
      </c>
      <c r="G6606" s="6">
        <v>43714.667089351853</v>
      </c>
    </row>
    <row r="6607" spans="1:7" ht="114.75" x14ac:dyDescent="0.2">
      <c r="A6607" s="4" t="s">
        <v>392</v>
      </c>
      <c r="B6607" s="2">
        <v>43711</v>
      </c>
      <c r="C6607" s="4" t="s">
        <v>11</v>
      </c>
      <c r="D6607" s="5">
        <v>30</v>
      </c>
      <c r="E6607" s="5">
        <v>0</v>
      </c>
      <c r="F6607" s="4" t="s">
        <v>174</v>
      </c>
      <c r="G6607" s="6">
        <v>43714.667089351853</v>
      </c>
    </row>
    <row r="6608" spans="1:7" ht="114.75" x14ac:dyDescent="0.2">
      <c r="A6608" s="4" t="s">
        <v>392</v>
      </c>
      <c r="B6608" s="2">
        <v>43711</v>
      </c>
      <c r="C6608" s="4" t="s">
        <v>11</v>
      </c>
      <c r="D6608" s="5">
        <v>44</v>
      </c>
      <c r="E6608" s="5">
        <v>0</v>
      </c>
      <c r="F6608" s="4" t="s">
        <v>174</v>
      </c>
      <c r="G6608" s="6">
        <v>43714.667089351853</v>
      </c>
    </row>
    <row r="6609" spans="1:7" ht="114.75" x14ac:dyDescent="0.2">
      <c r="A6609" s="4" t="s">
        <v>392</v>
      </c>
      <c r="B6609" s="2">
        <v>43711</v>
      </c>
      <c r="C6609" s="4" t="s">
        <v>11</v>
      </c>
      <c r="D6609" s="5">
        <v>1303.1199999999999</v>
      </c>
      <c r="E6609" s="5">
        <v>0</v>
      </c>
      <c r="F6609" s="4" t="s">
        <v>174</v>
      </c>
      <c r="G6609" s="6">
        <v>43714.667089351853</v>
      </c>
    </row>
    <row r="6610" spans="1:7" ht="114.75" x14ac:dyDescent="0.2">
      <c r="A6610" s="4" t="s">
        <v>392</v>
      </c>
      <c r="B6610" s="2">
        <v>43711</v>
      </c>
      <c r="C6610" s="4" t="s">
        <v>11</v>
      </c>
      <c r="D6610" s="5">
        <v>53.25</v>
      </c>
      <c r="E6610" s="5">
        <v>0</v>
      </c>
      <c r="F6610" s="4" t="s">
        <v>174</v>
      </c>
      <c r="G6610" s="6">
        <v>43714.667089351853</v>
      </c>
    </row>
    <row r="6611" spans="1:7" ht="114.75" x14ac:dyDescent="0.2">
      <c r="A6611" s="4" t="s">
        <v>392</v>
      </c>
      <c r="B6611" s="2">
        <v>43711</v>
      </c>
      <c r="C6611" s="4" t="s">
        <v>11</v>
      </c>
      <c r="D6611" s="5">
        <v>71</v>
      </c>
      <c r="E6611" s="5">
        <v>0</v>
      </c>
      <c r="F6611" s="4" t="s">
        <v>174</v>
      </c>
      <c r="G6611" s="6">
        <v>43714.667089351853</v>
      </c>
    </row>
    <row r="6612" spans="1:7" ht="114.75" x14ac:dyDescent="0.2">
      <c r="A6612" s="4" t="s">
        <v>392</v>
      </c>
      <c r="B6612" s="2">
        <v>43711</v>
      </c>
      <c r="C6612" s="4" t="s">
        <v>11</v>
      </c>
      <c r="D6612" s="5">
        <v>71</v>
      </c>
      <c r="E6612" s="5">
        <v>0</v>
      </c>
      <c r="F6612" s="4" t="s">
        <v>174</v>
      </c>
      <c r="G6612" s="6">
        <v>43714.667089351853</v>
      </c>
    </row>
    <row r="6613" spans="1:7" ht="114.75" x14ac:dyDescent="0.2">
      <c r="A6613" s="4" t="s">
        <v>397</v>
      </c>
      <c r="B6613" s="2">
        <v>43714</v>
      </c>
      <c r="C6613" s="4" t="s">
        <v>11</v>
      </c>
      <c r="D6613" s="5">
        <v>1061.96</v>
      </c>
      <c r="E6613" s="5">
        <v>0</v>
      </c>
      <c r="F6613" s="4" t="s">
        <v>66</v>
      </c>
      <c r="G6613" s="6">
        <v>43714.668670798608</v>
      </c>
    </row>
    <row r="6614" spans="1:7" ht="114.75" x14ac:dyDescent="0.2">
      <c r="A6614" s="4" t="s">
        <v>394</v>
      </c>
      <c r="B6614" s="2">
        <v>43709</v>
      </c>
      <c r="C6614" s="4" t="s">
        <v>11</v>
      </c>
      <c r="D6614" s="5">
        <v>327.67</v>
      </c>
      <c r="E6614" s="5">
        <v>0</v>
      </c>
      <c r="F6614" s="4" t="s">
        <v>197</v>
      </c>
      <c r="G6614" s="6">
        <v>43714.675886979167</v>
      </c>
    </row>
    <row r="6615" spans="1:7" ht="114.75" x14ac:dyDescent="0.2">
      <c r="A6615" s="4" t="s">
        <v>392</v>
      </c>
      <c r="B6615" s="2">
        <v>43711</v>
      </c>
      <c r="C6615" s="4" t="s">
        <v>11</v>
      </c>
      <c r="D6615" s="5">
        <v>304.99</v>
      </c>
      <c r="E6615" s="5">
        <v>0</v>
      </c>
      <c r="F6615" s="4" t="s">
        <v>44</v>
      </c>
      <c r="G6615" s="6">
        <v>43714.683842986109</v>
      </c>
    </row>
    <row r="6616" spans="1:7" ht="114.75" x14ac:dyDescent="0.2">
      <c r="A6616" s="4" t="s">
        <v>396</v>
      </c>
      <c r="B6616" s="2">
        <v>43713</v>
      </c>
      <c r="C6616" s="4" t="s">
        <v>11</v>
      </c>
      <c r="D6616" s="5">
        <v>25.52</v>
      </c>
      <c r="E6616" s="5">
        <v>0</v>
      </c>
      <c r="F6616" s="4" t="s">
        <v>100</v>
      </c>
      <c r="G6616" s="6">
        <v>43717.354781168979</v>
      </c>
    </row>
    <row r="6617" spans="1:7" ht="114.75" x14ac:dyDescent="0.2">
      <c r="A6617" s="4" t="s">
        <v>397</v>
      </c>
      <c r="B6617" s="2">
        <v>43714</v>
      </c>
      <c r="C6617" s="4" t="s">
        <v>11</v>
      </c>
      <c r="D6617" s="5">
        <v>33.82</v>
      </c>
      <c r="E6617" s="5">
        <v>0</v>
      </c>
      <c r="F6617" s="4" t="s">
        <v>46</v>
      </c>
      <c r="G6617" s="6">
        <v>43717.356725775462</v>
      </c>
    </row>
    <row r="6618" spans="1:7" ht="114.75" x14ac:dyDescent="0.2">
      <c r="A6618" s="4" t="s">
        <v>397</v>
      </c>
      <c r="B6618" s="2">
        <v>43714</v>
      </c>
      <c r="C6618" s="4" t="s">
        <v>11</v>
      </c>
      <c r="D6618" s="5">
        <v>33.82</v>
      </c>
      <c r="E6618" s="5">
        <v>0</v>
      </c>
      <c r="F6618" s="4" t="s">
        <v>46</v>
      </c>
      <c r="G6618" s="6">
        <v>43717.356725775462</v>
      </c>
    </row>
    <row r="6619" spans="1:7" ht="114.75" x14ac:dyDescent="0.2">
      <c r="A6619" s="4" t="s">
        <v>394</v>
      </c>
      <c r="B6619" s="2">
        <v>43709</v>
      </c>
      <c r="C6619" s="4" t="s">
        <v>11</v>
      </c>
      <c r="D6619" s="5">
        <v>24.59</v>
      </c>
      <c r="E6619" s="5">
        <v>0</v>
      </c>
      <c r="F6619" s="4" t="s">
        <v>100</v>
      </c>
      <c r="G6619" s="6">
        <v>43717.357117870371</v>
      </c>
    </row>
    <row r="6620" spans="1:7" ht="114.75" x14ac:dyDescent="0.2">
      <c r="A6620" s="4" t="s">
        <v>397</v>
      </c>
      <c r="B6620" s="2">
        <v>43714</v>
      </c>
      <c r="C6620" s="4" t="s">
        <v>11</v>
      </c>
      <c r="D6620" s="5">
        <v>11.02</v>
      </c>
      <c r="E6620" s="5">
        <v>0</v>
      </c>
      <c r="F6620" s="4" t="s">
        <v>147</v>
      </c>
      <c r="G6620" s="6">
        <v>43717.357373344908</v>
      </c>
    </row>
    <row r="6621" spans="1:7" ht="114.75" x14ac:dyDescent="0.2">
      <c r="A6621" s="4" t="s">
        <v>397</v>
      </c>
      <c r="B6621" s="2">
        <v>43714</v>
      </c>
      <c r="C6621" s="4" t="s">
        <v>11</v>
      </c>
      <c r="D6621" s="5">
        <v>12.92</v>
      </c>
      <c r="E6621" s="5">
        <v>0</v>
      </c>
      <c r="F6621" s="4" t="s">
        <v>57</v>
      </c>
      <c r="G6621" s="6">
        <v>43717.358236145832</v>
      </c>
    </row>
    <row r="6622" spans="1:7" ht="114.75" x14ac:dyDescent="0.2">
      <c r="A6622" s="4" t="s">
        <v>397</v>
      </c>
      <c r="B6622" s="2">
        <v>43714</v>
      </c>
      <c r="C6622" s="4" t="s">
        <v>11</v>
      </c>
      <c r="D6622" s="5">
        <v>27.38</v>
      </c>
      <c r="E6622" s="5">
        <v>0</v>
      </c>
      <c r="F6622" s="4" t="s">
        <v>57</v>
      </c>
      <c r="G6622" s="6">
        <v>43717.358236145832</v>
      </c>
    </row>
    <row r="6623" spans="1:7" ht="114.75" x14ac:dyDescent="0.2">
      <c r="A6623" s="4" t="s">
        <v>397</v>
      </c>
      <c r="B6623" s="2">
        <v>43714</v>
      </c>
      <c r="C6623" s="4" t="s">
        <v>11</v>
      </c>
      <c r="D6623" s="5">
        <v>12.92</v>
      </c>
      <c r="E6623" s="5">
        <v>0</v>
      </c>
      <c r="F6623" s="4" t="s">
        <v>57</v>
      </c>
      <c r="G6623" s="6">
        <v>43717.358236145832</v>
      </c>
    </row>
    <row r="6624" spans="1:7" ht="114.75" x14ac:dyDescent="0.2">
      <c r="A6624" s="4" t="s">
        <v>397</v>
      </c>
      <c r="B6624" s="2">
        <v>43714</v>
      </c>
      <c r="C6624" s="4" t="s">
        <v>11</v>
      </c>
      <c r="D6624" s="5">
        <v>12.92</v>
      </c>
      <c r="E6624" s="5">
        <v>0</v>
      </c>
      <c r="F6624" s="4" t="s">
        <v>57</v>
      </c>
      <c r="G6624" s="6">
        <v>43717.358236145832</v>
      </c>
    </row>
    <row r="6625" spans="1:7" ht="114.75" x14ac:dyDescent="0.2">
      <c r="A6625" s="4" t="s">
        <v>397</v>
      </c>
      <c r="B6625" s="2">
        <v>43714</v>
      </c>
      <c r="C6625" s="4" t="s">
        <v>11</v>
      </c>
      <c r="D6625" s="5">
        <v>12.92</v>
      </c>
      <c r="E6625" s="5">
        <v>0</v>
      </c>
      <c r="F6625" s="4" t="s">
        <v>57</v>
      </c>
      <c r="G6625" s="6">
        <v>43717.358236145832</v>
      </c>
    </row>
    <row r="6626" spans="1:7" ht="114.75" x14ac:dyDescent="0.2">
      <c r="A6626" s="4" t="s">
        <v>397</v>
      </c>
      <c r="B6626" s="2">
        <v>43714</v>
      </c>
      <c r="C6626" s="4" t="s">
        <v>11</v>
      </c>
      <c r="D6626" s="5">
        <v>27.38</v>
      </c>
      <c r="E6626" s="5">
        <v>0</v>
      </c>
      <c r="F6626" s="4" t="s">
        <v>57</v>
      </c>
      <c r="G6626" s="6">
        <v>43717.358236145832</v>
      </c>
    </row>
    <row r="6627" spans="1:7" ht="114.75" x14ac:dyDescent="0.2">
      <c r="A6627" s="4" t="s">
        <v>397</v>
      </c>
      <c r="B6627" s="2">
        <v>43714</v>
      </c>
      <c r="C6627" s="4" t="s">
        <v>11</v>
      </c>
      <c r="D6627" s="5">
        <v>27.38</v>
      </c>
      <c r="E6627" s="5">
        <v>0</v>
      </c>
      <c r="F6627" s="4" t="s">
        <v>57</v>
      </c>
      <c r="G6627" s="6">
        <v>43717.358236145832</v>
      </c>
    </row>
    <row r="6628" spans="1:7" ht="114.75" x14ac:dyDescent="0.2">
      <c r="A6628" s="4" t="s">
        <v>397</v>
      </c>
      <c r="B6628" s="2">
        <v>43714</v>
      </c>
      <c r="C6628" s="4" t="s">
        <v>11</v>
      </c>
      <c r="D6628" s="5">
        <v>27.38</v>
      </c>
      <c r="E6628" s="5">
        <v>0</v>
      </c>
      <c r="F6628" s="4" t="s">
        <v>57</v>
      </c>
      <c r="G6628" s="6">
        <v>43717.358236145832</v>
      </c>
    </row>
    <row r="6629" spans="1:7" ht="114.75" x14ac:dyDescent="0.2">
      <c r="A6629" s="4" t="s">
        <v>397</v>
      </c>
      <c r="B6629" s="2">
        <v>43714</v>
      </c>
      <c r="C6629" s="4" t="s">
        <v>11</v>
      </c>
      <c r="D6629" s="5">
        <v>12.92</v>
      </c>
      <c r="E6629" s="5">
        <v>0</v>
      </c>
      <c r="F6629" s="4" t="s">
        <v>57</v>
      </c>
      <c r="G6629" s="6">
        <v>43717.358236145832</v>
      </c>
    </row>
    <row r="6630" spans="1:7" ht="114.75" x14ac:dyDescent="0.2">
      <c r="A6630" s="4" t="s">
        <v>397</v>
      </c>
      <c r="B6630" s="2">
        <v>43714</v>
      </c>
      <c r="C6630" s="4" t="s">
        <v>11</v>
      </c>
      <c r="D6630" s="5">
        <v>27.38</v>
      </c>
      <c r="E6630" s="5">
        <v>0</v>
      </c>
      <c r="F6630" s="4" t="s">
        <v>57</v>
      </c>
      <c r="G6630" s="6">
        <v>43717.358236145832</v>
      </c>
    </row>
    <row r="6631" spans="1:7" ht="114.75" x14ac:dyDescent="0.2">
      <c r="A6631" s="4" t="s">
        <v>394</v>
      </c>
      <c r="B6631" s="2">
        <v>43709</v>
      </c>
      <c r="C6631" s="4" t="s">
        <v>11</v>
      </c>
      <c r="D6631" s="5">
        <v>9.73</v>
      </c>
      <c r="E6631" s="5">
        <v>0</v>
      </c>
      <c r="F6631" s="4" t="s">
        <v>247</v>
      </c>
      <c r="G6631" s="6">
        <v>43717.396906747686</v>
      </c>
    </row>
    <row r="6632" spans="1:7" ht="114.75" x14ac:dyDescent="0.2">
      <c r="A6632" s="4" t="s">
        <v>394</v>
      </c>
      <c r="B6632" s="2">
        <v>43709</v>
      </c>
      <c r="C6632" s="4" t="s">
        <v>11</v>
      </c>
      <c r="D6632" s="5">
        <v>22.27</v>
      </c>
      <c r="E6632" s="5">
        <v>0</v>
      </c>
      <c r="F6632" s="4" t="s">
        <v>247</v>
      </c>
      <c r="G6632" s="6">
        <v>43717.396906747686</v>
      </c>
    </row>
    <row r="6633" spans="1:7" ht="114.75" x14ac:dyDescent="0.2">
      <c r="A6633" s="4" t="s">
        <v>398</v>
      </c>
      <c r="B6633" s="2">
        <v>43717</v>
      </c>
      <c r="C6633" s="4" t="s">
        <v>11</v>
      </c>
      <c r="D6633" s="5">
        <v>257.64</v>
      </c>
      <c r="E6633" s="5">
        <v>0</v>
      </c>
      <c r="F6633" s="4" t="s">
        <v>204</v>
      </c>
      <c r="G6633" s="6">
        <v>43717.397923495373</v>
      </c>
    </row>
    <row r="6634" spans="1:7" ht="114.75" x14ac:dyDescent="0.2">
      <c r="A6634" s="4" t="s">
        <v>394</v>
      </c>
      <c r="B6634" s="2">
        <v>43709</v>
      </c>
      <c r="C6634" s="4" t="s">
        <v>11</v>
      </c>
      <c r="D6634" s="5">
        <v>71</v>
      </c>
      <c r="E6634" s="5">
        <v>0</v>
      </c>
      <c r="F6634" s="4" t="s">
        <v>156</v>
      </c>
      <c r="G6634" s="6">
        <v>43717.42974496528</v>
      </c>
    </row>
    <row r="6635" spans="1:7" ht="114.75" x14ac:dyDescent="0.2">
      <c r="A6635" s="4" t="s">
        <v>394</v>
      </c>
      <c r="B6635" s="2">
        <v>43709</v>
      </c>
      <c r="C6635" s="4" t="s">
        <v>11</v>
      </c>
      <c r="D6635" s="5">
        <v>71</v>
      </c>
      <c r="E6635" s="5">
        <v>0</v>
      </c>
      <c r="F6635" s="4" t="s">
        <v>156</v>
      </c>
      <c r="G6635" s="6">
        <v>43717.42974496528</v>
      </c>
    </row>
    <row r="6636" spans="1:7" ht="114.75" x14ac:dyDescent="0.2">
      <c r="A6636" s="4" t="s">
        <v>394</v>
      </c>
      <c r="B6636" s="2">
        <v>43709</v>
      </c>
      <c r="C6636" s="4" t="s">
        <v>11</v>
      </c>
      <c r="D6636" s="5">
        <v>30</v>
      </c>
      <c r="E6636" s="5">
        <v>0</v>
      </c>
      <c r="F6636" s="4" t="s">
        <v>156</v>
      </c>
      <c r="G6636" s="6">
        <v>43717.42974496528</v>
      </c>
    </row>
    <row r="6637" spans="1:7" ht="114.75" x14ac:dyDescent="0.2">
      <c r="A6637" s="4" t="s">
        <v>394</v>
      </c>
      <c r="B6637" s="2">
        <v>43709</v>
      </c>
      <c r="C6637" s="4" t="s">
        <v>11</v>
      </c>
      <c r="D6637" s="5">
        <v>30</v>
      </c>
      <c r="E6637" s="5">
        <v>0</v>
      </c>
      <c r="F6637" s="4" t="s">
        <v>156</v>
      </c>
      <c r="G6637" s="6">
        <v>43717.42974496528</v>
      </c>
    </row>
    <row r="6638" spans="1:7" ht="114.75" x14ac:dyDescent="0.2">
      <c r="A6638" s="4" t="s">
        <v>394</v>
      </c>
      <c r="B6638" s="2">
        <v>43709</v>
      </c>
      <c r="C6638" s="4" t="s">
        <v>11</v>
      </c>
      <c r="D6638" s="5">
        <v>14.14</v>
      </c>
      <c r="E6638" s="5">
        <v>0</v>
      </c>
      <c r="F6638" s="4" t="s">
        <v>156</v>
      </c>
      <c r="G6638" s="6">
        <v>43717.42974496528</v>
      </c>
    </row>
    <row r="6639" spans="1:7" ht="114.75" x14ac:dyDescent="0.2">
      <c r="A6639" s="4" t="s">
        <v>394</v>
      </c>
      <c r="B6639" s="2">
        <v>43709</v>
      </c>
      <c r="C6639" s="4" t="s">
        <v>11</v>
      </c>
      <c r="D6639" s="5">
        <v>40.020000000000003</v>
      </c>
      <c r="E6639" s="5">
        <v>0</v>
      </c>
      <c r="F6639" s="4" t="s">
        <v>156</v>
      </c>
      <c r="G6639" s="6">
        <v>43717.42974496528</v>
      </c>
    </row>
    <row r="6640" spans="1:7" ht="114.75" x14ac:dyDescent="0.2">
      <c r="A6640" s="4" t="s">
        <v>394</v>
      </c>
      <c r="B6640" s="2">
        <v>43709</v>
      </c>
      <c r="C6640" s="4" t="s">
        <v>11</v>
      </c>
      <c r="D6640" s="5">
        <v>40.020000000000003</v>
      </c>
      <c r="E6640" s="5">
        <v>0</v>
      </c>
      <c r="F6640" s="4" t="s">
        <v>156</v>
      </c>
      <c r="G6640" s="6">
        <v>43717.42974496528</v>
      </c>
    </row>
    <row r="6641" spans="1:7" ht="114.75" x14ac:dyDescent="0.2">
      <c r="A6641" s="4" t="s">
        <v>394</v>
      </c>
      <c r="B6641" s="2">
        <v>43709</v>
      </c>
      <c r="C6641" s="4" t="s">
        <v>11</v>
      </c>
      <c r="D6641" s="5">
        <v>71</v>
      </c>
      <c r="E6641" s="5">
        <v>0</v>
      </c>
      <c r="F6641" s="4" t="s">
        <v>156</v>
      </c>
      <c r="G6641" s="6">
        <v>43717.42974496528</v>
      </c>
    </row>
    <row r="6642" spans="1:7" ht="114.75" x14ac:dyDescent="0.2">
      <c r="A6642" s="4" t="s">
        <v>394</v>
      </c>
      <c r="B6642" s="2">
        <v>43709</v>
      </c>
      <c r="C6642" s="4" t="s">
        <v>11</v>
      </c>
      <c r="D6642" s="5">
        <v>71</v>
      </c>
      <c r="E6642" s="5">
        <v>0</v>
      </c>
      <c r="F6642" s="4" t="s">
        <v>156</v>
      </c>
      <c r="G6642" s="6">
        <v>43717.431158807871</v>
      </c>
    </row>
    <row r="6643" spans="1:7" ht="114.75" x14ac:dyDescent="0.2">
      <c r="A6643" s="4" t="s">
        <v>394</v>
      </c>
      <c r="B6643" s="2">
        <v>43709</v>
      </c>
      <c r="C6643" s="4" t="s">
        <v>11</v>
      </c>
      <c r="D6643" s="5">
        <v>53.25</v>
      </c>
      <c r="E6643" s="5">
        <v>0</v>
      </c>
      <c r="F6643" s="4" t="s">
        <v>156</v>
      </c>
      <c r="G6643" s="6">
        <v>43717.431158807871</v>
      </c>
    </row>
    <row r="6644" spans="1:7" ht="114.75" x14ac:dyDescent="0.2">
      <c r="A6644" s="4" t="s">
        <v>398</v>
      </c>
      <c r="B6644" s="2">
        <v>43717</v>
      </c>
      <c r="C6644" s="4" t="s">
        <v>11</v>
      </c>
      <c r="D6644" s="5">
        <v>23.85</v>
      </c>
      <c r="E6644" s="5">
        <v>0</v>
      </c>
      <c r="F6644" s="4" t="s">
        <v>128</v>
      </c>
      <c r="G6644" s="6">
        <v>43717.43350003472</v>
      </c>
    </row>
    <row r="6645" spans="1:7" ht="114.75" x14ac:dyDescent="0.2">
      <c r="A6645" s="4" t="s">
        <v>398</v>
      </c>
      <c r="B6645" s="2">
        <v>43717</v>
      </c>
      <c r="C6645" s="4" t="s">
        <v>11</v>
      </c>
      <c r="D6645" s="5">
        <v>20.57</v>
      </c>
      <c r="E6645" s="5">
        <v>0</v>
      </c>
      <c r="F6645" s="4" t="s">
        <v>128</v>
      </c>
      <c r="G6645" s="6">
        <v>43717.43350003472</v>
      </c>
    </row>
    <row r="6646" spans="1:7" ht="114.75" x14ac:dyDescent="0.2">
      <c r="A6646" s="4" t="s">
        <v>398</v>
      </c>
      <c r="B6646" s="2">
        <v>43717</v>
      </c>
      <c r="C6646" s="4" t="s">
        <v>11</v>
      </c>
      <c r="D6646" s="5">
        <v>242.44</v>
      </c>
      <c r="E6646" s="5">
        <v>0</v>
      </c>
      <c r="F6646" s="4" t="s">
        <v>128</v>
      </c>
      <c r="G6646" s="6">
        <v>43717.43350003472</v>
      </c>
    </row>
    <row r="6647" spans="1:7" ht="114.75" x14ac:dyDescent="0.2">
      <c r="A6647" s="4" t="s">
        <v>398</v>
      </c>
      <c r="B6647" s="2">
        <v>43717</v>
      </c>
      <c r="C6647" s="4" t="s">
        <v>11</v>
      </c>
      <c r="D6647" s="5">
        <v>23.85</v>
      </c>
      <c r="E6647" s="5">
        <v>0</v>
      </c>
      <c r="F6647" s="4" t="s">
        <v>128</v>
      </c>
      <c r="G6647" s="6">
        <v>43717.43350003472</v>
      </c>
    </row>
    <row r="6648" spans="1:7" ht="114.75" x14ac:dyDescent="0.2">
      <c r="A6648" s="4" t="s">
        <v>398</v>
      </c>
      <c r="B6648" s="2">
        <v>43717</v>
      </c>
      <c r="C6648" s="4" t="s">
        <v>11</v>
      </c>
      <c r="D6648" s="5">
        <v>23.85</v>
      </c>
      <c r="E6648" s="5">
        <v>0</v>
      </c>
      <c r="F6648" s="4" t="s">
        <v>128</v>
      </c>
      <c r="G6648" s="6">
        <v>43717.43350003472</v>
      </c>
    </row>
    <row r="6649" spans="1:7" ht="114.75" x14ac:dyDescent="0.2">
      <c r="A6649" s="4" t="s">
        <v>397</v>
      </c>
      <c r="B6649" s="2">
        <v>43714</v>
      </c>
      <c r="C6649" s="4" t="s">
        <v>11</v>
      </c>
      <c r="D6649" s="5">
        <v>100</v>
      </c>
      <c r="E6649" s="5">
        <v>0</v>
      </c>
      <c r="F6649" s="4" t="s">
        <v>66</v>
      </c>
      <c r="G6649" s="6">
        <v>43717.510164826388</v>
      </c>
    </row>
    <row r="6650" spans="1:7" ht="114.75" x14ac:dyDescent="0.2">
      <c r="A6650" s="4" t="s">
        <v>396</v>
      </c>
      <c r="B6650" s="2">
        <v>43713</v>
      </c>
      <c r="C6650" s="4" t="s">
        <v>11</v>
      </c>
      <c r="D6650" s="5">
        <v>87.3</v>
      </c>
      <c r="E6650" s="5">
        <v>0</v>
      </c>
      <c r="F6650" s="4" t="s">
        <v>94</v>
      </c>
      <c r="G6650" s="6">
        <v>43717.567526712963</v>
      </c>
    </row>
    <row r="6651" spans="1:7" ht="114.75" x14ac:dyDescent="0.2">
      <c r="A6651" s="4" t="s">
        <v>394</v>
      </c>
      <c r="B6651" s="2">
        <v>43709</v>
      </c>
      <c r="C6651" s="4" t="s">
        <v>11</v>
      </c>
      <c r="D6651" s="5">
        <v>433</v>
      </c>
      <c r="E6651" s="5">
        <v>0</v>
      </c>
      <c r="F6651" s="4" t="s">
        <v>45</v>
      </c>
      <c r="G6651" s="6">
        <v>43717.568953923612</v>
      </c>
    </row>
    <row r="6652" spans="1:7" ht="114.75" x14ac:dyDescent="0.2">
      <c r="A6652" s="4" t="s">
        <v>398</v>
      </c>
      <c r="B6652" s="2">
        <v>43717</v>
      </c>
      <c r="C6652" s="4" t="s">
        <v>11</v>
      </c>
      <c r="D6652" s="5">
        <v>41.44</v>
      </c>
      <c r="E6652" s="5">
        <v>0</v>
      </c>
      <c r="F6652" s="4" t="s">
        <v>170</v>
      </c>
      <c r="G6652" s="6">
        <v>43717.678875347221</v>
      </c>
    </row>
    <row r="6653" spans="1:7" ht="114.75" x14ac:dyDescent="0.2">
      <c r="A6653" s="4" t="s">
        <v>398</v>
      </c>
      <c r="B6653" s="2">
        <v>43717</v>
      </c>
      <c r="C6653" s="4" t="s">
        <v>11</v>
      </c>
      <c r="D6653" s="5">
        <v>41.76</v>
      </c>
      <c r="E6653" s="5">
        <v>0</v>
      </c>
      <c r="F6653" s="4" t="s">
        <v>170</v>
      </c>
      <c r="G6653" s="6">
        <v>43717.678875347221</v>
      </c>
    </row>
    <row r="6654" spans="1:7" ht="114.75" x14ac:dyDescent="0.2">
      <c r="A6654" s="4" t="s">
        <v>398</v>
      </c>
      <c r="B6654" s="2">
        <v>43717</v>
      </c>
      <c r="C6654" s="4" t="s">
        <v>11</v>
      </c>
      <c r="D6654" s="5">
        <v>120.75</v>
      </c>
      <c r="E6654" s="5">
        <v>0</v>
      </c>
      <c r="F6654" s="4" t="s">
        <v>81</v>
      </c>
      <c r="G6654" s="6">
        <v>43718.003264710649</v>
      </c>
    </row>
    <row r="6655" spans="1:7" ht="114.75" x14ac:dyDescent="0.2">
      <c r="A6655" s="4" t="s">
        <v>395</v>
      </c>
      <c r="B6655" s="2">
        <v>43712</v>
      </c>
      <c r="C6655" s="4" t="s">
        <v>11</v>
      </c>
      <c r="D6655" s="5">
        <v>12.18</v>
      </c>
      <c r="E6655" s="5">
        <v>0</v>
      </c>
      <c r="F6655" s="4" t="s">
        <v>24</v>
      </c>
      <c r="G6655" s="6">
        <v>43718.407342465274</v>
      </c>
    </row>
    <row r="6656" spans="1:7" ht="114.75" x14ac:dyDescent="0.2">
      <c r="A6656" s="4" t="s">
        <v>395</v>
      </c>
      <c r="B6656" s="2">
        <v>43712</v>
      </c>
      <c r="C6656" s="4" t="s">
        <v>11</v>
      </c>
      <c r="D6656" s="5">
        <v>12.18</v>
      </c>
      <c r="E6656" s="5">
        <v>0</v>
      </c>
      <c r="F6656" s="4" t="s">
        <v>24</v>
      </c>
      <c r="G6656" s="6">
        <v>43718.407342465274</v>
      </c>
    </row>
    <row r="6657" spans="1:7" ht="114.75" x14ac:dyDescent="0.2">
      <c r="A6657" s="4" t="s">
        <v>395</v>
      </c>
      <c r="B6657" s="2">
        <v>43712</v>
      </c>
      <c r="C6657" s="4" t="s">
        <v>11</v>
      </c>
      <c r="D6657" s="5">
        <v>22.72</v>
      </c>
      <c r="E6657" s="5">
        <v>0</v>
      </c>
      <c r="F6657" s="4" t="s">
        <v>24</v>
      </c>
      <c r="G6657" s="6">
        <v>43718.407342465274</v>
      </c>
    </row>
    <row r="6658" spans="1:7" ht="114.75" x14ac:dyDescent="0.2">
      <c r="A6658" s="4" t="s">
        <v>395</v>
      </c>
      <c r="B6658" s="2">
        <v>43712</v>
      </c>
      <c r="C6658" s="4" t="s">
        <v>11</v>
      </c>
      <c r="D6658" s="5">
        <v>51.75</v>
      </c>
      <c r="E6658" s="5">
        <v>0</v>
      </c>
      <c r="F6658" s="4" t="s">
        <v>24</v>
      </c>
      <c r="G6658" s="6">
        <v>43718.407342465274</v>
      </c>
    </row>
    <row r="6659" spans="1:7" ht="114.75" x14ac:dyDescent="0.2">
      <c r="A6659" s="4" t="s">
        <v>395</v>
      </c>
      <c r="B6659" s="2">
        <v>43712</v>
      </c>
      <c r="C6659" s="4" t="s">
        <v>11</v>
      </c>
      <c r="D6659" s="5">
        <v>23.53</v>
      </c>
      <c r="E6659" s="5">
        <v>0</v>
      </c>
      <c r="F6659" s="4" t="s">
        <v>24</v>
      </c>
      <c r="G6659" s="6">
        <v>43718.407342465274</v>
      </c>
    </row>
    <row r="6660" spans="1:7" ht="114.75" x14ac:dyDescent="0.2">
      <c r="A6660" s="4" t="s">
        <v>395</v>
      </c>
      <c r="B6660" s="2">
        <v>43712</v>
      </c>
      <c r="C6660" s="4" t="s">
        <v>11</v>
      </c>
      <c r="D6660" s="5">
        <v>15.29</v>
      </c>
      <c r="E6660" s="5">
        <v>0</v>
      </c>
      <c r="F6660" s="4" t="s">
        <v>24</v>
      </c>
      <c r="G6660" s="6">
        <v>43718.407342465274</v>
      </c>
    </row>
    <row r="6661" spans="1:7" ht="114.75" x14ac:dyDescent="0.2">
      <c r="A6661" s="4" t="s">
        <v>395</v>
      </c>
      <c r="B6661" s="2">
        <v>43712</v>
      </c>
      <c r="C6661" s="4" t="s">
        <v>11</v>
      </c>
      <c r="D6661" s="5">
        <v>45.75</v>
      </c>
      <c r="E6661" s="5">
        <v>0</v>
      </c>
      <c r="F6661" s="4" t="s">
        <v>24</v>
      </c>
      <c r="G6661" s="6">
        <v>43718.407342465274</v>
      </c>
    </row>
    <row r="6662" spans="1:7" ht="114.75" x14ac:dyDescent="0.2">
      <c r="A6662" s="4" t="s">
        <v>395</v>
      </c>
      <c r="B6662" s="2">
        <v>43712</v>
      </c>
      <c r="C6662" s="4" t="s">
        <v>11</v>
      </c>
      <c r="D6662" s="5">
        <v>13.6</v>
      </c>
      <c r="E6662" s="5">
        <v>0</v>
      </c>
      <c r="F6662" s="4" t="s">
        <v>24</v>
      </c>
      <c r="G6662" s="6">
        <v>43718.407342465274</v>
      </c>
    </row>
    <row r="6663" spans="1:7" ht="114.75" x14ac:dyDescent="0.2">
      <c r="A6663" s="4" t="s">
        <v>395</v>
      </c>
      <c r="B6663" s="2">
        <v>43712</v>
      </c>
      <c r="C6663" s="4" t="s">
        <v>11</v>
      </c>
      <c r="D6663" s="5">
        <v>39.71</v>
      </c>
      <c r="E6663" s="5">
        <v>0</v>
      </c>
      <c r="F6663" s="4" t="s">
        <v>24</v>
      </c>
      <c r="G6663" s="6">
        <v>43718.407342465274</v>
      </c>
    </row>
    <row r="6664" spans="1:7" ht="114.75" x14ac:dyDescent="0.2">
      <c r="A6664" s="4" t="s">
        <v>395</v>
      </c>
      <c r="B6664" s="2">
        <v>43712</v>
      </c>
      <c r="C6664" s="4" t="s">
        <v>11</v>
      </c>
      <c r="D6664" s="5">
        <v>49.25</v>
      </c>
      <c r="E6664" s="5">
        <v>0</v>
      </c>
      <c r="F6664" s="4" t="s">
        <v>24</v>
      </c>
      <c r="G6664" s="6">
        <v>43718.407342465274</v>
      </c>
    </row>
    <row r="6665" spans="1:7" ht="114.75" x14ac:dyDescent="0.2">
      <c r="A6665" s="4" t="s">
        <v>395</v>
      </c>
      <c r="B6665" s="2">
        <v>43712</v>
      </c>
      <c r="C6665" s="4" t="s">
        <v>11</v>
      </c>
      <c r="D6665" s="5">
        <v>46.1</v>
      </c>
      <c r="E6665" s="5">
        <v>0</v>
      </c>
      <c r="F6665" s="4" t="s">
        <v>24</v>
      </c>
      <c r="G6665" s="6">
        <v>43718.407342465274</v>
      </c>
    </row>
    <row r="6666" spans="1:7" ht="114.75" x14ac:dyDescent="0.2">
      <c r="A6666" s="4" t="s">
        <v>395</v>
      </c>
      <c r="B6666" s="2">
        <v>43712</v>
      </c>
      <c r="C6666" s="4" t="s">
        <v>11</v>
      </c>
      <c r="D6666" s="5">
        <v>9.9700000000000006</v>
      </c>
      <c r="E6666" s="5">
        <v>0</v>
      </c>
      <c r="F6666" s="4" t="s">
        <v>24</v>
      </c>
      <c r="G6666" s="6">
        <v>43718.407342465274</v>
      </c>
    </row>
    <row r="6667" spans="1:7" ht="114.75" x14ac:dyDescent="0.2">
      <c r="A6667" s="4" t="s">
        <v>395</v>
      </c>
      <c r="B6667" s="2">
        <v>43712</v>
      </c>
      <c r="C6667" s="4" t="s">
        <v>11</v>
      </c>
      <c r="D6667" s="5">
        <v>427.5</v>
      </c>
      <c r="E6667" s="5">
        <v>0</v>
      </c>
      <c r="F6667" s="4" t="s">
        <v>24</v>
      </c>
      <c r="G6667" s="6">
        <v>43718.407342465274</v>
      </c>
    </row>
    <row r="6668" spans="1:7" ht="114.75" x14ac:dyDescent="0.2">
      <c r="A6668" s="4" t="s">
        <v>395</v>
      </c>
      <c r="B6668" s="2">
        <v>43712</v>
      </c>
      <c r="C6668" s="4" t="s">
        <v>11</v>
      </c>
      <c r="D6668" s="5">
        <v>5.55</v>
      </c>
      <c r="E6668" s="5">
        <v>0</v>
      </c>
      <c r="F6668" s="4" t="s">
        <v>24</v>
      </c>
      <c r="G6668" s="6">
        <v>43718.407342465274</v>
      </c>
    </row>
    <row r="6669" spans="1:7" ht="114.75" x14ac:dyDescent="0.2">
      <c r="A6669" s="4" t="s">
        <v>395</v>
      </c>
      <c r="B6669" s="2">
        <v>43712</v>
      </c>
      <c r="C6669" s="4" t="s">
        <v>11</v>
      </c>
      <c r="D6669" s="5">
        <v>5.55</v>
      </c>
      <c r="E6669" s="5">
        <v>0</v>
      </c>
      <c r="F6669" s="4" t="s">
        <v>24</v>
      </c>
      <c r="G6669" s="6">
        <v>43718.407342465274</v>
      </c>
    </row>
    <row r="6670" spans="1:7" ht="114.75" x14ac:dyDescent="0.2">
      <c r="A6670" s="4" t="s">
        <v>398</v>
      </c>
      <c r="B6670" s="2">
        <v>43717</v>
      </c>
      <c r="C6670" s="4" t="s">
        <v>11</v>
      </c>
      <c r="D6670" s="5">
        <v>63.61</v>
      </c>
      <c r="E6670" s="5">
        <v>0</v>
      </c>
      <c r="F6670" s="4" t="s">
        <v>143</v>
      </c>
      <c r="G6670" s="6">
        <v>43718.408275208334</v>
      </c>
    </row>
    <row r="6671" spans="1:7" ht="114.75" x14ac:dyDescent="0.2">
      <c r="A6671" s="4" t="s">
        <v>399</v>
      </c>
      <c r="B6671" s="2">
        <v>43716</v>
      </c>
      <c r="C6671" s="4" t="s">
        <v>11</v>
      </c>
      <c r="D6671" s="5">
        <v>42.11</v>
      </c>
      <c r="E6671" s="5">
        <v>0</v>
      </c>
      <c r="F6671" s="4" t="s">
        <v>91</v>
      </c>
      <c r="G6671" s="6">
        <v>43718.409079050922</v>
      </c>
    </row>
    <row r="6672" spans="1:7" ht="114.75" x14ac:dyDescent="0.2">
      <c r="A6672" s="4" t="s">
        <v>399</v>
      </c>
      <c r="B6672" s="2">
        <v>43716</v>
      </c>
      <c r="C6672" s="4" t="s">
        <v>11</v>
      </c>
      <c r="D6672" s="5">
        <v>11.1</v>
      </c>
      <c r="E6672" s="5">
        <v>0</v>
      </c>
      <c r="F6672" s="4" t="s">
        <v>91</v>
      </c>
      <c r="G6672" s="6">
        <v>43718.409079050922</v>
      </c>
    </row>
    <row r="6673" spans="1:7" ht="114.75" x14ac:dyDescent="0.2">
      <c r="A6673" s="4" t="s">
        <v>399</v>
      </c>
      <c r="B6673" s="2">
        <v>43716</v>
      </c>
      <c r="C6673" s="4" t="s">
        <v>11</v>
      </c>
      <c r="D6673" s="5">
        <v>42.11</v>
      </c>
      <c r="E6673" s="5">
        <v>0</v>
      </c>
      <c r="F6673" s="4" t="s">
        <v>91</v>
      </c>
      <c r="G6673" s="6">
        <v>43718.409079050922</v>
      </c>
    </row>
    <row r="6674" spans="1:7" ht="114.75" x14ac:dyDescent="0.2">
      <c r="A6674" s="4" t="s">
        <v>399</v>
      </c>
      <c r="B6674" s="2">
        <v>43716</v>
      </c>
      <c r="C6674" s="4" t="s">
        <v>11</v>
      </c>
      <c r="D6674" s="5">
        <v>11.1</v>
      </c>
      <c r="E6674" s="5">
        <v>0</v>
      </c>
      <c r="F6674" s="4" t="s">
        <v>91</v>
      </c>
      <c r="G6674" s="6">
        <v>43718.409079050922</v>
      </c>
    </row>
    <row r="6675" spans="1:7" ht="114.75" x14ac:dyDescent="0.2">
      <c r="A6675" s="4" t="s">
        <v>398</v>
      </c>
      <c r="B6675" s="2">
        <v>43717</v>
      </c>
      <c r="C6675" s="4" t="s">
        <v>11</v>
      </c>
      <c r="D6675" s="5">
        <v>54.2</v>
      </c>
      <c r="E6675" s="5">
        <v>0</v>
      </c>
      <c r="F6675" s="4" t="s">
        <v>24</v>
      </c>
      <c r="G6675" s="6">
        <v>43718.615173020837</v>
      </c>
    </row>
    <row r="6676" spans="1:7" ht="114.75" x14ac:dyDescent="0.2">
      <c r="A6676" s="4" t="s">
        <v>398</v>
      </c>
      <c r="B6676" s="2">
        <v>43717</v>
      </c>
      <c r="C6676" s="4" t="s">
        <v>11</v>
      </c>
      <c r="D6676" s="5">
        <v>15.08</v>
      </c>
      <c r="E6676" s="5">
        <v>0</v>
      </c>
      <c r="F6676" s="4" t="s">
        <v>24</v>
      </c>
      <c r="G6676" s="6">
        <v>43718.615173020837</v>
      </c>
    </row>
    <row r="6677" spans="1:7" ht="114.75" x14ac:dyDescent="0.2">
      <c r="A6677" s="4" t="s">
        <v>398</v>
      </c>
      <c r="B6677" s="2">
        <v>43717</v>
      </c>
      <c r="C6677" s="4" t="s">
        <v>11</v>
      </c>
      <c r="D6677" s="5">
        <v>15.08</v>
      </c>
      <c r="E6677" s="5">
        <v>0</v>
      </c>
      <c r="F6677" s="4" t="s">
        <v>24</v>
      </c>
      <c r="G6677" s="6">
        <v>43718.615173020837</v>
      </c>
    </row>
    <row r="6678" spans="1:7" ht="114.75" x14ac:dyDescent="0.2">
      <c r="A6678" s="4" t="s">
        <v>398</v>
      </c>
      <c r="B6678" s="2">
        <v>43717</v>
      </c>
      <c r="C6678" s="4" t="s">
        <v>11</v>
      </c>
      <c r="D6678" s="5">
        <v>8.93</v>
      </c>
      <c r="E6678" s="5">
        <v>0</v>
      </c>
      <c r="F6678" s="4" t="s">
        <v>247</v>
      </c>
      <c r="G6678" s="6">
        <v>43718.709217824071</v>
      </c>
    </row>
    <row r="6679" spans="1:7" ht="114.75" x14ac:dyDescent="0.2">
      <c r="A6679" s="4" t="s">
        <v>398</v>
      </c>
      <c r="B6679" s="2">
        <v>43717</v>
      </c>
      <c r="C6679" s="4" t="s">
        <v>11</v>
      </c>
      <c r="D6679" s="5">
        <v>5.4</v>
      </c>
      <c r="E6679" s="5">
        <v>0</v>
      </c>
      <c r="F6679" s="4" t="s">
        <v>247</v>
      </c>
      <c r="G6679" s="6">
        <v>43718.709217824071</v>
      </c>
    </row>
    <row r="6680" spans="1:7" ht="114.75" x14ac:dyDescent="0.2">
      <c r="A6680" s="4" t="s">
        <v>398</v>
      </c>
      <c r="B6680" s="2">
        <v>43717</v>
      </c>
      <c r="C6680" s="4" t="s">
        <v>11</v>
      </c>
      <c r="D6680" s="5">
        <v>342</v>
      </c>
      <c r="E6680" s="5">
        <v>0</v>
      </c>
      <c r="F6680" s="4" t="s">
        <v>247</v>
      </c>
      <c r="G6680" s="6">
        <v>43718.709217824071</v>
      </c>
    </row>
    <row r="6681" spans="1:7" ht="114.75" x14ac:dyDescent="0.2">
      <c r="A6681" s="4" t="s">
        <v>398</v>
      </c>
      <c r="B6681" s="2">
        <v>43717</v>
      </c>
      <c r="C6681" s="4" t="s">
        <v>11</v>
      </c>
      <c r="D6681" s="5">
        <v>92.56</v>
      </c>
      <c r="E6681" s="5">
        <v>0</v>
      </c>
      <c r="F6681" s="4" t="s">
        <v>247</v>
      </c>
      <c r="G6681" s="6">
        <v>43718.709217824071</v>
      </c>
    </row>
    <row r="6682" spans="1:7" ht="114.75" x14ac:dyDescent="0.2">
      <c r="A6682" s="4" t="s">
        <v>396</v>
      </c>
      <c r="B6682" s="2">
        <v>43713</v>
      </c>
      <c r="C6682" s="4" t="s">
        <v>11</v>
      </c>
      <c r="D6682" s="5">
        <v>326.58999999999997</v>
      </c>
      <c r="E6682" s="5">
        <v>0</v>
      </c>
      <c r="F6682" s="4" t="s">
        <v>393</v>
      </c>
      <c r="G6682" s="6">
        <v>43718.710007210648</v>
      </c>
    </row>
    <row r="6683" spans="1:7" ht="114.75" x14ac:dyDescent="0.2">
      <c r="A6683" s="4" t="s">
        <v>397</v>
      </c>
      <c r="B6683" s="2">
        <v>43714</v>
      </c>
      <c r="C6683" s="4" t="s">
        <v>11</v>
      </c>
      <c r="D6683" s="5">
        <v>17.399999999999999</v>
      </c>
      <c r="E6683" s="5">
        <v>0</v>
      </c>
      <c r="F6683" s="4" t="s">
        <v>134</v>
      </c>
      <c r="G6683" s="6">
        <v>43718.710819479165</v>
      </c>
    </row>
    <row r="6684" spans="1:7" ht="114.75" x14ac:dyDescent="0.2">
      <c r="A6684" s="4" t="s">
        <v>397</v>
      </c>
      <c r="B6684" s="2">
        <v>43714</v>
      </c>
      <c r="C6684" s="4" t="s">
        <v>11</v>
      </c>
      <c r="D6684" s="5">
        <v>20.3</v>
      </c>
      <c r="E6684" s="5">
        <v>0</v>
      </c>
      <c r="F6684" s="4" t="s">
        <v>134</v>
      </c>
      <c r="G6684" s="6">
        <v>43718.710819479165</v>
      </c>
    </row>
    <row r="6685" spans="1:7" ht="114.75" x14ac:dyDescent="0.2">
      <c r="A6685" s="4" t="s">
        <v>397</v>
      </c>
      <c r="B6685" s="2">
        <v>43714</v>
      </c>
      <c r="C6685" s="4" t="s">
        <v>11</v>
      </c>
      <c r="D6685" s="5">
        <v>17.399999999999999</v>
      </c>
      <c r="E6685" s="5">
        <v>0</v>
      </c>
      <c r="F6685" s="4" t="s">
        <v>134</v>
      </c>
      <c r="G6685" s="6">
        <v>43718.710819479165</v>
      </c>
    </row>
    <row r="6686" spans="1:7" ht="114.75" x14ac:dyDescent="0.2">
      <c r="A6686" s="4" t="s">
        <v>397</v>
      </c>
      <c r="B6686" s="2">
        <v>43714</v>
      </c>
      <c r="C6686" s="4" t="s">
        <v>11</v>
      </c>
      <c r="D6686" s="5">
        <v>20.3</v>
      </c>
      <c r="E6686" s="5">
        <v>0</v>
      </c>
      <c r="F6686" s="4" t="s">
        <v>134</v>
      </c>
      <c r="G6686" s="6">
        <v>43718.710819479165</v>
      </c>
    </row>
    <row r="6687" spans="1:7" ht="114.75" x14ac:dyDescent="0.2">
      <c r="A6687" s="4" t="s">
        <v>397</v>
      </c>
      <c r="B6687" s="2">
        <v>43714</v>
      </c>
      <c r="C6687" s="4" t="s">
        <v>11</v>
      </c>
      <c r="D6687" s="5">
        <v>22.04</v>
      </c>
      <c r="E6687" s="5">
        <v>0</v>
      </c>
      <c r="F6687" s="4" t="s">
        <v>134</v>
      </c>
      <c r="G6687" s="6">
        <v>43718.710819479165</v>
      </c>
    </row>
    <row r="6688" spans="1:7" ht="114.75" x14ac:dyDescent="0.2">
      <c r="A6688" s="4" t="s">
        <v>397</v>
      </c>
      <c r="B6688" s="2">
        <v>43714</v>
      </c>
      <c r="C6688" s="4" t="s">
        <v>11</v>
      </c>
      <c r="D6688" s="5">
        <v>20.3</v>
      </c>
      <c r="E6688" s="5">
        <v>0</v>
      </c>
      <c r="F6688" s="4" t="s">
        <v>134</v>
      </c>
      <c r="G6688" s="6">
        <v>43718.710819479165</v>
      </c>
    </row>
    <row r="6689" spans="1:7" ht="114.75" x14ac:dyDescent="0.2">
      <c r="A6689" s="4" t="s">
        <v>397</v>
      </c>
      <c r="B6689" s="2">
        <v>43714</v>
      </c>
      <c r="C6689" s="4" t="s">
        <v>11</v>
      </c>
      <c r="D6689" s="5">
        <v>20.3</v>
      </c>
      <c r="E6689" s="5">
        <v>0</v>
      </c>
      <c r="F6689" s="4" t="s">
        <v>134</v>
      </c>
      <c r="G6689" s="6">
        <v>43718.710819479165</v>
      </c>
    </row>
    <row r="6690" spans="1:7" ht="114.75" x14ac:dyDescent="0.2">
      <c r="A6690" s="4" t="s">
        <v>397</v>
      </c>
      <c r="B6690" s="2">
        <v>43714</v>
      </c>
      <c r="C6690" s="4" t="s">
        <v>11</v>
      </c>
      <c r="D6690" s="5">
        <v>20.3</v>
      </c>
      <c r="E6690" s="5">
        <v>0</v>
      </c>
      <c r="F6690" s="4" t="s">
        <v>134</v>
      </c>
      <c r="G6690" s="6">
        <v>43718.710819479165</v>
      </c>
    </row>
    <row r="6691" spans="1:7" ht="114.75" x14ac:dyDescent="0.2">
      <c r="A6691" s="4" t="s">
        <v>397</v>
      </c>
      <c r="B6691" s="2">
        <v>43714</v>
      </c>
      <c r="C6691" s="4" t="s">
        <v>11</v>
      </c>
      <c r="D6691" s="5">
        <v>20.3</v>
      </c>
      <c r="E6691" s="5">
        <v>0</v>
      </c>
      <c r="F6691" s="4" t="s">
        <v>134</v>
      </c>
      <c r="G6691" s="6">
        <v>43718.710819479165</v>
      </c>
    </row>
    <row r="6692" spans="1:7" ht="114.75" x14ac:dyDescent="0.2">
      <c r="A6692" s="4" t="s">
        <v>394</v>
      </c>
      <c r="B6692" s="2">
        <v>43709</v>
      </c>
      <c r="C6692" s="4" t="s">
        <v>11</v>
      </c>
      <c r="D6692" s="5">
        <v>188.6</v>
      </c>
      <c r="E6692" s="5">
        <v>0</v>
      </c>
      <c r="F6692" s="4" t="s">
        <v>142</v>
      </c>
      <c r="G6692" s="6">
        <v>43719.478174953707</v>
      </c>
    </row>
    <row r="6693" spans="1:7" ht="114.75" x14ac:dyDescent="0.2">
      <c r="A6693" s="4" t="s">
        <v>394</v>
      </c>
      <c r="B6693" s="2">
        <v>43709</v>
      </c>
      <c r="C6693" s="4" t="s">
        <v>11</v>
      </c>
      <c r="D6693" s="5">
        <v>17.63</v>
      </c>
      <c r="E6693" s="5">
        <v>0</v>
      </c>
      <c r="F6693" s="4" t="s">
        <v>142</v>
      </c>
      <c r="G6693" s="6">
        <v>43719.478174953707</v>
      </c>
    </row>
    <row r="6694" spans="1:7" ht="114.75" x14ac:dyDescent="0.2">
      <c r="A6694" s="4" t="s">
        <v>394</v>
      </c>
      <c r="B6694" s="2">
        <v>43709</v>
      </c>
      <c r="C6694" s="4" t="s">
        <v>11</v>
      </c>
      <c r="D6694" s="5">
        <v>20</v>
      </c>
      <c r="E6694" s="5">
        <v>0</v>
      </c>
      <c r="F6694" s="4" t="s">
        <v>142</v>
      </c>
      <c r="G6694" s="6">
        <v>43719.478174953707</v>
      </c>
    </row>
    <row r="6695" spans="1:7" ht="114.75" x14ac:dyDescent="0.2">
      <c r="A6695" s="4" t="s">
        <v>394</v>
      </c>
      <c r="B6695" s="2">
        <v>43709</v>
      </c>
      <c r="C6695" s="4" t="s">
        <v>11</v>
      </c>
      <c r="D6695" s="5">
        <v>66</v>
      </c>
      <c r="E6695" s="5">
        <v>0</v>
      </c>
      <c r="F6695" s="4" t="s">
        <v>142</v>
      </c>
      <c r="G6695" s="6">
        <v>43719.478174953707</v>
      </c>
    </row>
    <row r="6696" spans="1:7" ht="114.75" x14ac:dyDescent="0.2">
      <c r="A6696" s="4" t="s">
        <v>394</v>
      </c>
      <c r="B6696" s="2">
        <v>43709</v>
      </c>
      <c r="C6696" s="4" t="s">
        <v>11</v>
      </c>
      <c r="D6696" s="5">
        <v>66</v>
      </c>
      <c r="E6696" s="5">
        <v>0</v>
      </c>
      <c r="F6696" s="4" t="s">
        <v>142</v>
      </c>
      <c r="G6696" s="6">
        <v>43719.478174953707</v>
      </c>
    </row>
    <row r="6697" spans="1:7" ht="114.75" x14ac:dyDescent="0.2">
      <c r="A6697" s="4" t="s">
        <v>394</v>
      </c>
      <c r="B6697" s="2">
        <v>43709</v>
      </c>
      <c r="C6697" s="4" t="s">
        <v>11</v>
      </c>
      <c r="D6697" s="5">
        <v>66</v>
      </c>
      <c r="E6697" s="5">
        <v>0</v>
      </c>
      <c r="F6697" s="4" t="s">
        <v>142</v>
      </c>
      <c r="G6697" s="6">
        <v>43719.478174953707</v>
      </c>
    </row>
    <row r="6698" spans="1:7" ht="114.75" x14ac:dyDescent="0.2">
      <c r="A6698" s="4" t="s">
        <v>394</v>
      </c>
      <c r="B6698" s="2">
        <v>43709</v>
      </c>
      <c r="C6698" s="4" t="s">
        <v>11</v>
      </c>
      <c r="D6698" s="5">
        <v>66</v>
      </c>
      <c r="E6698" s="5">
        <v>0</v>
      </c>
      <c r="F6698" s="4" t="s">
        <v>142</v>
      </c>
      <c r="G6698" s="6">
        <v>43719.478174953707</v>
      </c>
    </row>
    <row r="6699" spans="1:7" ht="114.75" x14ac:dyDescent="0.2">
      <c r="A6699" s="4" t="s">
        <v>394</v>
      </c>
      <c r="B6699" s="2">
        <v>43709</v>
      </c>
      <c r="C6699" s="4" t="s">
        <v>11</v>
      </c>
      <c r="D6699" s="5">
        <v>66</v>
      </c>
      <c r="E6699" s="5">
        <v>0</v>
      </c>
      <c r="F6699" s="4" t="s">
        <v>142</v>
      </c>
      <c r="G6699" s="6">
        <v>43719.478174953707</v>
      </c>
    </row>
    <row r="6700" spans="1:7" ht="114.75" x14ac:dyDescent="0.2">
      <c r="A6700" s="4" t="s">
        <v>394</v>
      </c>
      <c r="B6700" s="2">
        <v>43709</v>
      </c>
      <c r="C6700" s="4" t="s">
        <v>11</v>
      </c>
      <c r="D6700" s="5">
        <v>114.71</v>
      </c>
      <c r="E6700" s="5">
        <v>0</v>
      </c>
      <c r="F6700" s="4" t="s">
        <v>142</v>
      </c>
      <c r="G6700" s="6">
        <v>43719.478174953707</v>
      </c>
    </row>
    <row r="6701" spans="1:7" ht="114.75" x14ac:dyDescent="0.2">
      <c r="A6701" s="4" t="s">
        <v>394</v>
      </c>
      <c r="B6701" s="2">
        <v>43709</v>
      </c>
      <c r="C6701" s="4" t="s">
        <v>11</v>
      </c>
      <c r="D6701" s="5">
        <v>1305.05</v>
      </c>
      <c r="E6701" s="5">
        <v>0</v>
      </c>
      <c r="F6701" s="4" t="s">
        <v>142</v>
      </c>
      <c r="G6701" s="6">
        <v>43719.478174953707</v>
      </c>
    </row>
    <row r="6702" spans="1:7" ht="114.75" x14ac:dyDescent="0.2">
      <c r="A6702" s="4" t="s">
        <v>394</v>
      </c>
      <c r="B6702" s="2">
        <v>43709</v>
      </c>
      <c r="C6702" s="4" t="s">
        <v>11</v>
      </c>
      <c r="D6702" s="5">
        <v>31.48</v>
      </c>
      <c r="E6702" s="5">
        <v>0</v>
      </c>
      <c r="F6702" s="4" t="s">
        <v>142</v>
      </c>
      <c r="G6702" s="6">
        <v>43719.478174953707</v>
      </c>
    </row>
    <row r="6703" spans="1:7" ht="114.75" x14ac:dyDescent="0.2">
      <c r="A6703" s="4" t="s">
        <v>394</v>
      </c>
      <c r="B6703" s="2">
        <v>43709</v>
      </c>
      <c r="C6703" s="4" t="s">
        <v>11</v>
      </c>
      <c r="D6703" s="5">
        <v>66</v>
      </c>
      <c r="E6703" s="5">
        <v>0</v>
      </c>
      <c r="F6703" s="4" t="s">
        <v>142</v>
      </c>
      <c r="G6703" s="6">
        <v>43719.478174953707</v>
      </c>
    </row>
    <row r="6704" spans="1:7" ht="114.75" x14ac:dyDescent="0.2">
      <c r="A6704" s="4" t="s">
        <v>394</v>
      </c>
      <c r="B6704" s="2">
        <v>43709</v>
      </c>
      <c r="C6704" s="4" t="s">
        <v>11</v>
      </c>
      <c r="D6704" s="5">
        <v>45.68</v>
      </c>
      <c r="E6704" s="5">
        <v>0</v>
      </c>
      <c r="F6704" s="4" t="s">
        <v>142</v>
      </c>
      <c r="G6704" s="6">
        <v>43719.478174953707</v>
      </c>
    </row>
    <row r="6705" spans="1:7" ht="114.75" x14ac:dyDescent="0.2">
      <c r="A6705" s="4" t="s">
        <v>394</v>
      </c>
      <c r="B6705" s="2">
        <v>43709</v>
      </c>
      <c r="C6705" s="4" t="s">
        <v>11</v>
      </c>
      <c r="D6705" s="5">
        <v>30</v>
      </c>
      <c r="E6705" s="5">
        <v>0</v>
      </c>
      <c r="F6705" s="4" t="s">
        <v>142</v>
      </c>
      <c r="G6705" s="6">
        <v>43719.478174953707</v>
      </c>
    </row>
    <row r="6706" spans="1:7" ht="114.75" x14ac:dyDescent="0.2">
      <c r="A6706" s="4" t="s">
        <v>400</v>
      </c>
      <c r="B6706" s="2">
        <v>43719</v>
      </c>
      <c r="C6706" s="4" t="s">
        <v>11</v>
      </c>
      <c r="D6706" s="5">
        <v>123.29</v>
      </c>
      <c r="E6706" s="5">
        <v>0</v>
      </c>
      <c r="F6706" s="4" t="s">
        <v>393</v>
      </c>
      <c r="G6706" s="6">
        <v>43719.501010231485</v>
      </c>
    </row>
    <row r="6707" spans="1:7" ht="114.75" x14ac:dyDescent="0.2">
      <c r="A6707" s="4" t="s">
        <v>392</v>
      </c>
      <c r="B6707" s="2">
        <v>43711</v>
      </c>
      <c r="C6707" s="4" t="s">
        <v>11</v>
      </c>
      <c r="D6707" s="5">
        <v>46.01</v>
      </c>
      <c r="E6707" s="5">
        <v>0</v>
      </c>
      <c r="F6707" s="4" t="s">
        <v>66</v>
      </c>
      <c r="G6707" s="6">
        <v>43719.639030428239</v>
      </c>
    </row>
    <row r="6708" spans="1:7" ht="114.75" x14ac:dyDescent="0.2">
      <c r="A6708" s="4" t="s">
        <v>394</v>
      </c>
      <c r="B6708" s="2">
        <v>43709</v>
      </c>
      <c r="C6708" s="4" t="s">
        <v>11</v>
      </c>
      <c r="D6708" s="5">
        <v>450</v>
      </c>
      <c r="E6708" s="5">
        <v>0</v>
      </c>
      <c r="F6708" s="4" t="s">
        <v>83</v>
      </c>
      <c r="G6708" s="6">
        <v>43720.415826249999</v>
      </c>
    </row>
    <row r="6709" spans="1:7" ht="114.75" x14ac:dyDescent="0.2">
      <c r="A6709" s="4" t="s">
        <v>394</v>
      </c>
      <c r="B6709" s="2">
        <v>43709</v>
      </c>
      <c r="C6709" s="4" t="s">
        <v>11</v>
      </c>
      <c r="D6709" s="5">
        <v>176.26</v>
      </c>
      <c r="E6709" s="5">
        <v>0</v>
      </c>
      <c r="F6709" s="4" t="s">
        <v>83</v>
      </c>
      <c r="G6709" s="6">
        <v>43720.415826249999</v>
      </c>
    </row>
    <row r="6710" spans="1:7" ht="114.75" x14ac:dyDescent="0.2">
      <c r="A6710" s="4" t="s">
        <v>401</v>
      </c>
      <c r="B6710" s="2">
        <v>43718</v>
      </c>
      <c r="C6710" s="4" t="s">
        <v>11</v>
      </c>
      <c r="D6710" s="5">
        <v>69.3</v>
      </c>
      <c r="E6710" s="5">
        <v>0</v>
      </c>
      <c r="F6710" s="4" t="s">
        <v>300</v>
      </c>
      <c r="G6710" s="6">
        <v>43719.676612881944</v>
      </c>
    </row>
    <row r="6711" spans="1:7" ht="114.75" x14ac:dyDescent="0.2">
      <c r="A6711" s="4" t="s">
        <v>401</v>
      </c>
      <c r="B6711" s="2">
        <v>43718</v>
      </c>
      <c r="C6711" s="4" t="s">
        <v>11</v>
      </c>
      <c r="D6711" s="5">
        <v>630</v>
      </c>
      <c r="E6711" s="5">
        <v>0</v>
      </c>
      <c r="F6711" s="4" t="s">
        <v>300</v>
      </c>
      <c r="G6711" s="6">
        <v>43719.676612881944</v>
      </c>
    </row>
    <row r="6712" spans="1:7" ht="114.75" x14ac:dyDescent="0.2">
      <c r="A6712" s="4" t="s">
        <v>401</v>
      </c>
      <c r="B6712" s="2">
        <v>43718</v>
      </c>
      <c r="C6712" s="4" t="s">
        <v>11</v>
      </c>
      <c r="D6712" s="5">
        <v>142.29</v>
      </c>
      <c r="E6712" s="5">
        <v>0</v>
      </c>
      <c r="F6712" s="4" t="s">
        <v>300</v>
      </c>
      <c r="G6712" s="6">
        <v>43719.676612881944</v>
      </c>
    </row>
    <row r="6713" spans="1:7" ht="114.75" x14ac:dyDescent="0.2">
      <c r="A6713" s="4" t="s">
        <v>400</v>
      </c>
      <c r="B6713" s="2">
        <v>43719</v>
      </c>
      <c r="C6713" s="4" t="s">
        <v>11</v>
      </c>
      <c r="D6713" s="5">
        <v>46.4</v>
      </c>
      <c r="E6713" s="5">
        <v>0</v>
      </c>
      <c r="F6713" s="4" t="s">
        <v>149</v>
      </c>
      <c r="G6713" s="6">
        <v>43719.676933541668</v>
      </c>
    </row>
    <row r="6714" spans="1:7" ht="114.75" x14ac:dyDescent="0.2">
      <c r="A6714" s="4" t="s">
        <v>400</v>
      </c>
      <c r="B6714" s="2">
        <v>43719</v>
      </c>
      <c r="C6714" s="4" t="s">
        <v>11</v>
      </c>
      <c r="D6714" s="5">
        <v>17.2</v>
      </c>
      <c r="E6714" s="5">
        <v>0</v>
      </c>
      <c r="F6714" s="4" t="s">
        <v>149</v>
      </c>
      <c r="G6714" s="6">
        <v>43719.676933541668</v>
      </c>
    </row>
    <row r="6715" spans="1:7" ht="114.75" x14ac:dyDescent="0.2">
      <c r="A6715" s="4" t="s">
        <v>401</v>
      </c>
      <c r="B6715" s="2">
        <v>43718</v>
      </c>
      <c r="C6715" s="4" t="s">
        <v>11</v>
      </c>
      <c r="D6715" s="5">
        <v>35.5</v>
      </c>
      <c r="E6715" s="5">
        <v>0</v>
      </c>
      <c r="F6715" s="4" t="s">
        <v>174</v>
      </c>
      <c r="G6715" s="6">
        <v>43719.683794027776</v>
      </c>
    </row>
    <row r="6716" spans="1:7" ht="114.75" x14ac:dyDescent="0.2">
      <c r="A6716" s="4" t="s">
        <v>401</v>
      </c>
      <c r="B6716" s="2">
        <v>43718</v>
      </c>
      <c r="C6716" s="4" t="s">
        <v>11</v>
      </c>
      <c r="D6716" s="5">
        <v>71</v>
      </c>
      <c r="E6716" s="5">
        <v>0</v>
      </c>
      <c r="F6716" s="4" t="s">
        <v>174</v>
      </c>
      <c r="G6716" s="6">
        <v>43719.683794027776</v>
      </c>
    </row>
    <row r="6717" spans="1:7" ht="114.75" x14ac:dyDescent="0.2">
      <c r="A6717" s="4" t="s">
        <v>401</v>
      </c>
      <c r="B6717" s="2">
        <v>43718</v>
      </c>
      <c r="C6717" s="4" t="s">
        <v>11</v>
      </c>
      <c r="D6717" s="5">
        <v>71</v>
      </c>
      <c r="E6717" s="5">
        <v>0</v>
      </c>
      <c r="F6717" s="4" t="s">
        <v>174</v>
      </c>
      <c r="G6717" s="6">
        <v>43719.683794027776</v>
      </c>
    </row>
    <row r="6718" spans="1:7" ht="114.75" x14ac:dyDescent="0.2">
      <c r="A6718" s="4" t="s">
        <v>401</v>
      </c>
      <c r="B6718" s="2">
        <v>43718</v>
      </c>
      <c r="C6718" s="4" t="s">
        <v>11</v>
      </c>
      <c r="D6718" s="5">
        <v>71</v>
      </c>
      <c r="E6718" s="5">
        <v>0</v>
      </c>
      <c r="F6718" s="4" t="s">
        <v>174</v>
      </c>
      <c r="G6718" s="6">
        <v>43719.683794027776</v>
      </c>
    </row>
    <row r="6719" spans="1:7" ht="114.75" x14ac:dyDescent="0.2">
      <c r="A6719" s="4" t="s">
        <v>401</v>
      </c>
      <c r="B6719" s="2">
        <v>43718</v>
      </c>
      <c r="C6719" s="4" t="s">
        <v>11</v>
      </c>
      <c r="D6719" s="5">
        <v>71</v>
      </c>
      <c r="E6719" s="5">
        <v>0</v>
      </c>
      <c r="F6719" s="4" t="s">
        <v>174</v>
      </c>
      <c r="G6719" s="6">
        <v>43719.683794027776</v>
      </c>
    </row>
    <row r="6720" spans="1:7" ht="114.75" x14ac:dyDescent="0.2">
      <c r="A6720" s="4" t="s">
        <v>401</v>
      </c>
      <c r="B6720" s="2">
        <v>43718</v>
      </c>
      <c r="C6720" s="4" t="s">
        <v>11</v>
      </c>
      <c r="D6720" s="5">
        <v>35.5</v>
      </c>
      <c r="E6720" s="5">
        <v>0</v>
      </c>
      <c r="F6720" s="4" t="s">
        <v>174</v>
      </c>
      <c r="G6720" s="6">
        <v>43719.683794027776</v>
      </c>
    </row>
    <row r="6721" spans="1:7" ht="114.75" x14ac:dyDescent="0.2">
      <c r="A6721" s="4" t="s">
        <v>401</v>
      </c>
      <c r="B6721" s="2">
        <v>43718</v>
      </c>
      <c r="C6721" s="4" t="s">
        <v>11</v>
      </c>
      <c r="D6721" s="5">
        <v>33.06</v>
      </c>
      <c r="E6721" s="5">
        <v>0</v>
      </c>
      <c r="F6721" s="4" t="s">
        <v>174</v>
      </c>
      <c r="G6721" s="6">
        <v>43719.683794027776</v>
      </c>
    </row>
    <row r="6722" spans="1:7" ht="114.75" x14ac:dyDescent="0.2">
      <c r="A6722" s="4" t="s">
        <v>401</v>
      </c>
      <c r="B6722" s="2">
        <v>43718</v>
      </c>
      <c r="C6722" s="4" t="s">
        <v>11</v>
      </c>
      <c r="D6722" s="5">
        <v>60.32</v>
      </c>
      <c r="E6722" s="5">
        <v>0</v>
      </c>
      <c r="F6722" s="4" t="s">
        <v>174</v>
      </c>
      <c r="G6722" s="6">
        <v>43719.683794027776</v>
      </c>
    </row>
    <row r="6723" spans="1:7" ht="114.75" x14ac:dyDescent="0.2">
      <c r="A6723" s="4" t="s">
        <v>401</v>
      </c>
      <c r="B6723" s="2">
        <v>43718</v>
      </c>
      <c r="C6723" s="4" t="s">
        <v>11</v>
      </c>
      <c r="D6723" s="5">
        <v>56.47</v>
      </c>
      <c r="E6723" s="5">
        <v>0</v>
      </c>
      <c r="F6723" s="4" t="s">
        <v>174</v>
      </c>
      <c r="G6723" s="6">
        <v>43719.683794027776</v>
      </c>
    </row>
    <row r="6724" spans="1:7" ht="114.75" x14ac:dyDescent="0.2">
      <c r="A6724" s="4" t="s">
        <v>401</v>
      </c>
      <c r="B6724" s="2">
        <v>43718</v>
      </c>
      <c r="C6724" s="4" t="s">
        <v>11</v>
      </c>
      <c r="D6724" s="5">
        <v>1628.9</v>
      </c>
      <c r="E6724" s="5">
        <v>0</v>
      </c>
      <c r="F6724" s="4" t="s">
        <v>174</v>
      </c>
      <c r="G6724" s="6">
        <v>43719.683794027776</v>
      </c>
    </row>
    <row r="6725" spans="1:7" ht="114.75" x14ac:dyDescent="0.2">
      <c r="A6725" s="4" t="s">
        <v>394</v>
      </c>
      <c r="B6725" s="2">
        <v>43709</v>
      </c>
      <c r="C6725" s="4" t="s">
        <v>11</v>
      </c>
      <c r="D6725" s="5">
        <v>14.62</v>
      </c>
      <c r="E6725" s="5">
        <v>0</v>
      </c>
      <c r="F6725" s="4" t="s">
        <v>121</v>
      </c>
      <c r="G6725" s="6">
        <v>43720.440689687501</v>
      </c>
    </row>
    <row r="6726" spans="1:7" ht="114.75" x14ac:dyDescent="0.2">
      <c r="A6726" s="4" t="s">
        <v>401</v>
      </c>
      <c r="B6726" s="2">
        <v>43718</v>
      </c>
      <c r="C6726" s="4" t="s">
        <v>11</v>
      </c>
      <c r="D6726" s="5">
        <v>32.5</v>
      </c>
      <c r="E6726" s="5">
        <v>0</v>
      </c>
      <c r="F6726" s="4" t="s">
        <v>79</v>
      </c>
      <c r="G6726" s="6">
        <v>43720.443632696755</v>
      </c>
    </row>
    <row r="6727" spans="1:7" ht="114.75" x14ac:dyDescent="0.2">
      <c r="A6727" s="4" t="s">
        <v>401</v>
      </c>
      <c r="B6727" s="2">
        <v>43718</v>
      </c>
      <c r="C6727" s="4" t="s">
        <v>11</v>
      </c>
      <c r="D6727" s="5">
        <v>32.5</v>
      </c>
      <c r="E6727" s="5">
        <v>0</v>
      </c>
      <c r="F6727" s="4" t="s">
        <v>79</v>
      </c>
      <c r="G6727" s="6">
        <v>43720.443632696755</v>
      </c>
    </row>
    <row r="6728" spans="1:7" ht="114.75" x14ac:dyDescent="0.2">
      <c r="A6728" s="4" t="s">
        <v>401</v>
      </c>
      <c r="B6728" s="2">
        <v>43718</v>
      </c>
      <c r="C6728" s="4" t="s">
        <v>11</v>
      </c>
      <c r="D6728" s="5">
        <v>32.5</v>
      </c>
      <c r="E6728" s="5">
        <v>0</v>
      </c>
      <c r="F6728" s="4" t="s">
        <v>79</v>
      </c>
      <c r="G6728" s="6">
        <v>43720.443632696755</v>
      </c>
    </row>
    <row r="6729" spans="1:7" ht="114.75" x14ac:dyDescent="0.2">
      <c r="A6729" s="4" t="s">
        <v>402</v>
      </c>
      <c r="B6729" s="2">
        <v>43720</v>
      </c>
      <c r="C6729" s="4" t="s">
        <v>11</v>
      </c>
      <c r="D6729" s="5">
        <v>67.98</v>
      </c>
      <c r="E6729" s="5">
        <v>0</v>
      </c>
      <c r="F6729" s="4" t="s">
        <v>147</v>
      </c>
      <c r="G6729" s="6">
        <v>43720.674977314819</v>
      </c>
    </row>
    <row r="6730" spans="1:7" ht="114.75" x14ac:dyDescent="0.2">
      <c r="A6730" s="4" t="s">
        <v>402</v>
      </c>
      <c r="B6730" s="2">
        <v>43720</v>
      </c>
      <c r="C6730" s="4" t="s">
        <v>11</v>
      </c>
      <c r="D6730" s="5">
        <v>14.36</v>
      </c>
      <c r="E6730" s="5">
        <v>0</v>
      </c>
      <c r="F6730" s="4" t="s">
        <v>147</v>
      </c>
      <c r="G6730" s="6">
        <v>43720.674977314819</v>
      </c>
    </row>
    <row r="6731" spans="1:7" ht="114.75" x14ac:dyDescent="0.2">
      <c r="A6731" s="4" t="s">
        <v>394</v>
      </c>
      <c r="B6731" s="2">
        <v>43709</v>
      </c>
      <c r="C6731" s="4" t="s">
        <v>11</v>
      </c>
      <c r="D6731" s="5">
        <v>110.9</v>
      </c>
      <c r="E6731" s="5">
        <v>0</v>
      </c>
      <c r="F6731" s="4" t="s">
        <v>147</v>
      </c>
      <c r="G6731" s="6">
        <v>43720.67561525463</v>
      </c>
    </row>
    <row r="6732" spans="1:7" ht="114.75" x14ac:dyDescent="0.2">
      <c r="A6732" s="4" t="s">
        <v>399</v>
      </c>
      <c r="B6732" s="2">
        <v>43716</v>
      </c>
      <c r="C6732" s="4" t="s">
        <v>11</v>
      </c>
      <c r="D6732" s="5">
        <v>72.959999999999994</v>
      </c>
      <c r="E6732" s="5">
        <v>0</v>
      </c>
      <c r="F6732" s="4" t="s">
        <v>147</v>
      </c>
      <c r="G6732" s="6">
        <v>43720.676305694447</v>
      </c>
    </row>
    <row r="6733" spans="1:7" ht="114.75" x14ac:dyDescent="0.2">
      <c r="A6733" s="4" t="s">
        <v>399</v>
      </c>
      <c r="B6733" s="2">
        <v>43716</v>
      </c>
      <c r="C6733" s="4" t="s">
        <v>11</v>
      </c>
      <c r="D6733" s="5">
        <v>19.489999999999998</v>
      </c>
      <c r="E6733" s="5">
        <v>0</v>
      </c>
      <c r="F6733" s="4" t="s">
        <v>147</v>
      </c>
      <c r="G6733" s="6">
        <v>43720.676305694447</v>
      </c>
    </row>
    <row r="6734" spans="1:7" ht="114.75" x14ac:dyDescent="0.2">
      <c r="A6734" s="4" t="s">
        <v>402</v>
      </c>
      <c r="B6734" s="2">
        <v>43720</v>
      </c>
      <c r="C6734" s="4" t="s">
        <v>11</v>
      </c>
      <c r="D6734" s="5">
        <v>59.16</v>
      </c>
      <c r="E6734" s="5">
        <v>0</v>
      </c>
      <c r="F6734" s="4" t="s">
        <v>147</v>
      </c>
      <c r="G6734" s="6">
        <v>43720.682016701394</v>
      </c>
    </row>
    <row r="6735" spans="1:7" ht="114.75" x14ac:dyDescent="0.2">
      <c r="A6735" s="4" t="s">
        <v>402</v>
      </c>
      <c r="B6735" s="2">
        <v>43720</v>
      </c>
      <c r="C6735" s="4" t="s">
        <v>11</v>
      </c>
      <c r="D6735" s="5">
        <v>59.16</v>
      </c>
      <c r="E6735" s="5">
        <v>0</v>
      </c>
      <c r="F6735" s="4" t="s">
        <v>147</v>
      </c>
      <c r="G6735" s="6">
        <v>43720.682016701394</v>
      </c>
    </row>
    <row r="6736" spans="1:7" ht="114.75" x14ac:dyDescent="0.2">
      <c r="A6736" s="4" t="s">
        <v>402</v>
      </c>
      <c r="B6736" s="2">
        <v>43720</v>
      </c>
      <c r="C6736" s="4" t="s">
        <v>11</v>
      </c>
      <c r="D6736" s="5">
        <v>66.12</v>
      </c>
      <c r="E6736" s="5">
        <v>0</v>
      </c>
      <c r="F6736" s="4" t="s">
        <v>147</v>
      </c>
      <c r="G6736" s="6">
        <v>43720.682016701394</v>
      </c>
    </row>
    <row r="6737" spans="1:7" ht="114.75" x14ac:dyDescent="0.2">
      <c r="A6737" s="4" t="s">
        <v>402</v>
      </c>
      <c r="B6737" s="2">
        <v>43720</v>
      </c>
      <c r="C6737" s="4" t="s">
        <v>11</v>
      </c>
      <c r="D6737" s="5">
        <v>8.19</v>
      </c>
      <c r="E6737" s="5">
        <v>0</v>
      </c>
      <c r="F6737" s="4" t="s">
        <v>147</v>
      </c>
      <c r="G6737" s="6">
        <v>43720.682016701394</v>
      </c>
    </row>
    <row r="6738" spans="1:7" ht="114.75" x14ac:dyDescent="0.2">
      <c r="A6738" s="4" t="s">
        <v>402</v>
      </c>
      <c r="B6738" s="2">
        <v>43720</v>
      </c>
      <c r="C6738" s="4" t="s">
        <v>11</v>
      </c>
      <c r="D6738" s="5">
        <v>8.19</v>
      </c>
      <c r="E6738" s="5">
        <v>0</v>
      </c>
      <c r="F6738" s="4" t="s">
        <v>147</v>
      </c>
      <c r="G6738" s="6">
        <v>43720.682016701394</v>
      </c>
    </row>
    <row r="6739" spans="1:7" ht="114.75" x14ac:dyDescent="0.2">
      <c r="A6739" s="4" t="s">
        <v>402</v>
      </c>
      <c r="B6739" s="2">
        <v>43720</v>
      </c>
      <c r="C6739" s="4" t="s">
        <v>11</v>
      </c>
      <c r="D6739" s="5">
        <v>8.19</v>
      </c>
      <c r="E6739" s="5">
        <v>0</v>
      </c>
      <c r="F6739" s="4" t="s">
        <v>147</v>
      </c>
      <c r="G6739" s="6">
        <v>43720.682016701394</v>
      </c>
    </row>
    <row r="6740" spans="1:7" ht="114.75" x14ac:dyDescent="0.2">
      <c r="A6740" s="4" t="s">
        <v>402</v>
      </c>
      <c r="B6740" s="2">
        <v>43720</v>
      </c>
      <c r="C6740" s="4" t="s">
        <v>11</v>
      </c>
      <c r="D6740" s="5">
        <v>224.62</v>
      </c>
      <c r="E6740" s="5">
        <v>0</v>
      </c>
      <c r="F6740" s="4" t="s">
        <v>137</v>
      </c>
      <c r="G6740" s="6">
        <v>43720.950333229164</v>
      </c>
    </row>
    <row r="6741" spans="1:7" ht="114.75" x14ac:dyDescent="0.2">
      <c r="A6741" s="4" t="s">
        <v>394</v>
      </c>
      <c r="B6741" s="2">
        <v>43709</v>
      </c>
      <c r="C6741" s="4" t="s">
        <v>11</v>
      </c>
      <c r="D6741" s="5">
        <v>483.98</v>
      </c>
      <c r="E6741" s="5">
        <v>0</v>
      </c>
      <c r="F6741" s="4" t="s">
        <v>264</v>
      </c>
      <c r="G6741" s="6">
        <v>43721.369258576393</v>
      </c>
    </row>
    <row r="6742" spans="1:7" ht="114.75" x14ac:dyDescent="0.2">
      <c r="A6742" s="4" t="s">
        <v>402</v>
      </c>
      <c r="B6742" s="2">
        <v>43720</v>
      </c>
      <c r="C6742" s="4" t="s">
        <v>11</v>
      </c>
      <c r="D6742" s="5">
        <v>310.31</v>
      </c>
      <c r="E6742" s="5">
        <v>0</v>
      </c>
      <c r="F6742" s="4" t="s">
        <v>39</v>
      </c>
      <c r="G6742" s="6">
        <v>43721.464742152777</v>
      </c>
    </row>
    <row r="6743" spans="1:7" ht="114.75" x14ac:dyDescent="0.2">
      <c r="A6743" s="4" t="s">
        <v>403</v>
      </c>
      <c r="B6743" s="2">
        <v>43721</v>
      </c>
      <c r="C6743" s="4" t="s">
        <v>11</v>
      </c>
      <c r="D6743" s="5">
        <v>23.03</v>
      </c>
      <c r="E6743" s="5">
        <v>0</v>
      </c>
      <c r="F6743" s="4" t="s">
        <v>46</v>
      </c>
      <c r="G6743" s="6">
        <v>43721.584860694449</v>
      </c>
    </row>
    <row r="6744" spans="1:7" ht="114.75" x14ac:dyDescent="0.2">
      <c r="A6744" s="4" t="s">
        <v>403</v>
      </c>
      <c r="B6744" s="2">
        <v>43721</v>
      </c>
      <c r="C6744" s="4" t="s">
        <v>11</v>
      </c>
      <c r="D6744" s="5">
        <v>23.03</v>
      </c>
      <c r="E6744" s="5">
        <v>0</v>
      </c>
      <c r="F6744" s="4" t="s">
        <v>46</v>
      </c>
      <c r="G6744" s="6">
        <v>43721.584860694449</v>
      </c>
    </row>
    <row r="6745" spans="1:7" ht="114.75" x14ac:dyDescent="0.2">
      <c r="A6745" s="4" t="s">
        <v>403</v>
      </c>
      <c r="B6745" s="2">
        <v>43721</v>
      </c>
      <c r="C6745" s="4" t="s">
        <v>11</v>
      </c>
      <c r="D6745" s="5">
        <v>21.3</v>
      </c>
      <c r="E6745" s="5">
        <v>0</v>
      </c>
      <c r="F6745" s="4" t="s">
        <v>160</v>
      </c>
      <c r="G6745" s="6">
        <v>43721.69284275463</v>
      </c>
    </row>
    <row r="6746" spans="1:7" ht="114.75" x14ac:dyDescent="0.2">
      <c r="A6746" s="4" t="s">
        <v>403</v>
      </c>
      <c r="B6746" s="2">
        <v>43721</v>
      </c>
      <c r="C6746" s="4" t="s">
        <v>11</v>
      </c>
      <c r="D6746" s="5">
        <v>35.5</v>
      </c>
      <c r="E6746" s="5">
        <v>0</v>
      </c>
      <c r="F6746" s="4" t="s">
        <v>160</v>
      </c>
      <c r="G6746" s="6">
        <v>43721.69284275463</v>
      </c>
    </row>
    <row r="6747" spans="1:7" ht="114.75" x14ac:dyDescent="0.2">
      <c r="A6747" s="4" t="s">
        <v>403</v>
      </c>
      <c r="B6747" s="2">
        <v>43721</v>
      </c>
      <c r="C6747" s="4" t="s">
        <v>11</v>
      </c>
      <c r="D6747" s="5">
        <v>13.86</v>
      </c>
      <c r="E6747" s="5">
        <v>0</v>
      </c>
      <c r="F6747" s="4" t="s">
        <v>160</v>
      </c>
      <c r="G6747" s="6">
        <v>43721.69284275463</v>
      </c>
    </row>
    <row r="6748" spans="1:7" ht="114.75" x14ac:dyDescent="0.2">
      <c r="A6748" s="4" t="s">
        <v>403</v>
      </c>
      <c r="B6748" s="2">
        <v>43721</v>
      </c>
      <c r="C6748" s="4" t="s">
        <v>11</v>
      </c>
      <c r="D6748" s="5">
        <v>5.58</v>
      </c>
      <c r="E6748" s="5">
        <v>0</v>
      </c>
      <c r="F6748" s="4" t="s">
        <v>160</v>
      </c>
      <c r="G6748" s="6">
        <v>43721.69284275463</v>
      </c>
    </row>
    <row r="6749" spans="1:7" ht="114.75" x14ac:dyDescent="0.2">
      <c r="A6749" s="4" t="s">
        <v>403</v>
      </c>
      <c r="B6749" s="2">
        <v>43721</v>
      </c>
      <c r="C6749" s="4" t="s">
        <v>11</v>
      </c>
      <c r="D6749" s="5">
        <v>37.86</v>
      </c>
      <c r="E6749" s="5">
        <v>0</v>
      </c>
      <c r="F6749" s="4" t="s">
        <v>160</v>
      </c>
      <c r="G6749" s="6">
        <v>43721.69284275463</v>
      </c>
    </row>
    <row r="6750" spans="1:7" ht="114.75" x14ac:dyDescent="0.2">
      <c r="A6750" s="4" t="s">
        <v>403</v>
      </c>
      <c r="B6750" s="2">
        <v>43721</v>
      </c>
      <c r="C6750" s="4" t="s">
        <v>11</v>
      </c>
      <c r="D6750" s="5">
        <v>15.27</v>
      </c>
      <c r="E6750" s="5">
        <v>0</v>
      </c>
      <c r="F6750" s="4" t="s">
        <v>160</v>
      </c>
      <c r="G6750" s="6">
        <v>43721.69284275463</v>
      </c>
    </row>
    <row r="6751" spans="1:7" ht="114.75" x14ac:dyDescent="0.2">
      <c r="A6751" s="4" t="s">
        <v>403</v>
      </c>
      <c r="B6751" s="2">
        <v>43721</v>
      </c>
      <c r="C6751" s="4" t="s">
        <v>11</v>
      </c>
      <c r="D6751" s="5">
        <v>35.04</v>
      </c>
      <c r="E6751" s="5">
        <v>0</v>
      </c>
      <c r="F6751" s="4" t="s">
        <v>160</v>
      </c>
      <c r="G6751" s="6">
        <v>43721.69284275463</v>
      </c>
    </row>
    <row r="6752" spans="1:7" ht="114.75" x14ac:dyDescent="0.2">
      <c r="A6752" s="4" t="s">
        <v>403</v>
      </c>
      <c r="B6752" s="2">
        <v>43721</v>
      </c>
      <c r="C6752" s="4" t="s">
        <v>11</v>
      </c>
      <c r="D6752" s="5">
        <v>10.039999999999999</v>
      </c>
      <c r="E6752" s="5">
        <v>0</v>
      </c>
      <c r="F6752" s="4" t="s">
        <v>160</v>
      </c>
      <c r="G6752" s="6">
        <v>43721.69284275463</v>
      </c>
    </row>
    <row r="6753" spans="1:7" ht="114.75" x14ac:dyDescent="0.2">
      <c r="A6753" s="4" t="s">
        <v>403</v>
      </c>
      <c r="B6753" s="2">
        <v>43721</v>
      </c>
      <c r="C6753" s="4" t="s">
        <v>11</v>
      </c>
      <c r="D6753" s="5">
        <v>290.31</v>
      </c>
      <c r="E6753" s="5">
        <v>0</v>
      </c>
      <c r="F6753" s="4" t="s">
        <v>160</v>
      </c>
      <c r="G6753" s="6">
        <v>43721.69284275463</v>
      </c>
    </row>
    <row r="6754" spans="1:7" ht="114.75" x14ac:dyDescent="0.2">
      <c r="A6754" s="4" t="s">
        <v>403</v>
      </c>
      <c r="B6754" s="2">
        <v>43721</v>
      </c>
      <c r="C6754" s="4" t="s">
        <v>11</v>
      </c>
      <c r="D6754" s="5">
        <v>22</v>
      </c>
      <c r="E6754" s="5">
        <v>0</v>
      </c>
      <c r="F6754" s="4" t="s">
        <v>160</v>
      </c>
      <c r="G6754" s="6">
        <v>43721.69284275463</v>
      </c>
    </row>
    <row r="6755" spans="1:7" ht="114.75" x14ac:dyDescent="0.2">
      <c r="A6755" s="4" t="s">
        <v>394</v>
      </c>
      <c r="B6755" s="2">
        <v>43709</v>
      </c>
      <c r="C6755" s="4" t="s">
        <v>11</v>
      </c>
      <c r="D6755" s="5">
        <v>8.32</v>
      </c>
      <c r="E6755" s="5">
        <v>0</v>
      </c>
      <c r="F6755" s="4" t="s">
        <v>123</v>
      </c>
      <c r="G6755" s="6">
        <v>43721.708552939817</v>
      </c>
    </row>
    <row r="6756" spans="1:7" ht="114.75" x14ac:dyDescent="0.2">
      <c r="A6756" s="4" t="s">
        <v>394</v>
      </c>
      <c r="B6756" s="2">
        <v>43709</v>
      </c>
      <c r="C6756" s="4" t="s">
        <v>11</v>
      </c>
      <c r="D6756" s="5">
        <v>25</v>
      </c>
      <c r="E6756" s="5">
        <v>0</v>
      </c>
      <c r="F6756" s="4" t="s">
        <v>123</v>
      </c>
      <c r="G6756" s="6">
        <v>43721.708552939817</v>
      </c>
    </row>
    <row r="6757" spans="1:7" ht="114.75" x14ac:dyDescent="0.2">
      <c r="A6757" s="4" t="s">
        <v>394</v>
      </c>
      <c r="B6757" s="2">
        <v>43709</v>
      </c>
      <c r="C6757" s="4" t="s">
        <v>11</v>
      </c>
      <c r="D6757" s="5">
        <v>29.17</v>
      </c>
      <c r="E6757" s="5">
        <v>0</v>
      </c>
      <c r="F6757" s="4" t="s">
        <v>123</v>
      </c>
      <c r="G6757" s="6">
        <v>43721.708552939817</v>
      </c>
    </row>
    <row r="6758" spans="1:7" ht="114.75" x14ac:dyDescent="0.2">
      <c r="A6758" s="4" t="s">
        <v>394</v>
      </c>
      <c r="B6758" s="2">
        <v>43709</v>
      </c>
      <c r="C6758" s="4" t="s">
        <v>11</v>
      </c>
      <c r="D6758" s="5">
        <v>66</v>
      </c>
      <c r="E6758" s="5">
        <v>0</v>
      </c>
      <c r="F6758" s="4" t="s">
        <v>123</v>
      </c>
      <c r="G6758" s="6">
        <v>43721.708552939817</v>
      </c>
    </row>
    <row r="6759" spans="1:7" ht="114.75" x14ac:dyDescent="0.2">
      <c r="A6759" s="4" t="s">
        <v>394</v>
      </c>
      <c r="B6759" s="2">
        <v>43709</v>
      </c>
      <c r="C6759" s="4" t="s">
        <v>11</v>
      </c>
      <c r="D6759" s="5">
        <v>50.52</v>
      </c>
      <c r="E6759" s="5">
        <v>0</v>
      </c>
      <c r="F6759" s="4" t="s">
        <v>123</v>
      </c>
      <c r="G6759" s="6">
        <v>43721.708552939817</v>
      </c>
    </row>
    <row r="6760" spans="1:7" ht="114.75" x14ac:dyDescent="0.2">
      <c r="A6760" s="4" t="s">
        <v>394</v>
      </c>
      <c r="B6760" s="2">
        <v>43709</v>
      </c>
      <c r="C6760" s="4" t="s">
        <v>11</v>
      </c>
      <c r="D6760" s="5">
        <v>8.85</v>
      </c>
      <c r="E6760" s="5">
        <v>0</v>
      </c>
      <c r="F6760" s="4" t="s">
        <v>123</v>
      </c>
      <c r="G6760" s="6">
        <v>43721.708552939817</v>
      </c>
    </row>
    <row r="6761" spans="1:7" ht="114.75" x14ac:dyDescent="0.2">
      <c r="A6761" s="4" t="s">
        <v>394</v>
      </c>
      <c r="B6761" s="2">
        <v>43709</v>
      </c>
      <c r="C6761" s="4" t="s">
        <v>11</v>
      </c>
      <c r="D6761" s="5">
        <v>247.34</v>
      </c>
      <c r="E6761" s="5">
        <v>0</v>
      </c>
      <c r="F6761" s="4" t="s">
        <v>123</v>
      </c>
      <c r="G6761" s="6">
        <v>43721.708552939817</v>
      </c>
    </row>
    <row r="6762" spans="1:7" ht="114.75" x14ac:dyDescent="0.2">
      <c r="A6762" s="4" t="s">
        <v>394</v>
      </c>
      <c r="B6762" s="2">
        <v>43709</v>
      </c>
      <c r="C6762" s="4" t="s">
        <v>11</v>
      </c>
      <c r="D6762" s="5">
        <v>10.8</v>
      </c>
      <c r="E6762" s="5">
        <v>0</v>
      </c>
      <c r="F6762" s="4" t="s">
        <v>123</v>
      </c>
      <c r="G6762" s="6">
        <v>43721.708552939817</v>
      </c>
    </row>
    <row r="6763" spans="1:7" ht="114.75" x14ac:dyDescent="0.2">
      <c r="A6763" s="4" t="s">
        <v>394</v>
      </c>
      <c r="B6763" s="2">
        <v>43709</v>
      </c>
      <c r="C6763" s="4" t="s">
        <v>11</v>
      </c>
      <c r="D6763" s="5">
        <v>45.94</v>
      </c>
      <c r="E6763" s="5">
        <v>0</v>
      </c>
      <c r="F6763" s="4" t="s">
        <v>123</v>
      </c>
      <c r="G6763" s="6">
        <v>43721.708552939817</v>
      </c>
    </row>
    <row r="6764" spans="1:7" ht="114.75" x14ac:dyDescent="0.2">
      <c r="A6764" s="4" t="s">
        <v>400</v>
      </c>
      <c r="B6764" s="2">
        <v>43719</v>
      </c>
      <c r="C6764" s="4" t="s">
        <v>11</v>
      </c>
      <c r="D6764" s="5">
        <v>1.74</v>
      </c>
      <c r="E6764" s="5">
        <v>0</v>
      </c>
      <c r="F6764" s="4" t="s">
        <v>170</v>
      </c>
      <c r="G6764" s="6">
        <v>43724.361439641201</v>
      </c>
    </row>
    <row r="6765" spans="1:7" ht="114.75" x14ac:dyDescent="0.2">
      <c r="A6765" s="4" t="s">
        <v>400</v>
      </c>
      <c r="B6765" s="2">
        <v>43719</v>
      </c>
      <c r="C6765" s="4" t="s">
        <v>11</v>
      </c>
      <c r="D6765" s="5">
        <v>40.369999999999997</v>
      </c>
      <c r="E6765" s="5">
        <v>0</v>
      </c>
      <c r="F6765" s="4" t="s">
        <v>170</v>
      </c>
      <c r="G6765" s="6">
        <v>43724.361439641201</v>
      </c>
    </row>
    <row r="6766" spans="1:7" ht="114.75" x14ac:dyDescent="0.2">
      <c r="A6766" s="4" t="s">
        <v>400</v>
      </c>
      <c r="B6766" s="2">
        <v>43719</v>
      </c>
      <c r="C6766" s="4" t="s">
        <v>11</v>
      </c>
      <c r="D6766" s="5">
        <v>12</v>
      </c>
      <c r="E6766" s="5">
        <v>0</v>
      </c>
      <c r="F6766" s="4" t="s">
        <v>170</v>
      </c>
      <c r="G6766" s="6">
        <v>43724.361439641201</v>
      </c>
    </row>
    <row r="6767" spans="1:7" ht="114.75" x14ac:dyDescent="0.2">
      <c r="A6767" s="4" t="s">
        <v>400</v>
      </c>
      <c r="B6767" s="2">
        <v>43719</v>
      </c>
      <c r="C6767" s="4" t="s">
        <v>11</v>
      </c>
      <c r="D6767" s="5">
        <v>44.53</v>
      </c>
      <c r="E6767" s="5">
        <v>0</v>
      </c>
      <c r="F6767" s="4" t="s">
        <v>170</v>
      </c>
      <c r="G6767" s="6">
        <v>43724.361439641201</v>
      </c>
    </row>
    <row r="6768" spans="1:7" ht="114.75" x14ac:dyDescent="0.2">
      <c r="A6768" s="4" t="s">
        <v>400</v>
      </c>
      <c r="B6768" s="2">
        <v>43719</v>
      </c>
      <c r="C6768" s="4" t="s">
        <v>11</v>
      </c>
      <c r="D6768" s="5">
        <v>20.78</v>
      </c>
      <c r="E6768" s="5">
        <v>0</v>
      </c>
      <c r="F6768" s="4" t="s">
        <v>170</v>
      </c>
      <c r="G6768" s="6">
        <v>43724.361439641201</v>
      </c>
    </row>
    <row r="6769" spans="1:7" ht="114.75" x14ac:dyDescent="0.2">
      <c r="A6769" s="4" t="s">
        <v>400</v>
      </c>
      <c r="B6769" s="2">
        <v>43719</v>
      </c>
      <c r="C6769" s="4" t="s">
        <v>11</v>
      </c>
      <c r="D6769" s="5">
        <v>46.92</v>
      </c>
      <c r="E6769" s="5">
        <v>0</v>
      </c>
      <c r="F6769" s="4" t="s">
        <v>170</v>
      </c>
      <c r="G6769" s="6">
        <v>43724.361439641201</v>
      </c>
    </row>
    <row r="6770" spans="1:7" ht="114.75" x14ac:dyDescent="0.2">
      <c r="A6770" s="4" t="s">
        <v>400</v>
      </c>
      <c r="B6770" s="2">
        <v>43719</v>
      </c>
      <c r="C6770" s="4" t="s">
        <v>11</v>
      </c>
      <c r="D6770" s="5">
        <v>9</v>
      </c>
      <c r="E6770" s="5">
        <v>0</v>
      </c>
      <c r="F6770" s="4" t="s">
        <v>170</v>
      </c>
      <c r="G6770" s="6">
        <v>43724.361439641201</v>
      </c>
    </row>
    <row r="6771" spans="1:7" ht="114.75" x14ac:dyDescent="0.2">
      <c r="A6771" s="4" t="s">
        <v>400</v>
      </c>
      <c r="B6771" s="2">
        <v>43719</v>
      </c>
      <c r="C6771" s="4" t="s">
        <v>11</v>
      </c>
      <c r="D6771" s="5">
        <v>59.24</v>
      </c>
      <c r="E6771" s="5">
        <v>0</v>
      </c>
      <c r="F6771" s="4" t="s">
        <v>170</v>
      </c>
      <c r="G6771" s="6">
        <v>43724.361439641201</v>
      </c>
    </row>
    <row r="6772" spans="1:7" ht="114.75" x14ac:dyDescent="0.2">
      <c r="A6772" s="4" t="s">
        <v>400</v>
      </c>
      <c r="B6772" s="2">
        <v>43719</v>
      </c>
      <c r="C6772" s="4" t="s">
        <v>11</v>
      </c>
      <c r="D6772" s="5">
        <v>6.97</v>
      </c>
      <c r="E6772" s="5">
        <v>0</v>
      </c>
      <c r="F6772" s="4" t="s">
        <v>170</v>
      </c>
      <c r="G6772" s="6">
        <v>43724.361439641201</v>
      </c>
    </row>
    <row r="6773" spans="1:7" ht="114.75" x14ac:dyDescent="0.2">
      <c r="A6773" s="4" t="s">
        <v>400</v>
      </c>
      <c r="B6773" s="2">
        <v>43719</v>
      </c>
      <c r="C6773" s="4" t="s">
        <v>11</v>
      </c>
      <c r="D6773" s="5">
        <v>8.6999999999999993</v>
      </c>
      <c r="E6773" s="5">
        <v>0</v>
      </c>
      <c r="F6773" s="4" t="s">
        <v>170</v>
      </c>
      <c r="G6773" s="6">
        <v>43724.361439641201</v>
      </c>
    </row>
    <row r="6774" spans="1:7" ht="114.75" x14ac:dyDescent="0.2">
      <c r="A6774" s="4" t="s">
        <v>400</v>
      </c>
      <c r="B6774" s="2">
        <v>43719</v>
      </c>
      <c r="C6774" s="4" t="s">
        <v>11</v>
      </c>
      <c r="D6774" s="5">
        <v>1.74</v>
      </c>
      <c r="E6774" s="5">
        <v>0</v>
      </c>
      <c r="F6774" s="4" t="s">
        <v>170</v>
      </c>
      <c r="G6774" s="6">
        <v>43724.361439641201</v>
      </c>
    </row>
    <row r="6775" spans="1:7" ht="114.75" x14ac:dyDescent="0.2">
      <c r="A6775" s="4" t="s">
        <v>400</v>
      </c>
      <c r="B6775" s="2">
        <v>43719</v>
      </c>
      <c r="C6775" s="4" t="s">
        <v>11</v>
      </c>
      <c r="D6775" s="5">
        <v>4.0599999999999996</v>
      </c>
      <c r="E6775" s="5">
        <v>0</v>
      </c>
      <c r="F6775" s="4" t="s">
        <v>170</v>
      </c>
      <c r="G6775" s="6">
        <v>43724.361439641201</v>
      </c>
    </row>
    <row r="6776" spans="1:7" ht="114.75" x14ac:dyDescent="0.2">
      <c r="A6776" s="4" t="s">
        <v>400</v>
      </c>
      <c r="B6776" s="2">
        <v>43719</v>
      </c>
      <c r="C6776" s="4" t="s">
        <v>11</v>
      </c>
      <c r="D6776" s="5">
        <v>2.3199999999999998</v>
      </c>
      <c r="E6776" s="5">
        <v>0</v>
      </c>
      <c r="F6776" s="4" t="s">
        <v>170</v>
      </c>
      <c r="G6776" s="6">
        <v>43724.361439641201</v>
      </c>
    </row>
    <row r="6777" spans="1:7" ht="114.75" x14ac:dyDescent="0.2">
      <c r="A6777" s="4" t="s">
        <v>400</v>
      </c>
      <c r="B6777" s="2">
        <v>43719</v>
      </c>
      <c r="C6777" s="4" t="s">
        <v>11</v>
      </c>
      <c r="D6777" s="5">
        <v>33.049999999999997</v>
      </c>
      <c r="E6777" s="5">
        <v>0</v>
      </c>
      <c r="F6777" s="4" t="s">
        <v>170</v>
      </c>
      <c r="G6777" s="6">
        <v>43724.361439641201</v>
      </c>
    </row>
    <row r="6778" spans="1:7" ht="114.75" x14ac:dyDescent="0.2">
      <c r="A6778" s="4" t="s">
        <v>400</v>
      </c>
      <c r="B6778" s="2">
        <v>43719</v>
      </c>
      <c r="C6778" s="4" t="s">
        <v>11</v>
      </c>
      <c r="D6778" s="5">
        <v>45.62</v>
      </c>
      <c r="E6778" s="5">
        <v>0</v>
      </c>
      <c r="F6778" s="4" t="s">
        <v>170</v>
      </c>
      <c r="G6778" s="6">
        <v>43724.361439641201</v>
      </c>
    </row>
    <row r="6779" spans="1:7" ht="114.75" x14ac:dyDescent="0.2">
      <c r="A6779" s="4" t="s">
        <v>395</v>
      </c>
      <c r="B6779" s="2">
        <v>43712</v>
      </c>
      <c r="C6779" s="4" t="s">
        <v>11</v>
      </c>
      <c r="D6779" s="5">
        <v>3</v>
      </c>
      <c r="E6779" s="5">
        <v>0</v>
      </c>
      <c r="F6779" s="4" t="s">
        <v>27</v>
      </c>
      <c r="G6779" s="6">
        <v>43724.363021898149</v>
      </c>
    </row>
    <row r="6780" spans="1:7" ht="114.75" x14ac:dyDescent="0.2">
      <c r="A6780" s="4" t="s">
        <v>395</v>
      </c>
      <c r="B6780" s="2">
        <v>43712</v>
      </c>
      <c r="C6780" s="4" t="s">
        <v>11</v>
      </c>
      <c r="D6780" s="5">
        <v>13.92</v>
      </c>
      <c r="E6780" s="5">
        <v>0</v>
      </c>
      <c r="F6780" s="4" t="s">
        <v>27</v>
      </c>
      <c r="G6780" s="6">
        <v>43724.363021898149</v>
      </c>
    </row>
    <row r="6781" spans="1:7" ht="114.75" x14ac:dyDescent="0.2">
      <c r="A6781" s="4" t="s">
        <v>395</v>
      </c>
      <c r="B6781" s="2">
        <v>43712</v>
      </c>
      <c r="C6781" s="4" t="s">
        <v>11</v>
      </c>
      <c r="D6781" s="5">
        <v>10</v>
      </c>
      <c r="E6781" s="5">
        <v>0</v>
      </c>
      <c r="F6781" s="4" t="s">
        <v>27</v>
      </c>
      <c r="G6781" s="6">
        <v>43724.363021898149</v>
      </c>
    </row>
    <row r="6782" spans="1:7" ht="114.75" x14ac:dyDescent="0.2">
      <c r="A6782" s="4" t="s">
        <v>395</v>
      </c>
      <c r="B6782" s="2">
        <v>43712</v>
      </c>
      <c r="C6782" s="4" t="s">
        <v>11</v>
      </c>
      <c r="D6782" s="5">
        <v>9</v>
      </c>
      <c r="E6782" s="5">
        <v>0</v>
      </c>
      <c r="F6782" s="4" t="s">
        <v>27</v>
      </c>
      <c r="G6782" s="6">
        <v>43724.363021898149</v>
      </c>
    </row>
    <row r="6783" spans="1:7" ht="114.75" x14ac:dyDescent="0.2">
      <c r="A6783" s="4" t="s">
        <v>395</v>
      </c>
      <c r="B6783" s="2">
        <v>43712</v>
      </c>
      <c r="C6783" s="4" t="s">
        <v>11</v>
      </c>
      <c r="D6783" s="5">
        <v>13.92</v>
      </c>
      <c r="E6783" s="5">
        <v>0</v>
      </c>
      <c r="F6783" s="4" t="s">
        <v>27</v>
      </c>
      <c r="G6783" s="6">
        <v>43724.363021898149</v>
      </c>
    </row>
    <row r="6784" spans="1:7" ht="114.75" x14ac:dyDescent="0.2">
      <c r="A6784" s="4" t="s">
        <v>395</v>
      </c>
      <c r="B6784" s="2">
        <v>43712</v>
      </c>
      <c r="C6784" s="4" t="s">
        <v>11</v>
      </c>
      <c r="D6784" s="5">
        <v>3</v>
      </c>
      <c r="E6784" s="5">
        <v>0</v>
      </c>
      <c r="F6784" s="4" t="s">
        <v>27</v>
      </c>
      <c r="G6784" s="6">
        <v>43724.363021898149</v>
      </c>
    </row>
    <row r="6785" spans="1:7" ht="114.75" x14ac:dyDescent="0.2">
      <c r="A6785" s="4" t="s">
        <v>395</v>
      </c>
      <c r="B6785" s="2">
        <v>43712</v>
      </c>
      <c r="C6785" s="4" t="s">
        <v>11</v>
      </c>
      <c r="D6785" s="5">
        <v>13.92</v>
      </c>
      <c r="E6785" s="5">
        <v>0</v>
      </c>
      <c r="F6785" s="4" t="s">
        <v>27</v>
      </c>
      <c r="G6785" s="6">
        <v>43724.363021898149</v>
      </c>
    </row>
    <row r="6786" spans="1:7" ht="114.75" x14ac:dyDescent="0.2">
      <c r="A6786" s="4" t="s">
        <v>395</v>
      </c>
      <c r="B6786" s="2">
        <v>43712</v>
      </c>
      <c r="C6786" s="4" t="s">
        <v>11</v>
      </c>
      <c r="D6786" s="5">
        <v>3</v>
      </c>
      <c r="E6786" s="5">
        <v>0</v>
      </c>
      <c r="F6786" s="4" t="s">
        <v>27</v>
      </c>
      <c r="G6786" s="6">
        <v>43724.363021898149</v>
      </c>
    </row>
    <row r="6787" spans="1:7" ht="114.75" x14ac:dyDescent="0.2">
      <c r="A6787" s="4" t="s">
        <v>395</v>
      </c>
      <c r="B6787" s="2">
        <v>43712</v>
      </c>
      <c r="C6787" s="4" t="s">
        <v>11</v>
      </c>
      <c r="D6787" s="5">
        <v>13.92</v>
      </c>
      <c r="E6787" s="5">
        <v>0</v>
      </c>
      <c r="F6787" s="4" t="s">
        <v>27</v>
      </c>
      <c r="G6787" s="6">
        <v>43724.363021898149</v>
      </c>
    </row>
    <row r="6788" spans="1:7" ht="114.75" x14ac:dyDescent="0.2">
      <c r="A6788" s="4" t="s">
        <v>395</v>
      </c>
      <c r="B6788" s="2">
        <v>43712</v>
      </c>
      <c r="C6788" s="4" t="s">
        <v>11</v>
      </c>
      <c r="D6788" s="5">
        <v>17</v>
      </c>
      <c r="E6788" s="5">
        <v>0</v>
      </c>
      <c r="F6788" s="4" t="s">
        <v>27</v>
      </c>
      <c r="G6788" s="6">
        <v>43724.363021898149</v>
      </c>
    </row>
    <row r="6789" spans="1:7" ht="114.75" x14ac:dyDescent="0.2">
      <c r="A6789" s="4" t="s">
        <v>395</v>
      </c>
      <c r="B6789" s="2">
        <v>43712</v>
      </c>
      <c r="C6789" s="4" t="s">
        <v>11</v>
      </c>
      <c r="D6789" s="5">
        <v>13.92</v>
      </c>
      <c r="E6789" s="5">
        <v>0</v>
      </c>
      <c r="F6789" s="4" t="s">
        <v>27</v>
      </c>
      <c r="G6789" s="6">
        <v>43724.363021898149</v>
      </c>
    </row>
    <row r="6790" spans="1:7" ht="114.75" x14ac:dyDescent="0.2">
      <c r="A6790" s="4" t="s">
        <v>403</v>
      </c>
      <c r="B6790" s="2">
        <v>43721</v>
      </c>
      <c r="C6790" s="4" t="s">
        <v>11</v>
      </c>
      <c r="D6790" s="5">
        <v>838.17</v>
      </c>
      <c r="E6790" s="5">
        <v>0</v>
      </c>
      <c r="F6790" s="4" t="s">
        <v>205</v>
      </c>
      <c r="G6790" s="6">
        <v>43724.365605960644</v>
      </c>
    </row>
    <row r="6791" spans="1:7" ht="114.75" x14ac:dyDescent="0.2">
      <c r="A6791" s="4" t="s">
        <v>404</v>
      </c>
      <c r="B6791" s="2">
        <v>43724</v>
      </c>
      <c r="C6791" s="4" t="s">
        <v>11</v>
      </c>
      <c r="D6791" s="5">
        <v>377.96</v>
      </c>
      <c r="E6791" s="5">
        <v>0</v>
      </c>
      <c r="F6791" s="4" t="s">
        <v>197</v>
      </c>
      <c r="G6791" s="6">
        <v>43724.495259953706</v>
      </c>
    </row>
    <row r="6792" spans="1:7" ht="114.75" x14ac:dyDescent="0.2">
      <c r="A6792" s="4" t="s">
        <v>394</v>
      </c>
      <c r="B6792" s="2">
        <v>43709</v>
      </c>
      <c r="C6792" s="4" t="s">
        <v>11</v>
      </c>
      <c r="D6792" s="5">
        <v>26.55</v>
      </c>
      <c r="E6792" s="5">
        <v>0</v>
      </c>
      <c r="F6792" s="4" t="s">
        <v>38</v>
      </c>
      <c r="G6792" s="6">
        <v>43724.495853564818</v>
      </c>
    </row>
    <row r="6793" spans="1:7" ht="114.75" x14ac:dyDescent="0.2">
      <c r="A6793" s="4" t="s">
        <v>394</v>
      </c>
      <c r="B6793" s="2">
        <v>43709</v>
      </c>
      <c r="C6793" s="4" t="s">
        <v>11</v>
      </c>
      <c r="D6793" s="5">
        <v>26.24</v>
      </c>
      <c r="E6793" s="5">
        <v>0</v>
      </c>
      <c r="F6793" s="4" t="s">
        <v>38</v>
      </c>
      <c r="G6793" s="6">
        <v>43724.495853564818</v>
      </c>
    </row>
    <row r="6794" spans="1:7" ht="114.75" x14ac:dyDescent="0.2">
      <c r="A6794" s="4" t="s">
        <v>404</v>
      </c>
      <c r="B6794" s="2">
        <v>43724</v>
      </c>
      <c r="C6794" s="4" t="s">
        <v>11</v>
      </c>
      <c r="D6794" s="5">
        <v>82</v>
      </c>
      <c r="E6794" s="5">
        <v>0</v>
      </c>
      <c r="F6794" s="4" t="s">
        <v>137</v>
      </c>
      <c r="G6794" s="6">
        <v>43724.695655405092</v>
      </c>
    </row>
    <row r="6795" spans="1:7" ht="114.75" x14ac:dyDescent="0.2">
      <c r="A6795" s="4" t="s">
        <v>395</v>
      </c>
      <c r="B6795" s="2">
        <v>43712</v>
      </c>
      <c r="C6795" s="4" t="s">
        <v>11</v>
      </c>
      <c r="D6795" s="5">
        <v>92.97</v>
      </c>
      <c r="E6795" s="5">
        <v>0</v>
      </c>
      <c r="F6795" s="4" t="s">
        <v>30</v>
      </c>
      <c r="G6795" s="6">
        <v>43724.690409594907</v>
      </c>
    </row>
    <row r="6796" spans="1:7" ht="114.75" x14ac:dyDescent="0.2">
      <c r="A6796" s="4" t="s">
        <v>405</v>
      </c>
      <c r="B6796" s="2">
        <v>43723</v>
      </c>
      <c r="C6796" s="4" t="s">
        <v>11</v>
      </c>
      <c r="D6796" s="5">
        <v>34.799999999999997</v>
      </c>
      <c r="E6796" s="5">
        <v>0</v>
      </c>
      <c r="F6796" s="4" t="s">
        <v>91</v>
      </c>
      <c r="G6796" s="6">
        <v>43724.692438344908</v>
      </c>
    </row>
    <row r="6797" spans="1:7" ht="114.75" x14ac:dyDescent="0.2">
      <c r="A6797" s="4" t="s">
        <v>405</v>
      </c>
      <c r="B6797" s="2">
        <v>43723</v>
      </c>
      <c r="C6797" s="4" t="s">
        <v>11</v>
      </c>
      <c r="D6797" s="5">
        <v>34.799999999999997</v>
      </c>
      <c r="E6797" s="5">
        <v>0</v>
      </c>
      <c r="F6797" s="4" t="s">
        <v>91</v>
      </c>
      <c r="G6797" s="6">
        <v>43724.692438344908</v>
      </c>
    </row>
    <row r="6798" spans="1:7" ht="114.75" x14ac:dyDescent="0.2">
      <c r="A6798" s="4" t="s">
        <v>405</v>
      </c>
      <c r="B6798" s="2">
        <v>43723</v>
      </c>
      <c r="C6798" s="4" t="s">
        <v>11</v>
      </c>
      <c r="D6798" s="5">
        <v>34.799999999999997</v>
      </c>
      <c r="E6798" s="5">
        <v>0</v>
      </c>
      <c r="F6798" s="4" t="s">
        <v>78</v>
      </c>
      <c r="G6798" s="6">
        <v>43724.692438344908</v>
      </c>
    </row>
    <row r="6799" spans="1:7" ht="114.75" x14ac:dyDescent="0.2">
      <c r="A6799" s="4" t="s">
        <v>405</v>
      </c>
      <c r="B6799" s="2">
        <v>43723</v>
      </c>
      <c r="C6799" s="4" t="s">
        <v>11</v>
      </c>
      <c r="D6799" s="5">
        <v>34.799999999999997</v>
      </c>
      <c r="E6799" s="5">
        <v>0</v>
      </c>
      <c r="F6799" s="4" t="s">
        <v>78</v>
      </c>
      <c r="G6799" s="6">
        <v>43724.692438344908</v>
      </c>
    </row>
    <row r="6800" spans="1:7" ht="114.75" x14ac:dyDescent="0.2">
      <c r="A6800" s="4" t="s">
        <v>405</v>
      </c>
      <c r="B6800" s="2">
        <v>43723</v>
      </c>
      <c r="C6800" s="4" t="s">
        <v>11</v>
      </c>
      <c r="D6800" s="5">
        <v>34.799999999999997</v>
      </c>
      <c r="E6800" s="5">
        <v>0</v>
      </c>
      <c r="F6800" s="4" t="s">
        <v>91</v>
      </c>
      <c r="G6800" s="6">
        <v>43724.692438344908</v>
      </c>
    </row>
    <row r="6801" spans="1:7" ht="114.75" x14ac:dyDescent="0.2">
      <c r="A6801" s="4" t="s">
        <v>405</v>
      </c>
      <c r="B6801" s="2">
        <v>43723</v>
      </c>
      <c r="C6801" s="4" t="s">
        <v>11</v>
      </c>
      <c r="D6801" s="5">
        <v>34.799999999999997</v>
      </c>
      <c r="E6801" s="5">
        <v>0</v>
      </c>
      <c r="F6801" s="4" t="s">
        <v>91</v>
      </c>
      <c r="G6801" s="6">
        <v>43724.692438344908</v>
      </c>
    </row>
    <row r="6802" spans="1:7" ht="114.75" x14ac:dyDescent="0.2">
      <c r="A6802" s="4" t="s">
        <v>405</v>
      </c>
      <c r="B6802" s="2">
        <v>43723</v>
      </c>
      <c r="C6802" s="4" t="s">
        <v>11</v>
      </c>
      <c r="D6802" s="5">
        <v>34.799999999999997</v>
      </c>
      <c r="E6802" s="5">
        <v>0</v>
      </c>
      <c r="F6802" s="4" t="s">
        <v>91</v>
      </c>
      <c r="G6802" s="6">
        <v>43724.692438344908</v>
      </c>
    </row>
    <row r="6803" spans="1:7" ht="114.75" x14ac:dyDescent="0.2">
      <c r="A6803" s="4" t="s">
        <v>394</v>
      </c>
      <c r="B6803" s="2">
        <v>43709</v>
      </c>
      <c r="C6803" s="4" t="s">
        <v>11</v>
      </c>
      <c r="D6803" s="5">
        <v>42.92</v>
      </c>
      <c r="E6803" s="5">
        <v>0</v>
      </c>
      <c r="F6803" s="4" t="s">
        <v>50</v>
      </c>
      <c r="G6803" s="6">
        <v>43724.69297167824</v>
      </c>
    </row>
    <row r="6804" spans="1:7" ht="114.75" x14ac:dyDescent="0.2">
      <c r="A6804" s="4" t="s">
        <v>394</v>
      </c>
      <c r="B6804" s="2">
        <v>43709</v>
      </c>
      <c r="C6804" s="4" t="s">
        <v>11</v>
      </c>
      <c r="D6804" s="5">
        <v>42.92</v>
      </c>
      <c r="E6804" s="5">
        <v>0</v>
      </c>
      <c r="F6804" s="4" t="s">
        <v>50</v>
      </c>
      <c r="G6804" s="6">
        <v>43724.69297167824</v>
      </c>
    </row>
    <row r="6805" spans="1:7" ht="114.75" x14ac:dyDescent="0.2">
      <c r="A6805" s="4" t="s">
        <v>394</v>
      </c>
      <c r="B6805" s="2">
        <v>43709</v>
      </c>
      <c r="C6805" s="4" t="s">
        <v>11</v>
      </c>
      <c r="D6805" s="5">
        <v>42.92</v>
      </c>
      <c r="E6805" s="5">
        <v>0</v>
      </c>
      <c r="F6805" s="4" t="s">
        <v>50</v>
      </c>
      <c r="G6805" s="6">
        <v>43724.69297167824</v>
      </c>
    </row>
    <row r="6806" spans="1:7" ht="114.75" x14ac:dyDescent="0.2">
      <c r="A6806" s="4" t="s">
        <v>394</v>
      </c>
      <c r="B6806" s="2">
        <v>43709</v>
      </c>
      <c r="C6806" s="4" t="s">
        <v>11</v>
      </c>
      <c r="D6806" s="5">
        <v>42.92</v>
      </c>
      <c r="E6806" s="5">
        <v>0</v>
      </c>
      <c r="F6806" s="4" t="s">
        <v>50</v>
      </c>
      <c r="G6806" s="6">
        <v>43724.69297167824</v>
      </c>
    </row>
    <row r="6807" spans="1:7" ht="114.75" x14ac:dyDescent="0.2">
      <c r="A6807" s="4" t="s">
        <v>394</v>
      </c>
      <c r="B6807" s="2">
        <v>43709</v>
      </c>
      <c r="C6807" s="4" t="s">
        <v>11</v>
      </c>
      <c r="D6807" s="5">
        <v>42.92</v>
      </c>
      <c r="E6807" s="5">
        <v>0</v>
      </c>
      <c r="F6807" s="4" t="s">
        <v>50</v>
      </c>
      <c r="G6807" s="6">
        <v>43724.69297167824</v>
      </c>
    </row>
    <row r="6808" spans="1:7" ht="114.75" x14ac:dyDescent="0.2">
      <c r="A6808" s="4" t="s">
        <v>394</v>
      </c>
      <c r="B6808" s="2">
        <v>43709</v>
      </c>
      <c r="C6808" s="4" t="s">
        <v>11</v>
      </c>
      <c r="D6808" s="5">
        <v>42.92</v>
      </c>
      <c r="E6808" s="5">
        <v>0</v>
      </c>
      <c r="F6808" s="4" t="s">
        <v>50</v>
      </c>
      <c r="G6808" s="6">
        <v>43724.69297167824</v>
      </c>
    </row>
    <row r="6809" spans="1:7" ht="114.75" x14ac:dyDescent="0.2">
      <c r="A6809" s="4" t="s">
        <v>394</v>
      </c>
      <c r="B6809" s="2">
        <v>43709</v>
      </c>
      <c r="C6809" s="4" t="s">
        <v>11</v>
      </c>
      <c r="D6809" s="5">
        <v>42.92</v>
      </c>
      <c r="E6809" s="5">
        <v>0</v>
      </c>
      <c r="F6809" s="4" t="s">
        <v>50</v>
      </c>
      <c r="G6809" s="6">
        <v>43724.69297167824</v>
      </c>
    </row>
    <row r="6810" spans="1:7" ht="114.75" x14ac:dyDescent="0.2">
      <c r="A6810" s="4" t="s">
        <v>394</v>
      </c>
      <c r="B6810" s="2">
        <v>43709</v>
      </c>
      <c r="C6810" s="4" t="s">
        <v>11</v>
      </c>
      <c r="D6810" s="5">
        <v>42.92</v>
      </c>
      <c r="E6810" s="5">
        <v>0</v>
      </c>
      <c r="F6810" s="4" t="s">
        <v>50</v>
      </c>
      <c r="G6810" s="6">
        <v>43724.69297167824</v>
      </c>
    </row>
    <row r="6811" spans="1:7" ht="114.75" x14ac:dyDescent="0.2">
      <c r="A6811" s="4" t="s">
        <v>394</v>
      </c>
      <c r="B6811" s="2">
        <v>43709</v>
      </c>
      <c r="C6811" s="4" t="s">
        <v>11</v>
      </c>
      <c r="D6811" s="5">
        <v>42.92</v>
      </c>
      <c r="E6811" s="5">
        <v>0</v>
      </c>
      <c r="F6811" s="4" t="s">
        <v>50</v>
      </c>
      <c r="G6811" s="6">
        <v>43724.69297167824</v>
      </c>
    </row>
    <row r="6812" spans="1:7" ht="114.75" x14ac:dyDescent="0.2">
      <c r="A6812" s="4" t="s">
        <v>394</v>
      </c>
      <c r="B6812" s="2">
        <v>43709</v>
      </c>
      <c r="C6812" s="4" t="s">
        <v>11</v>
      </c>
      <c r="D6812" s="5">
        <v>42.92</v>
      </c>
      <c r="E6812" s="5">
        <v>0</v>
      </c>
      <c r="F6812" s="4" t="s">
        <v>50</v>
      </c>
      <c r="G6812" s="6">
        <v>43724.69297167824</v>
      </c>
    </row>
    <row r="6813" spans="1:7" ht="114.75" x14ac:dyDescent="0.2">
      <c r="A6813" s="4" t="s">
        <v>395</v>
      </c>
      <c r="B6813" s="2">
        <v>43712</v>
      </c>
      <c r="C6813" s="4" t="s">
        <v>11</v>
      </c>
      <c r="D6813" s="5">
        <v>10.01</v>
      </c>
      <c r="E6813" s="5">
        <v>0</v>
      </c>
      <c r="F6813" s="4" t="s">
        <v>54</v>
      </c>
      <c r="G6813" s="6">
        <v>43724.695061412036</v>
      </c>
    </row>
    <row r="6814" spans="1:7" ht="114.75" x14ac:dyDescent="0.2">
      <c r="A6814" s="4" t="s">
        <v>395</v>
      </c>
      <c r="B6814" s="2">
        <v>43712</v>
      </c>
      <c r="C6814" s="4" t="s">
        <v>11</v>
      </c>
      <c r="D6814" s="5">
        <v>44.08</v>
      </c>
      <c r="E6814" s="5">
        <v>0</v>
      </c>
      <c r="F6814" s="4" t="s">
        <v>54</v>
      </c>
      <c r="G6814" s="6">
        <v>43724.695061412036</v>
      </c>
    </row>
    <row r="6815" spans="1:7" ht="114.75" x14ac:dyDescent="0.2">
      <c r="A6815" s="4" t="s">
        <v>404</v>
      </c>
      <c r="B6815" s="2">
        <v>43724</v>
      </c>
      <c r="C6815" s="4" t="s">
        <v>11</v>
      </c>
      <c r="D6815" s="5">
        <v>113.65</v>
      </c>
      <c r="E6815" s="5">
        <v>0</v>
      </c>
      <c r="F6815" s="4" t="s">
        <v>29</v>
      </c>
      <c r="G6815" s="6">
        <v>43724.695991712964</v>
      </c>
    </row>
    <row r="6816" spans="1:7" ht="114.75" x14ac:dyDescent="0.2">
      <c r="A6816" s="4" t="s">
        <v>404</v>
      </c>
      <c r="B6816" s="2">
        <v>43724</v>
      </c>
      <c r="C6816" s="4" t="s">
        <v>11</v>
      </c>
      <c r="D6816" s="5">
        <v>17.5</v>
      </c>
      <c r="E6816" s="5">
        <v>0</v>
      </c>
      <c r="F6816" s="4" t="s">
        <v>29</v>
      </c>
      <c r="G6816" s="6">
        <v>43724.695991712964</v>
      </c>
    </row>
    <row r="6817" spans="1:7" ht="114.75" x14ac:dyDescent="0.2">
      <c r="A6817" s="4" t="s">
        <v>404</v>
      </c>
      <c r="B6817" s="2">
        <v>43724</v>
      </c>
      <c r="C6817" s="4" t="s">
        <v>11</v>
      </c>
      <c r="D6817" s="5">
        <v>23.8</v>
      </c>
      <c r="E6817" s="5">
        <v>0</v>
      </c>
      <c r="F6817" s="4" t="s">
        <v>29</v>
      </c>
      <c r="G6817" s="6">
        <v>43724.695991712964</v>
      </c>
    </row>
    <row r="6818" spans="1:7" ht="114.75" x14ac:dyDescent="0.2">
      <c r="A6818" s="4" t="s">
        <v>404</v>
      </c>
      <c r="B6818" s="2">
        <v>43724</v>
      </c>
      <c r="C6818" s="4" t="s">
        <v>11</v>
      </c>
      <c r="D6818" s="5">
        <v>11.75</v>
      </c>
      <c r="E6818" s="5">
        <v>0</v>
      </c>
      <c r="F6818" s="4" t="s">
        <v>29</v>
      </c>
      <c r="G6818" s="6">
        <v>43724.695991712964</v>
      </c>
    </row>
    <row r="6819" spans="1:7" ht="114.75" x14ac:dyDescent="0.2">
      <c r="A6819" s="4" t="s">
        <v>404</v>
      </c>
      <c r="B6819" s="2">
        <v>43724</v>
      </c>
      <c r="C6819" s="4" t="s">
        <v>11</v>
      </c>
      <c r="D6819" s="5">
        <v>16.600000000000001</v>
      </c>
      <c r="E6819" s="5">
        <v>0</v>
      </c>
      <c r="F6819" s="4" t="s">
        <v>29</v>
      </c>
      <c r="G6819" s="6">
        <v>43724.695991712964</v>
      </c>
    </row>
    <row r="6820" spans="1:7" ht="114.75" x14ac:dyDescent="0.2">
      <c r="A6820" s="4" t="s">
        <v>404</v>
      </c>
      <c r="B6820" s="2">
        <v>43724</v>
      </c>
      <c r="C6820" s="4" t="s">
        <v>11</v>
      </c>
      <c r="D6820" s="5">
        <v>23.4</v>
      </c>
      <c r="E6820" s="5">
        <v>0</v>
      </c>
      <c r="F6820" s="4" t="s">
        <v>29</v>
      </c>
      <c r="G6820" s="6">
        <v>43724.695991712964</v>
      </c>
    </row>
    <row r="6821" spans="1:7" ht="114.75" x14ac:dyDescent="0.2">
      <c r="A6821" s="4" t="s">
        <v>404</v>
      </c>
      <c r="B6821" s="2">
        <v>43724</v>
      </c>
      <c r="C6821" s="4" t="s">
        <v>11</v>
      </c>
      <c r="D6821" s="5">
        <v>12.9</v>
      </c>
      <c r="E6821" s="5">
        <v>0</v>
      </c>
      <c r="F6821" s="4" t="s">
        <v>29</v>
      </c>
      <c r="G6821" s="6">
        <v>43724.695991712964</v>
      </c>
    </row>
    <row r="6822" spans="1:7" ht="114.75" x14ac:dyDescent="0.2">
      <c r="A6822" s="4" t="s">
        <v>404</v>
      </c>
      <c r="B6822" s="2">
        <v>43724</v>
      </c>
      <c r="C6822" s="4" t="s">
        <v>11</v>
      </c>
      <c r="D6822" s="5">
        <v>17.850000000000001</v>
      </c>
      <c r="E6822" s="5">
        <v>0</v>
      </c>
      <c r="F6822" s="4" t="s">
        <v>29</v>
      </c>
      <c r="G6822" s="6">
        <v>43724.695991712964</v>
      </c>
    </row>
    <row r="6823" spans="1:7" ht="114.75" x14ac:dyDescent="0.2">
      <c r="A6823" s="4" t="s">
        <v>404</v>
      </c>
      <c r="B6823" s="2">
        <v>43724</v>
      </c>
      <c r="C6823" s="4" t="s">
        <v>11</v>
      </c>
      <c r="D6823" s="5">
        <v>24.2</v>
      </c>
      <c r="E6823" s="5">
        <v>0</v>
      </c>
      <c r="F6823" s="4" t="s">
        <v>29</v>
      </c>
      <c r="G6823" s="6">
        <v>43724.695991712964</v>
      </c>
    </row>
    <row r="6824" spans="1:7" ht="114.75" x14ac:dyDescent="0.2">
      <c r="A6824" s="4" t="s">
        <v>404</v>
      </c>
      <c r="B6824" s="2">
        <v>43724</v>
      </c>
      <c r="C6824" s="4" t="s">
        <v>11</v>
      </c>
      <c r="D6824" s="5">
        <v>12</v>
      </c>
      <c r="E6824" s="5">
        <v>0</v>
      </c>
      <c r="F6824" s="4" t="s">
        <v>29</v>
      </c>
      <c r="G6824" s="6">
        <v>43724.695991712964</v>
      </c>
    </row>
    <row r="6825" spans="1:7" ht="114.75" x14ac:dyDescent="0.2">
      <c r="A6825" s="4" t="s">
        <v>404</v>
      </c>
      <c r="B6825" s="2">
        <v>43724</v>
      </c>
      <c r="C6825" s="4" t="s">
        <v>11</v>
      </c>
      <c r="D6825" s="5">
        <v>17.649999999999999</v>
      </c>
      <c r="E6825" s="5">
        <v>0</v>
      </c>
      <c r="F6825" s="4" t="s">
        <v>29</v>
      </c>
      <c r="G6825" s="6">
        <v>43724.695991712964</v>
      </c>
    </row>
    <row r="6826" spans="1:7" ht="114.75" x14ac:dyDescent="0.2">
      <c r="A6826" s="4" t="s">
        <v>404</v>
      </c>
      <c r="B6826" s="2">
        <v>43724</v>
      </c>
      <c r="C6826" s="4" t="s">
        <v>11</v>
      </c>
      <c r="D6826" s="5">
        <v>108.27</v>
      </c>
      <c r="E6826" s="5">
        <v>0</v>
      </c>
      <c r="F6826" s="4" t="s">
        <v>29</v>
      </c>
      <c r="G6826" s="6">
        <v>43724.695991712964</v>
      </c>
    </row>
    <row r="6827" spans="1:7" ht="114.75" x14ac:dyDescent="0.2">
      <c r="A6827" s="4" t="s">
        <v>404</v>
      </c>
      <c r="B6827" s="2">
        <v>43724</v>
      </c>
      <c r="C6827" s="4" t="s">
        <v>11</v>
      </c>
      <c r="D6827" s="5">
        <v>113.65</v>
      </c>
      <c r="E6827" s="5">
        <v>0</v>
      </c>
      <c r="F6827" s="4" t="s">
        <v>29</v>
      </c>
      <c r="G6827" s="6">
        <v>43724.695991712964</v>
      </c>
    </row>
    <row r="6828" spans="1:7" ht="114.75" x14ac:dyDescent="0.2">
      <c r="A6828" s="4" t="s">
        <v>402</v>
      </c>
      <c r="B6828" s="2">
        <v>43720</v>
      </c>
      <c r="C6828" s="4" t="s">
        <v>11</v>
      </c>
      <c r="D6828" s="5">
        <v>22.62</v>
      </c>
      <c r="E6828" s="5">
        <v>0</v>
      </c>
      <c r="F6828" s="4" t="s">
        <v>181</v>
      </c>
      <c r="G6828" s="6">
        <v>43725.604538888889</v>
      </c>
    </row>
    <row r="6829" spans="1:7" ht="114.75" x14ac:dyDescent="0.2">
      <c r="A6829" s="4" t="s">
        <v>402</v>
      </c>
      <c r="B6829" s="2">
        <v>43720</v>
      </c>
      <c r="C6829" s="4" t="s">
        <v>11</v>
      </c>
      <c r="D6829" s="5">
        <v>4.37</v>
      </c>
      <c r="E6829" s="5">
        <v>0</v>
      </c>
      <c r="F6829" s="4" t="s">
        <v>181</v>
      </c>
      <c r="G6829" s="6">
        <v>43725.604538888889</v>
      </c>
    </row>
    <row r="6830" spans="1:7" ht="114.75" x14ac:dyDescent="0.2">
      <c r="A6830" s="4" t="s">
        <v>402</v>
      </c>
      <c r="B6830" s="2">
        <v>43720</v>
      </c>
      <c r="C6830" s="4" t="s">
        <v>11</v>
      </c>
      <c r="D6830" s="5">
        <v>22.62</v>
      </c>
      <c r="E6830" s="5">
        <v>0</v>
      </c>
      <c r="F6830" s="4" t="s">
        <v>181</v>
      </c>
      <c r="G6830" s="6">
        <v>43725.604538888889</v>
      </c>
    </row>
    <row r="6831" spans="1:7" ht="114.75" x14ac:dyDescent="0.2">
      <c r="A6831" s="4" t="s">
        <v>402</v>
      </c>
      <c r="B6831" s="2">
        <v>43720</v>
      </c>
      <c r="C6831" s="4" t="s">
        <v>11</v>
      </c>
      <c r="D6831" s="5">
        <v>4.37</v>
      </c>
      <c r="E6831" s="5">
        <v>0</v>
      </c>
      <c r="F6831" s="4" t="s">
        <v>181</v>
      </c>
      <c r="G6831" s="6">
        <v>43725.604538888889</v>
      </c>
    </row>
    <row r="6832" spans="1:7" ht="114.75" x14ac:dyDescent="0.2">
      <c r="A6832" s="4" t="s">
        <v>402</v>
      </c>
      <c r="B6832" s="2">
        <v>43720</v>
      </c>
      <c r="C6832" s="4" t="s">
        <v>11</v>
      </c>
      <c r="D6832" s="5">
        <v>22.62</v>
      </c>
      <c r="E6832" s="5">
        <v>0</v>
      </c>
      <c r="F6832" s="4" t="s">
        <v>181</v>
      </c>
      <c r="G6832" s="6">
        <v>43725.604538888889</v>
      </c>
    </row>
    <row r="6833" spans="1:7" ht="114.75" x14ac:dyDescent="0.2">
      <c r="A6833" s="4" t="s">
        <v>402</v>
      </c>
      <c r="B6833" s="2">
        <v>43720</v>
      </c>
      <c r="C6833" s="4" t="s">
        <v>11</v>
      </c>
      <c r="D6833" s="5">
        <v>4.37</v>
      </c>
      <c r="E6833" s="5">
        <v>0</v>
      </c>
      <c r="F6833" s="4" t="s">
        <v>181</v>
      </c>
      <c r="G6833" s="6">
        <v>43725.604538888889</v>
      </c>
    </row>
    <row r="6834" spans="1:7" ht="114.75" x14ac:dyDescent="0.2">
      <c r="A6834" s="4" t="s">
        <v>402</v>
      </c>
      <c r="B6834" s="2">
        <v>43720</v>
      </c>
      <c r="C6834" s="4" t="s">
        <v>11</v>
      </c>
      <c r="D6834" s="5">
        <v>274.58</v>
      </c>
      <c r="E6834" s="5">
        <v>0</v>
      </c>
      <c r="F6834" s="4" t="s">
        <v>181</v>
      </c>
      <c r="G6834" s="6">
        <v>43725.604538888889</v>
      </c>
    </row>
    <row r="6835" spans="1:7" ht="114.75" x14ac:dyDescent="0.2">
      <c r="A6835" s="4" t="s">
        <v>402</v>
      </c>
      <c r="B6835" s="2">
        <v>43720</v>
      </c>
      <c r="C6835" s="4" t="s">
        <v>11</v>
      </c>
      <c r="D6835" s="5">
        <v>4.37</v>
      </c>
      <c r="E6835" s="5">
        <v>0</v>
      </c>
      <c r="F6835" s="4" t="s">
        <v>181</v>
      </c>
      <c r="G6835" s="6">
        <v>43725.604538888889</v>
      </c>
    </row>
    <row r="6836" spans="1:7" ht="114.75" x14ac:dyDescent="0.2">
      <c r="A6836" s="4" t="s">
        <v>402</v>
      </c>
      <c r="B6836" s="2">
        <v>43720</v>
      </c>
      <c r="C6836" s="4" t="s">
        <v>11</v>
      </c>
      <c r="D6836" s="5">
        <v>22.62</v>
      </c>
      <c r="E6836" s="5">
        <v>0</v>
      </c>
      <c r="F6836" s="4" t="s">
        <v>181</v>
      </c>
      <c r="G6836" s="6">
        <v>43725.604538888889</v>
      </c>
    </row>
    <row r="6837" spans="1:7" ht="114.75" x14ac:dyDescent="0.2">
      <c r="A6837" s="4" t="s">
        <v>402</v>
      </c>
      <c r="B6837" s="2">
        <v>43720</v>
      </c>
      <c r="C6837" s="4" t="s">
        <v>11</v>
      </c>
      <c r="D6837" s="5">
        <v>235.74</v>
      </c>
      <c r="E6837" s="5">
        <v>0</v>
      </c>
      <c r="F6837" s="4" t="s">
        <v>181</v>
      </c>
      <c r="G6837" s="6">
        <v>43725.604538888889</v>
      </c>
    </row>
    <row r="6838" spans="1:7" ht="114.75" x14ac:dyDescent="0.2">
      <c r="A6838" s="4" t="s">
        <v>402</v>
      </c>
      <c r="B6838" s="2">
        <v>43720</v>
      </c>
      <c r="C6838" s="4" t="s">
        <v>11</v>
      </c>
      <c r="D6838" s="5">
        <v>27.79</v>
      </c>
      <c r="E6838" s="5">
        <v>0</v>
      </c>
      <c r="F6838" s="4" t="s">
        <v>181</v>
      </c>
      <c r="G6838" s="6">
        <v>43725.604538888889</v>
      </c>
    </row>
    <row r="6839" spans="1:7" ht="114.75" x14ac:dyDescent="0.2">
      <c r="A6839" s="4" t="s">
        <v>402</v>
      </c>
      <c r="B6839" s="2">
        <v>43720</v>
      </c>
      <c r="C6839" s="4" t="s">
        <v>11</v>
      </c>
      <c r="D6839" s="5">
        <v>33.770000000000003</v>
      </c>
      <c r="E6839" s="5">
        <v>0</v>
      </c>
      <c r="F6839" s="4" t="s">
        <v>181</v>
      </c>
      <c r="G6839" s="6">
        <v>43725.604538888889</v>
      </c>
    </row>
    <row r="6840" spans="1:7" ht="114.75" x14ac:dyDescent="0.2">
      <c r="A6840" s="4" t="s">
        <v>402</v>
      </c>
      <c r="B6840" s="2">
        <v>43720</v>
      </c>
      <c r="C6840" s="4" t="s">
        <v>11</v>
      </c>
      <c r="D6840" s="5">
        <v>24</v>
      </c>
      <c r="E6840" s="5">
        <v>0</v>
      </c>
      <c r="F6840" s="4" t="s">
        <v>181</v>
      </c>
      <c r="G6840" s="6">
        <v>43725.604538888889</v>
      </c>
    </row>
    <row r="6841" spans="1:7" ht="114.75" x14ac:dyDescent="0.2">
      <c r="A6841" s="4" t="s">
        <v>404</v>
      </c>
      <c r="B6841" s="2">
        <v>43724</v>
      </c>
      <c r="C6841" s="4" t="s">
        <v>11</v>
      </c>
      <c r="D6841" s="5">
        <v>42.61</v>
      </c>
      <c r="E6841" s="5">
        <v>0</v>
      </c>
      <c r="F6841" s="4" t="s">
        <v>60</v>
      </c>
      <c r="G6841" s="6">
        <v>43725.608126250001</v>
      </c>
    </row>
    <row r="6842" spans="1:7" ht="114.75" x14ac:dyDescent="0.2">
      <c r="A6842" s="4" t="s">
        <v>404</v>
      </c>
      <c r="B6842" s="2">
        <v>43724</v>
      </c>
      <c r="C6842" s="4" t="s">
        <v>11</v>
      </c>
      <c r="D6842" s="5">
        <v>256.23</v>
      </c>
      <c r="E6842" s="5">
        <v>0</v>
      </c>
      <c r="F6842" s="4" t="s">
        <v>60</v>
      </c>
      <c r="G6842" s="6">
        <v>43725.608503692129</v>
      </c>
    </row>
    <row r="6843" spans="1:7" ht="114.75" x14ac:dyDescent="0.2">
      <c r="A6843" s="4" t="s">
        <v>400</v>
      </c>
      <c r="B6843" s="2">
        <v>43719</v>
      </c>
      <c r="C6843" s="4" t="s">
        <v>11</v>
      </c>
      <c r="D6843" s="5">
        <v>13.2</v>
      </c>
      <c r="E6843" s="5">
        <v>0</v>
      </c>
      <c r="F6843" s="4" t="s">
        <v>121</v>
      </c>
      <c r="G6843" s="6">
        <v>43725.609925821758</v>
      </c>
    </row>
    <row r="6844" spans="1:7" ht="114.75" x14ac:dyDescent="0.2">
      <c r="A6844" s="4" t="s">
        <v>404</v>
      </c>
      <c r="B6844" s="2">
        <v>43724</v>
      </c>
      <c r="C6844" s="4" t="s">
        <v>11</v>
      </c>
      <c r="D6844" s="5">
        <v>95.57</v>
      </c>
      <c r="E6844" s="5">
        <v>0</v>
      </c>
      <c r="F6844" s="4" t="s">
        <v>210</v>
      </c>
      <c r="G6844" s="6">
        <v>43725.611139548608</v>
      </c>
    </row>
    <row r="6845" spans="1:7" ht="114.75" x14ac:dyDescent="0.2">
      <c r="A6845" s="4" t="s">
        <v>404</v>
      </c>
      <c r="B6845" s="2">
        <v>43724</v>
      </c>
      <c r="C6845" s="4" t="s">
        <v>11</v>
      </c>
      <c r="D6845" s="5">
        <v>45.75</v>
      </c>
      <c r="E6845" s="5">
        <v>0</v>
      </c>
      <c r="F6845" s="4" t="s">
        <v>127</v>
      </c>
      <c r="G6845" s="6">
        <v>43726.395056122681</v>
      </c>
    </row>
    <row r="6846" spans="1:7" ht="114.75" x14ac:dyDescent="0.2">
      <c r="A6846" s="4" t="s">
        <v>404</v>
      </c>
      <c r="B6846" s="2">
        <v>43724</v>
      </c>
      <c r="C6846" s="4" t="s">
        <v>11</v>
      </c>
      <c r="D6846" s="5">
        <v>173.13</v>
      </c>
      <c r="E6846" s="5">
        <v>0</v>
      </c>
      <c r="F6846" s="4" t="s">
        <v>127</v>
      </c>
      <c r="G6846" s="6">
        <v>43726.395056122681</v>
      </c>
    </row>
    <row r="6847" spans="1:7" ht="114.75" x14ac:dyDescent="0.2">
      <c r="A6847" s="4" t="s">
        <v>404</v>
      </c>
      <c r="B6847" s="2">
        <v>43724</v>
      </c>
      <c r="C6847" s="4" t="s">
        <v>11</v>
      </c>
      <c r="D6847" s="5">
        <v>61</v>
      </c>
      <c r="E6847" s="5">
        <v>0</v>
      </c>
      <c r="F6847" s="4" t="s">
        <v>127</v>
      </c>
      <c r="G6847" s="6">
        <v>43726.395056122681</v>
      </c>
    </row>
    <row r="6848" spans="1:7" ht="114.75" x14ac:dyDescent="0.2">
      <c r="A6848" s="4" t="s">
        <v>404</v>
      </c>
      <c r="B6848" s="2">
        <v>43724</v>
      </c>
      <c r="C6848" s="4" t="s">
        <v>11</v>
      </c>
      <c r="D6848" s="5">
        <v>61</v>
      </c>
      <c r="E6848" s="5">
        <v>0</v>
      </c>
      <c r="F6848" s="4" t="s">
        <v>127</v>
      </c>
      <c r="G6848" s="6">
        <v>43726.395056122681</v>
      </c>
    </row>
    <row r="6849" spans="1:7" ht="114.75" x14ac:dyDescent="0.2">
      <c r="A6849" s="4" t="s">
        <v>404</v>
      </c>
      <c r="B6849" s="2">
        <v>43724</v>
      </c>
      <c r="C6849" s="4" t="s">
        <v>11</v>
      </c>
      <c r="D6849" s="5">
        <v>45.75</v>
      </c>
      <c r="E6849" s="5">
        <v>0</v>
      </c>
      <c r="F6849" s="4" t="s">
        <v>127</v>
      </c>
      <c r="G6849" s="6">
        <v>43726.395056122681</v>
      </c>
    </row>
    <row r="6850" spans="1:7" ht="114.75" x14ac:dyDescent="0.2">
      <c r="A6850" s="4" t="s">
        <v>404</v>
      </c>
      <c r="B6850" s="2">
        <v>43724</v>
      </c>
      <c r="C6850" s="4" t="s">
        <v>11</v>
      </c>
      <c r="D6850" s="5">
        <v>13.41</v>
      </c>
      <c r="E6850" s="5">
        <v>0</v>
      </c>
      <c r="F6850" s="4" t="s">
        <v>127</v>
      </c>
      <c r="G6850" s="6">
        <v>43726.395056122681</v>
      </c>
    </row>
    <row r="6851" spans="1:7" ht="114.75" x14ac:dyDescent="0.2">
      <c r="A6851" s="4" t="s">
        <v>404</v>
      </c>
      <c r="B6851" s="2">
        <v>43724</v>
      </c>
      <c r="C6851" s="4" t="s">
        <v>11</v>
      </c>
      <c r="D6851" s="5">
        <v>169.36</v>
      </c>
      <c r="E6851" s="5">
        <v>0</v>
      </c>
      <c r="F6851" s="4" t="s">
        <v>127</v>
      </c>
      <c r="G6851" s="6">
        <v>43726.395056122681</v>
      </c>
    </row>
    <row r="6852" spans="1:7" ht="114.75" x14ac:dyDescent="0.2">
      <c r="A6852" s="4" t="s">
        <v>404</v>
      </c>
      <c r="B6852" s="2">
        <v>43724</v>
      </c>
      <c r="C6852" s="4" t="s">
        <v>11</v>
      </c>
      <c r="D6852" s="5">
        <v>173.13</v>
      </c>
      <c r="E6852" s="5">
        <v>0</v>
      </c>
      <c r="F6852" s="4" t="s">
        <v>127</v>
      </c>
      <c r="G6852" s="6">
        <v>43726.395056122681</v>
      </c>
    </row>
    <row r="6853" spans="1:7" ht="114.75" x14ac:dyDescent="0.2">
      <c r="A6853" s="4" t="s">
        <v>404</v>
      </c>
      <c r="B6853" s="2">
        <v>43724</v>
      </c>
      <c r="C6853" s="4" t="s">
        <v>11</v>
      </c>
      <c r="D6853" s="5">
        <v>173.13</v>
      </c>
      <c r="E6853" s="5">
        <v>0</v>
      </c>
      <c r="F6853" s="4" t="s">
        <v>127</v>
      </c>
      <c r="G6853" s="6">
        <v>43726.395056122681</v>
      </c>
    </row>
    <row r="6854" spans="1:7" ht="114.75" x14ac:dyDescent="0.2">
      <c r="A6854" s="4" t="s">
        <v>400</v>
      </c>
      <c r="B6854" s="2">
        <v>43719</v>
      </c>
      <c r="C6854" s="4" t="s">
        <v>11</v>
      </c>
      <c r="D6854" s="5">
        <v>28.54</v>
      </c>
      <c r="E6854" s="5">
        <v>0</v>
      </c>
      <c r="F6854" s="4" t="s">
        <v>100</v>
      </c>
      <c r="G6854" s="6">
        <v>43726.397490243056</v>
      </c>
    </row>
    <row r="6855" spans="1:7" ht="114.75" x14ac:dyDescent="0.2">
      <c r="A6855" s="4" t="s">
        <v>406</v>
      </c>
      <c r="B6855" s="2">
        <v>43725</v>
      </c>
      <c r="C6855" s="4" t="s">
        <v>11</v>
      </c>
      <c r="D6855" s="5">
        <v>25.84</v>
      </c>
      <c r="E6855" s="5">
        <v>0</v>
      </c>
      <c r="F6855" s="4" t="s">
        <v>34</v>
      </c>
      <c r="G6855" s="6">
        <v>43726.398064004628</v>
      </c>
    </row>
    <row r="6856" spans="1:7" ht="114.75" x14ac:dyDescent="0.2">
      <c r="A6856" s="4" t="s">
        <v>406</v>
      </c>
      <c r="B6856" s="2">
        <v>43725</v>
      </c>
      <c r="C6856" s="4" t="s">
        <v>11</v>
      </c>
      <c r="D6856" s="5">
        <v>30</v>
      </c>
      <c r="E6856" s="5">
        <v>0</v>
      </c>
      <c r="F6856" s="4" t="s">
        <v>147</v>
      </c>
      <c r="G6856" s="6">
        <v>43726.40395501157</v>
      </c>
    </row>
    <row r="6857" spans="1:7" ht="114.75" x14ac:dyDescent="0.2">
      <c r="A6857" s="4" t="s">
        <v>406</v>
      </c>
      <c r="B6857" s="2">
        <v>43725</v>
      </c>
      <c r="C6857" s="4" t="s">
        <v>11</v>
      </c>
      <c r="D6857" s="5">
        <v>30</v>
      </c>
      <c r="E6857" s="5">
        <v>0</v>
      </c>
      <c r="F6857" s="4" t="s">
        <v>147</v>
      </c>
      <c r="G6857" s="6">
        <v>43726.40395501157</v>
      </c>
    </row>
    <row r="6858" spans="1:7" ht="114.75" x14ac:dyDescent="0.2">
      <c r="A6858" s="4" t="s">
        <v>404</v>
      </c>
      <c r="B6858" s="2">
        <v>43724</v>
      </c>
      <c r="C6858" s="4" t="s">
        <v>11</v>
      </c>
      <c r="D6858" s="5">
        <v>93.41</v>
      </c>
      <c r="E6858" s="5">
        <v>0</v>
      </c>
      <c r="F6858" s="4" t="s">
        <v>87</v>
      </c>
      <c r="G6858" s="6">
        <v>43726.430383217594</v>
      </c>
    </row>
    <row r="6859" spans="1:7" ht="114.75" x14ac:dyDescent="0.2">
      <c r="A6859" s="4" t="s">
        <v>407</v>
      </c>
      <c r="B6859" s="2">
        <v>43726</v>
      </c>
      <c r="C6859" s="4" t="s">
        <v>11</v>
      </c>
      <c r="D6859" s="5">
        <v>31.55</v>
      </c>
      <c r="E6859" s="5">
        <v>0</v>
      </c>
      <c r="F6859" s="4" t="s">
        <v>73</v>
      </c>
      <c r="G6859" s="6">
        <v>43726.571875775466</v>
      </c>
    </row>
    <row r="6860" spans="1:7" ht="114.75" x14ac:dyDescent="0.2">
      <c r="A6860" s="4" t="s">
        <v>407</v>
      </c>
      <c r="B6860" s="2">
        <v>43726</v>
      </c>
      <c r="C6860" s="4" t="s">
        <v>11</v>
      </c>
      <c r="D6860" s="5">
        <v>50.69</v>
      </c>
      <c r="E6860" s="5">
        <v>0</v>
      </c>
      <c r="F6860" s="4" t="s">
        <v>73</v>
      </c>
      <c r="G6860" s="6">
        <v>43726.571875775466</v>
      </c>
    </row>
    <row r="6861" spans="1:7" ht="114.75" x14ac:dyDescent="0.2">
      <c r="A6861" s="4" t="s">
        <v>407</v>
      </c>
      <c r="B6861" s="2">
        <v>43726</v>
      </c>
      <c r="C6861" s="4" t="s">
        <v>11</v>
      </c>
      <c r="D6861" s="5">
        <v>35.380000000000003</v>
      </c>
      <c r="E6861" s="5">
        <v>0</v>
      </c>
      <c r="F6861" s="4" t="s">
        <v>13</v>
      </c>
      <c r="G6861" s="6">
        <v>43726.597286701392</v>
      </c>
    </row>
    <row r="6862" spans="1:7" ht="114.75" x14ac:dyDescent="0.2">
      <c r="A6862" s="4" t="s">
        <v>407</v>
      </c>
      <c r="B6862" s="2">
        <v>43726</v>
      </c>
      <c r="C6862" s="4" t="s">
        <v>11</v>
      </c>
      <c r="D6862" s="5">
        <v>10.82</v>
      </c>
      <c r="E6862" s="5">
        <v>0</v>
      </c>
      <c r="F6862" s="4" t="s">
        <v>13</v>
      </c>
      <c r="G6862" s="6">
        <v>43726.597286701392</v>
      </c>
    </row>
    <row r="6863" spans="1:7" ht="114.75" x14ac:dyDescent="0.2">
      <c r="A6863" s="4" t="s">
        <v>407</v>
      </c>
      <c r="B6863" s="2">
        <v>43726</v>
      </c>
      <c r="C6863" s="4" t="s">
        <v>11</v>
      </c>
      <c r="D6863" s="5">
        <v>35.380000000000003</v>
      </c>
      <c r="E6863" s="5">
        <v>0</v>
      </c>
      <c r="F6863" s="4" t="s">
        <v>13</v>
      </c>
      <c r="G6863" s="6">
        <v>43726.597286701392</v>
      </c>
    </row>
    <row r="6864" spans="1:7" ht="114.75" x14ac:dyDescent="0.2">
      <c r="A6864" s="4" t="s">
        <v>407</v>
      </c>
      <c r="B6864" s="2">
        <v>43726</v>
      </c>
      <c r="C6864" s="4" t="s">
        <v>11</v>
      </c>
      <c r="D6864" s="5">
        <v>10.82</v>
      </c>
      <c r="E6864" s="5">
        <v>0</v>
      </c>
      <c r="F6864" s="4" t="s">
        <v>13</v>
      </c>
      <c r="G6864" s="6">
        <v>43726.597286701392</v>
      </c>
    </row>
    <row r="6865" spans="1:7" ht="114.75" x14ac:dyDescent="0.2">
      <c r="A6865" s="4" t="s">
        <v>407</v>
      </c>
      <c r="B6865" s="2">
        <v>43726</v>
      </c>
      <c r="C6865" s="4" t="s">
        <v>11</v>
      </c>
      <c r="D6865" s="5">
        <v>10.82</v>
      </c>
      <c r="E6865" s="5">
        <v>0</v>
      </c>
      <c r="F6865" s="4" t="s">
        <v>13</v>
      </c>
      <c r="G6865" s="6">
        <v>43726.597286701392</v>
      </c>
    </row>
    <row r="6866" spans="1:7" ht="114.75" x14ac:dyDescent="0.2">
      <c r="A6866" s="4" t="s">
        <v>407</v>
      </c>
      <c r="B6866" s="2">
        <v>43726</v>
      </c>
      <c r="C6866" s="4" t="s">
        <v>11</v>
      </c>
      <c r="D6866" s="5">
        <v>35.380000000000003</v>
      </c>
      <c r="E6866" s="5">
        <v>0</v>
      </c>
      <c r="F6866" s="4" t="s">
        <v>13</v>
      </c>
      <c r="G6866" s="6">
        <v>43726.597286701392</v>
      </c>
    </row>
    <row r="6867" spans="1:7" ht="114.75" x14ac:dyDescent="0.2">
      <c r="A6867" s="4" t="s">
        <v>407</v>
      </c>
      <c r="B6867" s="2">
        <v>43726</v>
      </c>
      <c r="C6867" s="4" t="s">
        <v>11</v>
      </c>
      <c r="D6867" s="5">
        <v>10.82</v>
      </c>
      <c r="E6867" s="5">
        <v>0</v>
      </c>
      <c r="F6867" s="4" t="s">
        <v>13</v>
      </c>
      <c r="G6867" s="6">
        <v>43726.597286701392</v>
      </c>
    </row>
    <row r="6868" spans="1:7" ht="114.75" x14ac:dyDescent="0.2">
      <c r="A6868" s="4" t="s">
        <v>407</v>
      </c>
      <c r="B6868" s="2">
        <v>43726</v>
      </c>
      <c r="C6868" s="4" t="s">
        <v>11</v>
      </c>
      <c r="D6868" s="5">
        <v>35.380000000000003</v>
      </c>
      <c r="E6868" s="5">
        <v>0</v>
      </c>
      <c r="F6868" s="4" t="s">
        <v>13</v>
      </c>
      <c r="G6868" s="6">
        <v>43726.597286701392</v>
      </c>
    </row>
    <row r="6869" spans="1:7" ht="114.75" x14ac:dyDescent="0.2">
      <c r="A6869" s="4" t="s">
        <v>407</v>
      </c>
      <c r="B6869" s="2">
        <v>43726</v>
      </c>
      <c r="C6869" s="4" t="s">
        <v>11</v>
      </c>
      <c r="D6869" s="5">
        <v>35.380000000000003</v>
      </c>
      <c r="E6869" s="5">
        <v>0</v>
      </c>
      <c r="F6869" s="4" t="s">
        <v>13</v>
      </c>
      <c r="G6869" s="6">
        <v>43726.597286701392</v>
      </c>
    </row>
    <row r="6870" spans="1:7" ht="114.75" x14ac:dyDescent="0.2">
      <c r="A6870" s="4" t="s">
        <v>407</v>
      </c>
      <c r="B6870" s="2">
        <v>43726</v>
      </c>
      <c r="C6870" s="4" t="s">
        <v>11</v>
      </c>
      <c r="D6870" s="5">
        <v>10.82</v>
      </c>
      <c r="E6870" s="5">
        <v>0</v>
      </c>
      <c r="F6870" s="4" t="s">
        <v>13</v>
      </c>
      <c r="G6870" s="6">
        <v>43726.597286701392</v>
      </c>
    </row>
    <row r="6871" spans="1:7" ht="114.75" x14ac:dyDescent="0.2">
      <c r="A6871" s="4" t="s">
        <v>404</v>
      </c>
      <c r="B6871" s="2">
        <v>43724</v>
      </c>
      <c r="C6871" s="4" t="s">
        <v>11</v>
      </c>
      <c r="D6871" s="5">
        <v>4.49</v>
      </c>
      <c r="E6871" s="5">
        <v>0</v>
      </c>
      <c r="F6871" s="4" t="s">
        <v>51</v>
      </c>
      <c r="G6871" s="6">
        <v>43726.609295659728</v>
      </c>
    </row>
    <row r="6872" spans="1:7" ht="114.75" x14ac:dyDescent="0.2">
      <c r="A6872" s="4" t="s">
        <v>404</v>
      </c>
      <c r="B6872" s="2">
        <v>43724</v>
      </c>
      <c r="C6872" s="4" t="s">
        <v>11</v>
      </c>
      <c r="D6872" s="5">
        <v>6.52</v>
      </c>
      <c r="E6872" s="5">
        <v>0</v>
      </c>
      <c r="F6872" s="4" t="s">
        <v>51</v>
      </c>
      <c r="G6872" s="6">
        <v>43726.609295659728</v>
      </c>
    </row>
    <row r="6873" spans="1:7" ht="114.75" x14ac:dyDescent="0.2">
      <c r="A6873" s="4" t="s">
        <v>404</v>
      </c>
      <c r="B6873" s="2">
        <v>43724</v>
      </c>
      <c r="C6873" s="4" t="s">
        <v>11</v>
      </c>
      <c r="D6873" s="5">
        <v>1872.37</v>
      </c>
      <c r="E6873" s="5">
        <v>0</v>
      </c>
      <c r="F6873" s="4" t="s">
        <v>51</v>
      </c>
      <c r="G6873" s="6">
        <v>43726.609295659728</v>
      </c>
    </row>
    <row r="6874" spans="1:7" ht="114.75" x14ac:dyDescent="0.2">
      <c r="A6874" s="4" t="s">
        <v>404</v>
      </c>
      <c r="B6874" s="2">
        <v>43724</v>
      </c>
      <c r="C6874" s="4" t="s">
        <v>11</v>
      </c>
      <c r="D6874" s="5">
        <v>17.98</v>
      </c>
      <c r="E6874" s="5">
        <v>0</v>
      </c>
      <c r="F6874" s="4" t="s">
        <v>51</v>
      </c>
      <c r="G6874" s="6">
        <v>43726.609295659728</v>
      </c>
    </row>
    <row r="6875" spans="1:7" ht="114.75" x14ac:dyDescent="0.2">
      <c r="A6875" s="4" t="s">
        <v>404</v>
      </c>
      <c r="B6875" s="2">
        <v>43724</v>
      </c>
      <c r="C6875" s="4" t="s">
        <v>11</v>
      </c>
      <c r="D6875" s="5">
        <v>57</v>
      </c>
      <c r="E6875" s="5">
        <v>0</v>
      </c>
      <c r="F6875" s="4" t="s">
        <v>51</v>
      </c>
      <c r="G6875" s="6">
        <v>43726.609295659728</v>
      </c>
    </row>
    <row r="6876" spans="1:7" ht="114.75" x14ac:dyDescent="0.2">
      <c r="A6876" s="4" t="s">
        <v>404</v>
      </c>
      <c r="B6876" s="2">
        <v>43724</v>
      </c>
      <c r="C6876" s="4" t="s">
        <v>11</v>
      </c>
      <c r="D6876" s="5">
        <v>76</v>
      </c>
      <c r="E6876" s="5">
        <v>0</v>
      </c>
      <c r="F6876" s="4" t="s">
        <v>51</v>
      </c>
      <c r="G6876" s="6">
        <v>43726.609295659728</v>
      </c>
    </row>
    <row r="6877" spans="1:7" ht="114.75" x14ac:dyDescent="0.2">
      <c r="A6877" s="4" t="s">
        <v>404</v>
      </c>
      <c r="B6877" s="2">
        <v>43724</v>
      </c>
      <c r="C6877" s="4" t="s">
        <v>11</v>
      </c>
      <c r="D6877" s="5">
        <v>76</v>
      </c>
      <c r="E6877" s="5">
        <v>0</v>
      </c>
      <c r="F6877" s="4" t="s">
        <v>51</v>
      </c>
      <c r="G6877" s="6">
        <v>43726.609295659728</v>
      </c>
    </row>
    <row r="6878" spans="1:7" ht="114.75" x14ac:dyDescent="0.2">
      <c r="A6878" s="4" t="s">
        <v>404</v>
      </c>
      <c r="B6878" s="2">
        <v>43724</v>
      </c>
      <c r="C6878" s="4" t="s">
        <v>11</v>
      </c>
      <c r="D6878" s="5">
        <v>76</v>
      </c>
      <c r="E6878" s="5">
        <v>0</v>
      </c>
      <c r="F6878" s="4" t="s">
        <v>51</v>
      </c>
      <c r="G6878" s="6">
        <v>43726.609295659728</v>
      </c>
    </row>
    <row r="6879" spans="1:7" ht="114.75" x14ac:dyDescent="0.2">
      <c r="A6879" s="4" t="s">
        <v>404</v>
      </c>
      <c r="B6879" s="2">
        <v>43724</v>
      </c>
      <c r="C6879" s="4" t="s">
        <v>11</v>
      </c>
      <c r="D6879" s="5">
        <v>76</v>
      </c>
      <c r="E6879" s="5">
        <v>0</v>
      </c>
      <c r="F6879" s="4" t="s">
        <v>51</v>
      </c>
      <c r="G6879" s="6">
        <v>43726.609295659728</v>
      </c>
    </row>
    <row r="6880" spans="1:7" ht="114.75" x14ac:dyDescent="0.2">
      <c r="A6880" s="4" t="s">
        <v>404</v>
      </c>
      <c r="B6880" s="2">
        <v>43724</v>
      </c>
      <c r="C6880" s="4" t="s">
        <v>11</v>
      </c>
      <c r="D6880" s="5">
        <v>76</v>
      </c>
      <c r="E6880" s="5">
        <v>0</v>
      </c>
      <c r="F6880" s="4" t="s">
        <v>51</v>
      </c>
      <c r="G6880" s="6">
        <v>43726.609295659728</v>
      </c>
    </row>
    <row r="6881" spans="1:7" ht="114.75" x14ac:dyDescent="0.2">
      <c r="A6881" s="4" t="s">
        <v>404</v>
      </c>
      <c r="B6881" s="2">
        <v>43724</v>
      </c>
      <c r="C6881" s="4" t="s">
        <v>11</v>
      </c>
      <c r="D6881" s="5">
        <v>334.61</v>
      </c>
      <c r="E6881" s="5">
        <v>0</v>
      </c>
      <c r="F6881" s="4" t="s">
        <v>51</v>
      </c>
      <c r="G6881" s="6">
        <v>43726.609295659728</v>
      </c>
    </row>
    <row r="6882" spans="1:7" ht="114.75" x14ac:dyDescent="0.2">
      <c r="A6882" s="4" t="s">
        <v>404</v>
      </c>
      <c r="B6882" s="2">
        <v>43724</v>
      </c>
      <c r="C6882" s="4" t="s">
        <v>11</v>
      </c>
      <c r="D6882" s="5">
        <v>57</v>
      </c>
      <c r="E6882" s="5">
        <v>0</v>
      </c>
      <c r="F6882" s="4" t="s">
        <v>51</v>
      </c>
      <c r="G6882" s="6">
        <v>43726.609295659728</v>
      </c>
    </row>
    <row r="6883" spans="1:7" ht="114.75" x14ac:dyDescent="0.2">
      <c r="A6883" s="4" t="s">
        <v>404</v>
      </c>
      <c r="B6883" s="2">
        <v>43724</v>
      </c>
      <c r="C6883" s="4" t="s">
        <v>11</v>
      </c>
      <c r="D6883" s="5">
        <v>30</v>
      </c>
      <c r="E6883" s="5">
        <v>0</v>
      </c>
      <c r="F6883" s="4" t="s">
        <v>51</v>
      </c>
      <c r="G6883" s="6">
        <v>43726.609295659728</v>
      </c>
    </row>
    <row r="6884" spans="1:7" ht="114.75" x14ac:dyDescent="0.2">
      <c r="A6884" s="4" t="s">
        <v>404</v>
      </c>
      <c r="B6884" s="2">
        <v>43724</v>
      </c>
      <c r="C6884" s="4" t="s">
        <v>11</v>
      </c>
      <c r="D6884" s="5">
        <v>30</v>
      </c>
      <c r="E6884" s="5">
        <v>0</v>
      </c>
      <c r="F6884" s="4" t="s">
        <v>51</v>
      </c>
      <c r="G6884" s="6">
        <v>43726.609295659728</v>
      </c>
    </row>
    <row r="6885" spans="1:7" ht="114.75" x14ac:dyDescent="0.2">
      <c r="A6885" s="4" t="s">
        <v>404</v>
      </c>
      <c r="B6885" s="2">
        <v>43724</v>
      </c>
      <c r="C6885" s="4" t="s">
        <v>11</v>
      </c>
      <c r="D6885" s="5">
        <v>91.27</v>
      </c>
      <c r="E6885" s="5">
        <v>0</v>
      </c>
      <c r="F6885" s="4" t="s">
        <v>51</v>
      </c>
      <c r="G6885" s="6">
        <v>43726.609295659728</v>
      </c>
    </row>
    <row r="6886" spans="1:7" ht="114.75" x14ac:dyDescent="0.2">
      <c r="A6886" s="4" t="s">
        <v>406</v>
      </c>
      <c r="B6886" s="2">
        <v>43725</v>
      </c>
      <c r="C6886" s="4" t="s">
        <v>11</v>
      </c>
      <c r="D6886" s="5">
        <v>18.559999999999999</v>
      </c>
      <c r="E6886" s="5">
        <v>0</v>
      </c>
      <c r="F6886" s="4" t="s">
        <v>78</v>
      </c>
      <c r="G6886" s="6">
        <v>43726.697558067128</v>
      </c>
    </row>
    <row r="6887" spans="1:7" ht="114.75" x14ac:dyDescent="0.2">
      <c r="A6887" s="4" t="s">
        <v>407</v>
      </c>
      <c r="B6887" s="2">
        <v>43726</v>
      </c>
      <c r="C6887" s="4" t="s">
        <v>11</v>
      </c>
      <c r="D6887" s="5">
        <v>21.54</v>
      </c>
      <c r="E6887" s="5">
        <v>0</v>
      </c>
      <c r="F6887" s="4" t="s">
        <v>87</v>
      </c>
      <c r="G6887" s="6">
        <v>43726.698849293985</v>
      </c>
    </row>
    <row r="6888" spans="1:7" ht="114.75" x14ac:dyDescent="0.2">
      <c r="A6888" s="4" t="s">
        <v>407</v>
      </c>
      <c r="B6888" s="2">
        <v>43726</v>
      </c>
      <c r="C6888" s="4" t="s">
        <v>11</v>
      </c>
      <c r="D6888" s="5">
        <v>76.44</v>
      </c>
      <c r="E6888" s="5">
        <v>0</v>
      </c>
      <c r="F6888" s="4" t="s">
        <v>30</v>
      </c>
      <c r="G6888" s="6">
        <v>43726.699328263887</v>
      </c>
    </row>
    <row r="6889" spans="1:7" ht="114.75" x14ac:dyDescent="0.2">
      <c r="A6889" s="4" t="s">
        <v>403</v>
      </c>
      <c r="B6889" s="2">
        <v>43721</v>
      </c>
      <c r="C6889" s="4" t="s">
        <v>11</v>
      </c>
      <c r="D6889" s="5">
        <v>32.07</v>
      </c>
      <c r="E6889" s="5">
        <v>0</v>
      </c>
      <c r="F6889" s="4" t="s">
        <v>147</v>
      </c>
      <c r="G6889" s="6">
        <v>43727.35684630787</v>
      </c>
    </row>
    <row r="6890" spans="1:7" ht="114.75" x14ac:dyDescent="0.2">
      <c r="A6890" s="4" t="s">
        <v>403</v>
      </c>
      <c r="B6890" s="2">
        <v>43721</v>
      </c>
      <c r="C6890" s="4" t="s">
        <v>11</v>
      </c>
      <c r="D6890" s="5">
        <v>9.1</v>
      </c>
      <c r="E6890" s="5">
        <v>0</v>
      </c>
      <c r="F6890" s="4" t="s">
        <v>147</v>
      </c>
      <c r="G6890" s="6">
        <v>43727.35684630787</v>
      </c>
    </row>
    <row r="6891" spans="1:7" ht="114.75" x14ac:dyDescent="0.2">
      <c r="A6891" s="4" t="s">
        <v>403</v>
      </c>
      <c r="B6891" s="2">
        <v>43721</v>
      </c>
      <c r="C6891" s="4" t="s">
        <v>11</v>
      </c>
      <c r="D6891" s="5">
        <v>1872.37</v>
      </c>
      <c r="E6891" s="5">
        <v>0</v>
      </c>
      <c r="F6891" s="4" t="s">
        <v>147</v>
      </c>
      <c r="G6891" s="6">
        <v>43727.35684630787</v>
      </c>
    </row>
    <row r="6892" spans="1:7" ht="114.75" x14ac:dyDescent="0.2">
      <c r="A6892" s="4" t="s">
        <v>403</v>
      </c>
      <c r="B6892" s="2">
        <v>43721</v>
      </c>
      <c r="C6892" s="4" t="s">
        <v>11</v>
      </c>
      <c r="D6892" s="5">
        <v>57</v>
      </c>
      <c r="E6892" s="5">
        <v>0</v>
      </c>
      <c r="F6892" s="4" t="s">
        <v>147</v>
      </c>
      <c r="G6892" s="6">
        <v>43727.35684630787</v>
      </c>
    </row>
    <row r="6893" spans="1:7" ht="114.75" x14ac:dyDescent="0.2">
      <c r="A6893" s="4" t="s">
        <v>403</v>
      </c>
      <c r="B6893" s="2">
        <v>43721</v>
      </c>
      <c r="C6893" s="4" t="s">
        <v>11</v>
      </c>
      <c r="D6893" s="5">
        <v>76</v>
      </c>
      <c r="E6893" s="5">
        <v>0</v>
      </c>
      <c r="F6893" s="4" t="s">
        <v>147</v>
      </c>
      <c r="G6893" s="6">
        <v>43727.35684630787</v>
      </c>
    </row>
    <row r="6894" spans="1:7" ht="114.75" x14ac:dyDescent="0.2">
      <c r="A6894" s="4" t="s">
        <v>403</v>
      </c>
      <c r="B6894" s="2">
        <v>43721</v>
      </c>
      <c r="C6894" s="4" t="s">
        <v>11</v>
      </c>
      <c r="D6894" s="5">
        <v>76</v>
      </c>
      <c r="E6894" s="5">
        <v>0</v>
      </c>
      <c r="F6894" s="4" t="s">
        <v>147</v>
      </c>
      <c r="G6894" s="6">
        <v>43727.35684630787</v>
      </c>
    </row>
    <row r="6895" spans="1:7" ht="114.75" x14ac:dyDescent="0.2">
      <c r="A6895" s="4" t="s">
        <v>403</v>
      </c>
      <c r="B6895" s="2">
        <v>43721</v>
      </c>
      <c r="C6895" s="4" t="s">
        <v>11</v>
      </c>
      <c r="D6895" s="5">
        <v>76</v>
      </c>
      <c r="E6895" s="5">
        <v>0</v>
      </c>
      <c r="F6895" s="4" t="s">
        <v>147</v>
      </c>
      <c r="G6895" s="6">
        <v>43727.35684630787</v>
      </c>
    </row>
    <row r="6896" spans="1:7" ht="114.75" x14ac:dyDescent="0.2">
      <c r="A6896" s="4" t="s">
        <v>403</v>
      </c>
      <c r="B6896" s="2">
        <v>43721</v>
      </c>
      <c r="C6896" s="4" t="s">
        <v>11</v>
      </c>
      <c r="D6896" s="5">
        <v>76</v>
      </c>
      <c r="E6896" s="5">
        <v>0</v>
      </c>
      <c r="F6896" s="4" t="s">
        <v>147</v>
      </c>
      <c r="G6896" s="6">
        <v>43727.35684630787</v>
      </c>
    </row>
    <row r="6897" spans="1:7" ht="114.75" x14ac:dyDescent="0.2">
      <c r="A6897" s="4" t="s">
        <v>403</v>
      </c>
      <c r="B6897" s="2">
        <v>43721</v>
      </c>
      <c r="C6897" s="4" t="s">
        <v>11</v>
      </c>
      <c r="D6897" s="5">
        <v>76</v>
      </c>
      <c r="E6897" s="5">
        <v>0</v>
      </c>
      <c r="F6897" s="4" t="s">
        <v>147</v>
      </c>
      <c r="G6897" s="6">
        <v>43727.35684630787</v>
      </c>
    </row>
    <row r="6898" spans="1:7" ht="114.75" x14ac:dyDescent="0.2">
      <c r="A6898" s="4" t="s">
        <v>403</v>
      </c>
      <c r="B6898" s="2">
        <v>43721</v>
      </c>
      <c r="C6898" s="4" t="s">
        <v>11</v>
      </c>
      <c r="D6898" s="5">
        <v>57</v>
      </c>
      <c r="E6898" s="5">
        <v>0</v>
      </c>
      <c r="F6898" s="4" t="s">
        <v>147</v>
      </c>
      <c r="G6898" s="6">
        <v>43727.35684630787</v>
      </c>
    </row>
    <row r="6899" spans="1:7" ht="114.75" x14ac:dyDescent="0.2">
      <c r="A6899" s="4" t="s">
        <v>403</v>
      </c>
      <c r="B6899" s="2">
        <v>43721</v>
      </c>
      <c r="C6899" s="4" t="s">
        <v>11</v>
      </c>
      <c r="D6899" s="5">
        <v>46.26</v>
      </c>
      <c r="E6899" s="5">
        <v>0</v>
      </c>
      <c r="F6899" s="4" t="s">
        <v>147</v>
      </c>
      <c r="G6899" s="6">
        <v>43727.35684630787</v>
      </c>
    </row>
    <row r="6900" spans="1:7" ht="114.75" x14ac:dyDescent="0.2">
      <c r="A6900" s="4" t="s">
        <v>403</v>
      </c>
      <c r="B6900" s="2">
        <v>43721</v>
      </c>
      <c r="C6900" s="4" t="s">
        <v>11</v>
      </c>
      <c r="D6900" s="5">
        <v>81.23</v>
      </c>
      <c r="E6900" s="5">
        <v>0</v>
      </c>
      <c r="F6900" s="4" t="s">
        <v>147</v>
      </c>
      <c r="G6900" s="6">
        <v>43727.35684630787</v>
      </c>
    </row>
    <row r="6901" spans="1:7" ht="114.75" x14ac:dyDescent="0.2">
      <c r="A6901" s="4" t="s">
        <v>408</v>
      </c>
      <c r="B6901" s="2">
        <v>43727</v>
      </c>
      <c r="C6901" s="4" t="s">
        <v>11</v>
      </c>
      <c r="D6901" s="5">
        <v>92.61</v>
      </c>
      <c r="E6901" s="5">
        <v>0</v>
      </c>
      <c r="F6901" s="4" t="s">
        <v>147</v>
      </c>
      <c r="G6901" s="6">
        <v>43727.564312418981</v>
      </c>
    </row>
    <row r="6902" spans="1:7" ht="114.75" x14ac:dyDescent="0.2">
      <c r="A6902" s="4" t="s">
        <v>408</v>
      </c>
      <c r="B6902" s="2">
        <v>43727</v>
      </c>
      <c r="C6902" s="4" t="s">
        <v>11</v>
      </c>
      <c r="D6902" s="5">
        <v>9.0500000000000007</v>
      </c>
      <c r="E6902" s="5">
        <v>0</v>
      </c>
      <c r="F6902" s="4" t="s">
        <v>96</v>
      </c>
      <c r="G6902" s="6">
        <v>43727.565072002311</v>
      </c>
    </row>
    <row r="6903" spans="1:7" ht="114.75" x14ac:dyDescent="0.2">
      <c r="A6903" s="4" t="s">
        <v>408</v>
      </c>
      <c r="B6903" s="2">
        <v>43727</v>
      </c>
      <c r="C6903" s="4" t="s">
        <v>11</v>
      </c>
      <c r="D6903" s="5">
        <v>10.01</v>
      </c>
      <c r="E6903" s="5">
        <v>0</v>
      </c>
      <c r="F6903" s="4" t="s">
        <v>96</v>
      </c>
      <c r="G6903" s="6">
        <v>43727.565072002311</v>
      </c>
    </row>
    <row r="6904" spans="1:7" ht="114.75" x14ac:dyDescent="0.2">
      <c r="A6904" s="4" t="s">
        <v>408</v>
      </c>
      <c r="B6904" s="2">
        <v>43727</v>
      </c>
      <c r="C6904" s="4" t="s">
        <v>11</v>
      </c>
      <c r="D6904" s="5">
        <v>9.0500000000000007</v>
      </c>
      <c r="E6904" s="5">
        <v>0</v>
      </c>
      <c r="F6904" s="4" t="s">
        <v>96</v>
      </c>
      <c r="G6904" s="6">
        <v>43727.565072002311</v>
      </c>
    </row>
    <row r="6905" spans="1:7" ht="114.75" x14ac:dyDescent="0.2">
      <c r="A6905" s="4" t="s">
        <v>408</v>
      </c>
      <c r="B6905" s="2">
        <v>43727</v>
      </c>
      <c r="C6905" s="4" t="s">
        <v>11</v>
      </c>
      <c r="D6905" s="5">
        <v>14.76</v>
      </c>
      <c r="E6905" s="5">
        <v>0</v>
      </c>
      <c r="F6905" s="4" t="s">
        <v>32</v>
      </c>
      <c r="G6905" s="6">
        <v>43727.59093825231</v>
      </c>
    </row>
    <row r="6906" spans="1:7" ht="114.75" x14ac:dyDescent="0.2">
      <c r="A6906" s="4" t="s">
        <v>408</v>
      </c>
      <c r="B6906" s="2">
        <v>43727</v>
      </c>
      <c r="C6906" s="4" t="s">
        <v>11</v>
      </c>
      <c r="D6906" s="5">
        <v>12.3</v>
      </c>
      <c r="E6906" s="5">
        <v>0</v>
      </c>
      <c r="F6906" s="4" t="s">
        <v>32</v>
      </c>
      <c r="G6906" s="6">
        <v>43727.59093825231</v>
      </c>
    </row>
    <row r="6907" spans="1:7" ht="114.75" x14ac:dyDescent="0.2">
      <c r="A6907" s="4" t="s">
        <v>408</v>
      </c>
      <c r="B6907" s="2">
        <v>43727</v>
      </c>
      <c r="C6907" s="4" t="s">
        <v>11</v>
      </c>
      <c r="D6907" s="5">
        <v>35.96</v>
      </c>
      <c r="E6907" s="5">
        <v>0</v>
      </c>
      <c r="F6907" s="4" t="s">
        <v>32</v>
      </c>
      <c r="G6907" s="6">
        <v>43727.59093825231</v>
      </c>
    </row>
    <row r="6908" spans="1:7" ht="114.75" x14ac:dyDescent="0.2">
      <c r="A6908" s="4" t="s">
        <v>408</v>
      </c>
      <c r="B6908" s="2">
        <v>43727</v>
      </c>
      <c r="C6908" s="4" t="s">
        <v>11</v>
      </c>
      <c r="D6908" s="5">
        <v>35.96</v>
      </c>
      <c r="E6908" s="5">
        <v>0</v>
      </c>
      <c r="F6908" s="4" t="s">
        <v>32</v>
      </c>
      <c r="G6908" s="6">
        <v>43727.59093825231</v>
      </c>
    </row>
    <row r="6909" spans="1:7" ht="114.75" x14ac:dyDescent="0.2">
      <c r="A6909" s="4" t="s">
        <v>408</v>
      </c>
      <c r="B6909" s="2">
        <v>43727</v>
      </c>
      <c r="C6909" s="4" t="s">
        <v>11</v>
      </c>
      <c r="D6909" s="5">
        <v>35.96</v>
      </c>
      <c r="E6909" s="5">
        <v>0</v>
      </c>
      <c r="F6909" s="4" t="s">
        <v>32</v>
      </c>
      <c r="G6909" s="6">
        <v>43727.59093825231</v>
      </c>
    </row>
    <row r="6910" spans="1:7" ht="114.75" x14ac:dyDescent="0.2">
      <c r="A6910" s="4" t="s">
        <v>408</v>
      </c>
      <c r="B6910" s="2">
        <v>43727</v>
      </c>
      <c r="C6910" s="4" t="s">
        <v>11</v>
      </c>
      <c r="D6910" s="5">
        <v>14.76</v>
      </c>
      <c r="E6910" s="5">
        <v>0</v>
      </c>
      <c r="F6910" s="4" t="s">
        <v>32</v>
      </c>
      <c r="G6910" s="6">
        <v>43727.59093825231</v>
      </c>
    </row>
    <row r="6911" spans="1:7" ht="114.75" x14ac:dyDescent="0.2">
      <c r="A6911" s="4" t="s">
        <v>394</v>
      </c>
      <c r="B6911" s="2">
        <v>43709</v>
      </c>
      <c r="C6911" s="4" t="s">
        <v>11</v>
      </c>
      <c r="D6911" s="5">
        <v>14.34</v>
      </c>
      <c r="E6911" s="5">
        <v>0</v>
      </c>
      <c r="F6911" s="4" t="s">
        <v>32</v>
      </c>
      <c r="G6911" s="6">
        <v>43727.592959189817</v>
      </c>
    </row>
    <row r="6912" spans="1:7" ht="114.75" x14ac:dyDescent="0.2">
      <c r="A6912" s="4" t="s">
        <v>394</v>
      </c>
      <c r="B6912" s="2">
        <v>43709</v>
      </c>
      <c r="C6912" s="4" t="s">
        <v>11</v>
      </c>
      <c r="D6912" s="5">
        <v>16.38</v>
      </c>
      <c r="E6912" s="5">
        <v>0</v>
      </c>
      <c r="F6912" s="4" t="s">
        <v>32</v>
      </c>
      <c r="G6912" s="6">
        <v>43727.592959189817</v>
      </c>
    </row>
    <row r="6913" spans="1:7" ht="114.75" x14ac:dyDescent="0.2">
      <c r="A6913" s="4" t="s">
        <v>394</v>
      </c>
      <c r="B6913" s="2">
        <v>43709</v>
      </c>
      <c r="C6913" s="4" t="s">
        <v>11</v>
      </c>
      <c r="D6913" s="5">
        <v>11.95</v>
      </c>
      <c r="E6913" s="5">
        <v>0</v>
      </c>
      <c r="F6913" s="4" t="s">
        <v>32</v>
      </c>
      <c r="G6913" s="6">
        <v>43727.592959189817</v>
      </c>
    </row>
    <row r="6914" spans="1:7" ht="114.75" x14ac:dyDescent="0.2">
      <c r="A6914" s="4" t="s">
        <v>394</v>
      </c>
      <c r="B6914" s="2">
        <v>43709</v>
      </c>
      <c r="C6914" s="4" t="s">
        <v>11</v>
      </c>
      <c r="D6914" s="5">
        <v>14.34</v>
      </c>
      <c r="E6914" s="5">
        <v>0</v>
      </c>
      <c r="F6914" s="4" t="s">
        <v>32</v>
      </c>
      <c r="G6914" s="6">
        <v>43727.592959189817</v>
      </c>
    </row>
    <row r="6915" spans="1:7" ht="114.75" x14ac:dyDescent="0.2">
      <c r="A6915" s="4" t="s">
        <v>394</v>
      </c>
      <c r="B6915" s="2">
        <v>43709</v>
      </c>
      <c r="C6915" s="4" t="s">
        <v>11</v>
      </c>
      <c r="D6915" s="5">
        <v>13.99</v>
      </c>
      <c r="E6915" s="5">
        <v>0</v>
      </c>
      <c r="F6915" s="4" t="s">
        <v>32</v>
      </c>
      <c r="G6915" s="6">
        <v>43727.592959189817</v>
      </c>
    </row>
    <row r="6916" spans="1:7" ht="114.75" x14ac:dyDescent="0.2">
      <c r="A6916" s="4" t="s">
        <v>394</v>
      </c>
      <c r="B6916" s="2">
        <v>43709</v>
      </c>
      <c r="C6916" s="4" t="s">
        <v>11</v>
      </c>
      <c r="D6916" s="5">
        <v>7.17</v>
      </c>
      <c r="E6916" s="5">
        <v>0</v>
      </c>
      <c r="F6916" s="4" t="s">
        <v>32</v>
      </c>
      <c r="G6916" s="6">
        <v>43727.592959189817</v>
      </c>
    </row>
    <row r="6917" spans="1:7" ht="114.75" x14ac:dyDescent="0.2">
      <c r="A6917" s="4" t="s">
        <v>394</v>
      </c>
      <c r="B6917" s="2">
        <v>43709</v>
      </c>
      <c r="C6917" s="4" t="s">
        <v>11</v>
      </c>
      <c r="D6917" s="5">
        <v>7.17</v>
      </c>
      <c r="E6917" s="5">
        <v>0</v>
      </c>
      <c r="F6917" s="4" t="s">
        <v>32</v>
      </c>
      <c r="G6917" s="6">
        <v>43727.592959189817</v>
      </c>
    </row>
    <row r="6918" spans="1:7" ht="114.75" x14ac:dyDescent="0.2">
      <c r="A6918" s="4" t="s">
        <v>394</v>
      </c>
      <c r="B6918" s="2">
        <v>43709</v>
      </c>
      <c r="C6918" s="4" t="s">
        <v>11</v>
      </c>
      <c r="D6918" s="5">
        <v>12.97</v>
      </c>
      <c r="E6918" s="5">
        <v>0</v>
      </c>
      <c r="F6918" s="4" t="s">
        <v>32</v>
      </c>
      <c r="G6918" s="6">
        <v>43727.592959189817</v>
      </c>
    </row>
    <row r="6919" spans="1:7" ht="114.75" x14ac:dyDescent="0.2">
      <c r="A6919" s="4" t="s">
        <v>394</v>
      </c>
      <c r="B6919" s="2">
        <v>43709</v>
      </c>
      <c r="C6919" s="4" t="s">
        <v>11</v>
      </c>
      <c r="D6919" s="5">
        <v>14.76</v>
      </c>
      <c r="E6919" s="5">
        <v>0</v>
      </c>
      <c r="F6919" s="4" t="s">
        <v>32</v>
      </c>
      <c r="G6919" s="6">
        <v>43727.592959189817</v>
      </c>
    </row>
    <row r="6920" spans="1:7" ht="114.75" x14ac:dyDescent="0.2">
      <c r="A6920" s="4" t="s">
        <v>394</v>
      </c>
      <c r="B6920" s="2">
        <v>43709</v>
      </c>
      <c r="C6920" s="4" t="s">
        <v>11</v>
      </c>
      <c r="D6920" s="5">
        <v>14.76</v>
      </c>
      <c r="E6920" s="5">
        <v>0</v>
      </c>
      <c r="F6920" s="4" t="s">
        <v>32</v>
      </c>
      <c r="G6920" s="6">
        <v>43727.592959189817</v>
      </c>
    </row>
    <row r="6921" spans="1:7" ht="114.75" x14ac:dyDescent="0.2">
      <c r="A6921" s="4" t="s">
        <v>394</v>
      </c>
      <c r="B6921" s="2">
        <v>43709</v>
      </c>
      <c r="C6921" s="4" t="s">
        <v>11</v>
      </c>
      <c r="D6921" s="5">
        <v>14.76</v>
      </c>
      <c r="E6921" s="5">
        <v>0</v>
      </c>
      <c r="F6921" s="4" t="s">
        <v>32</v>
      </c>
      <c r="G6921" s="6">
        <v>43727.592959189817</v>
      </c>
    </row>
    <row r="6922" spans="1:7" ht="114.75" x14ac:dyDescent="0.2">
      <c r="A6922" s="4" t="s">
        <v>394</v>
      </c>
      <c r="B6922" s="2">
        <v>43709</v>
      </c>
      <c r="C6922" s="4" t="s">
        <v>11</v>
      </c>
      <c r="D6922" s="5">
        <v>14.76</v>
      </c>
      <c r="E6922" s="5">
        <v>0</v>
      </c>
      <c r="F6922" s="4" t="s">
        <v>32</v>
      </c>
      <c r="G6922" s="6">
        <v>43727.592959189817</v>
      </c>
    </row>
    <row r="6923" spans="1:7" ht="114.75" x14ac:dyDescent="0.2">
      <c r="A6923" s="4" t="s">
        <v>394</v>
      </c>
      <c r="B6923" s="2">
        <v>43709</v>
      </c>
      <c r="C6923" s="4" t="s">
        <v>11</v>
      </c>
      <c r="D6923" s="5">
        <v>14.76</v>
      </c>
      <c r="E6923" s="5">
        <v>0</v>
      </c>
      <c r="F6923" s="4" t="s">
        <v>32</v>
      </c>
      <c r="G6923" s="6">
        <v>43727.592959189817</v>
      </c>
    </row>
    <row r="6924" spans="1:7" ht="114.75" x14ac:dyDescent="0.2">
      <c r="A6924" s="4" t="s">
        <v>394</v>
      </c>
      <c r="B6924" s="2">
        <v>43709</v>
      </c>
      <c r="C6924" s="4" t="s">
        <v>11</v>
      </c>
      <c r="D6924" s="5">
        <v>14.76</v>
      </c>
      <c r="E6924" s="5">
        <v>0</v>
      </c>
      <c r="F6924" s="4" t="s">
        <v>32</v>
      </c>
      <c r="G6924" s="6">
        <v>43727.592959189817</v>
      </c>
    </row>
    <row r="6925" spans="1:7" ht="114.75" x14ac:dyDescent="0.2">
      <c r="A6925" s="4" t="s">
        <v>394</v>
      </c>
      <c r="B6925" s="2">
        <v>43709</v>
      </c>
      <c r="C6925" s="4" t="s">
        <v>11</v>
      </c>
      <c r="D6925" s="5">
        <v>14.76</v>
      </c>
      <c r="E6925" s="5">
        <v>0</v>
      </c>
      <c r="F6925" s="4" t="s">
        <v>32</v>
      </c>
      <c r="G6925" s="6">
        <v>43727.592959189817</v>
      </c>
    </row>
    <row r="6926" spans="1:7" ht="114.75" x14ac:dyDescent="0.2">
      <c r="A6926" s="4" t="s">
        <v>394</v>
      </c>
      <c r="B6926" s="2">
        <v>43709</v>
      </c>
      <c r="C6926" s="4" t="s">
        <v>11</v>
      </c>
      <c r="D6926" s="5">
        <v>14.34</v>
      </c>
      <c r="E6926" s="5">
        <v>0</v>
      </c>
      <c r="F6926" s="4" t="s">
        <v>32</v>
      </c>
      <c r="G6926" s="6">
        <v>43727.592959189817</v>
      </c>
    </row>
    <row r="6927" spans="1:7" ht="114.75" x14ac:dyDescent="0.2">
      <c r="A6927" s="4" t="s">
        <v>394</v>
      </c>
      <c r="B6927" s="2">
        <v>43709</v>
      </c>
      <c r="C6927" s="4" t="s">
        <v>11</v>
      </c>
      <c r="D6927" s="5">
        <v>14.34</v>
      </c>
      <c r="E6927" s="5">
        <v>0</v>
      </c>
      <c r="F6927" s="4" t="s">
        <v>32</v>
      </c>
      <c r="G6927" s="6">
        <v>43727.592959189817</v>
      </c>
    </row>
    <row r="6928" spans="1:7" ht="114.75" x14ac:dyDescent="0.2">
      <c r="A6928" s="4" t="s">
        <v>400</v>
      </c>
      <c r="B6928" s="2">
        <v>43719</v>
      </c>
      <c r="C6928" s="4" t="s">
        <v>11</v>
      </c>
      <c r="D6928" s="5">
        <v>8.98</v>
      </c>
      <c r="E6928" s="5">
        <v>0</v>
      </c>
      <c r="F6928" s="4" t="s">
        <v>32</v>
      </c>
      <c r="G6928" s="6">
        <v>43727.65725935185</v>
      </c>
    </row>
    <row r="6929" spans="1:7" ht="114.75" x14ac:dyDescent="0.2">
      <c r="A6929" s="4" t="s">
        <v>400</v>
      </c>
      <c r="B6929" s="2">
        <v>43719</v>
      </c>
      <c r="C6929" s="4" t="s">
        <v>11</v>
      </c>
      <c r="D6929" s="5">
        <v>8.98</v>
      </c>
      <c r="E6929" s="5">
        <v>0</v>
      </c>
      <c r="F6929" s="4" t="s">
        <v>32</v>
      </c>
      <c r="G6929" s="6">
        <v>43727.65725935185</v>
      </c>
    </row>
    <row r="6930" spans="1:7" ht="114.75" x14ac:dyDescent="0.2">
      <c r="A6930" s="4" t="s">
        <v>400</v>
      </c>
      <c r="B6930" s="2">
        <v>43719</v>
      </c>
      <c r="C6930" s="4" t="s">
        <v>11</v>
      </c>
      <c r="D6930" s="5">
        <v>35.96</v>
      </c>
      <c r="E6930" s="5">
        <v>0</v>
      </c>
      <c r="F6930" s="4" t="s">
        <v>32</v>
      </c>
      <c r="G6930" s="6">
        <v>43727.65725935185</v>
      </c>
    </row>
    <row r="6931" spans="1:7" ht="114.75" x14ac:dyDescent="0.2">
      <c r="A6931" s="4" t="s">
        <v>400</v>
      </c>
      <c r="B6931" s="2">
        <v>43719</v>
      </c>
      <c r="C6931" s="4" t="s">
        <v>11</v>
      </c>
      <c r="D6931" s="5">
        <v>35.96</v>
      </c>
      <c r="E6931" s="5">
        <v>0</v>
      </c>
      <c r="F6931" s="4" t="s">
        <v>32</v>
      </c>
      <c r="G6931" s="6">
        <v>43727.65725935185</v>
      </c>
    </row>
    <row r="6932" spans="1:7" ht="114.75" x14ac:dyDescent="0.2">
      <c r="A6932" s="4" t="s">
        <v>407</v>
      </c>
      <c r="B6932" s="2">
        <v>43726</v>
      </c>
      <c r="C6932" s="4" t="s">
        <v>11</v>
      </c>
      <c r="D6932" s="5">
        <v>40.6</v>
      </c>
      <c r="E6932" s="5">
        <v>0</v>
      </c>
      <c r="F6932" s="4" t="s">
        <v>132</v>
      </c>
      <c r="G6932" s="6">
        <v>43728.337937615739</v>
      </c>
    </row>
    <row r="6933" spans="1:7" ht="114.75" x14ac:dyDescent="0.2">
      <c r="A6933" s="4" t="s">
        <v>407</v>
      </c>
      <c r="B6933" s="2">
        <v>43726</v>
      </c>
      <c r="C6933" s="4" t="s">
        <v>11</v>
      </c>
      <c r="D6933" s="5">
        <v>40.6</v>
      </c>
      <c r="E6933" s="5">
        <v>0</v>
      </c>
      <c r="F6933" s="4" t="s">
        <v>132</v>
      </c>
      <c r="G6933" s="6">
        <v>43728.337937615739</v>
      </c>
    </row>
    <row r="6934" spans="1:7" ht="114.75" x14ac:dyDescent="0.2">
      <c r="A6934" s="4" t="s">
        <v>407</v>
      </c>
      <c r="B6934" s="2">
        <v>43726</v>
      </c>
      <c r="C6934" s="4" t="s">
        <v>11</v>
      </c>
      <c r="D6934" s="5">
        <v>40.6</v>
      </c>
      <c r="E6934" s="5">
        <v>0</v>
      </c>
      <c r="F6934" s="4" t="s">
        <v>132</v>
      </c>
      <c r="G6934" s="6">
        <v>43728.337937615739</v>
      </c>
    </row>
    <row r="6935" spans="1:7" ht="114.75" x14ac:dyDescent="0.2">
      <c r="A6935" s="4" t="s">
        <v>407</v>
      </c>
      <c r="B6935" s="2">
        <v>43726</v>
      </c>
      <c r="C6935" s="4" t="s">
        <v>11</v>
      </c>
      <c r="D6935" s="5">
        <v>40.6</v>
      </c>
      <c r="E6935" s="5">
        <v>0</v>
      </c>
      <c r="F6935" s="4" t="s">
        <v>132</v>
      </c>
      <c r="G6935" s="6">
        <v>43728.337937615739</v>
      </c>
    </row>
    <row r="6936" spans="1:7" ht="114.75" x14ac:dyDescent="0.2">
      <c r="A6936" s="4" t="s">
        <v>407</v>
      </c>
      <c r="B6936" s="2">
        <v>43726</v>
      </c>
      <c r="C6936" s="4" t="s">
        <v>11</v>
      </c>
      <c r="D6936" s="5">
        <v>480.31</v>
      </c>
      <c r="E6936" s="5">
        <v>0</v>
      </c>
      <c r="F6936" s="4" t="s">
        <v>283</v>
      </c>
      <c r="G6936" s="6">
        <v>43728.360441770834</v>
      </c>
    </row>
    <row r="6937" spans="1:7" ht="114.75" x14ac:dyDescent="0.2">
      <c r="A6937" s="4" t="s">
        <v>407</v>
      </c>
      <c r="B6937" s="2">
        <v>43726</v>
      </c>
      <c r="C6937" s="4" t="s">
        <v>11</v>
      </c>
      <c r="D6937" s="5">
        <v>10.1</v>
      </c>
      <c r="E6937" s="5">
        <v>0</v>
      </c>
      <c r="F6937" s="4" t="s">
        <v>95</v>
      </c>
      <c r="G6937" s="6">
        <v>43728.364643483801</v>
      </c>
    </row>
    <row r="6938" spans="1:7" ht="114.75" x14ac:dyDescent="0.2">
      <c r="A6938" s="4" t="s">
        <v>392</v>
      </c>
      <c r="B6938" s="2">
        <v>43711</v>
      </c>
      <c r="C6938" s="4" t="s">
        <v>11</v>
      </c>
      <c r="D6938" s="5">
        <v>17.399999999999999</v>
      </c>
      <c r="E6938" s="5">
        <v>0</v>
      </c>
      <c r="F6938" s="4" t="s">
        <v>25</v>
      </c>
      <c r="G6938" s="6">
        <v>43728.373706041668</v>
      </c>
    </row>
    <row r="6939" spans="1:7" ht="114.75" x14ac:dyDescent="0.2">
      <c r="A6939" s="4" t="s">
        <v>392</v>
      </c>
      <c r="B6939" s="2">
        <v>43711</v>
      </c>
      <c r="C6939" s="4" t="s">
        <v>11</v>
      </c>
      <c r="D6939" s="5">
        <v>7.08</v>
      </c>
      <c r="E6939" s="5">
        <v>0</v>
      </c>
      <c r="F6939" s="4" t="s">
        <v>25</v>
      </c>
      <c r="G6939" s="6">
        <v>43728.373706041668</v>
      </c>
    </row>
    <row r="6940" spans="1:7" ht="114.75" x14ac:dyDescent="0.2">
      <c r="A6940" s="4" t="s">
        <v>392</v>
      </c>
      <c r="B6940" s="2">
        <v>43711</v>
      </c>
      <c r="C6940" s="4" t="s">
        <v>11</v>
      </c>
      <c r="D6940" s="5">
        <v>49.5</v>
      </c>
      <c r="E6940" s="5">
        <v>0</v>
      </c>
      <c r="F6940" s="4" t="s">
        <v>25</v>
      </c>
      <c r="G6940" s="6">
        <v>43728.373706041668</v>
      </c>
    </row>
    <row r="6941" spans="1:7" ht="114.75" x14ac:dyDescent="0.2">
      <c r="A6941" s="4" t="s">
        <v>392</v>
      </c>
      <c r="B6941" s="2">
        <v>43711</v>
      </c>
      <c r="C6941" s="4" t="s">
        <v>11</v>
      </c>
      <c r="D6941" s="5">
        <v>45</v>
      </c>
      <c r="E6941" s="5">
        <v>0</v>
      </c>
      <c r="F6941" s="4" t="s">
        <v>25</v>
      </c>
      <c r="G6941" s="6">
        <v>43728.373706041668</v>
      </c>
    </row>
    <row r="6942" spans="1:7" ht="114.75" x14ac:dyDescent="0.2">
      <c r="A6942" s="4" t="s">
        <v>392</v>
      </c>
      <c r="B6942" s="2">
        <v>43711</v>
      </c>
      <c r="C6942" s="4" t="s">
        <v>11</v>
      </c>
      <c r="D6942" s="5">
        <v>45</v>
      </c>
      <c r="E6942" s="5">
        <v>0</v>
      </c>
      <c r="F6942" s="4" t="s">
        <v>25</v>
      </c>
      <c r="G6942" s="6">
        <v>43728.373706041668</v>
      </c>
    </row>
    <row r="6943" spans="1:7" ht="114.75" x14ac:dyDescent="0.2">
      <c r="A6943" s="4" t="s">
        <v>392</v>
      </c>
      <c r="B6943" s="2">
        <v>43711</v>
      </c>
      <c r="C6943" s="4" t="s">
        <v>11</v>
      </c>
      <c r="D6943" s="5">
        <v>45</v>
      </c>
      <c r="E6943" s="5">
        <v>0</v>
      </c>
      <c r="F6943" s="4" t="s">
        <v>25</v>
      </c>
      <c r="G6943" s="6">
        <v>43728.373706041668</v>
      </c>
    </row>
    <row r="6944" spans="1:7" ht="114.75" x14ac:dyDescent="0.2">
      <c r="A6944" s="4" t="s">
        <v>392</v>
      </c>
      <c r="B6944" s="2">
        <v>43711</v>
      </c>
      <c r="C6944" s="4" t="s">
        <v>11</v>
      </c>
      <c r="D6944" s="5">
        <v>45</v>
      </c>
      <c r="E6944" s="5">
        <v>0</v>
      </c>
      <c r="F6944" s="4" t="s">
        <v>25</v>
      </c>
      <c r="G6944" s="6">
        <v>43728.373706041668</v>
      </c>
    </row>
    <row r="6945" spans="1:7" ht="114.75" x14ac:dyDescent="0.2">
      <c r="A6945" s="4" t="s">
        <v>392</v>
      </c>
      <c r="B6945" s="2">
        <v>43711</v>
      </c>
      <c r="C6945" s="4" t="s">
        <v>11</v>
      </c>
      <c r="D6945" s="5">
        <v>49.5</v>
      </c>
      <c r="E6945" s="5">
        <v>0</v>
      </c>
      <c r="F6945" s="4" t="s">
        <v>25</v>
      </c>
      <c r="G6945" s="6">
        <v>43728.373706041668</v>
      </c>
    </row>
    <row r="6946" spans="1:7" ht="114.75" x14ac:dyDescent="0.2">
      <c r="A6946" s="4" t="s">
        <v>392</v>
      </c>
      <c r="B6946" s="2">
        <v>43711</v>
      </c>
      <c r="C6946" s="4" t="s">
        <v>11</v>
      </c>
      <c r="D6946" s="5">
        <v>232.96</v>
      </c>
      <c r="E6946" s="5">
        <v>0</v>
      </c>
      <c r="F6946" s="4" t="s">
        <v>25</v>
      </c>
      <c r="G6946" s="6">
        <v>43728.373706041668</v>
      </c>
    </row>
    <row r="6947" spans="1:7" ht="114.75" x14ac:dyDescent="0.2">
      <c r="A6947" s="4" t="s">
        <v>392</v>
      </c>
      <c r="B6947" s="2">
        <v>43711</v>
      </c>
      <c r="C6947" s="4" t="s">
        <v>11</v>
      </c>
      <c r="D6947" s="5">
        <v>232.96</v>
      </c>
      <c r="E6947" s="5">
        <v>0</v>
      </c>
      <c r="F6947" s="4" t="s">
        <v>25</v>
      </c>
      <c r="G6947" s="6">
        <v>43728.373706041668</v>
      </c>
    </row>
    <row r="6948" spans="1:7" ht="114.75" x14ac:dyDescent="0.2">
      <c r="A6948" s="4" t="s">
        <v>392</v>
      </c>
      <c r="B6948" s="2">
        <v>43711</v>
      </c>
      <c r="C6948" s="4" t="s">
        <v>11</v>
      </c>
      <c r="D6948" s="5">
        <v>232.96</v>
      </c>
      <c r="E6948" s="5">
        <v>0</v>
      </c>
      <c r="F6948" s="4" t="s">
        <v>25</v>
      </c>
      <c r="G6948" s="6">
        <v>43728.373706041668</v>
      </c>
    </row>
    <row r="6949" spans="1:7" ht="114.75" x14ac:dyDescent="0.2">
      <c r="A6949" s="4" t="s">
        <v>392</v>
      </c>
      <c r="B6949" s="2">
        <v>43711</v>
      </c>
      <c r="C6949" s="4" t="s">
        <v>11</v>
      </c>
      <c r="D6949" s="5">
        <v>232.96</v>
      </c>
      <c r="E6949" s="5">
        <v>0</v>
      </c>
      <c r="F6949" s="4" t="s">
        <v>25</v>
      </c>
      <c r="G6949" s="6">
        <v>43728.373706041668</v>
      </c>
    </row>
    <row r="6950" spans="1:7" ht="114.75" x14ac:dyDescent="0.2">
      <c r="A6950" s="4" t="s">
        <v>392</v>
      </c>
      <c r="B6950" s="2">
        <v>43711</v>
      </c>
      <c r="C6950" s="4" t="s">
        <v>11</v>
      </c>
      <c r="D6950" s="5">
        <v>232.96</v>
      </c>
      <c r="E6950" s="5">
        <v>0</v>
      </c>
      <c r="F6950" s="4" t="s">
        <v>25</v>
      </c>
      <c r="G6950" s="6">
        <v>43728.373706041668</v>
      </c>
    </row>
    <row r="6951" spans="1:7" ht="114.75" x14ac:dyDescent="0.2">
      <c r="A6951" s="4" t="s">
        <v>392</v>
      </c>
      <c r="B6951" s="2">
        <v>43711</v>
      </c>
      <c r="C6951" s="4" t="s">
        <v>11</v>
      </c>
      <c r="D6951" s="5">
        <v>22.3</v>
      </c>
      <c r="E6951" s="5">
        <v>0</v>
      </c>
      <c r="F6951" s="4" t="s">
        <v>25</v>
      </c>
      <c r="G6951" s="6">
        <v>43728.373706041668</v>
      </c>
    </row>
    <row r="6952" spans="1:7" ht="114.75" x14ac:dyDescent="0.2">
      <c r="A6952" s="4" t="s">
        <v>392</v>
      </c>
      <c r="B6952" s="2">
        <v>43711</v>
      </c>
      <c r="C6952" s="4" t="s">
        <v>11</v>
      </c>
      <c r="D6952" s="5">
        <v>21.11</v>
      </c>
      <c r="E6952" s="5">
        <v>0</v>
      </c>
      <c r="F6952" s="4" t="s">
        <v>25</v>
      </c>
      <c r="G6952" s="6">
        <v>43728.373706041668</v>
      </c>
    </row>
    <row r="6953" spans="1:7" ht="114.75" x14ac:dyDescent="0.2">
      <c r="A6953" s="4" t="s">
        <v>392</v>
      </c>
      <c r="B6953" s="2">
        <v>43711</v>
      </c>
      <c r="C6953" s="4" t="s">
        <v>11</v>
      </c>
      <c r="D6953" s="5">
        <v>312.60000000000002</v>
      </c>
      <c r="E6953" s="5">
        <v>0</v>
      </c>
      <c r="F6953" s="4" t="s">
        <v>25</v>
      </c>
      <c r="G6953" s="6">
        <v>43728.373706041668</v>
      </c>
    </row>
    <row r="6954" spans="1:7" ht="114.75" x14ac:dyDescent="0.2">
      <c r="A6954" s="4" t="s">
        <v>392</v>
      </c>
      <c r="B6954" s="2">
        <v>43711</v>
      </c>
      <c r="C6954" s="4" t="s">
        <v>11</v>
      </c>
      <c r="D6954" s="5">
        <v>7.08</v>
      </c>
      <c r="E6954" s="5">
        <v>0</v>
      </c>
      <c r="F6954" s="4" t="s">
        <v>25</v>
      </c>
      <c r="G6954" s="6">
        <v>43728.373706041668</v>
      </c>
    </row>
    <row r="6955" spans="1:7" ht="114.75" x14ac:dyDescent="0.2">
      <c r="A6955" s="4" t="s">
        <v>392</v>
      </c>
      <c r="B6955" s="2">
        <v>43711</v>
      </c>
      <c r="C6955" s="4" t="s">
        <v>11</v>
      </c>
      <c r="D6955" s="5">
        <v>17.399999999999999</v>
      </c>
      <c r="E6955" s="5">
        <v>0</v>
      </c>
      <c r="F6955" s="4" t="s">
        <v>25</v>
      </c>
      <c r="G6955" s="6">
        <v>43728.373706041668</v>
      </c>
    </row>
    <row r="6956" spans="1:7" ht="114.75" x14ac:dyDescent="0.2">
      <c r="A6956" s="4" t="s">
        <v>402</v>
      </c>
      <c r="B6956" s="2">
        <v>43720</v>
      </c>
      <c r="C6956" s="4" t="s">
        <v>11</v>
      </c>
      <c r="D6956" s="5">
        <v>304.99</v>
      </c>
      <c r="E6956" s="5">
        <v>0</v>
      </c>
      <c r="F6956" s="4" t="s">
        <v>198</v>
      </c>
      <c r="G6956" s="6">
        <v>43728.389744803237</v>
      </c>
    </row>
    <row r="6957" spans="1:7" ht="114.75" x14ac:dyDescent="0.2">
      <c r="A6957" s="4" t="s">
        <v>402</v>
      </c>
      <c r="B6957" s="2">
        <v>43720</v>
      </c>
      <c r="C6957" s="4" t="s">
        <v>11</v>
      </c>
      <c r="D6957" s="5">
        <v>394</v>
      </c>
      <c r="E6957" s="5">
        <v>0</v>
      </c>
      <c r="F6957" s="4" t="s">
        <v>198</v>
      </c>
      <c r="G6957" s="6">
        <v>43728.389744803237</v>
      </c>
    </row>
    <row r="6958" spans="1:7" ht="114.75" x14ac:dyDescent="0.2">
      <c r="A6958" s="4" t="s">
        <v>409</v>
      </c>
      <c r="B6958" s="2">
        <v>43728</v>
      </c>
      <c r="C6958" s="4" t="s">
        <v>11</v>
      </c>
      <c r="D6958" s="5">
        <v>21.46</v>
      </c>
      <c r="E6958" s="5">
        <v>0</v>
      </c>
      <c r="F6958" s="4" t="s">
        <v>131</v>
      </c>
      <c r="G6958" s="6">
        <v>43728.569264085643</v>
      </c>
    </row>
    <row r="6959" spans="1:7" ht="114.75" x14ac:dyDescent="0.2">
      <c r="A6959" s="4" t="s">
        <v>409</v>
      </c>
      <c r="B6959" s="2">
        <v>43728</v>
      </c>
      <c r="C6959" s="4" t="s">
        <v>11</v>
      </c>
      <c r="D6959" s="5">
        <v>21.46</v>
      </c>
      <c r="E6959" s="5">
        <v>0</v>
      </c>
      <c r="F6959" s="4" t="s">
        <v>131</v>
      </c>
      <c r="G6959" s="6">
        <v>43728.569264085643</v>
      </c>
    </row>
    <row r="6960" spans="1:7" ht="114.75" x14ac:dyDescent="0.2">
      <c r="A6960" s="4" t="s">
        <v>409</v>
      </c>
      <c r="B6960" s="2">
        <v>43728</v>
      </c>
      <c r="C6960" s="4" t="s">
        <v>11</v>
      </c>
      <c r="D6960" s="5">
        <v>21.46</v>
      </c>
      <c r="E6960" s="5">
        <v>0</v>
      </c>
      <c r="F6960" s="4" t="s">
        <v>131</v>
      </c>
      <c r="G6960" s="6">
        <v>43728.569264085643</v>
      </c>
    </row>
    <row r="6961" spans="1:7" ht="114.75" x14ac:dyDescent="0.2">
      <c r="A6961" s="4" t="s">
        <v>409</v>
      </c>
      <c r="B6961" s="2">
        <v>43728</v>
      </c>
      <c r="C6961" s="4" t="s">
        <v>11</v>
      </c>
      <c r="D6961" s="5">
        <v>21.46</v>
      </c>
      <c r="E6961" s="5">
        <v>0</v>
      </c>
      <c r="F6961" s="4" t="s">
        <v>131</v>
      </c>
      <c r="G6961" s="6">
        <v>43728.569264085643</v>
      </c>
    </row>
    <row r="6962" spans="1:7" ht="114.75" x14ac:dyDescent="0.2">
      <c r="A6962" s="4" t="s">
        <v>409</v>
      </c>
      <c r="B6962" s="2">
        <v>43728</v>
      </c>
      <c r="C6962" s="4" t="s">
        <v>11</v>
      </c>
      <c r="D6962" s="5">
        <v>21.46</v>
      </c>
      <c r="E6962" s="5">
        <v>0</v>
      </c>
      <c r="F6962" s="4" t="s">
        <v>131</v>
      </c>
      <c r="G6962" s="6">
        <v>43728.569264085643</v>
      </c>
    </row>
    <row r="6963" spans="1:7" ht="114.75" x14ac:dyDescent="0.2">
      <c r="A6963" s="4" t="s">
        <v>409</v>
      </c>
      <c r="B6963" s="2">
        <v>43728</v>
      </c>
      <c r="C6963" s="4" t="s">
        <v>11</v>
      </c>
      <c r="D6963" s="5">
        <v>21.46</v>
      </c>
      <c r="E6963" s="5">
        <v>0</v>
      </c>
      <c r="F6963" s="4" t="s">
        <v>131</v>
      </c>
      <c r="G6963" s="6">
        <v>43728.569264085643</v>
      </c>
    </row>
    <row r="6964" spans="1:7" ht="114.75" x14ac:dyDescent="0.2">
      <c r="A6964" s="4" t="s">
        <v>409</v>
      </c>
      <c r="B6964" s="2">
        <v>43728</v>
      </c>
      <c r="C6964" s="4" t="s">
        <v>11</v>
      </c>
      <c r="D6964" s="5">
        <v>21.46</v>
      </c>
      <c r="E6964" s="5">
        <v>0</v>
      </c>
      <c r="F6964" s="4" t="s">
        <v>131</v>
      </c>
      <c r="G6964" s="6">
        <v>43728.569264085643</v>
      </c>
    </row>
    <row r="6965" spans="1:7" ht="114.75" x14ac:dyDescent="0.2">
      <c r="A6965" s="4" t="s">
        <v>409</v>
      </c>
      <c r="B6965" s="2">
        <v>43728</v>
      </c>
      <c r="C6965" s="4" t="s">
        <v>11</v>
      </c>
      <c r="D6965" s="5">
        <v>21.46</v>
      </c>
      <c r="E6965" s="5">
        <v>0</v>
      </c>
      <c r="F6965" s="4" t="s">
        <v>131</v>
      </c>
      <c r="G6965" s="6">
        <v>43728.569264085643</v>
      </c>
    </row>
    <row r="6966" spans="1:7" ht="114.75" x14ac:dyDescent="0.2">
      <c r="A6966" s="4" t="s">
        <v>409</v>
      </c>
      <c r="B6966" s="2">
        <v>43728</v>
      </c>
      <c r="C6966" s="4" t="s">
        <v>11</v>
      </c>
      <c r="D6966" s="5">
        <v>21.46</v>
      </c>
      <c r="E6966" s="5">
        <v>0</v>
      </c>
      <c r="F6966" s="4" t="s">
        <v>131</v>
      </c>
      <c r="G6966" s="6">
        <v>43728.569264085643</v>
      </c>
    </row>
    <row r="6967" spans="1:7" ht="114.75" x14ac:dyDescent="0.2">
      <c r="A6967" s="4" t="s">
        <v>409</v>
      </c>
      <c r="B6967" s="2">
        <v>43728</v>
      </c>
      <c r="C6967" s="4" t="s">
        <v>11</v>
      </c>
      <c r="D6967" s="5">
        <v>272.60000000000002</v>
      </c>
      <c r="E6967" s="5">
        <v>0</v>
      </c>
      <c r="F6967" s="4" t="s">
        <v>143</v>
      </c>
      <c r="G6967" s="6">
        <v>43728.678720787037</v>
      </c>
    </row>
    <row r="6968" spans="1:7" ht="114.75" x14ac:dyDescent="0.2">
      <c r="A6968" s="4" t="s">
        <v>409</v>
      </c>
      <c r="B6968" s="2">
        <v>43728</v>
      </c>
      <c r="C6968" s="4" t="s">
        <v>11</v>
      </c>
      <c r="D6968" s="5">
        <v>43.5</v>
      </c>
      <c r="E6968" s="5">
        <v>0</v>
      </c>
      <c r="F6968" s="4" t="s">
        <v>151</v>
      </c>
      <c r="G6968" s="6">
        <v>43731.369982812495</v>
      </c>
    </row>
    <row r="6969" spans="1:7" ht="114.75" x14ac:dyDescent="0.2">
      <c r="A6969" s="4" t="s">
        <v>409</v>
      </c>
      <c r="B6969" s="2">
        <v>43728</v>
      </c>
      <c r="C6969" s="4" t="s">
        <v>11</v>
      </c>
      <c r="D6969" s="5">
        <v>43.5</v>
      </c>
      <c r="E6969" s="5">
        <v>0</v>
      </c>
      <c r="F6969" s="4" t="s">
        <v>151</v>
      </c>
      <c r="G6969" s="6">
        <v>43731.369982812495</v>
      </c>
    </row>
    <row r="6970" spans="1:7" ht="114.75" x14ac:dyDescent="0.2">
      <c r="A6970" s="4" t="s">
        <v>409</v>
      </c>
      <c r="B6970" s="2">
        <v>43728</v>
      </c>
      <c r="C6970" s="4" t="s">
        <v>11</v>
      </c>
      <c r="D6970" s="5">
        <v>43.5</v>
      </c>
      <c r="E6970" s="5">
        <v>0</v>
      </c>
      <c r="F6970" s="4" t="s">
        <v>151</v>
      </c>
      <c r="G6970" s="6">
        <v>43731.369982812495</v>
      </c>
    </row>
    <row r="6971" spans="1:7" ht="114.75" x14ac:dyDescent="0.2">
      <c r="A6971" s="4" t="s">
        <v>409</v>
      </c>
      <c r="B6971" s="2">
        <v>43728</v>
      </c>
      <c r="C6971" s="4" t="s">
        <v>11</v>
      </c>
      <c r="D6971" s="5">
        <v>43.5</v>
      </c>
      <c r="E6971" s="5">
        <v>0</v>
      </c>
      <c r="F6971" s="4" t="s">
        <v>151</v>
      </c>
      <c r="G6971" s="6">
        <v>43731.369982812495</v>
      </c>
    </row>
    <row r="6972" spans="1:7" ht="114.75" x14ac:dyDescent="0.2">
      <c r="A6972" s="4" t="s">
        <v>409</v>
      </c>
      <c r="B6972" s="2">
        <v>43728</v>
      </c>
      <c r="C6972" s="4" t="s">
        <v>11</v>
      </c>
      <c r="D6972" s="5">
        <v>43.5</v>
      </c>
      <c r="E6972" s="5">
        <v>0</v>
      </c>
      <c r="F6972" s="4" t="s">
        <v>151</v>
      </c>
      <c r="G6972" s="6">
        <v>43731.369982812495</v>
      </c>
    </row>
    <row r="6973" spans="1:7" ht="114.75" x14ac:dyDescent="0.2">
      <c r="A6973" s="4" t="s">
        <v>409</v>
      </c>
      <c r="B6973" s="2">
        <v>43728</v>
      </c>
      <c r="C6973" s="4" t="s">
        <v>11</v>
      </c>
      <c r="D6973" s="5">
        <v>48.77</v>
      </c>
      <c r="E6973" s="5">
        <v>0</v>
      </c>
      <c r="F6973" s="4" t="s">
        <v>97</v>
      </c>
      <c r="G6973" s="6">
        <v>43731.37522707176</v>
      </c>
    </row>
    <row r="6974" spans="1:7" ht="114.75" x14ac:dyDescent="0.2">
      <c r="A6974" s="4" t="s">
        <v>409</v>
      </c>
      <c r="B6974" s="2">
        <v>43728</v>
      </c>
      <c r="C6974" s="4" t="s">
        <v>11</v>
      </c>
      <c r="D6974" s="5">
        <v>35.82</v>
      </c>
      <c r="E6974" s="5">
        <v>0</v>
      </c>
      <c r="F6974" s="4" t="s">
        <v>97</v>
      </c>
      <c r="G6974" s="6">
        <v>43731.37522707176</v>
      </c>
    </row>
    <row r="6975" spans="1:7" ht="114.75" x14ac:dyDescent="0.2">
      <c r="A6975" s="4" t="s">
        <v>409</v>
      </c>
      <c r="B6975" s="2">
        <v>43728</v>
      </c>
      <c r="C6975" s="4" t="s">
        <v>11</v>
      </c>
      <c r="D6975" s="5">
        <v>367.51</v>
      </c>
      <c r="E6975" s="5">
        <v>0</v>
      </c>
      <c r="F6975" s="4" t="s">
        <v>97</v>
      </c>
      <c r="G6975" s="6">
        <v>43731.37522707176</v>
      </c>
    </row>
    <row r="6976" spans="1:7" ht="114.75" x14ac:dyDescent="0.2">
      <c r="A6976" s="4" t="s">
        <v>409</v>
      </c>
      <c r="B6976" s="2">
        <v>43728</v>
      </c>
      <c r="C6976" s="4" t="s">
        <v>11</v>
      </c>
      <c r="D6976" s="5">
        <v>388.08</v>
      </c>
      <c r="E6976" s="5">
        <v>0</v>
      </c>
      <c r="F6976" s="4" t="s">
        <v>97</v>
      </c>
      <c r="G6976" s="6">
        <v>43731.37522707176</v>
      </c>
    </row>
    <row r="6977" spans="1:7" ht="114.75" x14ac:dyDescent="0.2">
      <c r="A6977" s="4" t="s">
        <v>409</v>
      </c>
      <c r="B6977" s="2">
        <v>43728</v>
      </c>
      <c r="C6977" s="4" t="s">
        <v>11</v>
      </c>
      <c r="D6977" s="5">
        <v>92.25</v>
      </c>
      <c r="E6977" s="5">
        <v>0</v>
      </c>
      <c r="F6977" s="4" t="s">
        <v>97</v>
      </c>
      <c r="G6977" s="6">
        <v>43731.37522707176</v>
      </c>
    </row>
    <row r="6978" spans="1:7" ht="114.75" x14ac:dyDescent="0.2">
      <c r="A6978" s="4" t="s">
        <v>409</v>
      </c>
      <c r="B6978" s="2">
        <v>43728</v>
      </c>
      <c r="C6978" s="4" t="s">
        <v>11</v>
      </c>
      <c r="D6978" s="5">
        <v>92.25</v>
      </c>
      <c r="E6978" s="5">
        <v>0</v>
      </c>
      <c r="F6978" s="4" t="s">
        <v>97</v>
      </c>
      <c r="G6978" s="6">
        <v>43731.37522707176</v>
      </c>
    </row>
    <row r="6979" spans="1:7" ht="114.75" x14ac:dyDescent="0.2">
      <c r="A6979" s="4" t="s">
        <v>409</v>
      </c>
      <c r="B6979" s="2">
        <v>43728</v>
      </c>
      <c r="C6979" s="4" t="s">
        <v>11</v>
      </c>
      <c r="D6979" s="5">
        <v>123</v>
      </c>
      <c r="E6979" s="5">
        <v>0</v>
      </c>
      <c r="F6979" s="4" t="s">
        <v>97</v>
      </c>
      <c r="G6979" s="6">
        <v>43731.37522707176</v>
      </c>
    </row>
    <row r="6980" spans="1:7" ht="114.75" x14ac:dyDescent="0.2">
      <c r="A6980" s="4" t="s">
        <v>395</v>
      </c>
      <c r="B6980" s="2">
        <v>43712</v>
      </c>
      <c r="C6980" s="4" t="s">
        <v>11</v>
      </c>
      <c r="D6980" s="5">
        <v>40</v>
      </c>
      <c r="E6980" s="5">
        <v>0</v>
      </c>
      <c r="F6980" s="4" t="s">
        <v>87</v>
      </c>
      <c r="G6980" s="6">
        <v>43731.37596824074</v>
      </c>
    </row>
    <row r="6981" spans="1:7" ht="114.75" x14ac:dyDescent="0.2">
      <c r="A6981" s="4" t="s">
        <v>406</v>
      </c>
      <c r="B6981" s="2">
        <v>43725</v>
      </c>
      <c r="C6981" s="4" t="s">
        <v>11</v>
      </c>
      <c r="D6981" s="5">
        <v>39.44</v>
      </c>
      <c r="E6981" s="5">
        <v>0</v>
      </c>
      <c r="F6981" s="4" t="s">
        <v>151</v>
      </c>
      <c r="G6981" s="6">
        <v>43731.377628020833</v>
      </c>
    </row>
    <row r="6982" spans="1:7" ht="114.75" x14ac:dyDescent="0.2">
      <c r="A6982" s="4" t="s">
        <v>406</v>
      </c>
      <c r="B6982" s="2">
        <v>43725</v>
      </c>
      <c r="C6982" s="4" t="s">
        <v>11</v>
      </c>
      <c r="D6982" s="5">
        <v>39.44</v>
      </c>
      <c r="E6982" s="5">
        <v>0</v>
      </c>
      <c r="F6982" s="4" t="s">
        <v>151</v>
      </c>
      <c r="G6982" s="6">
        <v>43731.377628020833</v>
      </c>
    </row>
    <row r="6983" spans="1:7" ht="114.75" x14ac:dyDescent="0.2">
      <c r="A6983" s="4" t="s">
        <v>406</v>
      </c>
      <c r="B6983" s="2">
        <v>43725</v>
      </c>
      <c r="C6983" s="4" t="s">
        <v>11</v>
      </c>
      <c r="D6983" s="5">
        <v>14.21</v>
      </c>
      <c r="E6983" s="5">
        <v>0</v>
      </c>
      <c r="F6983" s="4" t="s">
        <v>151</v>
      </c>
      <c r="G6983" s="6">
        <v>43731.377628020833</v>
      </c>
    </row>
    <row r="6984" spans="1:7" ht="114.75" x14ac:dyDescent="0.2">
      <c r="A6984" s="4" t="s">
        <v>406</v>
      </c>
      <c r="B6984" s="2">
        <v>43725</v>
      </c>
      <c r="C6984" s="4" t="s">
        <v>11</v>
      </c>
      <c r="D6984" s="5">
        <v>409.96</v>
      </c>
      <c r="E6984" s="5">
        <v>0</v>
      </c>
      <c r="F6984" s="4" t="s">
        <v>151</v>
      </c>
      <c r="G6984" s="6">
        <v>43731.377628020833</v>
      </c>
    </row>
    <row r="6985" spans="1:7" ht="114.75" x14ac:dyDescent="0.2">
      <c r="A6985" s="4" t="s">
        <v>406</v>
      </c>
      <c r="B6985" s="2">
        <v>43725</v>
      </c>
      <c r="C6985" s="4" t="s">
        <v>11</v>
      </c>
      <c r="D6985" s="5">
        <v>6.14</v>
      </c>
      <c r="E6985" s="5">
        <v>0</v>
      </c>
      <c r="F6985" s="4" t="s">
        <v>151</v>
      </c>
      <c r="G6985" s="6">
        <v>43731.377628020833</v>
      </c>
    </row>
    <row r="6986" spans="1:7" ht="114.75" x14ac:dyDescent="0.2">
      <c r="A6986" s="4" t="s">
        <v>406</v>
      </c>
      <c r="B6986" s="2">
        <v>43725</v>
      </c>
      <c r="C6986" s="4" t="s">
        <v>11</v>
      </c>
      <c r="D6986" s="5">
        <v>6.14</v>
      </c>
      <c r="E6986" s="5">
        <v>0</v>
      </c>
      <c r="F6986" s="4" t="s">
        <v>151</v>
      </c>
      <c r="G6986" s="6">
        <v>43731.377628020833</v>
      </c>
    </row>
    <row r="6987" spans="1:7" ht="114.75" x14ac:dyDescent="0.2">
      <c r="A6987" s="4" t="s">
        <v>406</v>
      </c>
      <c r="B6987" s="2">
        <v>43725</v>
      </c>
      <c r="C6987" s="4" t="s">
        <v>11</v>
      </c>
      <c r="D6987" s="5">
        <v>34.07</v>
      </c>
      <c r="E6987" s="5">
        <v>0</v>
      </c>
      <c r="F6987" s="4" t="s">
        <v>151</v>
      </c>
      <c r="G6987" s="6">
        <v>43731.377628020833</v>
      </c>
    </row>
    <row r="6988" spans="1:7" ht="114.75" x14ac:dyDescent="0.2">
      <c r="A6988" s="4" t="s">
        <v>404</v>
      </c>
      <c r="B6988" s="2">
        <v>43724</v>
      </c>
      <c r="C6988" s="4" t="s">
        <v>11</v>
      </c>
      <c r="D6988" s="5">
        <v>16</v>
      </c>
      <c r="E6988" s="5">
        <v>0</v>
      </c>
      <c r="F6988" s="4" t="s">
        <v>187</v>
      </c>
      <c r="G6988" s="6">
        <v>43731.408077708329</v>
      </c>
    </row>
    <row r="6989" spans="1:7" ht="114.75" x14ac:dyDescent="0.2">
      <c r="A6989" s="4" t="s">
        <v>404</v>
      </c>
      <c r="B6989" s="2">
        <v>43724</v>
      </c>
      <c r="C6989" s="4" t="s">
        <v>11</v>
      </c>
      <c r="D6989" s="5">
        <v>16.5</v>
      </c>
      <c r="E6989" s="5">
        <v>0</v>
      </c>
      <c r="F6989" s="4" t="s">
        <v>187</v>
      </c>
      <c r="G6989" s="6">
        <v>43731.408077708329</v>
      </c>
    </row>
    <row r="6990" spans="1:7" ht="114.75" x14ac:dyDescent="0.2">
      <c r="A6990" s="4" t="s">
        <v>404</v>
      </c>
      <c r="B6990" s="2">
        <v>43724</v>
      </c>
      <c r="C6990" s="4" t="s">
        <v>11</v>
      </c>
      <c r="D6990" s="5">
        <v>60</v>
      </c>
      <c r="E6990" s="5">
        <v>0</v>
      </c>
      <c r="F6990" s="4" t="s">
        <v>187</v>
      </c>
      <c r="G6990" s="6">
        <v>43731.408077708329</v>
      </c>
    </row>
    <row r="6991" spans="1:7" ht="114.75" x14ac:dyDescent="0.2">
      <c r="A6991" s="4" t="s">
        <v>404</v>
      </c>
      <c r="B6991" s="2">
        <v>43724</v>
      </c>
      <c r="C6991" s="4" t="s">
        <v>11</v>
      </c>
      <c r="D6991" s="5">
        <v>266</v>
      </c>
      <c r="E6991" s="5">
        <v>0</v>
      </c>
      <c r="F6991" s="4" t="s">
        <v>187</v>
      </c>
      <c r="G6991" s="6">
        <v>43731.408077708329</v>
      </c>
    </row>
    <row r="6992" spans="1:7" ht="114.75" x14ac:dyDescent="0.2">
      <c r="A6992" s="4" t="s">
        <v>404</v>
      </c>
      <c r="B6992" s="2">
        <v>43724</v>
      </c>
      <c r="C6992" s="4" t="s">
        <v>11</v>
      </c>
      <c r="D6992" s="5">
        <v>12.76</v>
      </c>
      <c r="E6992" s="5">
        <v>0</v>
      </c>
      <c r="F6992" s="4" t="s">
        <v>187</v>
      </c>
      <c r="G6992" s="6">
        <v>43731.408077708329</v>
      </c>
    </row>
    <row r="6993" spans="1:7" ht="114.75" x14ac:dyDescent="0.2">
      <c r="A6993" s="4" t="s">
        <v>410</v>
      </c>
      <c r="B6993" s="2">
        <v>43731</v>
      </c>
      <c r="C6993" s="4" t="s">
        <v>11</v>
      </c>
      <c r="D6993" s="5">
        <v>266.23</v>
      </c>
      <c r="E6993" s="5">
        <v>0</v>
      </c>
      <c r="F6993" s="4" t="s">
        <v>170</v>
      </c>
      <c r="G6993" s="6">
        <v>43731.412656967594</v>
      </c>
    </row>
    <row r="6994" spans="1:7" ht="114.75" x14ac:dyDescent="0.2">
      <c r="A6994" s="4" t="s">
        <v>407</v>
      </c>
      <c r="B6994" s="2">
        <v>43726</v>
      </c>
      <c r="C6994" s="4" t="s">
        <v>11</v>
      </c>
      <c r="D6994" s="5">
        <v>81.78</v>
      </c>
      <c r="E6994" s="5">
        <v>0</v>
      </c>
      <c r="F6994" s="4" t="s">
        <v>30</v>
      </c>
      <c r="G6994" s="6">
        <v>43731.512994375</v>
      </c>
    </row>
    <row r="6995" spans="1:7" ht="114.75" x14ac:dyDescent="0.2">
      <c r="A6995" s="4" t="s">
        <v>411</v>
      </c>
      <c r="B6995" s="2">
        <v>43729</v>
      </c>
      <c r="C6995" s="4" t="s">
        <v>11</v>
      </c>
      <c r="D6995" s="5">
        <v>34.22</v>
      </c>
      <c r="E6995" s="5">
        <v>0</v>
      </c>
      <c r="F6995" s="4" t="s">
        <v>147</v>
      </c>
      <c r="G6995" s="6">
        <v>43731.513373217589</v>
      </c>
    </row>
    <row r="6996" spans="1:7" ht="114.75" x14ac:dyDescent="0.2">
      <c r="A6996" s="4" t="s">
        <v>407</v>
      </c>
      <c r="B6996" s="2">
        <v>43726</v>
      </c>
      <c r="C6996" s="4" t="s">
        <v>11</v>
      </c>
      <c r="D6996" s="5">
        <v>33.5</v>
      </c>
      <c r="E6996" s="5">
        <v>0</v>
      </c>
      <c r="F6996" s="4" t="s">
        <v>54</v>
      </c>
      <c r="G6996" s="6">
        <v>43731.51609892361</v>
      </c>
    </row>
    <row r="6997" spans="1:7" ht="114.75" x14ac:dyDescent="0.2">
      <c r="A6997" s="4" t="s">
        <v>407</v>
      </c>
      <c r="B6997" s="2">
        <v>43726</v>
      </c>
      <c r="C6997" s="4" t="s">
        <v>11</v>
      </c>
      <c r="D6997" s="5">
        <v>613.96</v>
      </c>
      <c r="E6997" s="5">
        <v>0</v>
      </c>
      <c r="F6997" s="4" t="s">
        <v>54</v>
      </c>
      <c r="G6997" s="6">
        <v>43731.51609892361</v>
      </c>
    </row>
    <row r="6998" spans="1:7" ht="114.75" x14ac:dyDescent="0.2">
      <c r="A6998" s="4" t="s">
        <v>407</v>
      </c>
      <c r="B6998" s="2">
        <v>43726</v>
      </c>
      <c r="C6998" s="4" t="s">
        <v>11</v>
      </c>
      <c r="D6998" s="5">
        <v>34.799999999999997</v>
      </c>
      <c r="E6998" s="5">
        <v>0</v>
      </c>
      <c r="F6998" s="4" t="s">
        <v>54</v>
      </c>
      <c r="G6998" s="6">
        <v>43731.51609892361</v>
      </c>
    </row>
    <row r="6999" spans="1:7" ht="114.75" x14ac:dyDescent="0.2">
      <c r="A6999" s="4" t="s">
        <v>407</v>
      </c>
      <c r="B6999" s="2">
        <v>43726</v>
      </c>
      <c r="C6999" s="4" t="s">
        <v>11</v>
      </c>
      <c r="D6999" s="5">
        <v>192.38</v>
      </c>
      <c r="E6999" s="5">
        <v>0</v>
      </c>
      <c r="F6999" s="4" t="s">
        <v>54</v>
      </c>
      <c r="G6999" s="6">
        <v>43731.51609892361</v>
      </c>
    </row>
    <row r="7000" spans="1:7" ht="114.75" x14ac:dyDescent="0.2">
      <c r="A7000" s="4" t="s">
        <v>407</v>
      </c>
      <c r="B7000" s="2">
        <v>43726</v>
      </c>
      <c r="C7000" s="4" t="s">
        <v>11</v>
      </c>
      <c r="D7000" s="5">
        <v>342.1</v>
      </c>
      <c r="E7000" s="5">
        <v>0</v>
      </c>
      <c r="F7000" s="4" t="s">
        <v>21</v>
      </c>
      <c r="G7000" s="6">
        <v>43731.699475312504</v>
      </c>
    </row>
    <row r="7001" spans="1:7" ht="114.75" x14ac:dyDescent="0.2">
      <c r="A7001" s="4" t="s">
        <v>407</v>
      </c>
      <c r="B7001" s="2">
        <v>43726</v>
      </c>
      <c r="C7001" s="4" t="s">
        <v>11</v>
      </c>
      <c r="D7001" s="5">
        <v>726.83</v>
      </c>
      <c r="E7001" s="5">
        <v>0</v>
      </c>
      <c r="F7001" s="4" t="s">
        <v>21</v>
      </c>
      <c r="G7001" s="6">
        <v>43731.699475312504</v>
      </c>
    </row>
    <row r="7002" spans="1:7" ht="114.75" x14ac:dyDescent="0.2">
      <c r="A7002" s="4" t="s">
        <v>410</v>
      </c>
      <c r="B7002" s="2">
        <v>43731</v>
      </c>
      <c r="C7002" s="4" t="s">
        <v>11</v>
      </c>
      <c r="D7002" s="5">
        <v>4.2</v>
      </c>
      <c r="E7002" s="5">
        <v>0</v>
      </c>
      <c r="F7002" s="4" t="s">
        <v>150</v>
      </c>
      <c r="G7002" s="6">
        <v>43731.700867951389</v>
      </c>
    </row>
    <row r="7003" spans="1:7" ht="114.75" x14ac:dyDescent="0.2">
      <c r="A7003" s="4" t="s">
        <v>410</v>
      </c>
      <c r="B7003" s="2">
        <v>43731</v>
      </c>
      <c r="C7003" s="4" t="s">
        <v>11</v>
      </c>
      <c r="D7003" s="5">
        <v>28.89</v>
      </c>
      <c r="E7003" s="5">
        <v>0</v>
      </c>
      <c r="F7003" s="4" t="s">
        <v>150</v>
      </c>
      <c r="G7003" s="6">
        <v>43731.700867951389</v>
      </c>
    </row>
    <row r="7004" spans="1:7" ht="114.75" x14ac:dyDescent="0.2">
      <c r="A7004" s="4" t="s">
        <v>410</v>
      </c>
      <c r="B7004" s="2">
        <v>43731</v>
      </c>
      <c r="C7004" s="4" t="s">
        <v>11</v>
      </c>
      <c r="D7004" s="5">
        <v>11.14</v>
      </c>
      <c r="E7004" s="5">
        <v>0</v>
      </c>
      <c r="F7004" s="4" t="s">
        <v>150</v>
      </c>
      <c r="G7004" s="6">
        <v>43731.700867951389</v>
      </c>
    </row>
    <row r="7005" spans="1:7" ht="114.75" x14ac:dyDescent="0.2">
      <c r="A7005" s="4" t="s">
        <v>410</v>
      </c>
      <c r="B7005" s="2">
        <v>43731</v>
      </c>
      <c r="C7005" s="4" t="s">
        <v>11</v>
      </c>
      <c r="D7005" s="5">
        <v>17.66</v>
      </c>
      <c r="E7005" s="5">
        <v>0</v>
      </c>
      <c r="F7005" s="4" t="s">
        <v>150</v>
      </c>
      <c r="G7005" s="6">
        <v>43731.700867951389</v>
      </c>
    </row>
    <row r="7006" spans="1:7" ht="114.75" x14ac:dyDescent="0.2">
      <c r="A7006" s="4" t="s">
        <v>410</v>
      </c>
      <c r="B7006" s="2">
        <v>43731</v>
      </c>
      <c r="C7006" s="4" t="s">
        <v>11</v>
      </c>
      <c r="D7006" s="5">
        <v>11.14</v>
      </c>
      <c r="E7006" s="5">
        <v>0</v>
      </c>
      <c r="F7006" s="4" t="s">
        <v>150</v>
      </c>
      <c r="G7006" s="6">
        <v>43731.700867951389</v>
      </c>
    </row>
    <row r="7007" spans="1:7" ht="114.75" x14ac:dyDescent="0.2">
      <c r="A7007" s="4" t="s">
        <v>410</v>
      </c>
      <c r="B7007" s="2">
        <v>43731</v>
      </c>
      <c r="C7007" s="4" t="s">
        <v>11</v>
      </c>
      <c r="D7007" s="5">
        <v>18.14</v>
      </c>
      <c r="E7007" s="5">
        <v>0</v>
      </c>
      <c r="F7007" s="4" t="s">
        <v>150</v>
      </c>
      <c r="G7007" s="6">
        <v>43731.700867951389</v>
      </c>
    </row>
    <row r="7008" spans="1:7" ht="114.75" x14ac:dyDescent="0.2">
      <c r="A7008" s="4" t="s">
        <v>410</v>
      </c>
      <c r="B7008" s="2">
        <v>43731</v>
      </c>
      <c r="C7008" s="4" t="s">
        <v>11</v>
      </c>
      <c r="D7008" s="5">
        <v>12.06</v>
      </c>
      <c r="E7008" s="5">
        <v>0</v>
      </c>
      <c r="F7008" s="4" t="s">
        <v>150</v>
      </c>
      <c r="G7008" s="6">
        <v>43731.700867951389</v>
      </c>
    </row>
    <row r="7009" spans="1:7" ht="114.75" x14ac:dyDescent="0.2">
      <c r="A7009" s="4" t="s">
        <v>410</v>
      </c>
      <c r="B7009" s="2">
        <v>43731</v>
      </c>
      <c r="C7009" s="4" t="s">
        <v>11</v>
      </c>
      <c r="D7009" s="5">
        <v>4.16</v>
      </c>
      <c r="E7009" s="5">
        <v>0</v>
      </c>
      <c r="F7009" s="4" t="s">
        <v>150</v>
      </c>
      <c r="G7009" s="6">
        <v>43731.700867951389</v>
      </c>
    </row>
    <row r="7010" spans="1:7" ht="114.75" x14ac:dyDescent="0.2">
      <c r="A7010" s="4" t="s">
        <v>410</v>
      </c>
      <c r="B7010" s="2">
        <v>43731</v>
      </c>
      <c r="C7010" s="4" t="s">
        <v>11</v>
      </c>
      <c r="D7010" s="5">
        <v>752.31</v>
      </c>
      <c r="E7010" s="5">
        <v>0</v>
      </c>
      <c r="F7010" s="4" t="s">
        <v>60</v>
      </c>
      <c r="G7010" s="6">
        <v>43732.424454664353</v>
      </c>
    </row>
    <row r="7011" spans="1:7" ht="114.75" x14ac:dyDescent="0.2">
      <c r="A7011" s="4" t="s">
        <v>410</v>
      </c>
      <c r="B7011" s="2">
        <v>43731</v>
      </c>
      <c r="C7011" s="4" t="s">
        <v>11</v>
      </c>
      <c r="D7011" s="5">
        <v>543</v>
      </c>
      <c r="E7011" s="5">
        <v>0</v>
      </c>
      <c r="F7011" s="4" t="s">
        <v>60</v>
      </c>
      <c r="G7011" s="6">
        <v>43732.424454664353</v>
      </c>
    </row>
    <row r="7012" spans="1:7" ht="114.75" x14ac:dyDescent="0.2">
      <c r="A7012" s="4" t="s">
        <v>410</v>
      </c>
      <c r="B7012" s="2">
        <v>43731</v>
      </c>
      <c r="C7012" s="4" t="s">
        <v>11</v>
      </c>
      <c r="D7012" s="5">
        <v>35.119999999999997</v>
      </c>
      <c r="E7012" s="5">
        <v>0</v>
      </c>
      <c r="F7012" s="4" t="s">
        <v>111</v>
      </c>
      <c r="G7012" s="6">
        <v>43732.426413958332</v>
      </c>
    </row>
    <row r="7013" spans="1:7" ht="114.75" x14ac:dyDescent="0.2">
      <c r="A7013" s="4" t="s">
        <v>410</v>
      </c>
      <c r="B7013" s="2">
        <v>43731</v>
      </c>
      <c r="C7013" s="4" t="s">
        <v>11</v>
      </c>
      <c r="D7013" s="5">
        <v>35.549999999999997</v>
      </c>
      <c r="E7013" s="5">
        <v>0</v>
      </c>
      <c r="F7013" s="4" t="s">
        <v>111</v>
      </c>
      <c r="G7013" s="6">
        <v>43732.426413958332</v>
      </c>
    </row>
    <row r="7014" spans="1:7" ht="114.75" x14ac:dyDescent="0.2">
      <c r="A7014" s="4" t="s">
        <v>410</v>
      </c>
      <c r="B7014" s="2">
        <v>43731</v>
      </c>
      <c r="C7014" s="4" t="s">
        <v>11</v>
      </c>
      <c r="D7014" s="5">
        <v>4.79</v>
      </c>
      <c r="E7014" s="5">
        <v>0</v>
      </c>
      <c r="F7014" s="4" t="s">
        <v>111</v>
      </c>
      <c r="G7014" s="6">
        <v>43732.426413958332</v>
      </c>
    </row>
    <row r="7015" spans="1:7" ht="114.75" x14ac:dyDescent="0.2">
      <c r="A7015" s="4" t="s">
        <v>410</v>
      </c>
      <c r="B7015" s="2">
        <v>43731</v>
      </c>
      <c r="C7015" s="4" t="s">
        <v>11</v>
      </c>
      <c r="D7015" s="5">
        <v>431.96</v>
      </c>
      <c r="E7015" s="5">
        <v>0</v>
      </c>
      <c r="F7015" s="4" t="s">
        <v>24</v>
      </c>
      <c r="G7015" s="6">
        <v>43732.432045960653</v>
      </c>
    </row>
    <row r="7016" spans="1:7" ht="114.75" x14ac:dyDescent="0.2">
      <c r="A7016" s="4" t="s">
        <v>410</v>
      </c>
      <c r="B7016" s="2">
        <v>43731</v>
      </c>
      <c r="C7016" s="4" t="s">
        <v>11</v>
      </c>
      <c r="D7016" s="5">
        <v>22.88</v>
      </c>
      <c r="E7016" s="5">
        <v>0</v>
      </c>
      <c r="F7016" s="4" t="s">
        <v>24</v>
      </c>
      <c r="G7016" s="6">
        <v>43732.432045960653</v>
      </c>
    </row>
    <row r="7017" spans="1:7" ht="114.75" x14ac:dyDescent="0.2">
      <c r="A7017" s="4" t="s">
        <v>410</v>
      </c>
      <c r="B7017" s="2">
        <v>43731</v>
      </c>
      <c r="C7017" s="4" t="s">
        <v>11</v>
      </c>
      <c r="D7017" s="5">
        <v>17.05</v>
      </c>
      <c r="E7017" s="5">
        <v>0</v>
      </c>
      <c r="F7017" s="4" t="s">
        <v>24</v>
      </c>
      <c r="G7017" s="6">
        <v>43732.432045960653</v>
      </c>
    </row>
    <row r="7018" spans="1:7" ht="114.75" x14ac:dyDescent="0.2">
      <c r="A7018" s="4" t="s">
        <v>410</v>
      </c>
      <c r="B7018" s="2">
        <v>43731</v>
      </c>
      <c r="C7018" s="4" t="s">
        <v>11</v>
      </c>
      <c r="D7018" s="5">
        <v>25.76</v>
      </c>
      <c r="E7018" s="5">
        <v>0</v>
      </c>
      <c r="F7018" s="4" t="s">
        <v>24</v>
      </c>
      <c r="G7018" s="6">
        <v>43732.432045960653</v>
      </c>
    </row>
    <row r="7019" spans="1:7" ht="114.75" x14ac:dyDescent="0.2">
      <c r="A7019" s="4" t="s">
        <v>409</v>
      </c>
      <c r="B7019" s="2">
        <v>43728</v>
      </c>
      <c r="C7019" s="4" t="s">
        <v>11</v>
      </c>
      <c r="D7019" s="5">
        <v>24</v>
      </c>
      <c r="E7019" s="5">
        <v>0</v>
      </c>
      <c r="F7019" s="4" t="s">
        <v>199</v>
      </c>
      <c r="G7019" s="6">
        <v>43732.446676597217</v>
      </c>
    </row>
    <row r="7020" spans="1:7" ht="114.75" x14ac:dyDescent="0.2">
      <c r="A7020" s="4" t="s">
        <v>409</v>
      </c>
      <c r="B7020" s="2">
        <v>43728</v>
      </c>
      <c r="C7020" s="4" t="s">
        <v>11</v>
      </c>
      <c r="D7020" s="5">
        <v>22.62</v>
      </c>
      <c r="E7020" s="5">
        <v>0</v>
      </c>
      <c r="F7020" s="4" t="s">
        <v>199</v>
      </c>
      <c r="G7020" s="6">
        <v>43732.446676597217</v>
      </c>
    </row>
    <row r="7021" spans="1:7" ht="114.75" x14ac:dyDescent="0.2">
      <c r="A7021" s="4" t="s">
        <v>409</v>
      </c>
      <c r="B7021" s="2">
        <v>43728</v>
      </c>
      <c r="C7021" s="4" t="s">
        <v>11</v>
      </c>
      <c r="D7021" s="5">
        <v>4.49</v>
      </c>
      <c r="E7021" s="5">
        <v>0</v>
      </c>
      <c r="F7021" s="4" t="s">
        <v>199</v>
      </c>
      <c r="G7021" s="6">
        <v>43732.446676597217</v>
      </c>
    </row>
    <row r="7022" spans="1:7" ht="114.75" x14ac:dyDescent="0.2">
      <c r="A7022" s="4" t="s">
        <v>409</v>
      </c>
      <c r="B7022" s="2">
        <v>43728</v>
      </c>
      <c r="C7022" s="4" t="s">
        <v>11</v>
      </c>
      <c r="D7022" s="5">
        <v>34</v>
      </c>
      <c r="E7022" s="5">
        <v>0</v>
      </c>
      <c r="F7022" s="4" t="s">
        <v>199</v>
      </c>
      <c r="G7022" s="6">
        <v>43732.446676597217</v>
      </c>
    </row>
    <row r="7023" spans="1:7" ht="114.75" x14ac:dyDescent="0.2">
      <c r="A7023" s="4" t="s">
        <v>409</v>
      </c>
      <c r="B7023" s="2">
        <v>43728</v>
      </c>
      <c r="C7023" s="4" t="s">
        <v>11</v>
      </c>
      <c r="D7023" s="5">
        <v>243.97</v>
      </c>
      <c r="E7023" s="5">
        <v>0</v>
      </c>
      <c r="F7023" s="4" t="s">
        <v>199</v>
      </c>
      <c r="G7023" s="6">
        <v>43732.446676597217</v>
      </c>
    </row>
    <row r="7024" spans="1:7" ht="114.75" x14ac:dyDescent="0.2">
      <c r="A7024" s="4" t="s">
        <v>409</v>
      </c>
      <c r="B7024" s="2">
        <v>43728</v>
      </c>
      <c r="C7024" s="4" t="s">
        <v>11</v>
      </c>
      <c r="D7024" s="5">
        <v>370.36</v>
      </c>
      <c r="E7024" s="5">
        <v>0</v>
      </c>
      <c r="F7024" s="4" t="s">
        <v>199</v>
      </c>
      <c r="G7024" s="6">
        <v>43732.446676597217</v>
      </c>
    </row>
    <row r="7025" spans="1:7" ht="114.75" x14ac:dyDescent="0.2">
      <c r="A7025" s="4" t="s">
        <v>409</v>
      </c>
      <c r="B7025" s="2">
        <v>43728</v>
      </c>
      <c r="C7025" s="4" t="s">
        <v>11</v>
      </c>
      <c r="D7025" s="5">
        <v>16</v>
      </c>
      <c r="E7025" s="5">
        <v>0</v>
      </c>
      <c r="F7025" s="4" t="s">
        <v>199</v>
      </c>
      <c r="G7025" s="6">
        <v>43732.446676597217</v>
      </c>
    </row>
    <row r="7026" spans="1:7" ht="114.75" x14ac:dyDescent="0.2">
      <c r="A7026" s="4" t="s">
        <v>412</v>
      </c>
      <c r="B7026" s="2">
        <v>43732</v>
      </c>
      <c r="C7026" s="4" t="s">
        <v>11</v>
      </c>
      <c r="D7026" s="5">
        <v>27.84</v>
      </c>
      <c r="E7026" s="5">
        <v>0</v>
      </c>
      <c r="F7026" s="4" t="s">
        <v>61</v>
      </c>
      <c r="G7026" s="6">
        <v>43732.515497592598</v>
      </c>
    </row>
    <row r="7027" spans="1:7" ht="114.75" x14ac:dyDescent="0.2">
      <c r="A7027" s="4" t="s">
        <v>412</v>
      </c>
      <c r="B7027" s="2">
        <v>43732</v>
      </c>
      <c r="C7027" s="4" t="s">
        <v>11</v>
      </c>
      <c r="D7027" s="5">
        <v>8.98</v>
      </c>
      <c r="E7027" s="5">
        <v>0</v>
      </c>
      <c r="F7027" s="4" t="s">
        <v>61</v>
      </c>
      <c r="G7027" s="6">
        <v>43732.515497592598</v>
      </c>
    </row>
    <row r="7028" spans="1:7" ht="114.75" x14ac:dyDescent="0.2">
      <c r="A7028" s="4" t="s">
        <v>410</v>
      </c>
      <c r="B7028" s="2">
        <v>43731</v>
      </c>
      <c r="C7028" s="4" t="s">
        <v>11</v>
      </c>
      <c r="D7028" s="5">
        <v>29</v>
      </c>
      <c r="E7028" s="5">
        <v>0</v>
      </c>
      <c r="F7028" s="4" t="s">
        <v>150</v>
      </c>
      <c r="G7028" s="6">
        <v>43732.516192372685</v>
      </c>
    </row>
    <row r="7029" spans="1:7" ht="114.75" x14ac:dyDescent="0.2">
      <c r="A7029" s="4" t="s">
        <v>410</v>
      </c>
      <c r="B7029" s="2">
        <v>43731</v>
      </c>
      <c r="C7029" s="4" t="s">
        <v>11</v>
      </c>
      <c r="D7029" s="5">
        <v>10.77</v>
      </c>
      <c r="E7029" s="5">
        <v>0</v>
      </c>
      <c r="F7029" s="4" t="s">
        <v>150</v>
      </c>
      <c r="G7029" s="6">
        <v>43732.516192372685</v>
      </c>
    </row>
    <row r="7030" spans="1:7" ht="114.75" x14ac:dyDescent="0.2">
      <c r="A7030" s="4" t="s">
        <v>410</v>
      </c>
      <c r="B7030" s="2">
        <v>43731</v>
      </c>
      <c r="C7030" s="4" t="s">
        <v>11</v>
      </c>
      <c r="D7030" s="5">
        <v>12.98</v>
      </c>
      <c r="E7030" s="5">
        <v>0</v>
      </c>
      <c r="F7030" s="4" t="s">
        <v>150</v>
      </c>
      <c r="G7030" s="6">
        <v>43732.516192372685</v>
      </c>
    </row>
    <row r="7031" spans="1:7" ht="114.75" x14ac:dyDescent="0.2">
      <c r="A7031" s="4" t="s">
        <v>410</v>
      </c>
      <c r="B7031" s="2">
        <v>43731</v>
      </c>
      <c r="C7031" s="4" t="s">
        <v>11</v>
      </c>
      <c r="D7031" s="5">
        <v>10.77</v>
      </c>
      <c r="E7031" s="5">
        <v>0</v>
      </c>
      <c r="F7031" s="4" t="s">
        <v>150</v>
      </c>
      <c r="G7031" s="6">
        <v>43732.516192372685</v>
      </c>
    </row>
    <row r="7032" spans="1:7" ht="114.75" x14ac:dyDescent="0.2">
      <c r="A7032" s="4" t="s">
        <v>410</v>
      </c>
      <c r="B7032" s="2">
        <v>43731</v>
      </c>
      <c r="C7032" s="4" t="s">
        <v>11</v>
      </c>
      <c r="D7032" s="5">
        <v>20.55</v>
      </c>
      <c r="E7032" s="5">
        <v>0</v>
      </c>
      <c r="F7032" s="4" t="s">
        <v>150</v>
      </c>
      <c r="G7032" s="6">
        <v>43732.516192372685</v>
      </c>
    </row>
    <row r="7033" spans="1:7" ht="114.75" x14ac:dyDescent="0.2">
      <c r="A7033" s="4" t="s">
        <v>410</v>
      </c>
      <c r="B7033" s="2">
        <v>43731</v>
      </c>
      <c r="C7033" s="4" t="s">
        <v>11</v>
      </c>
      <c r="D7033" s="5">
        <v>11.96</v>
      </c>
      <c r="E7033" s="5">
        <v>0</v>
      </c>
      <c r="F7033" s="4" t="s">
        <v>150</v>
      </c>
      <c r="G7033" s="6">
        <v>43732.516192372685</v>
      </c>
    </row>
    <row r="7034" spans="1:7" ht="114.75" x14ac:dyDescent="0.2">
      <c r="A7034" s="4" t="s">
        <v>410</v>
      </c>
      <c r="B7034" s="2">
        <v>43731</v>
      </c>
      <c r="C7034" s="4" t="s">
        <v>11</v>
      </c>
      <c r="D7034" s="5">
        <v>1414.15</v>
      </c>
      <c r="E7034" s="5">
        <v>0</v>
      </c>
      <c r="F7034" s="4" t="s">
        <v>123</v>
      </c>
      <c r="G7034" s="6">
        <v>43732.560650046296</v>
      </c>
    </row>
    <row r="7035" spans="1:7" ht="114.75" x14ac:dyDescent="0.2">
      <c r="A7035" s="4" t="s">
        <v>410</v>
      </c>
      <c r="B7035" s="2">
        <v>43731</v>
      </c>
      <c r="C7035" s="4" t="s">
        <v>11</v>
      </c>
      <c r="D7035" s="5">
        <v>278.98</v>
      </c>
      <c r="E7035" s="5">
        <v>0</v>
      </c>
      <c r="F7035" s="4" t="s">
        <v>123</v>
      </c>
      <c r="G7035" s="6">
        <v>43732.560650046296</v>
      </c>
    </row>
    <row r="7036" spans="1:7" ht="114.75" x14ac:dyDescent="0.2">
      <c r="A7036" s="4" t="s">
        <v>410</v>
      </c>
      <c r="B7036" s="2">
        <v>43731</v>
      </c>
      <c r="C7036" s="4" t="s">
        <v>11</v>
      </c>
      <c r="D7036" s="5">
        <v>149</v>
      </c>
      <c r="E7036" s="5">
        <v>0</v>
      </c>
      <c r="F7036" s="4" t="s">
        <v>123</v>
      </c>
      <c r="G7036" s="6">
        <v>43732.560650046296</v>
      </c>
    </row>
    <row r="7037" spans="1:7" ht="114.75" x14ac:dyDescent="0.2">
      <c r="A7037" s="4" t="s">
        <v>410</v>
      </c>
      <c r="B7037" s="2">
        <v>43731</v>
      </c>
      <c r="C7037" s="4" t="s">
        <v>11</v>
      </c>
      <c r="D7037" s="5">
        <v>56.17</v>
      </c>
      <c r="E7037" s="5">
        <v>0</v>
      </c>
      <c r="F7037" s="4" t="s">
        <v>123</v>
      </c>
      <c r="G7037" s="6">
        <v>43732.560650046296</v>
      </c>
    </row>
    <row r="7038" spans="1:7" ht="114.75" x14ac:dyDescent="0.2">
      <c r="A7038" s="4" t="s">
        <v>410</v>
      </c>
      <c r="B7038" s="2">
        <v>43731</v>
      </c>
      <c r="C7038" s="4" t="s">
        <v>11</v>
      </c>
      <c r="D7038" s="5">
        <v>78.23</v>
      </c>
      <c r="E7038" s="5">
        <v>0</v>
      </c>
      <c r="F7038" s="4" t="s">
        <v>123</v>
      </c>
      <c r="G7038" s="6">
        <v>43732.560650046296</v>
      </c>
    </row>
    <row r="7039" spans="1:7" ht="114.75" x14ac:dyDescent="0.2">
      <c r="A7039" s="4" t="s">
        <v>409</v>
      </c>
      <c r="B7039" s="2">
        <v>43728</v>
      </c>
      <c r="C7039" s="4" t="s">
        <v>11</v>
      </c>
      <c r="D7039" s="5">
        <v>23.03</v>
      </c>
      <c r="E7039" s="5">
        <v>0</v>
      </c>
      <c r="F7039" s="4" t="s">
        <v>98</v>
      </c>
      <c r="G7039" s="6">
        <v>43733.476191944443</v>
      </c>
    </row>
    <row r="7040" spans="1:7" ht="114.75" x14ac:dyDescent="0.2">
      <c r="A7040" s="4" t="s">
        <v>409</v>
      </c>
      <c r="B7040" s="2">
        <v>43728</v>
      </c>
      <c r="C7040" s="4" t="s">
        <v>11</v>
      </c>
      <c r="D7040" s="5">
        <v>23.03</v>
      </c>
      <c r="E7040" s="5">
        <v>0</v>
      </c>
      <c r="F7040" s="4" t="s">
        <v>98</v>
      </c>
      <c r="G7040" s="6">
        <v>43733.476191944443</v>
      </c>
    </row>
    <row r="7041" spans="1:7" ht="114.75" x14ac:dyDescent="0.2">
      <c r="A7041" s="4" t="s">
        <v>413</v>
      </c>
      <c r="B7041" s="2">
        <v>43733</v>
      </c>
      <c r="C7041" s="4" t="s">
        <v>11</v>
      </c>
      <c r="D7041" s="5">
        <v>42</v>
      </c>
      <c r="E7041" s="5">
        <v>0</v>
      </c>
      <c r="F7041" s="4" t="s">
        <v>310</v>
      </c>
      <c r="G7041" s="6">
        <v>43733.553176898145</v>
      </c>
    </row>
    <row r="7042" spans="1:7" ht="114.75" x14ac:dyDescent="0.2">
      <c r="A7042" s="4" t="s">
        <v>413</v>
      </c>
      <c r="B7042" s="2">
        <v>43733</v>
      </c>
      <c r="C7042" s="4" t="s">
        <v>11</v>
      </c>
      <c r="D7042" s="5">
        <v>68.56</v>
      </c>
      <c r="E7042" s="5">
        <v>0</v>
      </c>
      <c r="F7042" s="4" t="s">
        <v>310</v>
      </c>
      <c r="G7042" s="6">
        <v>43733.686301122681</v>
      </c>
    </row>
    <row r="7043" spans="1:7" ht="114.75" x14ac:dyDescent="0.2">
      <c r="A7043" s="4" t="s">
        <v>409</v>
      </c>
      <c r="B7043" s="2">
        <v>43728</v>
      </c>
      <c r="C7043" s="4" t="s">
        <v>11</v>
      </c>
      <c r="D7043" s="5">
        <v>11.91</v>
      </c>
      <c r="E7043" s="5">
        <v>0</v>
      </c>
      <c r="F7043" s="4" t="s">
        <v>139</v>
      </c>
      <c r="G7043" s="6">
        <v>43733.699956701385</v>
      </c>
    </row>
    <row r="7044" spans="1:7" ht="114.75" x14ac:dyDescent="0.2">
      <c r="A7044" s="4" t="s">
        <v>409</v>
      </c>
      <c r="B7044" s="2">
        <v>43728</v>
      </c>
      <c r="C7044" s="4" t="s">
        <v>11</v>
      </c>
      <c r="D7044" s="5">
        <v>11.91</v>
      </c>
      <c r="E7044" s="5">
        <v>0</v>
      </c>
      <c r="F7044" s="4" t="s">
        <v>139</v>
      </c>
      <c r="G7044" s="6">
        <v>43733.699956701385</v>
      </c>
    </row>
    <row r="7045" spans="1:7" ht="114.75" x14ac:dyDescent="0.2">
      <c r="A7045" s="4" t="s">
        <v>409</v>
      </c>
      <c r="B7045" s="2">
        <v>43728</v>
      </c>
      <c r="C7045" s="4" t="s">
        <v>11</v>
      </c>
      <c r="D7045" s="5">
        <v>11.91</v>
      </c>
      <c r="E7045" s="5">
        <v>0</v>
      </c>
      <c r="F7045" s="4" t="s">
        <v>139</v>
      </c>
      <c r="G7045" s="6">
        <v>43733.699956701385</v>
      </c>
    </row>
    <row r="7046" spans="1:7" ht="114.75" x14ac:dyDescent="0.2">
      <c r="A7046" s="4" t="s">
        <v>409</v>
      </c>
      <c r="B7046" s="2">
        <v>43728</v>
      </c>
      <c r="C7046" s="4" t="s">
        <v>11</v>
      </c>
      <c r="D7046" s="5">
        <v>486.99</v>
      </c>
      <c r="E7046" s="5">
        <v>0</v>
      </c>
      <c r="F7046" s="4" t="s">
        <v>139</v>
      </c>
      <c r="G7046" s="6">
        <v>43733.699956701385</v>
      </c>
    </row>
    <row r="7047" spans="1:7" ht="114.75" x14ac:dyDescent="0.2">
      <c r="A7047" s="4" t="s">
        <v>409</v>
      </c>
      <c r="B7047" s="2">
        <v>43728</v>
      </c>
      <c r="C7047" s="4" t="s">
        <v>11</v>
      </c>
      <c r="D7047" s="5">
        <v>385.32</v>
      </c>
      <c r="E7047" s="5">
        <v>0</v>
      </c>
      <c r="F7047" s="4" t="s">
        <v>139</v>
      </c>
      <c r="G7047" s="6">
        <v>43733.699956701385</v>
      </c>
    </row>
    <row r="7048" spans="1:7" ht="114.75" x14ac:dyDescent="0.2">
      <c r="A7048" s="4" t="s">
        <v>409</v>
      </c>
      <c r="B7048" s="2">
        <v>43728</v>
      </c>
      <c r="C7048" s="4" t="s">
        <v>11</v>
      </c>
      <c r="D7048" s="5">
        <v>45.75</v>
      </c>
      <c r="E7048" s="5">
        <v>0</v>
      </c>
      <c r="F7048" s="4" t="s">
        <v>139</v>
      </c>
      <c r="G7048" s="6">
        <v>43733.699956701385</v>
      </c>
    </row>
    <row r="7049" spans="1:7" ht="114.75" x14ac:dyDescent="0.2">
      <c r="A7049" s="4" t="s">
        <v>409</v>
      </c>
      <c r="B7049" s="2">
        <v>43728</v>
      </c>
      <c r="C7049" s="4" t="s">
        <v>11</v>
      </c>
      <c r="D7049" s="5">
        <v>14</v>
      </c>
      <c r="E7049" s="5">
        <v>0</v>
      </c>
      <c r="F7049" s="4" t="s">
        <v>139</v>
      </c>
      <c r="G7049" s="6">
        <v>43733.699956701385</v>
      </c>
    </row>
    <row r="7050" spans="1:7" ht="114.75" x14ac:dyDescent="0.2">
      <c r="A7050" s="4" t="s">
        <v>409</v>
      </c>
      <c r="B7050" s="2">
        <v>43728</v>
      </c>
      <c r="C7050" s="4" t="s">
        <v>11</v>
      </c>
      <c r="D7050" s="5">
        <v>45.75</v>
      </c>
      <c r="E7050" s="5">
        <v>0</v>
      </c>
      <c r="F7050" s="4" t="s">
        <v>139</v>
      </c>
      <c r="G7050" s="6">
        <v>43733.699956701385</v>
      </c>
    </row>
    <row r="7051" spans="1:7" ht="114.75" x14ac:dyDescent="0.2">
      <c r="A7051" s="4" t="s">
        <v>409</v>
      </c>
      <c r="B7051" s="2">
        <v>43728</v>
      </c>
      <c r="C7051" s="4" t="s">
        <v>11</v>
      </c>
      <c r="D7051" s="5">
        <v>50.58</v>
      </c>
      <c r="E7051" s="5">
        <v>0</v>
      </c>
      <c r="F7051" s="4" t="s">
        <v>139</v>
      </c>
      <c r="G7051" s="6">
        <v>43733.699956701385</v>
      </c>
    </row>
    <row r="7052" spans="1:7" ht="114.75" x14ac:dyDescent="0.2">
      <c r="A7052" s="4" t="s">
        <v>409</v>
      </c>
      <c r="B7052" s="2">
        <v>43728</v>
      </c>
      <c r="C7052" s="4" t="s">
        <v>11</v>
      </c>
      <c r="D7052" s="5">
        <v>50.58</v>
      </c>
      <c r="E7052" s="5">
        <v>0</v>
      </c>
      <c r="F7052" s="4" t="s">
        <v>139</v>
      </c>
      <c r="G7052" s="6">
        <v>43733.699956701385</v>
      </c>
    </row>
    <row r="7053" spans="1:7" ht="114.75" x14ac:dyDescent="0.2">
      <c r="A7053" s="4" t="s">
        <v>409</v>
      </c>
      <c r="B7053" s="2">
        <v>43728</v>
      </c>
      <c r="C7053" s="4" t="s">
        <v>11</v>
      </c>
      <c r="D7053" s="5">
        <v>50.57</v>
      </c>
      <c r="E7053" s="5">
        <v>0</v>
      </c>
      <c r="F7053" s="4" t="s">
        <v>139</v>
      </c>
      <c r="G7053" s="6">
        <v>43733.699956701385</v>
      </c>
    </row>
    <row r="7054" spans="1:7" ht="114.75" x14ac:dyDescent="0.2">
      <c r="A7054" s="4" t="s">
        <v>413</v>
      </c>
      <c r="B7054" s="2">
        <v>43733</v>
      </c>
      <c r="C7054" s="4" t="s">
        <v>11</v>
      </c>
      <c r="D7054" s="5">
        <v>32.36</v>
      </c>
      <c r="E7054" s="5">
        <v>0</v>
      </c>
      <c r="F7054" s="4" t="s">
        <v>41</v>
      </c>
      <c r="G7054" s="6">
        <v>43734.371772789353</v>
      </c>
    </row>
    <row r="7055" spans="1:7" ht="114.75" x14ac:dyDescent="0.2">
      <c r="A7055" s="4" t="s">
        <v>394</v>
      </c>
      <c r="B7055" s="2">
        <v>43709</v>
      </c>
      <c r="C7055" s="4" t="s">
        <v>11</v>
      </c>
      <c r="D7055" s="5">
        <v>15.83</v>
      </c>
      <c r="E7055" s="5">
        <v>0</v>
      </c>
      <c r="F7055" s="4" t="s">
        <v>123</v>
      </c>
      <c r="G7055" s="6">
        <v>43734.421621331014</v>
      </c>
    </row>
    <row r="7056" spans="1:7" ht="114.75" x14ac:dyDescent="0.2">
      <c r="A7056" s="4" t="s">
        <v>394</v>
      </c>
      <c r="B7056" s="2">
        <v>43709</v>
      </c>
      <c r="C7056" s="4" t="s">
        <v>11</v>
      </c>
      <c r="D7056" s="5">
        <v>1.21</v>
      </c>
      <c r="E7056" s="5">
        <v>0</v>
      </c>
      <c r="F7056" s="4" t="s">
        <v>123</v>
      </c>
      <c r="G7056" s="6">
        <v>43734.421621331014</v>
      </c>
    </row>
    <row r="7057" spans="1:7" ht="114.75" x14ac:dyDescent="0.2">
      <c r="A7057" s="4" t="s">
        <v>394</v>
      </c>
      <c r="B7057" s="2">
        <v>43709</v>
      </c>
      <c r="C7057" s="4" t="s">
        <v>11</v>
      </c>
      <c r="D7057" s="5">
        <v>19.38</v>
      </c>
      <c r="E7057" s="5">
        <v>0</v>
      </c>
      <c r="F7057" s="4" t="s">
        <v>123</v>
      </c>
      <c r="G7057" s="6">
        <v>43734.421621331014</v>
      </c>
    </row>
    <row r="7058" spans="1:7" ht="114.75" x14ac:dyDescent="0.2">
      <c r="A7058" s="4" t="s">
        <v>394</v>
      </c>
      <c r="B7058" s="2">
        <v>43709</v>
      </c>
      <c r="C7058" s="4" t="s">
        <v>11</v>
      </c>
      <c r="D7058" s="5">
        <v>19.37</v>
      </c>
      <c r="E7058" s="5">
        <v>0</v>
      </c>
      <c r="F7058" s="4" t="s">
        <v>123</v>
      </c>
      <c r="G7058" s="6">
        <v>43734.421621331014</v>
      </c>
    </row>
    <row r="7059" spans="1:7" ht="114.75" x14ac:dyDescent="0.2">
      <c r="A7059" s="4" t="s">
        <v>394</v>
      </c>
      <c r="B7059" s="2">
        <v>43709</v>
      </c>
      <c r="C7059" s="4" t="s">
        <v>11</v>
      </c>
      <c r="D7059" s="5">
        <v>3.63</v>
      </c>
      <c r="E7059" s="5">
        <v>0</v>
      </c>
      <c r="F7059" s="4" t="s">
        <v>123</v>
      </c>
      <c r="G7059" s="6">
        <v>43734.421621331014</v>
      </c>
    </row>
    <row r="7060" spans="1:7" ht="114.75" x14ac:dyDescent="0.2">
      <c r="A7060" s="4" t="s">
        <v>394</v>
      </c>
      <c r="B7060" s="2">
        <v>43709</v>
      </c>
      <c r="C7060" s="4" t="s">
        <v>11</v>
      </c>
      <c r="D7060" s="5">
        <v>16.18</v>
      </c>
      <c r="E7060" s="5">
        <v>0</v>
      </c>
      <c r="F7060" s="4" t="s">
        <v>123</v>
      </c>
      <c r="G7060" s="6">
        <v>43734.421621331014</v>
      </c>
    </row>
    <row r="7061" spans="1:7" ht="114.75" x14ac:dyDescent="0.2">
      <c r="A7061" s="4" t="s">
        <v>394</v>
      </c>
      <c r="B7061" s="2">
        <v>43709</v>
      </c>
      <c r="C7061" s="4" t="s">
        <v>11</v>
      </c>
      <c r="D7061" s="5">
        <v>10.56</v>
      </c>
      <c r="E7061" s="5">
        <v>0</v>
      </c>
      <c r="F7061" s="4" t="s">
        <v>123</v>
      </c>
      <c r="G7061" s="6">
        <v>43734.421621331014</v>
      </c>
    </row>
    <row r="7062" spans="1:7" ht="114.75" x14ac:dyDescent="0.2">
      <c r="A7062" s="4" t="s">
        <v>394</v>
      </c>
      <c r="B7062" s="2">
        <v>43709</v>
      </c>
      <c r="C7062" s="4" t="s">
        <v>11</v>
      </c>
      <c r="D7062" s="5">
        <v>5.43</v>
      </c>
      <c r="E7062" s="5">
        <v>0</v>
      </c>
      <c r="F7062" s="4" t="s">
        <v>123</v>
      </c>
      <c r="G7062" s="6">
        <v>43734.421621331014</v>
      </c>
    </row>
    <row r="7063" spans="1:7" ht="114.75" x14ac:dyDescent="0.2">
      <c r="A7063" s="4" t="s">
        <v>394</v>
      </c>
      <c r="B7063" s="2">
        <v>43709</v>
      </c>
      <c r="C7063" s="4" t="s">
        <v>11</v>
      </c>
      <c r="D7063" s="5">
        <v>13.96</v>
      </c>
      <c r="E7063" s="5">
        <v>0</v>
      </c>
      <c r="F7063" s="4" t="s">
        <v>123</v>
      </c>
      <c r="G7063" s="6">
        <v>43734.421621331014</v>
      </c>
    </row>
    <row r="7064" spans="1:7" ht="114.75" x14ac:dyDescent="0.2">
      <c r="A7064" s="4" t="s">
        <v>414</v>
      </c>
      <c r="B7064" s="2">
        <v>43734</v>
      </c>
      <c r="C7064" s="4" t="s">
        <v>11</v>
      </c>
      <c r="D7064" s="5">
        <v>70.180000000000007</v>
      </c>
      <c r="E7064" s="5">
        <v>0</v>
      </c>
      <c r="F7064" s="4" t="s">
        <v>29</v>
      </c>
      <c r="G7064" s="6">
        <v>43735.558161666668</v>
      </c>
    </row>
    <row r="7065" spans="1:7" ht="114.75" x14ac:dyDescent="0.2">
      <c r="A7065" s="4" t="s">
        <v>414</v>
      </c>
      <c r="B7065" s="2">
        <v>43734</v>
      </c>
      <c r="C7065" s="4" t="s">
        <v>11</v>
      </c>
      <c r="D7065" s="5">
        <v>48.49</v>
      </c>
      <c r="E7065" s="5">
        <v>0</v>
      </c>
      <c r="F7065" s="4" t="s">
        <v>29</v>
      </c>
      <c r="G7065" s="6">
        <v>43735.560418402776</v>
      </c>
    </row>
    <row r="7066" spans="1:7" ht="114.75" x14ac:dyDescent="0.2">
      <c r="A7066" s="4" t="s">
        <v>414</v>
      </c>
      <c r="B7066" s="2">
        <v>43734</v>
      </c>
      <c r="C7066" s="4" t="s">
        <v>11</v>
      </c>
      <c r="D7066" s="5">
        <v>19.75</v>
      </c>
      <c r="E7066" s="5">
        <v>0</v>
      </c>
      <c r="F7066" s="4" t="s">
        <v>29</v>
      </c>
      <c r="G7066" s="6">
        <v>43735.560418402776</v>
      </c>
    </row>
    <row r="7067" spans="1:7" ht="114.75" x14ac:dyDescent="0.2">
      <c r="A7067" s="4" t="s">
        <v>414</v>
      </c>
      <c r="B7067" s="2">
        <v>43734</v>
      </c>
      <c r="C7067" s="4" t="s">
        <v>11</v>
      </c>
      <c r="D7067" s="5">
        <v>112.15</v>
      </c>
      <c r="E7067" s="5">
        <v>0</v>
      </c>
      <c r="F7067" s="4" t="s">
        <v>29</v>
      </c>
      <c r="G7067" s="6">
        <v>43735.560418402776</v>
      </c>
    </row>
    <row r="7068" spans="1:7" ht="114.75" x14ac:dyDescent="0.2">
      <c r="A7068" s="4" t="s">
        <v>414</v>
      </c>
      <c r="B7068" s="2">
        <v>43734</v>
      </c>
      <c r="C7068" s="4" t="s">
        <v>11</v>
      </c>
      <c r="D7068" s="5">
        <v>48.49</v>
      </c>
      <c r="E7068" s="5">
        <v>0</v>
      </c>
      <c r="F7068" s="4" t="s">
        <v>29</v>
      </c>
      <c r="G7068" s="6">
        <v>43735.560418402776</v>
      </c>
    </row>
    <row r="7069" spans="1:7" ht="114.75" x14ac:dyDescent="0.2">
      <c r="A7069" s="4" t="s">
        <v>394</v>
      </c>
      <c r="B7069" s="2">
        <v>43709</v>
      </c>
      <c r="C7069" s="4" t="s">
        <v>11</v>
      </c>
      <c r="D7069" s="5">
        <v>85.53</v>
      </c>
      <c r="E7069" s="5">
        <v>0</v>
      </c>
      <c r="F7069" s="4" t="s">
        <v>152</v>
      </c>
      <c r="G7069" s="6">
        <v>43735.578596226856</v>
      </c>
    </row>
    <row r="7070" spans="1:7" ht="114.75" x14ac:dyDescent="0.2">
      <c r="A7070" s="4" t="s">
        <v>414</v>
      </c>
      <c r="B7070" s="2">
        <v>43734</v>
      </c>
      <c r="C7070" s="4" t="s">
        <v>11</v>
      </c>
      <c r="D7070" s="5">
        <v>8</v>
      </c>
      <c r="E7070" s="5">
        <v>0</v>
      </c>
      <c r="F7070" s="4" t="s">
        <v>45</v>
      </c>
      <c r="G7070" s="6">
        <v>43735.606695462964</v>
      </c>
    </row>
    <row r="7071" spans="1:7" ht="114.75" x14ac:dyDescent="0.2">
      <c r="A7071" s="4" t="s">
        <v>414</v>
      </c>
      <c r="B7071" s="2">
        <v>43734</v>
      </c>
      <c r="C7071" s="4" t="s">
        <v>11</v>
      </c>
      <c r="D7071" s="5">
        <v>165.27</v>
      </c>
      <c r="E7071" s="5">
        <v>0</v>
      </c>
      <c r="F7071" s="4" t="s">
        <v>45</v>
      </c>
      <c r="G7071" s="6">
        <v>43735.606695462964</v>
      </c>
    </row>
    <row r="7072" spans="1:7" ht="114.75" x14ac:dyDescent="0.2">
      <c r="A7072" s="4" t="s">
        <v>414</v>
      </c>
      <c r="B7072" s="2">
        <v>43734</v>
      </c>
      <c r="C7072" s="4" t="s">
        <v>11</v>
      </c>
      <c r="D7072" s="5">
        <v>32</v>
      </c>
      <c r="E7072" s="5">
        <v>0</v>
      </c>
      <c r="F7072" s="4" t="s">
        <v>45</v>
      </c>
      <c r="G7072" s="6">
        <v>43735.606695462964</v>
      </c>
    </row>
    <row r="7073" spans="1:7" ht="114.75" x14ac:dyDescent="0.2">
      <c r="A7073" s="4" t="s">
        <v>414</v>
      </c>
      <c r="B7073" s="2">
        <v>43734</v>
      </c>
      <c r="C7073" s="4" t="s">
        <v>11</v>
      </c>
      <c r="D7073" s="5">
        <v>10.86</v>
      </c>
      <c r="E7073" s="5">
        <v>0</v>
      </c>
      <c r="F7073" s="4" t="s">
        <v>45</v>
      </c>
      <c r="G7073" s="6">
        <v>43735.606695462964</v>
      </c>
    </row>
    <row r="7074" spans="1:7" ht="114.75" x14ac:dyDescent="0.2">
      <c r="A7074" s="4" t="s">
        <v>415</v>
      </c>
      <c r="B7074" s="2">
        <v>43735</v>
      </c>
      <c r="C7074" s="4" t="s">
        <v>11</v>
      </c>
      <c r="D7074" s="5">
        <v>12.93</v>
      </c>
      <c r="E7074" s="5">
        <v>0</v>
      </c>
      <c r="F7074" s="4" t="s">
        <v>212</v>
      </c>
      <c r="G7074" s="6">
        <v>43738.385161608792</v>
      </c>
    </row>
    <row r="7075" spans="1:7" ht="114.75" x14ac:dyDescent="0.2">
      <c r="A7075" s="4" t="s">
        <v>415</v>
      </c>
      <c r="B7075" s="2">
        <v>43735</v>
      </c>
      <c r="C7075" s="4" t="s">
        <v>11</v>
      </c>
      <c r="D7075" s="5">
        <v>12.36</v>
      </c>
      <c r="E7075" s="5">
        <v>0</v>
      </c>
      <c r="F7075" s="4" t="s">
        <v>212</v>
      </c>
      <c r="G7075" s="6">
        <v>43738.385161608792</v>
      </c>
    </row>
    <row r="7076" spans="1:7" ht="114.75" x14ac:dyDescent="0.2">
      <c r="A7076" s="4" t="s">
        <v>415</v>
      </c>
      <c r="B7076" s="2">
        <v>43735</v>
      </c>
      <c r="C7076" s="4" t="s">
        <v>11</v>
      </c>
      <c r="D7076" s="5">
        <v>12</v>
      </c>
      <c r="E7076" s="5">
        <v>0</v>
      </c>
      <c r="F7076" s="4" t="s">
        <v>212</v>
      </c>
      <c r="G7076" s="6">
        <v>43738.385161608792</v>
      </c>
    </row>
    <row r="7077" spans="1:7" ht="114.75" x14ac:dyDescent="0.2">
      <c r="A7077" s="4" t="s">
        <v>415</v>
      </c>
      <c r="B7077" s="2">
        <v>43735</v>
      </c>
      <c r="C7077" s="4" t="s">
        <v>11</v>
      </c>
      <c r="D7077" s="5">
        <v>127.37</v>
      </c>
      <c r="E7077" s="5">
        <v>0</v>
      </c>
      <c r="F7077" s="4" t="s">
        <v>212</v>
      </c>
      <c r="G7077" s="6">
        <v>43738.385161608792</v>
      </c>
    </row>
    <row r="7078" spans="1:7" ht="114.75" x14ac:dyDescent="0.2">
      <c r="A7078" s="4" t="s">
        <v>415</v>
      </c>
      <c r="B7078" s="2">
        <v>43735</v>
      </c>
      <c r="C7078" s="4" t="s">
        <v>11</v>
      </c>
      <c r="D7078" s="5">
        <v>33.82</v>
      </c>
      <c r="E7078" s="5">
        <v>0</v>
      </c>
      <c r="F7078" s="4" t="s">
        <v>46</v>
      </c>
      <c r="G7078" s="6">
        <v>43738.388217372689</v>
      </c>
    </row>
    <row r="7079" spans="1:7" ht="114.75" x14ac:dyDescent="0.2">
      <c r="A7079" s="4" t="s">
        <v>415</v>
      </c>
      <c r="B7079" s="2">
        <v>43735</v>
      </c>
      <c r="C7079" s="4" t="s">
        <v>11</v>
      </c>
      <c r="D7079" s="5">
        <v>33.82</v>
      </c>
      <c r="E7079" s="5">
        <v>0</v>
      </c>
      <c r="F7079" s="4" t="s">
        <v>46</v>
      </c>
      <c r="G7079" s="6">
        <v>43738.388217372689</v>
      </c>
    </row>
    <row r="7080" spans="1:7" ht="114.75" x14ac:dyDescent="0.2">
      <c r="A7080" s="4" t="s">
        <v>414</v>
      </c>
      <c r="B7080" s="2">
        <v>43734</v>
      </c>
      <c r="C7080" s="4" t="s">
        <v>11</v>
      </c>
      <c r="D7080" s="5">
        <v>29</v>
      </c>
      <c r="E7080" s="5">
        <v>0</v>
      </c>
      <c r="F7080" s="4" t="s">
        <v>91</v>
      </c>
      <c r="G7080" s="6">
        <v>43738.393353738429</v>
      </c>
    </row>
    <row r="7081" spans="1:7" ht="114.75" x14ac:dyDescent="0.2">
      <c r="A7081" s="4" t="s">
        <v>414</v>
      </c>
      <c r="B7081" s="2">
        <v>43734</v>
      </c>
      <c r="C7081" s="4" t="s">
        <v>11</v>
      </c>
      <c r="D7081" s="5">
        <v>29</v>
      </c>
      <c r="E7081" s="5">
        <v>0</v>
      </c>
      <c r="F7081" s="4" t="s">
        <v>91</v>
      </c>
      <c r="G7081" s="6">
        <v>43738.393353738429</v>
      </c>
    </row>
    <row r="7082" spans="1:7" ht="114.75" x14ac:dyDescent="0.2">
      <c r="A7082" s="4" t="s">
        <v>414</v>
      </c>
      <c r="B7082" s="2">
        <v>43734</v>
      </c>
      <c r="C7082" s="4" t="s">
        <v>11</v>
      </c>
      <c r="D7082" s="5">
        <v>130.75</v>
      </c>
      <c r="E7082" s="5">
        <v>0</v>
      </c>
      <c r="F7082" s="4" t="s">
        <v>91</v>
      </c>
      <c r="G7082" s="6">
        <v>43738.393353738429</v>
      </c>
    </row>
    <row r="7083" spans="1:7" ht="114.75" x14ac:dyDescent="0.2">
      <c r="A7083" s="4" t="s">
        <v>414</v>
      </c>
      <c r="B7083" s="2">
        <v>43734</v>
      </c>
      <c r="C7083" s="4" t="s">
        <v>11</v>
      </c>
      <c r="D7083" s="5">
        <v>29</v>
      </c>
      <c r="E7083" s="5">
        <v>0</v>
      </c>
      <c r="F7083" s="4" t="s">
        <v>91</v>
      </c>
      <c r="G7083" s="6">
        <v>43738.393353738429</v>
      </c>
    </row>
    <row r="7084" spans="1:7" ht="114.75" x14ac:dyDescent="0.2">
      <c r="A7084" s="4" t="s">
        <v>414</v>
      </c>
      <c r="B7084" s="2">
        <v>43734</v>
      </c>
      <c r="C7084" s="4" t="s">
        <v>11</v>
      </c>
      <c r="D7084" s="5">
        <v>29</v>
      </c>
      <c r="E7084" s="5">
        <v>0</v>
      </c>
      <c r="F7084" s="4" t="s">
        <v>91</v>
      </c>
      <c r="G7084" s="6">
        <v>43738.393353738429</v>
      </c>
    </row>
    <row r="7085" spans="1:7" ht="114.75" x14ac:dyDescent="0.2">
      <c r="A7085" s="4" t="s">
        <v>414</v>
      </c>
      <c r="B7085" s="2">
        <v>43734</v>
      </c>
      <c r="C7085" s="4" t="s">
        <v>11</v>
      </c>
      <c r="D7085" s="5">
        <v>29</v>
      </c>
      <c r="E7085" s="5">
        <v>0</v>
      </c>
      <c r="F7085" s="4" t="s">
        <v>91</v>
      </c>
      <c r="G7085" s="6">
        <v>43738.393353738429</v>
      </c>
    </row>
    <row r="7086" spans="1:7" ht="114.75" x14ac:dyDescent="0.2">
      <c r="A7086" s="4" t="s">
        <v>414</v>
      </c>
      <c r="B7086" s="2">
        <v>43734</v>
      </c>
      <c r="C7086" s="4" t="s">
        <v>11</v>
      </c>
      <c r="D7086" s="5">
        <v>29</v>
      </c>
      <c r="E7086" s="5">
        <v>0</v>
      </c>
      <c r="F7086" s="4" t="s">
        <v>91</v>
      </c>
      <c r="G7086" s="6">
        <v>43738.393353738429</v>
      </c>
    </row>
    <row r="7087" spans="1:7" ht="114.75" x14ac:dyDescent="0.2">
      <c r="A7087" s="4" t="s">
        <v>414</v>
      </c>
      <c r="B7087" s="2">
        <v>43734</v>
      </c>
      <c r="C7087" s="4" t="s">
        <v>11</v>
      </c>
      <c r="D7087" s="5">
        <v>29</v>
      </c>
      <c r="E7087" s="5">
        <v>0</v>
      </c>
      <c r="F7087" s="4" t="s">
        <v>91</v>
      </c>
      <c r="G7087" s="6">
        <v>43738.393353738429</v>
      </c>
    </row>
    <row r="7088" spans="1:7" ht="114.75" x14ac:dyDescent="0.2">
      <c r="A7088" s="4" t="s">
        <v>414</v>
      </c>
      <c r="B7088" s="2">
        <v>43734</v>
      </c>
      <c r="C7088" s="4" t="s">
        <v>11</v>
      </c>
      <c r="D7088" s="5">
        <v>29</v>
      </c>
      <c r="E7088" s="5">
        <v>0</v>
      </c>
      <c r="F7088" s="4" t="s">
        <v>91</v>
      </c>
      <c r="G7088" s="6">
        <v>43738.393353738429</v>
      </c>
    </row>
    <row r="7089" spans="1:7" ht="114.75" x14ac:dyDescent="0.2">
      <c r="A7089" s="4" t="s">
        <v>414</v>
      </c>
      <c r="B7089" s="2">
        <v>43734</v>
      </c>
      <c r="C7089" s="4" t="s">
        <v>11</v>
      </c>
      <c r="D7089" s="5">
        <v>29</v>
      </c>
      <c r="E7089" s="5">
        <v>0</v>
      </c>
      <c r="F7089" s="4" t="s">
        <v>91</v>
      </c>
      <c r="G7089" s="6">
        <v>43738.393353738429</v>
      </c>
    </row>
    <row r="7090" spans="1:7" ht="114.75" x14ac:dyDescent="0.2">
      <c r="A7090" s="4" t="s">
        <v>414</v>
      </c>
      <c r="B7090" s="2">
        <v>43734</v>
      </c>
      <c r="C7090" s="4" t="s">
        <v>11</v>
      </c>
      <c r="D7090" s="5">
        <v>29</v>
      </c>
      <c r="E7090" s="5">
        <v>0</v>
      </c>
      <c r="F7090" s="4" t="s">
        <v>91</v>
      </c>
      <c r="G7090" s="6">
        <v>43738.393353738429</v>
      </c>
    </row>
    <row r="7091" spans="1:7" ht="114.75" x14ac:dyDescent="0.2">
      <c r="A7091" s="4" t="s">
        <v>414</v>
      </c>
      <c r="B7091" s="2">
        <v>43734</v>
      </c>
      <c r="C7091" s="4" t="s">
        <v>11</v>
      </c>
      <c r="D7091" s="5">
        <v>29</v>
      </c>
      <c r="E7091" s="5">
        <v>0</v>
      </c>
      <c r="F7091" s="4" t="s">
        <v>91</v>
      </c>
      <c r="G7091" s="6">
        <v>43738.393353738429</v>
      </c>
    </row>
    <row r="7092" spans="1:7" ht="114.75" x14ac:dyDescent="0.2">
      <c r="A7092" s="4" t="s">
        <v>414</v>
      </c>
      <c r="B7092" s="2">
        <v>43734</v>
      </c>
      <c r="C7092" s="4" t="s">
        <v>11</v>
      </c>
      <c r="D7092" s="5">
        <v>29</v>
      </c>
      <c r="E7092" s="5">
        <v>0</v>
      </c>
      <c r="F7092" s="4" t="s">
        <v>91</v>
      </c>
      <c r="G7092" s="6">
        <v>43738.393353738429</v>
      </c>
    </row>
    <row r="7093" spans="1:7" ht="114.75" x14ac:dyDescent="0.2">
      <c r="A7093" s="4" t="s">
        <v>414</v>
      </c>
      <c r="B7093" s="2">
        <v>43734</v>
      </c>
      <c r="C7093" s="4" t="s">
        <v>11</v>
      </c>
      <c r="D7093" s="5">
        <v>29</v>
      </c>
      <c r="E7093" s="5">
        <v>0</v>
      </c>
      <c r="F7093" s="4" t="s">
        <v>91</v>
      </c>
      <c r="G7093" s="6">
        <v>43738.393353738429</v>
      </c>
    </row>
    <row r="7094" spans="1:7" ht="114.75" x14ac:dyDescent="0.2">
      <c r="A7094" s="4" t="s">
        <v>414</v>
      </c>
      <c r="B7094" s="2">
        <v>43734</v>
      </c>
      <c r="C7094" s="4" t="s">
        <v>11</v>
      </c>
      <c r="D7094" s="5">
        <v>29</v>
      </c>
      <c r="E7094" s="5">
        <v>0</v>
      </c>
      <c r="F7094" s="4" t="s">
        <v>91</v>
      </c>
      <c r="G7094" s="6">
        <v>43738.393353738429</v>
      </c>
    </row>
    <row r="7095" spans="1:7" ht="114.75" x14ac:dyDescent="0.2">
      <c r="A7095" s="4" t="s">
        <v>414</v>
      </c>
      <c r="B7095" s="2">
        <v>43734</v>
      </c>
      <c r="C7095" s="4" t="s">
        <v>11</v>
      </c>
      <c r="D7095" s="5">
        <v>29</v>
      </c>
      <c r="E7095" s="5">
        <v>0</v>
      </c>
      <c r="F7095" s="4" t="s">
        <v>91</v>
      </c>
      <c r="G7095" s="6">
        <v>43738.393353738429</v>
      </c>
    </row>
    <row r="7096" spans="1:7" ht="114.75" x14ac:dyDescent="0.2">
      <c r="A7096" s="4" t="s">
        <v>415</v>
      </c>
      <c r="B7096" s="2">
        <v>43735</v>
      </c>
      <c r="C7096" s="4" t="s">
        <v>11</v>
      </c>
      <c r="D7096" s="5">
        <v>4.37</v>
      </c>
      <c r="E7096" s="5">
        <v>0</v>
      </c>
      <c r="F7096" s="4" t="s">
        <v>257</v>
      </c>
      <c r="G7096" s="6">
        <v>43738.404563460645</v>
      </c>
    </row>
    <row r="7097" spans="1:7" ht="114.75" x14ac:dyDescent="0.2">
      <c r="A7097" s="4" t="s">
        <v>415</v>
      </c>
      <c r="B7097" s="2">
        <v>43735</v>
      </c>
      <c r="C7097" s="4" t="s">
        <v>11</v>
      </c>
      <c r="D7097" s="5">
        <v>4.37</v>
      </c>
      <c r="E7097" s="5">
        <v>0</v>
      </c>
      <c r="F7097" s="4" t="s">
        <v>257</v>
      </c>
      <c r="G7097" s="6">
        <v>43738.404563460645</v>
      </c>
    </row>
    <row r="7098" spans="1:7" ht="114.75" x14ac:dyDescent="0.2">
      <c r="A7098" s="4" t="s">
        <v>415</v>
      </c>
      <c r="B7098" s="2">
        <v>43735</v>
      </c>
      <c r="C7098" s="4" t="s">
        <v>11</v>
      </c>
      <c r="D7098" s="5">
        <v>213.3</v>
      </c>
      <c r="E7098" s="5">
        <v>0</v>
      </c>
      <c r="F7098" s="4" t="s">
        <v>257</v>
      </c>
      <c r="G7098" s="6">
        <v>43738.404563460645</v>
      </c>
    </row>
    <row r="7099" spans="1:7" ht="114.75" x14ac:dyDescent="0.2">
      <c r="A7099" s="4" t="s">
        <v>415</v>
      </c>
      <c r="B7099" s="2">
        <v>43735</v>
      </c>
      <c r="C7099" s="4" t="s">
        <v>11</v>
      </c>
      <c r="D7099" s="5">
        <v>153.97</v>
      </c>
      <c r="E7099" s="5">
        <v>0</v>
      </c>
      <c r="F7099" s="4" t="s">
        <v>257</v>
      </c>
      <c r="G7099" s="6">
        <v>43738.404563460645</v>
      </c>
    </row>
    <row r="7100" spans="1:7" ht="114.75" x14ac:dyDescent="0.2">
      <c r="A7100" s="4" t="s">
        <v>415</v>
      </c>
      <c r="B7100" s="2">
        <v>43735</v>
      </c>
      <c r="C7100" s="4" t="s">
        <v>11</v>
      </c>
      <c r="D7100" s="5">
        <v>350.71</v>
      </c>
      <c r="E7100" s="5">
        <v>0</v>
      </c>
      <c r="F7100" s="4" t="s">
        <v>257</v>
      </c>
      <c r="G7100" s="6">
        <v>43738.404563460645</v>
      </c>
    </row>
    <row r="7101" spans="1:7" ht="114.75" x14ac:dyDescent="0.2">
      <c r="A7101" s="4" t="s">
        <v>415</v>
      </c>
      <c r="B7101" s="2">
        <v>43735</v>
      </c>
      <c r="C7101" s="4" t="s">
        <v>11</v>
      </c>
      <c r="D7101" s="5">
        <v>50.61</v>
      </c>
      <c r="E7101" s="5">
        <v>0</v>
      </c>
      <c r="F7101" s="4" t="s">
        <v>257</v>
      </c>
      <c r="G7101" s="6">
        <v>43738.404563460645</v>
      </c>
    </row>
    <row r="7102" spans="1:7" ht="114.75" x14ac:dyDescent="0.2">
      <c r="A7102" s="4" t="s">
        <v>415</v>
      </c>
      <c r="B7102" s="2">
        <v>43735</v>
      </c>
      <c r="C7102" s="4" t="s">
        <v>11</v>
      </c>
      <c r="D7102" s="5">
        <v>10.6</v>
      </c>
      <c r="E7102" s="5">
        <v>0</v>
      </c>
      <c r="F7102" s="4" t="s">
        <v>257</v>
      </c>
      <c r="G7102" s="6">
        <v>43738.404563460645</v>
      </c>
    </row>
    <row r="7103" spans="1:7" ht="114.75" x14ac:dyDescent="0.2">
      <c r="A7103" s="4" t="s">
        <v>415</v>
      </c>
      <c r="B7103" s="2">
        <v>43735</v>
      </c>
      <c r="C7103" s="4" t="s">
        <v>11</v>
      </c>
      <c r="D7103" s="5">
        <v>24.32</v>
      </c>
      <c r="E7103" s="5">
        <v>0</v>
      </c>
      <c r="F7103" s="4" t="s">
        <v>257</v>
      </c>
      <c r="G7103" s="6">
        <v>43738.404563460645</v>
      </c>
    </row>
    <row r="7104" spans="1:7" ht="114.75" x14ac:dyDescent="0.2">
      <c r="A7104" s="4" t="s">
        <v>415</v>
      </c>
      <c r="B7104" s="2">
        <v>43735</v>
      </c>
      <c r="C7104" s="4" t="s">
        <v>11</v>
      </c>
      <c r="D7104" s="5">
        <v>25</v>
      </c>
      <c r="E7104" s="5">
        <v>0</v>
      </c>
      <c r="F7104" s="4" t="s">
        <v>257</v>
      </c>
      <c r="G7104" s="6">
        <v>43738.404563460645</v>
      </c>
    </row>
    <row r="7105" spans="1:7" ht="114.75" x14ac:dyDescent="0.2">
      <c r="A7105" s="4" t="s">
        <v>415</v>
      </c>
      <c r="B7105" s="2">
        <v>43735</v>
      </c>
      <c r="C7105" s="4" t="s">
        <v>11</v>
      </c>
      <c r="D7105" s="5">
        <v>11.72</v>
      </c>
      <c r="E7105" s="5">
        <v>0</v>
      </c>
      <c r="F7105" s="4" t="s">
        <v>257</v>
      </c>
      <c r="G7105" s="6">
        <v>43738.404563460645</v>
      </c>
    </row>
    <row r="7106" spans="1:7" ht="114.75" x14ac:dyDescent="0.2">
      <c r="A7106" s="4" t="s">
        <v>415</v>
      </c>
      <c r="B7106" s="2">
        <v>43735</v>
      </c>
      <c r="C7106" s="4" t="s">
        <v>11</v>
      </c>
      <c r="D7106" s="5">
        <v>7.72</v>
      </c>
      <c r="E7106" s="5">
        <v>0</v>
      </c>
      <c r="F7106" s="4" t="s">
        <v>257</v>
      </c>
      <c r="G7106" s="6">
        <v>43738.404563460645</v>
      </c>
    </row>
    <row r="7107" spans="1:7" ht="114.75" x14ac:dyDescent="0.2">
      <c r="A7107" s="4" t="s">
        <v>415</v>
      </c>
      <c r="B7107" s="2">
        <v>43735</v>
      </c>
      <c r="C7107" s="4" t="s">
        <v>11</v>
      </c>
      <c r="D7107" s="5">
        <v>16.600000000000001</v>
      </c>
      <c r="E7107" s="5">
        <v>0</v>
      </c>
      <c r="F7107" s="4" t="s">
        <v>257</v>
      </c>
      <c r="G7107" s="6">
        <v>43738.404563460645</v>
      </c>
    </row>
    <row r="7108" spans="1:7" ht="114.75" x14ac:dyDescent="0.2">
      <c r="A7108" s="4" t="s">
        <v>415</v>
      </c>
      <c r="B7108" s="2">
        <v>43735</v>
      </c>
      <c r="C7108" s="4" t="s">
        <v>11</v>
      </c>
      <c r="D7108" s="5">
        <v>16</v>
      </c>
      <c r="E7108" s="5">
        <v>0</v>
      </c>
      <c r="F7108" s="4" t="s">
        <v>257</v>
      </c>
      <c r="G7108" s="6">
        <v>43738.404563460645</v>
      </c>
    </row>
    <row r="7109" spans="1:7" ht="114.75" x14ac:dyDescent="0.2">
      <c r="A7109" s="4" t="s">
        <v>415</v>
      </c>
      <c r="B7109" s="2">
        <v>43735</v>
      </c>
      <c r="C7109" s="4" t="s">
        <v>11</v>
      </c>
      <c r="D7109" s="5">
        <v>40.6</v>
      </c>
      <c r="E7109" s="5">
        <v>0</v>
      </c>
      <c r="F7109" s="4" t="s">
        <v>257</v>
      </c>
      <c r="G7109" s="6">
        <v>43738.404563460645</v>
      </c>
    </row>
    <row r="7110" spans="1:7" ht="114.75" x14ac:dyDescent="0.2">
      <c r="A7110" s="4" t="s">
        <v>415</v>
      </c>
      <c r="B7110" s="2">
        <v>43735</v>
      </c>
      <c r="C7110" s="4" t="s">
        <v>11</v>
      </c>
      <c r="D7110" s="5">
        <v>8.74</v>
      </c>
      <c r="E7110" s="5">
        <v>0</v>
      </c>
      <c r="F7110" s="4" t="s">
        <v>257</v>
      </c>
      <c r="G7110" s="6">
        <v>43738.404563460645</v>
      </c>
    </row>
    <row r="7111" spans="1:7" ht="114.75" x14ac:dyDescent="0.2">
      <c r="A7111" s="4" t="s">
        <v>415</v>
      </c>
      <c r="B7111" s="2">
        <v>43735</v>
      </c>
      <c r="C7111" s="4" t="s">
        <v>11</v>
      </c>
      <c r="D7111" s="5">
        <v>8.74</v>
      </c>
      <c r="E7111" s="5">
        <v>0</v>
      </c>
      <c r="F7111" s="4" t="s">
        <v>257</v>
      </c>
      <c r="G7111" s="6">
        <v>43738.404563460645</v>
      </c>
    </row>
    <row r="7112" spans="1:7" ht="114.75" x14ac:dyDescent="0.2">
      <c r="A7112" s="4" t="s">
        <v>415</v>
      </c>
      <c r="B7112" s="2">
        <v>43735</v>
      </c>
      <c r="C7112" s="4" t="s">
        <v>11</v>
      </c>
      <c r="D7112" s="5">
        <v>8.74</v>
      </c>
      <c r="E7112" s="5">
        <v>0</v>
      </c>
      <c r="F7112" s="4" t="s">
        <v>257</v>
      </c>
      <c r="G7112" s="6">
        <v>43738.404563460645</v>
      </c>
    </row>
    <row r="7113" spans="1:7" ht="114.75" x14ac:dyDescent="0.2">
      <c r="A7113" s="4" t="s">
        <v>415</v>
      </c>
      <c r="B7113" s="2">
        <v>43735</v>
      </c>
      <c r="C7113" s="4" t="s">
        <v>11</v>
      </c>
      <c r="D7113" s="5">
        <v>40.6</v>
      </c>
      <c r="E7113" s="5">
        <v>0</v>
      </c>
      <c r="F7113" s="4" t="s">
        <v>257</v>
      </c>
      <c r="G7113" s="6">
        <v>43738.404563460645</v>
      </c>
    </row>
    <row r="7114" spans="1:7" ht="114.75" x14ac:dyDescent="0.2">
      <c r="A7114" s="4" t="s">
        <v>415</v>
      </c>
      <c r="B7114" s="2">
        <v>43735</v>
      </c>
      <c r="C7114" s="4" t="s">
        <v>11</v>
      </c>
      <c r="D7114" s="5">
        <v>40.6</v>
      </c>
      <c r="E7114" s="5">
        <v>0</v>
      </c>
      <c r="F7114" s="4" t="s">
        <v>257</v>
      </c>
      <c r="G7114" s="6">
        <v>43738.404563460645</v>
      </c>
    </row>
    <row r="7115" spans="1:7" ht="114.75" x14ac:dyDescent="0.2">
      <c r="A7115" s="4" t="s">
        <v>415</v>
      </c>
      <c r="B7115" s="2">
        <v>43735</v>
      </c>
      <c r="C7115" s="4" t="s">
        <v>11</v>
      </c>
      <c r="D7115" s="5">
        <v>31.32</v>
      </c>
      <c r="E7115" s="5">
        <v>0</v>
      </c>
      <c r="F7115" s="4" t="s">
        <v>257</v>
      </c>
      <c r="G7115" s="6">
        <v>43738.404563460645</v>
      </c>
    </row>
    <row r="7116" spans="1:7" ht="114.75" x14ac:dyDescent="0.2">
      <c r="A7116" s="4" t="s">
        <v>415</v>
      </c>
      <c r="B7116" s="2">
        <v>43735</v>
      </c>
      <c r="C7116" s="4" t="s">
        <v>11</v>
      </c>
      <c r="D7116" s="5">
        <v>8.74</v>
      </c>
      <c r="E7116" s="5">
        <v>0</v>
      </c>
      <c r="F7116" s="4" t="s">
        <v>257</v>
      </c>
      <c r="G7116" s="6">
        <v>43738.404563460645</v>
      </c>
    </row>
    <row r="7117" spans="1:7" ht="114.75" x14ac:dyDescent="0.2">
      <c r="A7117" s="4" t="s">
        <v>415</v>
      </c>
      <c r="B7117" s="2">
        <v>43735</v>
      </c>
      <c r="C7117" s="4" t="s">
        <v>11</v>
      </c>
      <c r="D7117" s="5">
        <v>31.32</v>
      </c>
      <c r="E7117" s="5">
        <v>0</v>
      </c>
      <c r="F7117" s="4" t="s">
        <v>257</v>
      </c>
      <c r="G7117" s="6">
        <v>43738.404563460645</v>
      </c>
    </row>
    <row r="7118" spans="1:7" ht="114.75" x14ac:dyDescent="0.2">
      <c r="A7118" s="4" t="s">
        <v>415</v>
      </c>
      <c r="B7118" s="2">
        <v>43735</v>
      </c>
      <c r="C7118" s="4" t="s">
        <v>11</v>
      </c>
      <c r="D7118" s="5">
        <v>8.74</v>
      </c>
      <c r="E7118" s="5">
        <v>0</v>
      </c>
      <c r="F7118" s="4" t="s">
        <v>257</v>
      </c>
      <c r="G7118" s="6">
        <v>43738.404563460645</v>
      </c>
    </row>
    <row r="7119" spans="1:7" ht="114.75" x14ac:dyDescent="0.2">
      <c r="A7119" s="4" t="s">
        <v>415</v>
      </c>
      <c r="B7119" s="2">
        <v>43735</v>
      </c>
      <c r="C7119" s="4" t="s">
        <v>11</v>
      </c>
      <c r="D7119" s="5">
        <v>14.5</v>
      </c>
      <c r="E7119" s="5">
        <v>0</v>
      </c>
      <c r="F7119" s="4" t="s">
        <v>257</v>
      </c>
      <c r="G7119" s="6">
        <v>43738.404563460645</v>
      </c>
    </row>
    <row r="7120" spans="1:7" ht="114.75" x14ac:dyDescent="0.2">
      <c r="A7120" s="4" t="s">
        <v>415</v>
      </c>
      <c r="B7120" s="2">
        <v>43735</v>
      </c>
      <c r="C7120" s="4" t="s">
        <v>11</v>
      </c>
      <c r="D7120" s="5">
        <v>14.5</v>
      </c>
      <c r="E7120" s="5">
        <v>0</v>
      </c>
      <c r="F7120" s="4" t="s">
        <v>257</v>
      </c>
      <c r="G7120" s="6">
        <v>43738.404563460645</v>
      </c>
    </row>
    <row r="7121" spans="1:7" ht="114.75" x14ac:dyDescent="0.2">
      <c r="A7121" s="4" t="s">
        <v>416</v>
      </c>
      <c r="B7121" s="2">
        <v>43722</v>
      </c>
      <c r="C7121" s="4" t="s">
        <v>11</v>
      </c>
      <c r="D7121" s="5">
        <v>117.12</v>
      </c>
      <c r="E7121" s="5">
        <v>0</v>
      </c>
      <c r="F7121" s="4" t="s">
        <v>189</v>
      </c>
      <c r="G7121" s="6">
        <v>43738.409732731481</v>
      </c>
    </row>
    <row r="7122" spans="1:7" ht="114.75" x14ac:dyDescent="0.2">
      <c r="A7122" s="4" t="s">
        <v>416</v>
      </c>
      <c r="B7122" s="2">
        <v>43722</v>
      </c>
      <c r="C7122" s="4" t="s">
        <v>11</v>
      </c>
      <c r="D7122" s="5">
        <v>254.04</v>
      </c>
      <c r="E7122" s="5">
        <v>0</v>
      </c>
      <c r="F7122" s="4" t="s">
        <v>189</v>
      </c>
      <c r="G7122" s="6">
        <v>43738.409732731481</v>
      </c>
    </row>
    <row r="7123" spans="1:7" ht="114.75" x14ac:dyDescent="0.2">
      <c r="A7123" s="4" t="s">
        <v>416</v>
      </c>
      <c r="B7123" s="2">
        <v>43722</v>
      </c>
      <c r="C7123" s="4" t="s">
        <v>11</v>
      </c>
      <c r="D7123" s="5">
        <v>61</v>
      </c>
      <c r="E7123" s="5">
        <v>0</v>
      </c>
      <c r="F7123" s="4" t="s">
        <v>189</v>
      </c>
      <c r="G7123" s="6">
        <v>43738.409732731481</v>
      </c>
    </row>
    <row r="7124" spans="1:7" ht="114.75" x14ac:dyDescent="0.2">
      <c r="A7124" s="4" t="s">
        <v>416</v>
      </c>
      <c r="B7124" s="2">
        <v>43722</v>
      </c>
      <c r="C7124" s="4" t="s">
        <v>11</v>
      </c>
      <c r="D7124" s="5">
        <v>15</v>
      </c>
      <c r="E7124" s="5">
        <v>0</v>
      </c>
      <c r="F7124" s="4" t="s">
        <v>189</v>
      </c>
      <c r="G7124" s="6">
        <v>43738.409732731481</v>
      </c>
    </row>
    <row r="7125" spans="1:7" ht="114.75" x14ac:dyDescent="0.2">
      <c r="A7125" s="4" t="s">
        <v>416</v>
      </c>
      <c r="B7125" s="2">
        <v>43722</v>
      </c>
      <c r="C7125" s="4" t="s">
        <v>11</v>
      </c>
      <c r="D7125" s="5">
        <v>66</v>
      </c>
      <c r="E7125" s="5">
        <v>0</v>
      </c>
      <c r="F7125" s="4" t="s">
        <v>189</v>
      </c>
      <c r="G7125" s="6">
        <v>43738.409732731481</v>
      </c>
    </row>
    <row r="7126" spans="1:7" ht="114.75" x14ac:dyDescent="0.2">
      <c r="A7126" s="4" t="s">
        <v>416</v>
      </c>
      <c r="B7126" s="2">
        <v>43722</v>
      </c>
      <c r="C7126" s="4" t="s">
        <v>11</v>
      </c>
      <c r="D7126" s="5">
        <v>49.5</v>
      </c>
      <c r="E7126" s="5">
        <v>0</v>
      </c>
      <c r="F7126" s="4" t="s">
        <v>189</v>
      </c>
      <c r="G7126" s="6">
        <v>43738.409732731481</v>
      </c>
    </row>
    <row r="7127" spans="1:7" ht="114.75" x14ac:dyDescent="0.2">
      <c r="A7127" s="4" t="s">
        <v>416</v>
      </c>
      <c r="B7127" s="2">
        <v>43722</v>
      </c>
      <c r="C7127" s="4" t="s">
        <v>11</v>
      </c>
      <c r="D7127" s="5">
        <v>250.44</v>
      </c>
      <c r="E7127" s="5">
        <v>0</v>
      </c>
      <c r="F7127" s="4" t="s">
        <v>189</v>
      </c>
      <c r="G7127" s="6">
        <v>43738.409732731481</v>
      </c>
    </row>
    <row r="7128" spans="1:7" ht="114.75" x14ac:dyDescent="0.2">
      <c r="A7128" s="4" t="s">
        <v>416</v>
      </c>
      <c r="B7128" s="2">
        <v>43722</v>
      </c>
      <c r="C7128" s="4" t="s">
        <v>11</v>
      </c>
      <c r="D7128" s="5">
        <v>11.48</v>
      </c>
      <c r="E7128" s="5">
        <v>0</v>
      </c>
      <c r="F7128" s="4" t="s">
        <v>189</v>
      </c>
      <c r="G7128" s="6">
        <v>43738.409732731481</v>
      </c>
    </row>
    <row r="7129" spans="1:7" ht="114.75" x14ac:dyDescent="0.2">
      <c r="A7129" s="4" t="s">
        <v>416</v>
      </c>
      <c r="B7129" s="2">
        <v>43722</v>
      </c>
      <c r="C7129" s="4" t="s">
        <v>11</v>
      </c>
      <c r="D7129" s="5">
        <v>49.5</v>
      </c>
      <c r="E7129" s="5">
        <v>0</v>
      </c>
      <c r="F7129" s="4" t="s">
        <v>189</v>
      </c>
      <c r="G7129" s="6">
        <v>43738.409732731481</v>
      </c>
    </row>
    <row r="7130" spans="1:7" ht="114.75" x14ac:dyDescent="0.2">
      <c r="A7130" s="4" t="s">
        <v>416</v>
      </c>
      <c r="B7130" s="2">
        <v>43722</v>
      </c>
      <c r="C7130" s="4" t="s">
        <v>11</v>
      </c>
      <c r="D7130" s="5">
        <v>45.75</v>
      </c>
      <c r="E7130" s="5">
        <v>0</v>
      </c>
      <c r="F7130" s="4" t="s">
        <v>189</v>
      </c>
      <c r="G7130" s="6">
        <v>43738.409732731481</v>
      </c>
    </row>
    <row r="7131" spans="1:7" ht="114.75" x14ac:dyDescent="0.2">
      <c r="A7131" s="4" t="s">
        <v>416</v>
      </c>
      <c r="B7131" s="2">
        <v>43722</v>
      </c>
      <c r="C7131" s="4" t="s">
        <v>11</v>
      </c>
      <c r="D7131" s="5">
        <v>22</v>
      </c>
      <c r="E7131" s="5">
        <v>0</v>
      </c>
      <c r="F7131" s="4" t="s">
        <v>189</v>
      </c>
      <c r="G7131" s="6">
        <v>43738.409732731481</v>
      </c>
    </row>
    <row r="7132" spans="1:7" ht="114.75" x14ac:dyDescent="0.2">
      <c r="A7132" s="4" t="s">
        <v>416</v>
      </c>
      <c r="B7132" s="2">
        <v>43722</v>
      </c>
      <c r="C7132" s="4" t="s">
        <v>11</v>
      </c>
      <c r="D7132" s="5">
        <v>455</v>
      </c>
      <c r="E7132" s="5">
        <v>0</v>
      </c>
      <c r="F7132" s="4" t="s">
        <v>189</v>
      </c>
      <c r="G7132" s="6">
        <v>43738.409732731481</v>
      </c>
    </row>
    <row r="7133" spans="1:7" ht="114.75" x14ac:dyDescent="0.2">
      <c r="A7133" s="4" t="s">
        <v>416</v>
      </c>
      <c r="B7133" s="2">
        <v>43722</v>
      </c>
      <c r="C7133" s="4" t="s">
        <v>11</v>
      </c>
      <c r="D7133" s="5">
        <v>43.5</v>
      </c>
      <c r="E7133" s="5">
        <v>0</v>
      </c>
      <c r="F7133" s="4" t="s">
        <v>189</v>
      </c>
      <c r="G7133" s="6">
        <v>43738.409732731481</v>
      </c>
    </row>
    <row r="7134" spans="1:7" ht="114.75" x14ac:dyDescent="0.2">
      <c r="A7134" s="4" t="s">
        <v>416</v>
      </c>
      <c r="B7134" s="2">
        <v>43722</v>
      </c>
      <c r="C7134" s="4" t="s">
        <v>11</v>
      </c>
      <c r="D7134" s="5">
        <v>10.8</v>
      </c>
      <c r="E7134" s="5">
        <v>0</v>
      </c>
      <c r="F7134" s="4" t="s">
        <v>189</v>
      </c>
      <c r="G7134" s="6">
        <v>43738.409732731481</v>
      </c>
    </row>
    <row r="7135" spans="1:7" ht="114.75" x14ac:dyDescent="0.2">
      <c r="A7135" s="4" t="s">
        <v>398</v>
      </c>
      <c r="B7135" s="2">
        <v>43717</v>
      </c>
      <c r="C7135" s="4" t="s">
        <v>11</v>
      </c>
      <c r="D7135" s="5">
        <v>39</v>
      </c>
      <c r="E7135" s="5">
        <v>0</v>
      </c>
      <c r="F7135" s="4" t="s">
        <v>134</v>
      </c>
      <c r="G7135" s="6">
        <v>43738.417362361113</v>
      </c>
    </row>
    <row r="7136" spans="1:7" ht="114.75" x14ac:dyDescent="0.2">
      <c r="A7136" s="4" t="s">
        <v>398</v>
      </c>
      <c r="B7136" s="2">
        <v>43717</v>
      </c>
      <c r="C7136" s="4" t="s">
        <v>11</v>
      </c>
      <c r="D7136" s="5">
        <v>30</v>
      </c>
      <c r="E7136" s="5">
        <v>0</v>
      </c>
      <c r="F7136" s="4" t="s">
        <v>134</v>
      </c>
      <c r="G7136" s="6">
        <v>43738.417362361113</v>
      </c>
    </row>
    <row r="7137" spans="1:7" ht="114.75" x14ac:dyDescent="0.2">
      <c r="A7137" s="4" t="s">
        <v>398</v>
      </c>
      <c r="B7137" s="2">
        <v>43717</v>
      </c>
      <c r="C7137" s="4" t="s">
        <v>11</v>
      </c>
      <c r="D7137" s="5">
        <v>30</v>
      </c>
      <c r="E7137" s="5">
        <v>0</v>
      </c>
      <c r="F7137" s="4" t="s">
        <v>134</v>
      </c>
      <c r="G7137" s="6">
        <v>43738.417362361113</v>
      </c>
    </row>
    <row r="7138" spans="1:7" ht="114.75" x14ac:dyDescent="0.2">
      <c r="A7138" s="4" t="s">
        <v>398</v>
      </c>
      <c r="B7138" s="2">
        <v>43717</v>
      </c>
      <c r="C7138" s="4" t="s">
        <v>11</v>
      </c>
      <c r="D7138" s="5">
        <v>15.32</v>
      </c>
      <c r="E7138" s="5">
        <v>0</v>
      </c>
      <c r="F7138" s="4" t="s">
        <v>134</v>
      </c>
      <c r="G7138" s="6">
        <v>43738.417362361113</v>
      </c>
    </row>
    <row r="7139" spans="1:7" ht="114.75" x14ac:dyDescent="0.2">
      <c r="A7139" s="4" t="s">
        <v>398</v>
      </c>
      <c r="B7139" s="2">
        <v>43717</v>
      </c>
      <c r="C7139" s="4" t="s">
        <v>11</v>
      </c>
      <c r="D7139" s="5">
        <v>26.49</v>
      </c>
      <c r="E7139" s="5">
        <v>0</v>
      </c>
      <c r="F7139" s="4" t="s">
        <v>134</v>
      </c>
      <c r="G7139" s="6">
        <v>43738.417362361113</v>
      </c>
    </row>
    <row r="7140" spans="1:7" ht="114.75" x14ac:dyDescent="0.2">
      <c r="A7140" s="4" t="s">
        <v>398</v>
      </c>
      <c r="B7140" s="2">
        <v>43717</v>
      </c>
      <c r="C7140" s="4" t="s">
        <v>11</v>
      </c>
      <c r="D7140" s="5">
        <v>7.43</v>
      </c>
      <c r="E7140" s="5">
        <v>0</v>
      </c>
      <c r="F7140" s="4" t="s">
        <v>134</v>
      </c>
      <c r="G7140" s="6">
        <v>43738.417362361113</v>
      </c>
    </row>
    <row r="7141" spans="1:7" ht="114.75" x14ac:dyDescent="0.2">
      <c r="A7141" s="4" t="s">
        <v>398</v>
      </c>
      <c r="B7141" s="2">
        <v>43717</v>
      </c>
      <c r="C7141" s="4" t="s">
        <v>11</v>
      </c>
      <c r="D7141" s="5">
        <v>8.67</v>
      </c>
      <c r="E7141" s="5">
        <v>0</v>
      </c>
      <c r="F7141" s="4" t="s">
        <v>134</v>
      </c>
      <c r="G7141" s="6">
        <v>43738.417362361113</v>
      </c>
    </row>
    <row r="7142" spans="1:7" ht="114.75" x14ac:dyDescent="0.2">
      <c r="A7142" s="4" t="s">
        <v>398</v>
      </c>
      <c r="B7142" s="2">
        <v>43717</v>
      </c>
      <c r="C7142" s="4" t="s">
        <v>11</v>
      </c>
      <c r="D7142" s="5">
        <v>9.67</v>
      </c>
      <c r="E7142" s="5">
        <v>0</v>
      </c>
      <c r="F7142" s="4" t="s">
        <v>134</v>
      </c>
      <c r="G7142" s="6">
        <v>43738.417362361113</v>
      </c>
    </row>
    <row r="7143" spans="1:7" ht="114.75" x14ac:dyDescent="0.2">
      <c r="A7143" s="4" t="s">
        <v>398</v>
      </c>
      <c r="B7143" s="2">
        <v>43717</v>
      </c>
      <c r="C7143" s="4" t="s">
        <v>11</v>
      </c>
      <c r="D7143" s="5">
        <v>12.66</v>
      </c>
      <c r="E7143" s="5">
        <v>0</v>
      </c>
      <c r="F7143" s="4" t="s">
        <v>134</v>
      </c>
      <c r="G7143" s="6">
        <v>43738.417362361113</v>
      </c>
    </row>
    <row r="7144" spans="1:7" ht="114.75" x14ac:dyDescent="0.2">
      <c r="A7144" s="4" t="s">
        <v>398</v>
      </c>
      <c r="B7144" s="2">
        <v>43717</v>
      </c>
      <c r="C7144" s="4" t="s">
        <v>11</v>
      </c>
      <c r="D7144" s="5">
        <v>814</v>
      </c>
      <c r="E7144" s="5">
        <v>0</v>
      </c>
      <c r="F7144" s="4" t="s">
        <v>134</v>
      </c>
      <c r="G7144" s="6">
        <v>43738.417362361113</v>
      </c>
    </row>
    <row r="7145" spans="1:7" ht="114.75" x14ac:dyDescent="0.2">
      <c r="A7145" s="4" t="s">
        <v>398</v>
      </c>
      <c r="B7145" s="2">
        <v>43717</v>
      </c>
      <c r="C7145" s="4" t="s">
        <v>11</v>
      </c>
      <c r="D7145" s="5">
        <v>20.3</v>
      </c>
      <c r="E7145" s="5">
        <v>0</v>
      </c>
      <c r="F7145" s="4" t="s">
        <v>134</v>
      </c>
      <c r="G7145" s="6">
        <v>43738.417362361113</v>
      </c>
    </row>
    <row r="7146" spans="1:7" ht="114.75" x14ac:dyDescent="0.2">
      <c r="A7146" s="4" t="s">
        <v>398</v>
      </c>
      <c r="B7146" s="2">
        <v>43717</v>
      </c>
      <c r="C7146" s="4" t="s">
        <v>11</v>
      </c>
      <c r="D7146" s="5">
        <v>16.809999999999999</v>
      </c>
      <c r="E7146" s="5">
        <v>0</v>
      </c>
      <c r="F7146" s="4" t="s">
        <v>134</v>
      </c>
      <c r="G7146" s="6">
        <v>43738.417362361113</v>
      </c>
    </row>
    <row r="7147" spans="1:7" ht="114.75" x14ac:dyDescent="0.2">
      <c r="A7147" s="4" t="s">
        <v>398</v>
      </c>
      <c r="B7147" s="2">
        <v>43717</v>
      </c>
      <c r="C7147" s="4" t="s">
        <v>11</v>
      </c>
      <c r="D7147" s="5">
        <v>19.2</v>
      </c>
      <c r="E7147" s="5">
        <v>0</v>
      </c>
      <c r="F7147" s="4" t="s">
        <v>134</v>
      </c>
      <c r="G7147" s="6">
        <v>43738.417362361113</v>
      </c>
    </row>
    <row r="7148" spans="1:7" ht="114.75" x14ac:dyDescent="0.2">
      <c r="A7148" s="4" t="s">
        <v>398</v>
      </c>
      <c r="B7148" s="2">
        <v>43717</v>
      </c>
      <c r="C7148" s="4" t="s">
        <v>11</v>
      </c>
      <c r="D7148" s="5">
        <v>1583.37</v>
      </c>
      <c r="E7148" s="5">
        <v>0</v>
      </c>
      <c r="F7148" s="4" t="s">
        <v>134</v>
      </c>
      <c r="G7148" s="6">
        <v>43738.417362361113</v>
      </c>
    </row>
    <row r="7149" spans="1:7" ht="114.75" x14ac:dyDescent="0.2">
      <c r="A7149" s="4" t="s">
        <v>403</v>
      </c>
      <c r="B7149" s="2">
        <v>43721</v>
      </c>
      <c r="C7149" s="4" t="s">
        <v>11</v>
      </c>
      <c r="D7149" s="5">
        <v>8</v>
      </c>
      <c r="E7149" s="5">
        <v>0</v>
      </c>
      <c r="F7149" s="4" t="s">
        <v>257</v>
      </c>
      <c r="G7149" s="6">
        <v>43738.425926805554</v>
      </c>
    </row>
    <row r="7150" spans="1:7" ht="114.75" x14ac:dyDescent="0.2">
      <c r="A7150" s="4" t="s">
        <v>403</v>
      </c>
      <c r="B7150" s="2">
        <v>43721</v>
      </c>
      <c r="C7150" s="4" t="s">
        <v>11</v>
      </c>
      <c r="D7150" s="5">
        <v>9</v>
      </c>
      <c r="E7150" s="5">
        <v>0</v>
      </c>
      <c r="F7150" s="4" t="s">
        <v>257</v>
      </c>
      <c r="G7150" s="6">
        <v>43738.425926805554</v>
      </c>
    </row>
    <row r="7151" spans="1:7" ht="114.75" x14ac:dyDescent="0.2">
      <c r="A7151" s="4" t="s">
        <v>403</v>
      </c>
      <c r="B7151" s="2">
        <v>43721</v>
      </c>
      <c r="C7151" s="4" t="s">
        <v>11</v>
      </c>
      <c r="D7151" s="5">
        <v>22.39</v>
      </c>
      <c r="E7151" s="5">
        <v>0</v>
      </c>
      <c r="F7151" s="4" t="s">
        <v>257</v>
      </c>
      <c r="G7151" s="6">
        <v>43738.425926805554</v>
      </c>
    </row>
    <row r="7152" spans="1:7" ht="114.75" x14ac:dyDescent="0.2">
      <c r="A7152" s="4" t="s">
        <v>403</v>
      </c>
      <c r="B7152" s="2">
        <v>43721</v>
      </c>
      <c r="C7152" s="4" t="s">
        <v>11</v>
      </c>
      <c r="D7152" s="5">
        <v>26</v>
      </c>
      <c r="E7152" s="5">
        <v>0</v>
      </c>
      <c r="F7152" s="4" t="s">
        <v>257</v>
      </c>
      <c r="G7152" s="6">
        <v>43738.425926805554</v>
      </c>
    </row>
    <row r="7153" spans="1:7" ht="114.75" x14ac:dyDescent="0.2">
      <c r="A7153" s="4" t="s">
        <v>403</v>
      </c>
      <c r="B7153" s="2">
        <v>43721</v>
      </c>
      <c r="C7153" s="4" t="s">
        <v>11</v>
      </c>
      <c r="D7153" s="5">
        <v>426.96</v>
      </c>
      <c r="E7153" s="5">
        <v>0</v>
      </c>
      <c r="F7153" s="4" t="s">
        <v>257</v>
      </c>
      <c r="G7153" s="6">
        <v>43738.425926805554</v>
      </c>
    </row>
    <row r="7154" spans="1:7" ht="114.75" x14ac:dyDescent="0.2">
      <c r="A7154" s="4" t="s">
        <v>403</v>
      </c>
      <c r="B7154" s="2">
        <v>43721</v>
      </c>
      <c r="C7154" s="4" t="s">
        <v>11</v>
      </c>
      <c r="D7154" s="5">
        <v>188.17</v>
      </c>
      <c r="E7154" s="5">
        <v>0</v>
      </c>
      <c r="F7154" s="4" t="s">
        <v>257</v>
      </c>
      <c r="G7154" s="6">
        <v>43738.425926805554</v>
      </c>
    </row>
    <row r="7155" spans="1:7" ht="114.75" x14ac:dyDescent="0.2">
      <c r="A7155" s="4" t="s">
        <v>403</v>
      </c>
      <c r="B7155" s="2">
        <v>43721</v>
      </c>
      <c r="C7155" s="4" t="s">
        <v>11</v>
      </c>
      <c r="D7155" s="5">
        <v>208.92</v>
      </c>
      <c r="E7155" s="5">
        <v>0</v>
      </c>
      <c r="F7155" s="4" t="s">
        <v>257</v>
      </c>
      <c r="G7155" s="6">
        <v>43738.425926805554</v>
      </c>
    </row>
    <row r="7156" spans="1:7" ht="114.75" x14ac:dyDescent="0.2">
      <c r="A7156" s="4" t="s">
        <v>403</v>
      </c>
      <c r="B7156" s="2">
        <v>43721</v>
      </c>
      <c r="C7156" s="4" t="s">
        <v>11</v>
      </c>
      <c r="D7156" s="5">
        <v>291.89999999999998</v>
      </c>
      <c r="E7156" s="5">
        <v>0</v>
      </c>
      <c r="F7156" s="4" t="s">
        <v>257</v>
      </c>
      <c r="G7156" s="6">
        <v>43738.425926805554</v>
      </c>
    </row>
    <row r="7157" spans="1:7" ht="114.75" x14ac:dyDescent="0.2">
      <c r="A7157" s="4" t="s">
        <v>403</v>
      </c>
      <c r="B7157" s="2">
        <v>43721</v>
      </c>
      <c r="C7157" s="4" t="s">
        <v>11</v>
      </c>
      <c r="D7157" s="5">
        <v>26</v>
      </c>
      <c r="E7157" s="5">
        <v>0</v>
      </c>
      <c r="F7157" s="4" t="s">
        <v>257</v>
      </c>
      <c r="G7157" s="6">
        <v>43738.425926805554</v>
      </c>
    </row>
    <row r="7158" spans="1:7" ht="114.75" x14ac:dyDescent="0.2">
      <c r="A7158" s="4" t="s">
        <v>403</v>
      </c>
      <c r="B7158" s="2">
        <v>43721</v>
      </c>
      <c r="C7158" s="4" t="s">
        <v>11</v>
      </c>
      <c r="D7158" s="5">
        <v>26</v>
      </c>
      <c r="E7158" s="5">
        <v>0</v>
      </c>
      <c r="F7158" s="4" t="s">
        <v>257</v>
      </c>
      <c r="G7158" s="6">
        <v>43738.425926805554</v>
      </c>
    </row>
    <row r="7159" spans="1:7" ht="114.75" x14ac:dyDescent="0.2">
      <c r="A7159" s="4" t="s">
        <v>403</v>
      </c>
      <c r="B7159" s="2">
        <v>43721</v>
      </c>
      <c r="C7159" s="4" t="s">
        <v>11</v>
      </c>
      <c r="D7159" s="5">
        <v>43</v>
      </c>
      <c r="E7159" s="5">
        <v>0</v>
      </c>
      <c r="F7159" s="4" t="s">
        <v>257</v>
      </c>
      <c r="G7159" s="6">
        <v>43738.425926805554</v>
      </c>
    </row>
    <row r="7160" spans="1:7" ht="114.75" x14ac:dyDescent="0.2">
      <c r="A7160" s="4" t="s">
        <v>403</v>
      </c>
      <c r="B7160" s="2">
        <v>43721</v>
      </c>
      <c r="C7160" s="4" t="s">
        <v>11</v>
      </c>
      <c r="D7160" s="5">
        <v>22.39</v>
      </c>
      <c r="E7160" s="5">
        <v>0</v>
      </c>
      <c r="F7160" s="4" t="s">
        <v>257</v>
      </c>
      <c r="G7160" s="6">
        <v>43738.425926805554</v>
      </c>
    </row>
    <row r="7161" spans="1:7" ht="114.75" x14ac:dyDescent="0.2">
      <c r="A7161" s="4" t="s">
        <v>403</v>
      </c>
      <c r="B7161" s="2">
        <v>43721</v>
      </c>
      <c r="C7161" s="4" t="s">
        <v>11</v>
      </c>
      <c r="D7161" s="5">
        <v>8</v>
      </c>
      <c r="E7161" s="5">
        <v>0</v>
      </c>
      <c r="F7161" s="4" t="s">
        <v>257</v>
      </c>
      <c r="G7161" s="6">
        <v>43738.425926805554</v>
      </c>
    </row>
    <row r="7162" spans="1:7" ht="114.75" x14ac:dyDescent="0.2">
      <c r="A7162" s="4" t="s">
        <v>414</v>
      </c>
      <c r="B7162" s="2">
        <v>43734</v>
      </c>
      <c r="C7162" s="4" t="s">
        <v>11</v>
      </c>
      <c r="D7162" s="5">
        <v>2.82</v>
      </c>
      <c r="E7162" s="5">
        <v>0</v>
      </c>
      <c r="F7162" s="4" t="s">
        <v>95</v>
      </c>
      <c r="G7162" s="6">
        <v>43738.45343814815</v>
      </c>
    </row>
    <row r="7163" spans="1:7" ht="114.75" x14ac:dyDescent="0.2">
      <c r="A7163" s="4" t="s">
        <v>415</v>
      </c>
      <c r="B7163" s="2">
        <v>43735</v>
      </c>
      <c r="C7163" s="4" t="s">
        <v>11</v>
      </c>
      <c r="D7163" s="5">
        <v>58</v>
      </c>
      <c r="E7163" s="5">
        <v>0</v>
      </c>
      <c r="F7163" s="4" t="s">
        <v>393</v>
      </c>
      <c r="G7163" s="6">
        <v>43738.459047395838</v>
      </c>
    </row>
    <row r="7164" spans="1:7" ht="114.75" x14ac:dyDescent="0.2">
      <c r="A7164" s="4" t="s">
        <v>415</v>
      </c>
      <c r="B7164" s="2">
        <v>43735</v>
      </c>
      <c r="C7164" s="4" t="s">
        <v>11</v>
      </c>
      <c r="D7164" s="5">
        <v>677.82</v>
      </c>
      <c r="E7164" s="5">
        <v>0</v>
      </c>
      <c r="F7164" s="4" t="s">
        <v>393</v>
      </c>
      <c r="G7164" s="6">
        <v>43738.459047395838</v>
      </c>
    </row>
    <row r="7165" spans="1:7" ht="114.75" x14ac:dyDescent="0.2">
      <c r="A7165" s="4" t="s">
        <v>415</v>
      </c>
      <c r="B7165" s="2">
        <v>43735</v>
      </c>
      <c r="C7165" s="4" t="s">
        <v>11</v>
      </c>
      <c r="D7165" s="5">
        <v>58</v>
      </c>
      <c r="E7165" s="5">
        <v>0</v>
      </c>
      <c r="F7165" s="4" t="s">
        <v>393</v>
      </c>
      <c r="G7165" s="6">
        <v>43738.459047395838</v>
      </c>
    </row>
    <row r="7166" spans="1:7" ht="114.75" x14ac:dyDescent="0.2">
      <c r="A7166" s="4" t="s">
        <v>415</v>
      </c>
      <c r="B7166" s="2">
        <v>43735</v>
      </c>
      <c r="C7166" s="4" t="s">
        <v>11</v>
      </c>
      <c r="D7166" s="5">
        <v>12.01</v>
      </c>
      <c r="E7166" s="5">
        <v>0</v>
      </c>
      <c r="F7166" s="4" t="s">
        <v>393</v>
      </c>
      <c r="G7166" s="6">
        <v>43738.459047395838</v>
      </c>
    </row>
    <row r="7167" spans="1:7" ht="114.75" x14ac:dyDescent="0.2">
      <c r="A7167" s="4" t="s">
        <v>415</v>
      </c>
      <c r="B7167" s="2">
        <v>43735</v>
      </c>
      <c r="C7167" s="4" t="s">
        <v>11</v>
      </c>
      <c r="D7167" s="5">
        <v>264</v>
      </c>
      <c r="E7167" s="5">
        <v>0</v>
      </c>
      <c r="F7167" s="4" t="s">
        <v>393</v>
      </c>
      <c r="G7167" s="6">
        <v>43738.459047395838</v>
      </c>
    </row>
    <row r="7168" spans="1:7" ht="114.75" x14ac:dyDescent="0.2">
      <c r="A7168" s="4" t="s">
        <v>415</v>
      </c>
      <c r="B7168" s="2">
        <v>43735</v>
      </c>
      <c r="C7168" s="4" t="s">
        <v>11</v>
      </c>
      <c r="D7168" s="5">
        <v>12.01</v>
      </c>
      <c r="E7168" s="5">
        <v>0</v>
      </c>
      <c r="F7168" s="4" t="s">
        <v>393</v>
      </c>
      <c r="G7168" s="6">
        <v>43738.459047395838</v>
      </c>
    </row>
    <row r="7169" spans="1:7" ht="114.75" x14ac:dyDescent="0.2">
      <c r="A7169" s="4" t="s">
        <v>415</v>
      </c>
      <c r="B7169" s="2">
        <v>43735</v>
      </c>
      <c r="C7169" s="4" t="s">
        <v>11</v>
      </c>
      <c r="D7169" s="5">
        <v>53.7</v>
      </c>
      <c r="E7169" s="5">
        <v>0</v>
      </c>
      <c r="F7169" s="4" t="s">
        <v>393</v>
      </c>
      <c r="G7169" s="6">
        <v>43738.459047395838</v>
      </c>
    </row>
    <row r="7170" spans="1:7" ht="114.75" x14ac:dyDescent="0.2">
      <c r="A7170" s="4" t="s">
        <v>418</v>
      </c>
      <c r="B7170" s="2">
        <v>43736</v>
      </c>
      <c r="C7170" s="4" t="s">
        <v>11</v>
      </c>
      <c r="D7170" s="5">
        <v>23</v>
      </c>
      <c r="E7170" s="5">
        <v>0</v>
      </c>
      <c r="F7170" s="4" t="s">
        <v>121</v>
      </c>
      <c r="G7170" s="6">
        <v>43738.462150023144</v>
      </c>
    </row>
    <row r="7171" spans="1:7" ht="114.75" x14ac:dyDescent="0.2">
      <c r="A7171" s="4" t="s">
        <v>418</v>
      </c>
      <c r="B7171" s="2">
        <v>43736</v>
      </c>
      <c r="C7171" s="4" t="s">
        <v>11</v>
      </c>
      <c r="D7171" s="5">
        <v>23</v>
      </c>
      <c r="E7171" s="5">
        <v>0</v>
      </c>
      <c r="F7171" s="4" t="s">
        <v>121</v>
      </c>
      <c r="G7171" s="6">
        <v>43738.462150023144</v>
      </c>
    </row>
    <row r="7172" spans="1:7" ht="114.75" x14ac:dyDescent="0.2">
      <c r="A7172" s="4" t="s">
        <v>418</v>
      </c>
      <c r="B7172" s="2">
        <v>43736</v>
      </c>
      <c r="C7172" s="4" t="s">
        <v>11</v>
      </c>
      <c r="D7172" s="5">
        <v>416.67</v>
      </c>
      <c r="E7172" s="5">
        <v>0</v>
      </c>
      <c r="F7172" s="4" t="s">
        <v>121</v>
      </c>
      <c r="G7172" s="6">
        <v>43738.462150023144</v>
      </c>
    </row>
    <row r="7173" spans="1:7" ht="114.75" x14ac:dyDescent="0.2">
      <c r="A7173" s="4" t="s">
        <v>418</v>
      </c>
      <c r="B7173" s="2">
        <v>43736</v>
      </c>
      <c r="C7173" s="4" t="s">
        <v>11</v>
      </c>
      <c r="D7173" s="5">
        <v>90.71</v>
      </c>
      <c r="E7173" s="5">
        <v>0</v>
      </c>
      <c r="F7173" s="4" t="s">
        <v>121</v>
      </c>
      <c r="G7173" s="6">
        <v>43738.462150023144</v>
      </c>
    </row>
    <row r="7174" spans="1:7" ht="114.75" x14ac:dyDescent="0.2">
      <c r="A7174" s="4" t="s">
        <v>415</v>
      </c>
      <c r="B7174" s="2">
        <v>43735</v>
      </c>
      <c r="C7174" s="4" t="s">
        <v>11</v>
      </c>
      <c r="D7174" s="5">
        <v>230.34</v>
      </c>
      <c r="E7174" s="5">
        <v>0</v>
      </c>
      <c r="F7174" s="4" t="s">
        <v>31</v>
      </c>
      <c r="G7174" s="6">
        <v>43739.383923159723</v>
      </c>
    </row>
    <row r="7175" spans="1:7" ht="114.75" x14ac:dyDescent="0.2">
      <c r="A7175" s="4" t="s">
        <v>415</v>
      </c>
      <c r="B7175" s="2">
        <v>43735</v>
      </c>
      <c r="C7175" s="4" t="s">
        <v>11</v>
      </c>
      <c r="D7175" s="5">
        <v>230.34</v>
      </c>
      <c r="E7175" s="5">
        <v>0</v>
      </c>
      <c r="F7175" s="4" t="s">
        <v>31</v>
      </c>
      <c r="G7175" s="6">
        <v>43739.383923159723</v>
      </c>
    </row>
    <row r="7176" spans="1:7" ht="114.75" x14ac:dyDescent="0.2">
      <c r="A7176" s="4" t="s">
        <v>415</v>
      </c>
      <c r="B7176" s="2">
        <v>43735</v>
      </c>
      <c r="C7176" s="4" t="s">
        <v>11</v>
      </c>
      <c r="D7176" s="5">
        <v>230.34</v>
      </c>
      <c r="E7176" s="5">
        <v>0</v>
      </c>
      <c r="F7176" s="4" t="s">
        <v>31</v>
      </c>
      <c r="G7176" s="6">
        <v>43739.383923159723</v>
      </c>
    </row>
    <row r="7177" spans="1:7" ht="114.75" x14ac:dyDescent="0.2">
      <c r="A7177" s="4" t="s">
        <v>415</v>
      </c>
      <c r="B7177" s="2">
        <v>43735</v>
      </c>
      <c r="C7177" s="4" t="s">
        <v>11</v>
      </c>
      <c r="D7177" s="5">
        <v>259.95999999999998</v>
      </c>
      <c r="E7177" s="5">
        <v>0</v>
      </c>
      <c r="F7177" s="4" t="s">
        <v>31</v>
      </c>
      <c r="G7177" s="6">
        <v>43739.383923159723</v>
      </c>
    </row>
    <row r="7178" spans="1:7" ht="114.75" x14ac:dyDescent="0.2">
      <c r="A7178" s="4" t="s">
        <v>415</v>
      </c>
      <c r="B7178" s="2">
        <v>43735</v>
      </c>
      <c r="C7178" s="4" t="s">
        <v>11</v>
      </c>
      <c r="D7178" s="5">
        <v>71</v>
      </c>
      <c r="E7178" s="5">
        <v>0</v>
      </c>
      <c r="F7178" s="4" t="s">
        <v>31</v>
      </c>
      <c r="G7178" s="6">
        <v>43739.383923159723</v>
      </c>
    </row>
    <row r="7179" spans="1:7" ht="114.75" x14ac:dyDescent="0.2">
      <c r="A7179" s="4" t="s">
        <v>415</v>
      </c>
      <c r="B7179" s="2">
        <v>43735</v>
      </c>
      <c r="C7179" s="4" t="s">
        <v>11</v>
      </c>
      <c r="D7179" s="5">
        <v>34</v>
      </c>
      <c r="E7179" s="5">
        <v>0</v>
      </c>
      <c r="F7179" s="4" t="s">
        <v>31</v>
      </c>
      <c r="G7179" s="6">
        <v>43739.383923159723</v>
      </c>
    </row>
    <row r="7180" spans="1:7" ht="114.75" x14ac:dyDescent="0.2">
      <c r="A7180" s="4" t="s">
        <v>415</v>
      </c>
      <c r="B7180" s="2">
        <v>43735</v>
      </c>
      <c r="C7180" s="4" t="s">
        <v>11</v>
      </c>
      <c r="D7180" s="5">
        <v>53</v>
      </c>
      <c r="E7180" s="5">
        <v>0</v>
      </c>
      <c r="F7180" s="4" t="s">
        <v>31</v>
      </c>
      <c r="G7180" s="6">
        <v>43739.383923159723</v>
      </c>
    </row>
    <row r="7181" spans="1:7" ht="114.75" x14ac:dyDescent="0.2">
      <c r="A7181" s="4" t="s">
        <v>415</v>
      </c>
      <c r="B7181" s="2">
        <v>43735</v>
      </c>
      <c r="C7181" s="4" t="s">
        <v>11</v>
      </c>
      <c r="D7181" s="5">
        <v>10.5</v>
      </c>
      <c r="E7181" s="5">
        <v>0</v>
      </c>
      <c r="F7181" s="4" t="s">
        <v>31</v>
      </c>
      <c r="G7181" s="6">
        <v>43739.383923159723</v>
      </c>
    </row>
    <row r="7182" spans="1:7" ht="114.75" x14ac:dyDescent="0.2">
      <c r="A7182" s="4" t="s">
        <v>415</v>
      </c>
      <c r="B7182" s="2">
        <v>43735</v>
      </c>
      <c r="C7182" s="4" t="s">
        <v>11</v>
      </c>
      <c r="D7182" s="5">
        <v>10.5</v>
      </c>
      <c r="E7182" s="5">
        <v>0</v>
      </c>
      <c r="F7182" s="4" t="s">
        <v>31</v>
      </c>
      <c r="G7182" s="6">
        <v>43739.383923159723</v>
      </c>
    </row>
    <row r="7183" spans="1:7" ht="114.75" x14ac:dyDescent="0.2">
      <c r="A7183" s="4" t="s">
        <v>415</v>
      </c>
      <c r="B7183" s="2">
        <v>43735</v>
      </c>
      <c r="C7183" s="4" t="s">
        <v>11</v>
      </c>
      <c r="D7183" s="5">
        <v>55</v>
      </c>
      <c r="E7183" s="5">
        <v>0</v>
      </c>
      <c r="F7183" s="4" t="s">
        <v>31</v>
      </c>
      <c r="G7183" s="6">
        <v>43739.383923159723</v>
      </c>
    </row>
    <row r="7184" spans="1:7" ht="114.75" x14ac:dyDescent="0.2">
      <c r="A7184" s="4" t="s">
        <v>413</v>
      </c>
      <c r="B7184" s="2">
        <v>43733</v>
      </c>
      <c r="C7184" s="4" t="s">
        <v>11</v>
      </c>
      <c r="D7184" s="5">
        <v>9.2799999999999994</v>
      </c>
      <c r="E7184" s="5">
        <v>0</v>
      </c>
      <c r="F7184" s="4" t="s">
        <v>121</v>
      </c>
      <c r="G7184" s="6">
        <v>43739.394170960644</v>
      </c>
    </row>
    <row r="7185" spans="1:7" ht="114.75" x14ac:dyDescent="0.2">
      <c r="A7185" s="4" t="s">
        <v>413</v>
      </c>
      <c r="B7185" s="2">
        <v>43733</v>
      </c>
      <c r="C7185" s="4" t="s">
        <v>11</v>
      </c>
      <c r="D7185" s="5">
        <v>9.2799999999999994</v>
      </c>
      <c r="E7185" s="5">
        <v>0</v>
      </c>
      <c r="F7185" s="4" t="s">
        <v>121</v>
      </c>
      <c r="G7185" s="6">
        <v>43739.394170960644</v>
      </c>
    </row>
    <row r="7186" spans="1:7" ht="114.75" x14ac:dyDescent="0.2">
      <c r="A7186" s="4" t="s">
        <v>413</v>
      </c>
      <c r="B7186" s="2">
        <v>43733</v>
      </c>
      <c r="C7186" s="4" t="s">
        <v>11</v>
      </c>
      <c r="D7186" s="5">
        <v>9.2799999999999994</v>
      </c>
      <c r="E7186" s="5">
        <v>0</v>
      </c>
      <c r="F7186" s="4" t="s">
        <v>121</v>
      </c>
      <c r="G7186" s="6">
        <v>43739.394170960644</v>
      </c>
    </row>
    <row r="7187" spans="1:7" ht="114.75" x14ac:dyDescent="0.2">
      <c r="A7187" s="4" t="s">
        <v>413</v>
      </c>
      <c r="B7187" s="2">
        <v>43733</v>
      </c>
      <c r="C7187" s="4" t="s">
        <v>11</v>
      </c>
      <c r="D7187" s="5">
        <v>208.49</v>
      </c>
      <c r="E7187" s="5">
        <v>0</v>
      </c>
      <c r="F7187" s="4" t="s">
        <v>121</v>
      </c>
      <c r="G7187" s="6">
        <v>43739.394170960644</v>
      </c>
    </row>
    <row r="7188" spans="1:7" ht="114.75" x14ac:dyDescent="0.2">
      <c r="A7188" s="4" t="s">
        <v>413</v>
      </c>
      <c r="B7188" s="2">
        <v>43733</v>
      </c>
      <c r="C7188" s="4" t="s">
        <v>11</v>
      </c>
      <c r="D7188" s="5">
        <v>40.299999999999997</v>
      </c>
      <c r="E7188" s="5">
        <v>0</v>
      </c>
      <c r="F7188" s="4" t="s">
        <v>121</v>
      </c>
      <c r="G7188" s="6">
        <v>43739.394170960644</v>
      </c>
    </row>
    <row r="7189" spans="1:7" ht="114.75" x14ac:dyDescent="0.2">
      <c r="A7189" s="4" t="s">
        <v>413</v>
      </c>
      <c r="B7189" s="2">
        <v>43733</v>
      </c>
      <c r="C7189" s="4" t="s">
        <v>11</v>
      </c>
      <c r="D7189" s="5">
        <v>35.5</v>
      </c>
      <c r="E7189" s="5">
        <v>0</v>
      </c>
      <c r="F7189" s="4" t="s">
        <v>121</v>
      </c>
      <c r="G7189" s="6">
        <v>43739.394170960644</v>
      </c>
    </row>
    <row r="7190" spans="1:7" ht="114.75" x14ac:dyDescent="0.2">
      <c r="A7190" s="4" t="s">
        <v>413</v>
      </c>
      <c r="B7190" s="2">
        <v>43733</v>
      </c>
      <c r="C7190" s="4" t="s">
        <v>11</v>
      </c>
      <c r="D7190" s="5">
        <v>274.91000000000003</v>
      </c>
      <c r="E7190" s="5">
        <v>0</v>
      </c>
      <c r="F7190" s="4" t="s">
        <v>121</v>
      </c>
      <c r="G7190" s="6">
        <v>43739.394170960644</v>
      </c>
    </row>
    <row r="7191" spans="1:7" ht="114.75" x14ac:dyDescent="0.2">
      <c r="A7191" s="4" t="s">
        <v>413</v>
      </c>
      <c r="B7191" s="2">
        <v>43733</v>
      </c>
      <c r="C7191" s="4" t="s">
        <v>11</v>
      </c>
      <c r="D7191" s="5">
        <v>27.5</v>
      </c>
      <c r="E7191" s="5">
        <v>0</v>
      </c>
      <c r="F7191" s="4" t="s">
        <v>121</v>
      </c>
      <c r="G7191" s="6">
        <v>43739.394170960644</v>
      </c>
    </row>
    <row r="7192" spans="1:7" ht="114.75" x14ac:dyDescent="0.2">
      <c r="A7192" s="4" t="s">
        <v>413</v>
      </c>
      <c r="B7192" s="2">
        <v>43733</v>
      </c>
      <c r="C7192" s="4" t="s">
        <v>11</v>
      </c>
      <c r="D7192" s="5">
        <v>108.36</v>
      </c>
      <c r="E7192" s="5">
        <v>0</v>
      </c>
      <c r="F7192" s="4" t="s">
        <v>121</v>
      </c>
      <c r="G7192" s="6">
        <v>43739.394170960644</v>
      </c>
    </row>
    <row r="7193" spans="1:7" ht="114.75" x14ac:dyDescent="0.2">
      <c r="A7193" s="4" t="s">
        <v>413</v>
      </c>
      <c r="B7193" s="2">
        <v>43733</v>
      </c>
      <c r="C7193" s="4" t="s">
        <v>11</v>
      </c>
      <c r="D7193" s="5">
        <v>175.01</v>
      </c>
      <c r="E7193" s="5">
        <v>0</v>
      </c>
      <c r="F7193" s="4" t="s">
        <v>121</v>
      </c>
      <c r="G7193" s="6">
        <v>43739.394170960644</v>
      </c>
    </row>
    <row r="7194" spans="1:7" ht="114.75" x14ac:dyDescent="0.2">
      <c r="A7194" s="4" t="s">
        <v>413</v>
      </c>
      <c r="B7194" s="2">
        <v>43733</v>
      </c>
      <c r="C7194" s="4" t="s">
        <v>11</v>
      </c>
      <c r="D7194" s="5">
        <v>24</v>
      </c>
      <c r="E7194" s="5">
        <v>0</v>
      </c>
      <c r="F7194" s="4" t="s">
        <v>121</v>
      </c>
      <c r="G7194" s="6">
        <v>43739.394170960644</v>
      </c>
    </row>
    <row r="7195" spans="1:7" ht="114.75" x14ac:dyDescent="0.2">
      <c r="A7195" s="4" t="s">
        <v>413</v>
      </c>
      <c r="B7195" s="2">
        <v>43733</v>
      </c>
      <c r="C7195" s="4" t="s">
        <v>11</v>
      </c>
      <c r="D7195" s="5">
        <v>39.92</v>
      </c>
      <c r="E7195" s="5">
        <v>0</v>
      </c>
      <c r="F7195" s="4" t="s">
        <v>121</v>
      </c>
      <c r="G7195" s="6">
        <v>43739.394170960644</v>
      </c>
    </row>
    <row r="7196" spans="1:7" ht="114.75" x14ac:dyDescent="0.2">
      <c r="A7196" s="4" t="s">
        <v>413</v>
      </c>
      <c r="B7196" s="2">
        <v>43733</v>
      </c>
      <c r="C7196" s="4" t="s">
        <v>11</v>
      </c>
      <c r="D7196" s="5">
        <v>9.2799999999999994</v>
      </c>
      <c r="E7196" s="5">
        <v>0</v>
      </c>
      <c r="F7196" s="4" t="s">
        <v>121</v>
      </c>
      <c r="G7196" s="6">
        <v>43739.394170960644</v>
      </c>
    </row>
    <row r="7197" spans="1:7" ht="114.75" x14ac:dyDescent="0.2">
      <c r="A7197" s="4" t="s">
        <v>413</v>
      </c>
      <c r="B7197" s="2">
        <v>43733</v>
      </c>
      <c r="C7197" s="4" t="s">
        <v>11</v>
      </c>
      <c r="D7197" s="5">
        <v>9.2799999999999994</v>
      </c>
      <c r="E7197" s="5">
        <v>0</v>
      </c>
      <c r="F7197" s="4" t="s">
        <v>121</v>
      </c>
      <c r="G7197" s="6">
        <v>43739.394170960644</v>
      </c>
    </row>
    <row r="7198" spans="1:7" ht="114.75" x14ac:dyDescent="0.2">
      <c r="A7198" s="4" t="s">
        <v>415</v>
      </c>
      <c r="B7198" s="2">
        <v>43735</v>
      </c>
      <c r="C7198" s="4" t="s">
        <v>11</v>
      </c>
      <c r="D7198" s="5">
        <v>338.96</v>
      </c>
      <c r="E7198" s="5">
        <v>0</v>
      </c>
      <c r="F7198" s="4" t="s">
        <v>59</v>
      </c>
      <c r="G7198" s="6">
        <v>43739.396587465279</v>
      </c>
    </row>
    <row r="7199" spans="1:7" ht="114.75" x14ac:dyDescent="0.2">
      <c r="A7199" s="4" t="s">
        <v>419</v>
      </c>
      <c r="B7199" s="2">
        <v>43738</v>
      </c>
      <c r="C7199" s="4" t="s">
        <v>11</v>
      </c>
      <c r="D7199" s="5">
        <v>46</v>
      </c>
      <c r="E7199" s="5">
        <v>0</v>
      </c>
      <c r="F7199" s="4" t="s">
        <v>283</v>
      </c>
      <c r="G7199" s="6">
        <v>43739.397495347221</v>
      </c>
    </row>
    <row r="7200" spans="1:7" ht="114.75" x14ac:dyDescent="0.2">
      <c r="A7200" s="4" t="s">
        <v>419</v>
      </c>
      <c r="B7200" s="2">
        <v>43738</v>
      </c>
      <c r="C7200" s="4" t="s">
        <v>11</v>
      </c>
      <c r="D7200" s="5">
        <v>53.47</v>
      </c>
      <c r="E7200" s="5">
        <v>0</v>
      </c>
      <c r="F7200" s="4" t="s">
        <v>119</v>
      </c>
      <c r="G7200" s="6">
        <v>43739.398952800926</v>
      </c>
    </row>
    <row r="7201" spans="1:7" ht="114.75" x14ac:dyDescent="0.2">
      <c r="A7201" s="4" t="s">
        <v>419</v>
      </c>
      <c r="B7201" s="2">
        <v>43738</v>
      </c>
      <c r="C7201" s="4" t="s">
        <v>11</v>
      </c>
      <c r="D7201" s="5">
        <v>65.959999999999994</v>
      </c>
      <c r="E7201" s="5">
        <v>0</v>
      </c>
      <c r="F7201" s="4" t="s">
        <v>119</v>
      </c>
      <c r="G7201" s="6">
        <v>43739.398952800926</v>
      </c>
    </row>
    <row r="7202" spans="1:7" ht="114.75" x14ac:dyDescent="0.2">
      <c r="A7202" s="4" t="s">
        <v>394</v>
      </c>
      <c r="B7202" s="2">
        <v>43709</v>
      </c>
      <c r="C7202" s="4" t="s">
        <v>11</v>
      </c>
      <c r="D7202" s="5">
        <v>22.62</v>
      </c>
      <c r="E7202" s="5">
        <v>0</v>
      </c>
      <c r="F7202" s="4" t="s">
        <v>38</v>
      </c>
      <c r="G7202" s="6">
        <v>43739.40346976852</v>
      </c>
    </row>
    <row r="7203" spans="1:7" ht="114.75" x14ac:dyDescent="0.2">
      <c r="A7203" s="4" t="s">
        <v>394</v>
      </c>
      <c r="B7203" s="2">
        <v>43709</v>
      </c>
      <c r="C7203" s="4" t="s">
        <v>11</v>
      </c>
      <c r="D7203" s="5">
        <v>22.62</v>
      </c>
      <c r="E7203" s="5">
        <v>0</v>
      </c>
      <c r="F7203" s="4" t="s">
        <v>38</v>
      </c>
      <c r="G7203" s="6">
        <v>43739.40346976852</v>
      </c>
    </row>
    <row r="7204" spans="1:7" ht="114.75" x14ac:dyDescent="0.2">
      <c r="A7204" s="4" t="s">
        <v>394</v>
      </c>
      <c r="B7204" s="2">
        <v>43709</v>
      </c>
      <c r="C7204" s="4" t="s">
        <v>11</v>
      </c>
      <c r="D7204" s="5">
        <v>22.62</v>
      </c>
      <c r="E7204" s="5">
        <v>0</v>
      </c>
      <c r="F7204" s="4" t="s">
        <v>38</v>
      </c>
      <c r="G7204" s="6">
        <v>43739.40346976852</v>
      </c>
    </row>
    <row r="7205" spans="1:7" ht="114.75" x14ac:dyDescent="0.2">
      <c r="A7205" s="4" t="s">
        <v>394</v>
      </c>
      <c r="B7205" s="2">
        <v>43709</v>
      </c>
      <c r="C7205" s="4" t="s">
        <v>11</v>
      </c>
      <c r="D7205" s="5">
        <v>22.62</v>
      </c>
      <c r="E7205" s="5">
        <v>0</v>
      </c>
      <c r="F7205" s="4" t="s">
        <v>38</v>
      </c>
      <c r="G7205" s="6">
        <v>43739.40346976852</v>
      </c>
    </row>
    <row r="7206" spans="1:7" ht="114.75" x14ac:dyDescent="0.2">
      <c r="A7206" s="4" t="s">
        <v>394</v>
      </c>
      <c r="B7206" s="2">
        <v>43709</v>
      </c>
      <c r="C7206" s="4" t="s">
        <v>11</v>
      </c>
      <c r="D7206" s="5">
        <v>22.62</v>
      </c>
      <c r="E7206" s="5">
        <v>0</v>
      </c>
      <c r="F7206" s="4" t="s">
        <v>38</v>
      </c>
      <c r="G7206" s="6">
        <v>43739.40346976852</v>
      </c>
    </row>
    <row r="7207" spans="1:7" ht="114.75" x14ac:dyDescent="0.2">
      <c r="A7207" s="4" t="s">
        <v>394</v>
      </c>
      <c r="B7207" s="2">
        <v>43709</v>
      </c>
      <c r="C7207" s="4" t="s">
        <v>11</v>
      </c>
      <c r="D7207" s="5">
        <v>22.62</v>
      </c>
      <c r="E7207" s="5">
        <v>0</v>
      </c>
      <c r="F7207" s="4" t="s">
        <v>38</v>
      </c>
      <c r="G7207" s="6">
        <v>43739.40346976852</v>
      </c>
    </row>
    <row r="7208" spans="1:7" ht="114.75" x14ac:dyDescent="0.2">
      <c r="A7208" s="4" t="s">
        <v>419</v>
      </c>
      <c r="B7208" s="2">
        <v>43738</v>
      </c>
      <c r="C7208" s="4" t="s">
        <v>11</v>
      </c>
      <c r="D7208" s="5">
        <v>20.59</v>
      </c>
      <c r="E7208" s="5">
        <v>0</v>
      </c>
      <c r="F7208" s="4" t="s">
        <v>63</v>
      </c>
      <c r="G7208" s="6">
        <v>43739.404877245368</v>
      </c>
    </row>
    <row r="7209" spans="1:7" ht="114.75" x14ac:dyDescent="0.2">
      <c r="A7209" s="4" t="s">
        <v>408</v>
      </c>
      <c r="B7209" s="2">
        <v>43727</v>
      </c>
      <c r="C7209" s="4" t="s">
        <v>11</v>
      </c>
      <c r="D7209" s="5">
        <v>40.32</v>
      </c>
      <c r="E7209" s="5">
        <v>0</v>
      </c>
      <c r="F7209" s="4" t="s">
        <v>167</v>
      </c>
      <c r="G7209" s="6">
        <v>43739.410181793981</v>
      </c>
    </row>
    <row r="7210" spans="1:7" ht="114.75" x14ac:dyDescent="0.2">
      <c r="A7210" s="4" t="s">
        <v>408</v>
      </c>
      <c r="B7210" s="2">
        <v>43727</v>
      </c>
      <c r="C7210" s="4" t="s">
        <v>11</v>
      </c>
      <c r="D7210" s="5">
        <v>641.52</v>
      </c>
      <c r="E7210" s="5">
        <v>0</v>
      </c>
      <c r="F7210" s="4" t="s">
        <v>167</v>
      </c>
      <c r="G7210" s="6">
        <v>43739.410181793981</v>
      </c>
    </row>
    <row r="7211" spans="1:7" ht="114.75" x14ac:dyDescent="0.2">
      <c r="A7211" s="4" t="s">
        <v>408</v>
      </c>
      <c r="B7211" s="2">
        <v>43727</v>
      </c>
      <c r="C7211" s="4" t="s">
        <v>11</v>
      </c>
      <c r="D7211" s="5">
        <v>45.24</v>
      </c>
      <c r="E7211" s="5">
        <v>0</v>
      </c>
      <c r="F7211" s="4" t="s">
        <v>167</v>
      </c>
      <c r="G7211" s="6">
        <v>43739.410181793981</v>
      </c>
    </row>
    <row r="7212" spans="1:7" ht="114.75" x14ac:dyDescent="0.2">
      <c r="A7212" s="4" t="s">
        <v>408</v>
      </c>
      <c r="B7212" s="2">
        <v>43727</v>
      </c>
      <c r="C7212" s="4" t="s">
        <v>11</v>
      </c>
      <c r="D7212" s="5">
        <v>21.31</v>
      </c>
      <c r="E7212" s="5">
        <v>0</v>
      </c>
      <c r="F7212" s="4" t="s">
        <v>167</v>
      </c>
      <c r="G7212" s="6">
        <v>43739.410181793981</v>
      </c>
    </row>
    <row r="7213" spans="1:7" ht="114.75" x14ac:dyDescent="0.2">
      <c r="A7213" s="4" t="s">
        <v>419</v>
      </c>
      <c r="B7213" s="2">
        <v>43738</v>
      </c>
      <c r="C7213" s="4" t="s">
        <v>11</v>
      </c>
      <c r="D7213" s="5">
        <v>14.73</v>
      </c>
      <c r="E7213" s="5">
        <v>0</v>
      </c>
      <c r="F7213" s="4" t="s">
        <v>121</v>
      </c>
      <c r="G7213" s="6">
        <v>43739.410877604168</v>
      </c>
    </row>
    <row r="7214" spans="1:7" ht="114.75" x14ac:dyDescent="0.2">
      <c r="A7214" s="4" t="s">
        <v>415</v>
      </c>
      <c r="B7214" s="2">
        <v>43735</v>
      </c>
      <c r="C7214" s="4" t="s">
        <v>11</v>
      </c>
      <c r="D7214" s="5">
        <v>31.34</v>
      </c>
      <c r="E7214" s="5">
        <v>0</v>
      </c>
      <c r="F7214" s="4" t="s">
        <v>49</v>
      </c>
      <c r="G7214" s="6">
        <v>43739.41594579861</v>
      </c>
    </row>
    <row r="7215" spans="1:7" ht="114.75" x14ac:dyDescent="0.2">
      <c r="A7215" s="4" t="s">
        <v>415</v>
      </c>
      <c r="B7215" s="2">
        <v>43735</v>
      </c>
      <c r="C7215" s="4" t="s">
        <v>11</v>
      </c>
      <c r="D7215" s="5">
        <v>199</v>
      </c>
      <c r="E7215" s="5">
        <v>0</v>
      </c>
      <c r="F7215" s="4" t="s">
        <v>49</v>
      </c>
      <c r="G7215" s="6">
        <v>43739.41594579861</v>
      </c>
    </row>
    <row r="7216" spans="1:7" ht="114.75" x14ac:dyDescent="0.2">
      <c r="A7216" s="4" t="s">
        <v>415</v>
      </c>
      <c r="B7216" s="2">
        <v>43735</v>
      </c>
      <c r="C7216" s="4" t="s">
        <v>11</v>
      </c>
      <c r="D7216" s="5">
        <v>31.34</v>
      </c>
      <c r="E7216" s="5">
        <v>0</v>
      </c>
      <c r="F7216" s="4" t="s">
        <v>49</v>
      </c>
      <c r="G7216" s="6">
        <v>43739.41594579861</v>
      </c>
    </row>
    <row r="7217" spans="1:7" ht="114.75" x14ac:dyDescent="0.2">
      <c r="A7217" s="4" t="s">
        <v>415</v>
      </c>
      <c r="B7217" s="2">
        <v>43735</v>
      </c>
      <c r="C7217" s="4" t="s">
        <v>11</v>
      </c>
      <c r="D7217" s="5">
        <v>199</v>
      </c>
      <c r="E7217" s="5">
        <v>0</v>
      </c>
      <c r="F7217" s="4" t="s">
        <v>49</v>
      </c>
      <c r="G7217" s="6">
        <v>43739.41594579861</v>
      </c>
    </row>
    <row r="7218" spans="1:7" ht="114.75" x14ac:dyDescent="0.2">
      <c r="A7218" s="4" t="s">
        <v>415</v>
      </c>
      <c r="B7218" s="2">
        <v>43735</v>
      </c>
      <c r="C7218" s="4" t="s">
        <v>11</v>
      </c>
      <c r="D7218" s="5">
        <v>31.34</v>
      </c>
      <c r="E7218" s="5">
        <v>0</v>
      </c>
      <c r="F7218" s="4" t="s">
        <v>49</v>
      </c>
      <c r="G7218" s="6">
        <v>43739.41594579861</v>
      </c>
    </row>
    <row r="7219" spans="1:7" ht="114.75" x14ac:dyDescent="0.2">
      <c r="A7219" s="4" t="s">
        <v>415</v>
      </c>
      <c r="B7219" s="2">
        <v>43735</v>
      </c>
      <c r="C7219" s="4" t="s">
        <v>11</v>
      </c>
      <c r="D7219" s="5">
        <v>248.96</v>
      </c>
      <c r="E7219" s="5">
        <v>0</v>
      </c>
      <c r="F7219" s="4" t="s">
        <v>49</v>
      </c>
      <c r="G7219" s="6">
        <v>43739.41594579861</v>
      </c>
    </row>
    <row r="7220" spans="1:7" ht="114.75" x14ac:dyDescent="0.2">
      <c r="A7220" s="4" t="s">
        <v>415</v>
      </c>
      <c r="B7220" s="2">
        <v>43735</v>
      </c>
      <c r="C7220" s="4" t="s">
        <v>11</v>
      </c>
      <c r="D7220" s="5">
        <v>28.82</v>
      </c>
      <c r="E7220" s="5">
        <v>0</v>
      </c>
      <c r="F7220" s="4" t="s">
        <v>49</v>
      </c>
      <c r="G7220" s="6">
        <v>43739.41594579861</v>
      </c>
    </row>
    <row r="7221" spans="1:7" ht="114.75" x14ac:dyDescent="0.2">
      <c r="A7221" s="4" t="s">
        <v>415</v>
      </c>
      <c r="B7221" s="2">
        <v>43735</v>
      </c>
      <c r="C7221" s="4" t="s">
        <v>11</v>
      </c>
      <c r="D7221" s="5">
        <v>23.79</v>
      </c>
      <c r="E7221" s="5">
        <v>0</v>
      </c>
      <c r="F7221" s="4" t="s">
        <v>49</v>
      </c>
      <c r="G7221" s="6">
        <v>43739.41594579861</v>
      </c>
    </row>
    <row r="7222" spans="1:7" ht="114.75" x14ac:dyDescent="0.2">
      <c r="A7222" s="4" t="s">
        <v>415</v>
      </c>
      <c r="B7222" s="2">
        <v>43735</v>
      </c>
      <c r="C7222" s="4" t="s">
        <v>11</v>
      </c>
      <c r="D7222" s="5">
        <v>17</v>
      </c>
      <c r="E7222" s="5">
        <v>0</v>
      </c>
      <c r="F7222" s="4" t="s">
        <v>49</v>
      </c>
      <c r="G7222" s="6">
        <v>43739.41594579861</v>
      </c>
    </row>
    <row r="7223" spans="1:7" ht="114.75" x14ac:dyDescent="0.2">
      <c r="A7223" s="4" t="s">
        <v>415</v>
      </c>
      <c r="B7223" s="2">
        <v>43735</v>
      </c>
      <c r="C7223" s="4" t="s">
        <v>11</v>
      </c>
      <c r="D7223" s="5">
        <v>34</v>
      </c>
      <c r="E7223" s="5">
        <v>0</v>
      </c>
      <c r="F7223" s="4" t="s">
        <v>49</v>
      </c>
      <c r="G7223" s="6">
        <v>43739.41594579861</v>
      </c>
    </row>
    <row r="7224" spans="1:7" ht="114.75" x14ac:dyDescent="0.2">
      <c r="A7224" s="4" t="s">
        <v>415</v>
      </c>
      <c r="B7224" s="2">
        <v>43735</v>
      </c>
      <c r="C7224" s="4" t="s">
        <v>11</v>
      </c>
      <c r="D7224" s="5">
        <v>17</v>
      </c>
      <c r="E7224" s="5">
        <v>0</v>
      </c>
      <c r="F7224" s="4" t="s">
        <v>49</v>
      </c>
      <c r="G7224" s="6">
        <v>43739.41594579861</v>
      </c>
    </row>
    <row r="7225" spans="1:7" ht="114.75" x14ac:dyDescent="0.2">
      <c r="A7225" s="4" t="s">
        <v>415</v>
      </c>
      <c r="B7225" s="2">
        <v>43735</v>
      </c>
      <c r="C7225" s="4" t="s">
        <v>11</v>
      </c>
      <c r="D7225" s="5">
        <v>199</v>
      </c>
      <c r="E7225" s="5">
        <v>0</v>
      </c>
      <c r="F7225" s="4" t="s">
        <v>49</v>
      </c>
      <c r="G7225" s="6">
        <v>43739.41594579861</v>
      </c>
    </row>
    <row r="7226" spans="1:7" ht="114.75" x14ac:dyDescent="0.2">
      <c r="A7226" s="4" t="s">
        <v>413</v>
      </c>
      <c r="B7226" s="2">
        <v>43733</v>
      </c>
      <c r="C7226" s="4" t="s">
        <v>11</v>
      </c>
      <c r="D7226" s="5">
        <v>66</v>
      </c>
      <c r="E7226" s="5">
        <v>0</v>
      </c>
      <c r="F7226" s="4" t="s">
        <v>66</v>
      </c>
      <c r="G7226" s="6">
        <v>43739.419887962962</v>
      </c>
    </row>
    <row r="7227" spans="1:7" ht="114.75" x14ac:dyDescent="0.2">
      <c r="A7227" s="4" t="s">
        <v>413</v>
      </c>
      <c r="B7227" s="2">
        <v>43733</v>
      </c>
      <c r="C7227" s="4" t="s">
        <v>11</v>
      </c>
      <c r="D7227" s="5">
        <v>60.89</v>
      </c>
      <c r="E7227" s="5">
        <v>0</v>
      </c>
      <c r="F7227" s="4" t="s">
        <v>66</v>
      </c>
      <c r="G7227" s="6">
        <v>43739.419887962962</v>
      </c>
    </row>
    <row r="7228" spans="1:7" ht="114.75" x14ac:dyDescent="0.2">
      <c r="A7228" s="4" t="s">
        <v>413</v>
      </c>
      <c r="B7228" s="2">
        <v>43733</v>
      </c>
      <c r="C7228" s="4" t="s">
        <v>11</v>
      </c>
      <c r="D7228" s="5">
        <v>57</v>
      </c>
      <c r="E7228" s="5">
        <v>0</v>
      </c>
      <c r="F7228" s="4" t="s">
        <v>66</v>
      </c>
      <c r="G7228" s="6">
        <v>43739.419887962962</v>
      </c>
    </row>
    <row r="7229" spans="1:7" ht="114.75" x14ac:dyDescent="0.2">
      <c r="A7229" s="4" t="s">
        <v>413</v>
      </c>
      <c r="B7229" s="2">
        <v>43733</v>
      </c>
      <c r="C7229" s="4" t="s">
        <v>11</v>
      </c>
      <c r="D7229" s="5">
        <v>76</v>
      </c>
      <c r="E7229" s="5">
        <v>0</v>
      </c>
      <c r="F7229" s="4" t="s">
        <v>66</v>
      </c>
      <c r="G7229" s="6">
        <v>43739.419887962962</v>
      </c>
    </row>
    <row r="7230" spans="1:7" ht="114.75" x14ac:dyDescent="0.2">
      <c r="A7230" s="4" t="s">
        <v>413</v>
      </c>
      <c r="B7230" s="2">
        <v>43733</v>
      </c>
      <c r="C7230" s="4" t="s">
        <v>11</v>
      </c>
      <c r="D7230" s="5">
        <v>76</v>
      </c>
      <c r="E7230" s="5">
        <v>0</v>
      </c>
      <c r="F7230" s="4" t="s">
        <v>66</v>
      </c>
      <c r="G7230" s="6">
        <v>43739.419887962962</v>
      </c>
    </row>
    <row r="7231" spans="1:7" ht="114.75" x14ac:dyDescent="0.2">
      <c r="A7231" s="4" t="s">
        <v>413</v>
      </c>
      <c r="B7231" s="2">
        <v>43733</v>
      </c>
      <c r="C7231" s="4" t="s">
        <v>11</v>
      </c>
      <c r="D7231" s="5">
        <v>57</v>
      </c>
      <c r="E7231" s="5">
        <v>0</v>
      </c>
      <c r="F7231" s="4" t="s">
        <v>66</v>
      </c>
      <c r="G7231" s="6">
        <v>43739.419887962962</v>
      </c>
    </row>
    <row r="7232" spans="1:7" ht="114.75" x14ac:dyDescent="0.2">
      <c r="A7232" s="4" t="s">
        <v>413</v>
      </c>
      <c r="B7232" s="2">
        <v>43733</v>
      </c>
      <c r="C7232" s="4" t="s">
        <v>11</v>
      </c>
      <c r="D7232" s="5">
        <v>51.77</v>
      </c>
      <c r="E7232" s="5">
        <v>0</v>
      </c>
      <c r="F7232" s="4" t="s">
        <v>66</v>
      </c>
      <c r="G7232" s="6">
        <v>43739.419887962962</v>
      </c>
    </row>
    <row r="7233" spans="1:7" ht="114.75" x14ac:dyDescent="0.2">
      <c r="A7233" s="4" t="s">
        <v>413</v>
      </c>
      <c r="B7233" s="2">
        <v>43733</v>
      </c>
      <c r="C7233" s="4" t="s">
        <v>11</v>
      </c>
      <c r="D7233" s="5">
        <v>1001.94</v>
      </c>
      <c r="E7233" s="5">
        <v>0</v>
      </c>
      <c r="F7233" s="4" t="s">
        <v>66</v>
      </c>
      <c r="G7233" s="6">
        <v>43739.419887962962</v>
      </c>
    </row>
    <row r="7234" spans="1:7" ht="114.75" x14ac:dyDescent="0.2">
      <c r="A7234" s="4" t="s">
        <v>413</v>
      </c>
      <c r="B7234" s="2">
        <v>43733</v>
      </c>
      <c r="C7234" s="4" t="s">
        <v>11</v>
      </c>
      <c r="D7234" s="5">
        <v>61.68</v>
      </c>
      <c r="E7234" s="5">
        <v>0</v>
      </c>
      <c r="F7234" s="4" t="s">
        <v>66</v>
      </c>
      <c r="G7234" s="6">
        <v>43739.419887962962</v>
      </c>
    </row>
    <row r="7235" spans="1:7" ht="114.75" x14ac:dyDescent="0.2">
      <c r="A7235" s="4" t="s">
        <v>414</v>
      </c>
      <c r="B7235" s="2">
        <v>43734</v>
      </c>
      <c r="C7235" s="4" t="s">
        <v>11</v>
      </c>
      <c r="D7235" s="5">
        <v>11.54</v>
      </c>
      <c r="E7235" s="5">
        <v>0</v>
      </c>
      <c r="F7235" s="4" t="s">
        <v>147</v>
      </c>
      <c r="G7235" s="6">
        <v>43739.420949803243</v>
      </c>
    </row>
    <row r="7236" spans="1:7" ht="114.75" x14ac:dyDescent="0.2">
      <c r="A7236" s="4" t="s">
        <v>414</v>
      </c>
      <c r="B7236" s="2">
        <v>43734</v>
      </c>
      <c r="C7236" s="4" t="s">
        <v>11</v>
      </c>
      <c r="D7236" s="5">
        <v>67.98</v>
      </c>
      <c r="E7236" s="5">
        <v>0</v>
      </c>
      <c r="F7236" s="4" t="s">
        <v>147</v>
      </c>
      <c r="G7236" s="6">
        <v>43739.420949803243</v>
      </c>
    </row>
    <row r="7237" spans="1:7" ht="114.75" x14ac:dyDescent="0.2">
      <c r="A7237" s="4" t="s">
        <v>414</v>
      </c>
      <c r="B7237" s="2">
        <v>43734</v>
      </c>
      <c r="C7237" s="4" t="s">
        <v>11</v>
      </c>
      <c r="D7237" s="5">
        <v>31.09</v>
      </c>
      <c r="E7237" s="5">
        <v>0</v>
      </c>
      <c r="F7237" s="4" t="s">
        <v>147</v>
      </c>
      <c r="G7237" s="6">
        <v>43739.420949803243</v>
      </c>
    </row>
    <row r="7238" spans="1:7" ht="114.75" x14ac:dyDescent="0.2">
      <c r="A7238" s="4" t="s">
        <v>415</v>
      </c>
      <c r="B7238" s="2">
        <v>43735</v>
      </c>
      <c r="C7238" s="4" t="s">
        <v>11</v>
      </c>
      <c r="D7238" s="5">
        <v>40.21</v>
      </c>
      <c r="E7238" s="5">
        <v>0</v>
      </c>
      <c r="F7238" s="4" t="s">
        <v>353</v>
      </c>
      <c r="G7238" s="6">
        <v>43739.421388541668</v>
      </c>
    </row>
    <row r="7239" spans="1:7" ht="114.75" x14ac:dyDescent="0.2">
      <c r="A7239" s="4" t="s">
        <v>419</v>
      </c>
      <c r="B7239" s="2">
        <v>43738</v>
      </c>
      <c r="C7239" s="4" t="s">
        <v>11</v>
      </c>
      <c r="D7239" s="5">
        <v>10.83</v>
      </c>
      <c r="E7239" s="5">
        <v>0</v>
      </c>
      <c r="F7239" s="4" t="s">
        <v>79</v>
      </c>
      <c r="G7239" s="6">
        <v>43739.423456990742</v>
      </c>
    </row>
    <row r="7240" spans="1:7" ht="114.75" x14ac:dyDescent="0.2">
      <c r="A7240" s="4" t="s">
        <v>419</v>
      </c>
      <c r="B7240" s="2">
        <v>43738</v>
      </c>
      <c r="C7240" s="4" t="s">
        <v>11</v>
      </c>
      <c r="D7240" s="5">
        <v>172.05</v>
      </c>
      <c r="E7240" s="5">
        <v>0</v>
      </c>
      <c r="F7240" s="4" t="s">
        <v>79</v>
      </c>
      <c r="G7240" s="6">
        <v>43739.423456990742</v>
      </c>
    </row>
    <row r="7241" spans="1:7" ht="114.75" x14ac:dyDescent="0.2">
      <c r="A7241" s="4" t="s">
        <v>419</v>
      </c>
      <c r="B7241" s="2">
        <v>43738</v>
      </c>
      <c r="C7241" s="4" t="s">
        <v>11</v>
      </c>
      <c r="D7241" s="5">
        <v>180.96</v>
      </c>
      <c r="E7241" s="5">
        <v>0</v>
      </c>
      <c r="F7241" s="4" t="s">
        <v>79</v>
      </c>
      <c r="G7241" s="6">
        <v>43739.423456990742</v>
      </c>
    </row>
    <row r="7242" spans="1:7" ht="114.75" x14ac:dyDescent="0.2">
      <c r="A7242" s="4" t="s">
        <v>419</v>
      </c>
      <c r="B7242" s="2">
        <v>43738</v>
      </c>
      <c r="C7242" s="4" t="s">
        <v>11</v>
      </c>
      <c r="D7242" s="5">
        <v>34.64</v>
      </c>
      <c r="E7242" s="5">
        <v>0</v>
      </c>
      <c r="F7242" s="4" t="s">
        <v>79</v>
      </c>
      <c r="G7242" s="6">
        <v>43739.423456990742</v>
      </c>
    </row>
    <row r="7243" spans="1:7" ht="114.75" x14ac:dyDescent="0.2">
      <c r="A7243" s="4" t="s">
        <v>419</v>
      </c>
      <c r="B7243" s="2">
        <v>43738</v>
      </c>
      <c r="C7243" s="4" t="s">
        <v>11</v>
      </c>
      <c r="D7243" s="5">
        <v>290.16000000000003</v>
      </c>
      <c r="E7243" s="5">
        <v>0</v>
      </c>
      <c r="F7243" s="4" t="s">
        <v>79</v>
      </c>
      <c r="G7243" s="6">
        <v>43739.423456990742</v>
      </c>
    </row>
    <row r="7244" spans="1:7" ht="114.75" x14ac:dyDescent="0.2">
      <c r="A7244" s="4" t="s">
        <v>419</v>
      </c>
      <c r="B7244" s="2">
        <v>43738</v>
      </c>
      <c r="C7244" s="4" t="s">
        <v>11</v>
      </c>
      <c r="D7244" s="5">
        <v>22</v>
      </c>
      <c r="E7244" s="5">
        <v>0</v>
      </c>
      <c r="F7244" s="4" t="s">
        <v>121</v>
      </c>
      <c r="G7244" s="6">
        <v>43739.427749699069</v>
      </c>
    </row>
    <row r="7245" spans="1:7" ht="114.75" x14ac:dyDescent="0.2">
      <c r="A7245" s="4" t="s">
        <v>419</v>
      </c>
      <c r="B7245" s="2">
        <v>43738</v>
      </c>
      <c r="C7245" s="4" t="s">
        <v>11</v>
      </c>
      <c r="D7245" s="5">
        <v>27.5</v>
      </c>
      <c r="E7245" s="5">
        <v>0</v>
      </c>
      <c r="F7245" s="4" t="s">
        <v>121</v>
      </c>
      <c r="G7245" s="6">
        <v>43739.427749699069</v>
      </c>
    </row>
    <row r="7246" spans="1:7" ht="114.75" x14ac:dyDescent="0.2">
      <c r="A7246" s="4" t="s">
        <v>419</v>
      </c>
      <c r="B7246" s="2">
        <v>43738</v>
      </c>
      <c r="C7246" s="4" t="s">
        <v>11</v>
      </c>
      <c r="D7246" s="5">
        <v>108.36</v>
      </c>
      <c r="E7246" s="5">
        <v>0</v>
      </c>
      <c r="F7246" s="4" t="s">
        <v>121</v>
      </c>
      <c r="G7246" s="6">
        <v>43739.427749699069</v>
      </c>
    </row>
    <row r="7247" spans="1:7" ht="114.75" x14ac:dyDescent="0.2">
      <c r="A7247" s="4" t="s">
        <v>419</v>
      </c>
      <c r="B7247" s="2">
        <v>43738</v>
      </c>
      <c r="C7247" s="4" t="s">
        <v>11</v>
      </c>
      <c r="D7247" s="5">
        <v>315.01</v>
      </c>
      <c r="E7247" s="5">
        <v>0</v>
      </c>
      <c r="F7247" s="4" t="s">
        <v>121</v>
      </c>
      <c r="G7247" s="6">
        <v>43739.427749699069</v>
      </c>
    </row>
    <row r="7248" spans="1:7" ht="114.75" x14ac:dyDescent="0.2">
      <c r="A7248" s="4" t="s">
        <v>419</v>
      </c>
      <c r="B7248" s="2">
        <v>43738</v>
      </c>
      <c r="C7248" s="4" t="s">
        <v>11</v>
      </c>
      <c r="D7248" s="5">
        <v>6.26</v>
      </c>
      <c r="E7248" s="5">
        <v>0</v>
      </c>
      <c r="F7248" s="4" t="s">
        <v>121</v>
      </c>
      <c r="G7248" s="6">
        <v>43739.427749699069</v>
      </c>
    </row>
    <row r="7249" spans="1:7" ht="114.75" x14ac:dyDescent="0.2">
      <c r="A7249" s="4" t="s">
        <v>420</v>
      </c>
      <c r="B7249" s="2">
        <v>43739</v>
      </c>
      <c r="C7249" s="4" t="s">
        <v>11</v>
      </c>
      <c r="D7249" s="5">
        <v>79.34</v>
      </c>
      <c r="E7249" s="5">
        <v>0</v>
      </c>
      <c r="F7249" s="4" t="s">
        <v>127</v>
      </c>
      <c r="G7249" s="6">
        <v>43739.55389865741</v>
      </c>
    </row>
    <row r="7250" spans="1:7" ht="114.75" x14ac:dyDescent="0.2">
      <c r="A7250" s="4" t="s">
        <v>420</v>
      </c>
      <c r="B7250" s="2">
        <v>43739</v>
      </c>
      <c r="C7250" s="4" t="s">
        <v>11</v>
      </c>
      <c r="D7250" s="5">
        <v>50</v>
      </c>
      <c r="E7250" s="5">
        <v>0</v>
      </c>
      <c r="F7250" s="4" t="s">
        <v>21</v>
      </c>
      <c r="G7250" s="6">
        <v>43740.397441597219</v>
      </c>
    </row>
    <row r="7251" spans="1:7" ht="114.75" x14ac:dyDescent="0.2">
      <c r="A7251" s="4" t="s">
        <v>420</v>
      </c>
      <c r="B7251" s="2">
        <v>43739</v>
      </c>
      <c r="C7251" s="4" t="s">
        <v>11</v>
      </c>
      <c r="D7251" s="5">
        <v>116.41</v>
      </c>
      <c r="E7251" s="5">
        <v>0</v>
      </c>
      <c r="F7251" s="4" t="s">
        <v>21</v>
      </c>
      <c r="G7251" s="6">
        <v>43740.397441597219</v>
      </c>
    </row>
    <row r="7252" spans="1:7" ht="114.75" x14ac:dyDescent="0.2">
      <c r="A7252" s="4" t="s">
        <v>420</v>
      </c>
      <c r="B7252" s="2">
        <v>43739</v>
      </c>
      <c r="C7252" s="4" t="s">
        <v>11</v>
      </c>
      <c r="D7252" s="5">
        <v>54.19</v>
      </c>
      <c r="E7252" s="5">
        <v>0</v>
      </c>
      <c r="F7252" s="4" t="s">
        <v>21</v>
      </c>
      <c r="G7252" s="6">
        <v>43740.397441597219</v>
      </c>
    </row>
    <row r="7253" spans="1:7" ht="114.75" x14ac:dyDescent="0.2">
      <c r="A7253" s="4" t="s">
        <v>420</v>
      </c>
      <c r="B7253" s="2">
        <v>43739</v>
      </c>
      <c r="C7253" s="4" t="s">
        <v>11</v>
      </c>
      <c r="D7253" s="5">
        <v>24.76</v>
      </c>
      <c r="E7253" s="5">
        <v>0</v>
      </c>
      <c r="F7253" s="4" t="s">
        <v>21</v>
      </c>
      <c r="G7253" s="6">
        <v>43740.397441597219</v>
      </c>
    </row>
    <row r="7254" spans="1:7" ht="114.75" x14ac:dyDescent="0.2">
      <c r="A7254" s="4" t="s">
        <v>420</v>
      </c>
      <c r="B7254" s="2">
        <v>43739</v>
      </c>
      <c r="C7254" s="4" t="s">
        <v>11</v>
      </c>
      <c r="D7254" s="5">
        <v>25.95</v>
      </c>
      <c r="E7254" s="5">
        <v>0</v>
      </c>
      <c r="F7254" s="4" t="s">
        <v>21</v>
      </c>
      <c r="G7254" s="6">
        <v>43740.397441597219</v>
      </c>
    </row>
    <row r="7255" spans="1:7" ht="114.75" x14ac:dyDescent="0.2">
      <c r="A7255" s="4" t="s">
        <v>420</v>
      </c>
      <c r="B7255" s="2">
        <v>43739</v>
      </c>
      <c r="C7255" s="4" t="s">
        <v>11</v>
      </c>
      <c r="D7255" s="5">
        <v>40.130000000000003</v>
      </c>
      <c r="E7255" s="5">
        <v>0</v>
      </c>
      <c r="F7255" s="4" t="s">
        <v>21</v>
      </c>
      <c r="G7255" s="6">
        <v>43740.397441597219</v>
      </c>
    </row>
    <row r="7256" spans="1:7" ht="114.75" x14ac:dyDescent="0.2">
      <c r="A7256" s="4" t="s">
        <v>420</v>
      </c>
      <c r="B7256" s="2">
        <v>43739</v>
      </c>
      <c r="C7256" s="4" t="s">
        <v>11</v>
      </c>
      <c r="D7256" s="5">
        <v>13</v>
      </c>
      <c r="E7256" s="5">
        <v>0</v>
      </c>
      <c r="F7256" s="4" t="s">
        <v>127</v>
      </c>
      <c r="G7256" s="6">
        <v>43739.694011250001</v>
      </c>
    </row>
    <row r="7257" spans="1:7" ht="114.75" x14ac:dyDescent="0.2">
      <c r="A7257" s="4" t="s">
        <v>420</v>
      </c>
      <c r="B7257" s="2">
        <v>43739</v>
      </c>
      <c r="C7257" s="4" t="s">
        <v>11</v>
      </c>
      <c r="D7257" s="5">
        <v>41.25</v>
      </c>
      <c r="E7257" s="5">
        <v>0</v>
      </c>
      <c r="F7257" s="4" t="s">
        <v>127</v>
      </c>
      <c r="G7257" s="6">
        <v>43739.694011250001</v>
      </c>
    </row>
    <row r="7258" spans="1:7" ht="114.75" x14ac:dyDescent="0.2">
      <c r="A7258" s="4" t="s">
        <v>420</v>
      </c>
      <c r="B7258" s="2">
        <v>43739</v>
      </c>
      <c r="C7258" s="4" t="s">
        <v>11</v>
      </c>
      <c r="D7258" s="5">
        <v>38.24</v>
      </c>
      <c r="E7258" s="5">
        <v>0</v>
      </c>
      <c r="F7258" s="4" t="s">
        <v>127</v>
      </c>
      <c r="G7258" s="6">
        <v>43739.694011250001</v>
      </c>
    </row>
    <row r="7259" spans="1:7" ht="114.75" x14ac:dyDescent="0.2">
      <c r="A7259" s="4" t="s">
        <v>420</v>
      </c>
      <c r="B7259" s="2">
        <v>43739</v>
      </c>
      <c r="C7259" s="4" t="s">
        <v>11</v>
      </c>
      <c r="D7259" s="5">
        <v>36.299999999999997</v>
      </c>
      <c r="E7259" s="5">
        <v>0</v>
      </c>
      <c r="F7259" s="4" t="s">
        <v>127</v>
      </c>
      <c r="G7259" s="6">
        <v>43739.694011250001</v>
      </c>
    </row>
    <row r="7260" spans="1:7" ht="114.75" x14ac:dyDescent="0.2">
      <c r="A7260" s="4" t="s">
        <v>420</v>
      </c>
      <c r="B7260" s="2">
        <v>43739</v>
      </c>
      <c r="C7260" s="4" t="s">
        <v>11</v>
      </c>
      <c r="D7260" s="5">
        <v>24</v>
      </c>
      <c r="E7260" s="5">
        <v>0</v>
      </c>
      <c r="F7260" s="4" t="s">
        <v>127</v>
      </c>
      <c r="G7260" s="6">
        <v>43739.694011250001</v>
      </c>
    </row>
    <row r="7261" spans="1:7" ht="114.75" x14ac:dyDescent="0.2">
      <c r="A7261" s="4" t="s">
        <v>420</v>
      </c>
      <c r="B7261" s="2">
        <v>43739</v>
      </c>
      <c r="C7261" s="4" t="s">
        <v>11</v>
      </c>
      <c r="D7261" s="5">
        <v>14.88</v>
      </c>
      <c r="E7261" s="5">
        <v>0</v>
      </c>
      <c r="F7261" s="4" t="s">
        <v>127</v>
      </c>
      <c r="G7261" s="6">
        <v>43739.694011250001</v>
      </c>
    </row>
    <row r="7262" spans="1:7" ht="114.75" x14ac:dyDescent="0.2">
      <c r="A7262" s="4" t="s">
        <v>420</v>
      </c>
      <c r="B7262" s="2">
        <v>43739</v>
      </c>
      <c r="C7262" s="4" t="s">
        <v>11</v>
      </c>
      <c r="D7262" s="5">
        <v>10.029999999999999</v>
      </c>
      <c r="E7262" s="5">
        <v>0</v>
      </c>
      <c r="F7262" s="4" t="s">
        <v>127</v>
      </c>
      <c r="G7262" s="6">
        <v>43739.694011250001</v>
      </c>
    </row>
    <row r="7263" spans="1:7" ht="114.75" x14ac:dyDescent="0.2">
      <c r="A7263" s="4" t="s">
        <v>420</v>
      </c>
      <c r="B7263" s="2">
        <v>43739</v>
      </c>
      <c r="C7263" s="4" t="s">
        <v>11</v>
      </c>
      <c r="D7263" s="5">
        <v>13.07</v>
      </c>
      <c r="E7263" s="5">
        <v>0</v>
      </c>
      <c r="F7263" s="4" t="s">
        <v>127</v>
      </c>
      <c r="G7263" s="6">
        <v>43739.694011250001</v>
      </c>
    </row>
    <row r="7264" spans="1:7" ht="114.75" x14ac:dyDescent="0.2">
      <c r="A7264" s="4" t="s">
        <v>420</v>
      </c>
      <c r="B7264" s="2">
        <v>43739</v>
      </c>
      <c r="C7264" s="4" t="s">
        <v>11</v>
      </c>
      <c r="D7264" s="5">
        <v>388.7</v>
      </c>
      <c r="E7264" s="5">
        <v>0</v>
      </c>
      <c r="F7264" s="4" t="s">
        <v>127</v>
      </c>
      <c r="G7264" s="6">
        <v>43739.694011250001</v>
      </c>
    </row>
    <row r="7265" spans="1:7" ht="114.75" x14ac:dyDescent="0.2">
      <c r="A7265" s="4" t="s">
        <v>420</v>
      </c>
      <c r="B7265" s="2">
        <v>43739</v>
      </c>
      <c r="C7265" s="4" t="s">
        <v>11</v>
      </c>
      <c r="D7265" s="5">
        <v>41.25</v>
      </c>
      <c r="E7265" s="5">
        <v>0</v>
      </c>
      <c r="F7265" s="4" t="s">
        <v>127</v>
      </c>
      <c r="G7265" s="6">
        <v>43739.694011250001</v>
      </c>
    </row>
    <row r="7266" spans="1:7" ht="114.75" x14ac:dyDescent="0.2">
      <c r="A7266" s="4" t="s">
        <v>420</v>
      </c>
      <c r="B7266" s="2">
        <v>43739</v>
      </c>
      <c r="C7266" s="4" t="s">
        <v>11</v>
      </c>
      <c r="D7266" s="5">
        <v>102.13</v>
      </c>
      <c r="E7266" s="5">
        <v>0</v>
      </c>
      <c r="F7266" s="4" t="s">
        <v>87</v>
      </c>
      <c r="G7266" s="6">
        <v>43739.694576979164</v>
      </c>
    </row>
    <row r="7267" spans="1:7" ht="114.75" x14ac:dyDescent="0.2">
      <c r="A7267" s="4" t="s">
        <v>420</v>
      </c>
      <c r="B7267" s="2">
        <v>43739</v>
      </c>
      <c r="C7267" s="4" t="s">
        <v>11</v>
      </c>
      <c r="D7267" s="5">
        <v>93.18</v>
      </c>
      <c r="E7267" s="5">
        <v>0</v>
      </c>
      <c r="F7267" s="4" t="s">
        <v>205</v>
      </c>
      <c r="G7267" s="6">
        <v>43739.695109884255</v>
      </c>
    </row>
    <row r="7268" spans="1:7" ht="114.75" x14ac:dyDescent="0.2">
      <c r="A7268" s="4" t="s">
        <v>420</v>
      </c>
      <c r="B7268" s="2">
        <v>43739</v>
      </c>
      <c r="C7268" s="4" t="s">
        <v>11</v>
      </c>
      <c r="D7268" s="5">
        <v>6.07</v>
      </c>
      <c r="E7268" s="5">
        <v>0</v>
      </c>
      <c r="F7268" s="4" t="s">
        <v>127</v>
      </c>
      <c r="G7268" s="6">
        <v>43739.697361770828</v>
      </c>
    </row>
    <row r="7269" spans="1:7" ht="114.75" x14ac:dyDescent="0.2">
      <c r="A7269" s="4" t="s">
        <v>420</v>
      </c>
      <c r="B7269" s="2">
        <v>43739</v>
      </c>
      <c r="C7269" s="4" t="s">
        <v>11</v>
      </c>
      <c r="D7269" s="5">
        <v>9.2799999999999994</v>
      </c>
      <c r="E7269" s="5">
        <v>0</v>
      </c>
      <c r="F7269" s="4" t="s">
        <v>127</v>
      </c>
      <c r="G7269" s="6">
        <v>43739.697361770828</v>
      </c>
    </row>
    <row r="7270" spans="1:7" ht="114.75" x14ac:dyDescent="0.2">
      <c r="A7270" s="4" t="s">
        <v>420</v>
      </c>
      <c r="B7270" s="2">
        <v>43739</v>
      </c>
      <c r="C7270" s="4" t="s">
        <v>11</v>
      </c>
      <c r="D7270" s="5">
        <v>13</v>
      </c>
      <c r="E7270" s="5">
        <v>0</v>
      </c>
      <c r="F7270" s="4" t="s">
        <v>127</v>
      </c>
      <c r="G7270" s="6">
        <v>43739.697361770828</v>
      </c>
    </row>
    <row r="7271" spans="1:7" ht="114.75" x14ac:dyDescent="0.2">
      <c r="A7271" s="4" t="s">
        <v>420</v>
      </c>
      <c r="B7271" s="2">
        <v>43739</v>
      </c>
      <c r="C7271" s="4" t="s">
        <v>11</v>
      </c>
      <c r="D7271" s="5">
        <v>23</v>
      </c>
      <c r="E7271" s="5">
        <v>0</v>
      </c>
      <c r="F7271" s="4" t="s">
        <v>127</v>
      </c>
      <c r="G7271" s="6">
        <v>43739.697361770828</v>
      </c>
    </row>
    <row r="7272" spans="1:7" ht="114.75" x14ac:dyDescent="0.2">
      <c r="A7272" s="4" t="s">
        <v>420</v>
      </c>
      <c r="B7272" s="2">
        <v>43739</v>
      </c>
      <c r="C7272" s="4" t="s">
        <v>11</v>
      </c>
      <c r="D7272" s="5">
        <v>194.35</v>
      </c>
      <c r="E7272" s="5">
        <v>0</v>
      </c>
      <c r="F7272" s="4" t="s">
        <v>127</v>
      </c>
      <c r="G7272" s="6">
        <v>43739.697361770828</v>
      </c>
    </row>
    <row r="7273" spans="1:7" ht="114.75" x14ac:dyDescent="0.2">
      <c r="A7273" s="4" t="s">
        <v>420</v>
      </c>
      <c r="B7273" s="2">
        <v>43739</v>
      </c>
      <c r="C7273" s="4" t="s">
        <v>11</v>
      </c>
      <c r="D7273" s="5">
        <v>22</v>
      </c>
      <c r="E7273" s="5">
        <v>0</v>
      </c>
      <c r="F7273" s="4" t="s">
        <v>127</v>
      </c>
      <c r="G7273" s="6">
        <v>43739.697361770828</v>
      </c>
    </row>
    <row r="7274" spans="1:7" ht="114.75" x14ac:dyDescent="0.2">
      <c r="A7274" s="4" t="s">
        <v>420</v>
      </c>
      <c r="B7274" s="2">
        <v>43739</v>
      </c>
      <c r="C7274" s="4" t="s">
        <v>11</v>
      </c>
      <c r="D7274" s="5">
        <v>16</v>
      </c>
      <c r="E7274" s="5">
        <v>0</v>
      </c>
      <c r="F7274" s="4" t="s">
        <v>121</v>
      </c>
      <c r="G7274" s="6">
        <v>43739.697979050921</v>
      </c>
    </row>
    <row r="7275" spans="1:7" ht="114.75" x14ac:dyDescent="0.2">
      <c r="A7275" s="4" t="s">
        <v>420</v>
      </c>
      <c r="B7275" s="2">
        <v>43739</v>
      </c>
      <c r="C7275" s="4" t="s">
        <v>11</v>
      </c>
      <c r="D7275" s="5">
        <v>108.36</v>
      </c>
      <c r="E7275" s="5">
        <v>0</v>
      </c>
      <c r="F7275" s="4" t="s">
        <v>121</v>
      </c>
      <c r="G7275" s="6">
        <v>43739.697979050921</v>
      </c>
    </row>
    <row r="7276" spans="1:7" ht="114.75" x14ac:dyDescent="0.2">
      <c r="A7276" s="4" t="s">
        <v>420</v>
      </c>
      <c r="B7276" s="2">
        <v>43739</v>
      </c>
      <c r="C7276" s="4" t="s">
        <v>11</v>
      </c>
      <c r="D7276" s="5">
        <v>27.5</v>
      </c>
      <c r="E7276" s="5">
        <v>0</v>
      </c>
      <c r="F7276" s="4" t="s">
        <v>121</v>
      </c>
      <c r="G7276" s="6">
        <v>43739.697979050921</v>
      </c>
    </row>
    <row r="7277" spans="1:7" ht="114.75" x14ac:dyDescent="0.2">
      <c r="A7277" s="4" t="s">
        <v>420</v>
      </c>
      <c r="B7277" s="2">
        <v>43739</v>
      </c>
      <c r="C7277" s="4" t="s">
        <v>11</v>
      </c>
      <c r="D7277" s="5">
        <v>12.77</v>
      </c>
      <c r="E7277" s="5">
        <v>0</v>
      </c>
      <c r="F7277" s="4" t="s">
        <v>45</v>
      </c>
      <c r="G7277" s="6">
        <v>43740.362850057871</v>
      </c>
    </row>
    <row r="7278" spans="1:7" ht="114.75" x14ac:dyDescent="0.2">
      <c r="A7278" s="4" t="s">
        <v>420</v>
      </c>
      <c r="B7278" s="2">
        <v>43739</v>
      </c>
      <c r="C7278" s="4" t="s">
        <v>11</v>
      </c>
      <c r="D7278" s="5">
        <v>63.22</v>
      </c>
      <c r="E7278" s="5">
        <v>0</v>
      </c>
      <c r="F7278" s="4" t="s">
        <v>45</v>
      </c>
      <c r="G7278" s="6">
        <v>43740.362850057871</v>
      </c>
    </row>
    <row r="7279" spans="1:7" ht="114.75" x14ac:dyDescent="0.2">
      <c r="A7279" s="4" t="s">
        <v>420</v>
      </c>
      <c r="B7279" s="2">
        <v>43739</v>
      </c>
      <c r="C7279" s="4" t="s">
        <v>11</v>
      </c>
      <c r="D7279" s="5">
        <v>51.33</v>
      </c>
      <c r="E7279" s="5">
        <v>0</v>
      </c>
      <c r="F7279" s="4" t="s">
        <v>45</v>
      </c>
      <c r="G7279" s="6">
        <v>43740.362850057871</v>
      </c>
    </row>
    <row r="7280" spans="1:7" ht="114.75" x14ac:dyDescent="0.2">
      <c r="A7280" s="4" t="s">
        <v>420</v>
      </c>
      <c r="B7280" s="2">
        <v>43739</v>
      </c>
      <c r="C7280" s="4" t="s">
        <v>11</v>
      </c>
      <c r="D7280" s="5">
        <v>7.44</v>
      </c>
      <c r="E7280" s="5">
        <v>0</v>
      </c>
      <c r="F7280" s="4" t="s">
        <v>45</v>
      </c>
      <c r="G7280" s="6">
        <v>43740.362850057871</v>
      </c>
    </row>
    <row r="7281" spans="1:7" ht="114.75" x14ac:dyDescent="0.2">
      <c r="A7281" s="4" t="s">
        <v>420</v>
      </c>
      <c r="B7281" s="2">
        <v>43739</v>
      </c>
      <c r="C7281" s="4" t="s">
        <v>11</v>
      </c>
      <c r="D7281" s="5">
        <v>7.44</v>
      </c>
      <c r="E7281" s="5">
        <v>0</v>
      </c>
      <c r="F7281" s="4" t="s">
        <v>45</v>
      </c>
      <c r="G7281" s="6">
        <v>43740.362850057871</v>
      </c>
    </row>
    <row r="7282" spans="1:7" ht="114.75" x14ac:dyDescent="0.2">
      <c r="A7282" s="4" t="s">
        <v>420</v>
      </c>
      <c r="B7282" s="2">
        <v>43739</v>
      </c>
      <c r="C7282" s="4" t="s">
        <v>11</v>
      </c>
      <c r="D7282" s="5">
        <v>11.73</v>
      </c>
      <c r="E7282" s="5">
        <v>0</v>
      </c>
      <c r="F7282" s="4" t="s">
        <v>45</v>
      </c>
      <c r="G7282" s="6">
        <v>43740.362850057871</v>
      </c>
    </row>
    <row r="7283" spans="1:7" ht="114.75" x14ac:dyDescent="0.2">
      <c r="A7283" s="4" t="s">
        <v>420</v>
      </c>
      <c r="B7283" s="2">
        <v>43739</v>
      </c>
      <c r="C7283" s="4" t="s">
        <v>11</v>
      </c>
      <c r="D7283" s="5">
        <v>24.35</v>
      </c>
      <c r="E7283" s="5">
        <v>0</v>
      </c>
      <c r="F7283" s="4" t="s">
        <v>45</v>
      </c>
      <c r="G7283" s="6">
        <v>43740.362850057871</v>
      </c>
    </row>
    <row r="7284" spans="1:7" ht="114.75" x14ac:dyDescent="0.2">
      <c r="A7284" s="4" t="s">
        <v>420</v>
      </c>
      <c r="B7284" s="2">
        <v>43739</v>
      </c>
      <c r="C7284" s="4" t="s">
        <v>11</v>
      </c>
      <c r="D7284" s="5">
        <v>22.48</v>
      </c>
      <c r="E7284" s="5">
        <v>0</v>
      </c>
      <c r="F7284" s="4" t="s">
        <v>45</v>
      </c>
      <c r="G7284" s="6">
        <v>43740.362850057871</v>
      </c>
    </row>
    <row r="7285" spans="1:7" ht="114.75" x14ac:dyDescent="0.2">
      <c r="A7285" s="4" t="s">
        <v>420</v>
      </c>
      <c r="B7285" s="2">
        <v>43739</v>
      </c>
      <c r="C7285" s="4" t="s">
        <v>11</v>
      </c>
      <c r="D7285" s="5">
        <v>10.58</v>
      </c>
      <c r="E7285" s="5">
        <v>0</v>
      </c>
      <c r="F7285" s="4" t="s">
        <v>45</v>
      </c>
      <c r="G7285" s="6">
        <v>43740.362850057871</v>
      </c>
    </row>
    <row r="7286" spans="1:7" ht="114.75" x14ac:dyDescent="0.2">
      <c r="A7286" s="4" t="s">
        <v>420</v>
      </c>
      <c r="B7286" s="2">
        <v>43739</v>
      </c>
      <c r="C7286" s="4" t="s">
        <v>11</v>
      </c>
      <c r="D7286" s="5">
        <v>95.54</v>
      </c>
      <c r="E7286" s="5">
        <v>0</v>
      </c>
      <c r="F7286" s="4" t="s">
        <v>45</v>
      </c>
      <c r="G7286" s="6">
        <v>43740.362850057871</v>
      </c>
    </row>
    <row r="7287" spans="1:7" ht="114.75" x14ac:dyDescent="0.2">
      <c r="A7287" s="4" t="s">
        <v>420</v>
      </c>
      <c r="B7287" s="2">
        <v>43739</v>
      </c>
      <c r="C7287" s="4" t="s">
        <v>11</v>
      </c>
      <c r="D7287" s="5">
        <v>95.54</v>
      </c>
      <c r="E7287" s="5">
        <v>0</v>
      </c>
      <c r="F7287" s="4" t="s">
        <v>45</v>
      </c>
      <c r="G7287" s="6">
        <v>43740.362850057871</v>
      </c>
    </row>
    <row r="7288" spans="1:7" ht="114.75" x14ac:dyDescent="0.2">
      <c r="A7288" s="4" t="s">
        <v>420</v>
      </c>
      <c r="B7288" s="2">
        <v>43739</v>
      </c>
      <c r="C7288" s="4" t="s">
        <v>11</v>
      </c>
      <c r="D7288" s="5">
        <v>36.89</v>
      </c>
      <c r="E7288" s="5">
        <v>0</v>
      </c>
      <c r="F7288" s="4" t="s">
        <v>21</v>
      </c>
      <c r="G7288" s="6">
        <v>43740.397441597219</v>
      </c>
    </row>
    <row r="7289" spans="1:7" ht="114.75" x14ac:dyDescent="0.2">
      <c r="A7289" s="4" t="s">
        <v>420</v>
      </c>
      <c r="B7289" s="2">
        <v>43739</v>
      </c>
      <c r="C7289" s="4" t="s">
        <v>11</v>
      </c>
      <c r="D7289" s="5">
        <v>33.6</v>
      </c>
      <c r="E7289" s="5">
        <v>0</v>
      </c>
      <c r="F7289" s="4" t="s">
        <v>21</v>
      </c>
      <c r="G7289" s="6">
        <v>43740.397441597219</v>
      </c>
    </row>
    <row r="7290" spans="1:7" ht="114.75" x14ac:dyDescent="0.2">
      <c r="A7290" s="4" t="s">
        <v>420</v>
      </c>
      <c r="B7290" s="2">
        <v>43739</v>
      </c>
      <c r="C7290" s="4" t="s">
        <v>11</v>
      </c>
      <c r="D7290" s="5">
        <v>37.42</v>
      </c>
      <c r="E7290" s="5">
        <v>0</v>
      </c>
      <c r="F7290" s="4" t="s">
        <v>21</v>
      </c>
      <c r="G7290" s="6">
        <v>43740.397441597219</v>
      </c>
    </row>
    <row r="7291" spans="1:7" ht="114.75" x14ac:dyDescent="0.2">
      <c r="A7291" s="4" t="s">
        <v>420</v>
      </c>
      <c r="B7291" s="2">
        <v>43739</v>
      </c>
      <c r="C7291" s="4" t="s">
        <v>11</v>
      </c>
      <c r="D7291" s="5">
        <v>22.94</v>
      </c>
      <c r="E7291" s="5">
        <v>0</v>
      </c>
      <c r="F7291" s="4" t="s">
        <v>21</v>
      </c>
      <c r="G7291" s="6">
        <v>43740.397441597219</v>
      </c>
    </row>
    <row r="7292" spans="1:7" ht="114.75" x14ac:dyDescent="0.2">
      <c r="A7292" s="4" t="s">
        <v>420</v>
      </c>
      <c r="B7292" s="2">
        <v>43739</v>
      </c>
      <c r="C7292" s="4" t="s">
        <v>11</v>
      </c>
      <c r="D7292" s="5">
        <v>70.36</v>
      </c>
      <c r="E7292" s="5">
        <v>0</v>
      </c>
      <c r="F7292" s="4" t="s">
        <v>21</v>
      </c>
      <c r="G7292" s="6">
        <v>43740.397441597219</v>
      </c>
    </row>
    <row r="7293" spans="1:7" ht="114.75" x14ac:dyDescent="0.2">
      <c r="A7293" s="4" t="s">
        <v>420</v>
      </c>
      <c r="B7293" s="2">
        <v>43739</v>
      </c>
      <c r="C7293" s="4" t="s">
        <v>11</v>
      </c>
      <c r="D7293" s="5">
        <v>24.89</v>
      </c>
      <c r="E7293" s="5">
        <v>0</v>
      </c>
      <c r="F7293" s="4" t="s">
        <v>21</v>
      </c>
      <c r="G7293" s="6">
        <v>43740.397441597219</v>
      </c>
    </row>
    <row r="7294" spans="1:7" ht="114.75" x14ac:dyDescent="0.2">
      <c r="A7294" s="4" t="s">
        <v>420</v>
      </c>
      <c r="B7294" s="2">
        <v>43739</v>
      </c>
      <c r="C7294" s="4" t="s">
        <v>11</v>
      </c>
      <c r="D7294" s="5">
        <v>34.5</v>
      </c>
      <c r="E7294" s="5">
        <v>0</v>
      </c>
      <c r="F7294" s="4" t="s">
        <v>21</v>
      </c>
      <c r="G7294" s="6">
        <v>43740.397441597219</v>
      </c>
    </row>
    <row r="7295" spans="1:7" ht="114.75" x14ac:dyDescent="0.2">
      <c r="A7295" s="4" t="s">
        <v>420</v>
      </c>
      <c r="B7295" s="2">
        <v>43739</v>
      </c>
      <c r="C7295" s="4" t="s">
        <v>11</v>
      </c>
      <c r="D7295" s="5">
        <v>40.380000000000003</v>
      </c>
      <c r="E7295" s="5">
        <v>0</v>
      </c>
      <c r="F7295" s="4" t="s">
        <v>21</v>
      </c>
      <c r="G7295" s="6">
        <v>43740.397441597219</v>
      </c>
    </row>
    <row r="7296" spans="1:7" ht="114.75" x14ac:dyDescent="0.2">
      <c r="A7296" s="4" t="s">
        <v>420</v>
      </c>
      <c r="B7296" s="2">
        <v>43739</v>
      </c>
      <c r="C7296" s="4" t="s">
        <v>11</v>
      </c>
      <c r="D7296" s="5">
        <v>81.28</v>
      </c>
      <c r="E7296" s="5">
        <v>0</v>
      </c>
      <c r="F7296" s="4" t="s">
        <v>21</v>
      </c>
      <c r="G7296" s="6">
        <v>43740.397441597219</v>
      </c>
    </row>
    <row r="7297" spans="1:7" ht="114.75" x14ac:dyDescent="0.2">
      <c r="A7297" s="4" t="s">
        <v>420</v>
      </c>
      <c r="B7297" s="2">
        <v>43739</v>
      </c>
      <c r="C7297" s="4" t="s">
        <v>11</v>
      </c>
      <c r="D7297" s="5">
        <v>39.83</v>
      </c>
      <c r="E7297" s="5">
        <v>0</v>
      </c>
      <c r="F7297" s="4" t="s">
        <v>21</v>
      </c>
      <c r="G7297" s="6">
        <v>43740.397441597219</v>
      </c>
    </row>
    <row r="7298" spans="1:7" ht="114.75" x14ac:dyDescent="0.2">
      <c r="A7298" s="4" t="s">
        <v>420</v>
      </c>
      <c r="B7298" s="2">
        <v>43739</v>
      </c>
      <c r="C7298" s="4" t="s">
        <v>11</v>
      </c>
      <c r="D7298" s="5">
        <v>55.5</v>
      </c>
      <c r="E7298" s="5">
        <v>0</v>
      </c>
      <c r="F7298" s="4" t="s">
        <v>21</v>
      </c>
      <c r="G7298" s="6">
        <v>43740.397441597219</v>
      </c>
    </row>
    <row r="7299" spans="1:7" ht="114.75" x14ac:dyDescent="0.2">
      <c r="A7299" s="4" t="s">
        <v>420</v>
      </c>
      <c r="B7299" s="2">
        <v>43739</v>
      </c>
      <c r="C7299" s="4" t="s">
        <v>11</v>
      </c>
      <c r="D7299" s="5">
        <v>15.25</v>
      </c>
      <c r="E7299" s="5">
        <v>0</v>
      </c>
      <c r="F7299" s="4" t="s">
        <v>21</v>
      </c>
      <c r="G7299" s="6">
        <v>43740.397441597219</v>
      </c>
    </row>
    <row r="7300" spans="1:7" ht="114.75" x14ac:dyDescent="0.2">
      <c r="A7300" s="4" t="s">
        <v>420</v>
      </c>
      <c r="B7300" s="2">
        <v>43739</v>
      </c>
      <c r="C7300" s="4" t="s">
        <v>11</v>
      </c>
      <c r="D7300" s="5">
        <v>3</v>
      </c>
      <c r="E7300" s="5">
        <v>0</v>
      </c>
      <c r="F7300" s="4" t="s">
        <v>27</v>
      </c>
      <c r="G7300" s="6">
        <v>43740.451074594908</v>
      </c>
    </row>
    <row r="7301" spans="1:7" ht="114.75" x14ac:dyDescent="0.2">
      <c r="A7301" s="4" t="s">
        <v>420</v>
      </c>
      <c r="B7301" s="2">
        <v>43739</v>
      </c>
      <c r="C7301" s="4" t="s">
        <v>11</v>
      </c>
      <c r="D7301" s="5">
        <v>13.92</v>
      </c>
      <c r="E7301" s="5">
        <v>0</v>
      </c>
      <c r="F7301" s="4" t="s">
        <v>27</v>
      </c>
      <c r="G7301" s="6">
        <v>43740.451074594908</v>
      </c>
    </row>
    <row r="7302" spans="1:7" ht="114.75" x14ac:dyDescent="0.2">
      <c r="A7302" s="4" t="s">
        <v>420</v>
      </c>
      <c r="B7302" s="2">
        <v>43739</v>
      </c>
      <c r="C7302" s="4" t="s">
        <v>11</v>
      </c>
      <c r="D7302" s="5">
        <v>22.41</v>
      </c>
      <c r="E7302" s="5">
        <v>0</v>
      </c>
      <c r="F7302" s="4" t="s">
        <v>27</v>
      </c>
      <c r="G7302" s="6">
        <v>43740.451074594908</v>
      </c>
    </row>
    <row r="7303" spans="1:7" ht="114.75" x14ac:dyDescent="0.2">
      <c r="A7303" s="4" t="s">
        <v>420</v>
      </c>
      <c r="B7303" s="2">
        <v>43739</v>
      </c>
      <c r="C7303" s="4" t="s">
        <v>11</v>
      </c>
      <c r="D7303" s="5">
        <v>217.96</v>
      </c>
      <c r="E7303" s="5">
        <v>0</v>
      </c>
      <c r="F7303" s="4" t="s">
        <v>27</v>
      </c>
      <c r="G7303" s="6">
        <v>43740.451074594908</v>
      </c>
    </row>
    <row r="7304" spans="1:7" ht="114.75" x14ac:dyDescent="0.2">
      <c r="A7304" s="4" t="s">
        <v>420</v>
      </c>
      <c r="B7304" s="2">
        <v>43739</v>
      </c>
      <c r="C7304" s="4" t="s">
        <v>11</v>
      </c>
      <c r="D7304" s="5">
        <v>641.96</v>
      </c>
      <c r="E7304" s="5">
        <v>0</v>
      </c>
      <c r="F7304" s="4" t="s">
        <v>27</v>
      </c>
      <c r="G7304" s="6">
        <v>43740.451074594908</v>
      </c>
    </row>
    <row r="7305" spans="1:7" ht="114.75" x14ac:dyDescent="0.2">
      <c r="A7305" s="4" t="s">
        <v>420</v>
      </c>
      <c r="B7305" s="2">
        <v>43739</v>
      </c>
      <c r="C7305" s="4" t="s">
        <v>11</v>
      </c>
      <c r="D7305" s="5">
        <v>279.75</v>
      </c>
      <c r="E7305" s="5">
        <v>0</v>
      </c>
      <c r="F7305" s="4" t="s">
        <v>27</v>
      </c>
      <c r="G7305" s="6">
        <v>43740.451074594908</v>
      </c>
    </row>
    <row r="7306" spans="1:7" ht="114.75" x14ac:dyDescent="0.2">
      <c r="A7306" s="4" t="s">
        <v>420</v>
      </c>
      <c r="B7306" s="2">
        <v>43739</v>
      </c>
      <c r="C7306" s="4" t="s">
        <v>11</v>
      </c>
      <c r="D7306" s="5">
        <v>282</v>
      </c>
      <c r="E7306" s="5">
        <v>0</v>
      </c>
      <c r="F7306" s="4" t="s">
        <v>27</v>
      </c>
      <c r="G7306" s="6">
        <v>43740.451074594908</v>
      </c>
    </row>
    <row r="7307" spans="1:7" ht="114.75" x14ac:dyDescent="0.2">
      <c r="A7307" s="4" t="s">
        <v>420</v>
      </c>
      <c r="B7307" s="2">
        <v>43739</v>
      </c>
      <c r="C7307" s="4" t="s">
        <v>11</v>
      </c>
      <c r="D7307" s="5">
        <v>40.6</v>
      </c>
      <c r="E7307" s="5">
        <v>0</v>
      </c>
      <c r="F7307" s="4" t="s">
        <v>27</v>
      </c>
      <c r="G7307" s="6">
        <v>43740.451074594908</v>
      </c>
    </row>
    <row r="7308" spans="1:7" ht="114.75" x14ac:dyDescent="0.2">
      <c r="A7308" s="4" t="s">
        <v>420</v>
      </c>
      <c r="B7308" s="2">
        <v>43739</v>
      </c>
      <c r="C7308" s="4" t="s">
        <v>11</v>
      </c>
      <c r="D7308" s="5">
        <v>10.82</v>
      </c>
      <c r="E7308" s="5">
        <v>0</v>
      </c>
      <c r="F7308" s="4" t="s">
        <v>27</v>
      </c>
      <c r="G7308" s="6">
        <v>43740.451074594908</v>
      </c>
    </row>
    <row r="7309" spans="1:7" ht="114.75" x14ac:dyDescent="0.2">
      <c r="A7309" s="4" t="s">
        <v>420</v>
      </c>
      <c r="B7309" s="2">
        <v>43739</v>
      </c>
      <c r="C7309" s="4" t="s">
        <v>11</v>
      </c>
      <c r="D7309" s="5">
        <v>15</v>
      </c>
      <c r="E7309" s="5">
        <v>0</v>
      </c>
      <c r="F7309" s="4" t="s">
        <v>27</v>
      </c>
      <c r="G7309" s="6">
        <v>43740.451074594908</v>
      </c>
    </row>
    <row r="7310" spans="1:7" ht="114.75" x14ac:dyDescent="0.2">
      <c r="A7310" s="4" t="s">
        <v>420</v>
      </c>
      <c r="B7310" s="2">
        <v>43739</v>
      </c>
      <c r="C7310" s="4" t="s">
        <v>11</v>
      </c>
      <c r="D7310" s="5">
        <v>13.92</v>
      </c>
      <c r="E7310" s="5">
        <v>0</v>
      </c>
      <c r="F7310" s="4" t="s">
        <v>27</v>
      </c>
      <c r="G7310" s="6">
        <v>43740.451074594908</v>
      </c>
    </row>
    <row r="7311" spans="1:7" ht="114.75" x14ac:dyDescent="0.2">
      <c r="A7311" s="4" t="s">
        <v>420</v>
      </c>
      <c r="B7311" s="2">
        <v>43739</v>
      </c>
      <c r="C7311" s="4" t="s">
        <v>11</v>
      </c>
      <c r="D7311" s="5">
        <v>15</v>
      </c>
      <c r="E7311" s="5">
        <v>0</v>
      </c>
      <c r="F7311" s="4" t="s">
        <v>27</v>
      </c>
      <c r="G7311" s="6">
        <v>43740.451074594908</v>
      </c>
    </row>
    <row r="7312" spans="1:7" ht="114.75" x14ac:dyDescent="0.2">
      <c r="A7312" s="4" t="s">
        <v>420</v>
      </c>
      <c r="B7312" s="2">
        <v>43739</v>
      </c>
      <c r="C7312" s="4" t="s">
        <v>11</v>
      </c>
      <c r="D7312" s="5">
        <v>18</v>
      </c>
      <c r="E7312" s="5">
        <v>0</v>
      </c>
      <c r="F7312" s="4" t="s">
        <v>27</v>
      </c>
      <c r="G7312" s="6">
        <v>43740.451074594908</v>
      </c>
    </row>
    <row r="7313" spans="1:7" ht="114.75" x14ac:dyDescent="0.2">
      <c r="A7313" s="4" t="s">
        <v>420</v>
      </c>
      <c r="B7313" s="2">
        <v>43739</v>
      </c>
      <c r="C7313" s="4" t="s">
        <v>11</v>
      </c>
      <c r="D7313" s="5">
        <v>13.92</v>
      </c>
      <c r="E7313" s="5">
        <v>0</v>
      </c>
      <c r="F7313" s="4" t="s">
        <v>27</v>
      </c>
      <c r="G7313" s="6">
        <v>43740.451074594908</v>
      </c>
    </row>
    <row r="7314" spans="1:7" ht="114.75" x14ac:dyDescent="0.2">
      <c r="A7314" s="4" t="s">
        <v>420</v>
      </c>
      <c r="B7314" s="2">
        <v>43739</v>
      </c>
      <c r="C7314" s="4" t="s">
        <v>11</v>
      </c>
      <c r="D7314" s="5">
        <v>66</v>
      </c>
      <c r="E7314" s="5">
        <v>0</v>
      </c>
      <c r="F7314" s="4" t="s">
        <v>393</v>
      </c>
      <c r="G7314" s="6">
        <v>43740.641203344909</v>
      </c>
    </row>
    <row r="7315" spans="1:7" ht="114.75" x14ac:dyDescent="0.2">
      <c r="A7315" s="4" t="s">
        <v>420</v>
      </c>
      <c r="B7315" s="2">
        <v>43739</v>
      </c>
      <c r="C7315" s="4" t="s">
        <v>11</v>
      </c>
      <c r="D7315" s="5">
        <v>66</v>
      </c>
      <c r="E7315" s="5">
        <v>0</v>
      </c>
      <c r="F7315" s="4" t="s">
        <v>393</v>
      </c>
      <c r="G7315" s="6">
        <v>43740.641203344909</v>
      </c>
    </row>
    <row r="7316" spans="1:7" ht="114.75" x14ac:dyDescent="0.2">
      <c r="A7316" s="4" t="s">
        <v>420</v>
      </c>
      <c r="B7316" s="2">
        <v>43739</v>
      </c>
      <c r="C7316" s="4" t="s">
        <v>11</v>
      </c>
      <c r="D7316" s="5">
        <v>66</v>
      </c>
      <c r="E7316" s="5">
        <v>0</v>
      </c>
      <c r="F7316" s="4" t="s">
        <v>393</v>
      </c>
      <c r="G7316" s="6">
        <v>43740.641203344909</v>
      </c>
    </row>
    <row r="7317" spans="1:7" ht="114.75" x14ac:dyDescent="0.2">
      <c r="A7317" s="4" t="s">
        <v>420</v>
      </c>
      <c r="B7317" s="2">
        <v>43739</v>
      </c>
      <c r="C7317" s="4" t="s">
        <v>11</v>
      </c>
      <c r="D7317" s="5">
        <v>72.17</v>
      </c>
      <c r="E7317" s="5">
        <v>0</v>
      </c>
      <c r="F7317" s="4" t="s">
        <v>393</v>
      </c>
      <c r="G7317" s="6">
        <v>43740.641203344909</v>
      </c>
    </row>
    <row r="7318" spans="1:7" ht="114.75" x14ac:dyDescent="0.2">
      <c r="A7318" s="4" t="s">
        <v>420</v>
      </c>
      <c r="B7318" s="2">
        <v>43739</v>
      </c>
      <c r="C7318" s="4" t="s">
        <v>11</v>
      </c>
      <c r="D7318" s="5">
        <v>1111.33</v>
      </c>
      <c r="E7318" s="5">
        <v>0</v>
      </c>
      <c r="F7318" s="4" t="s">
        <v>393</v>
      </c>
      <c r="G7318" s="6">
        <v>43740.641203344909</v>
      </c>
    </row>
    <row r="7319" spans="1:7" ht="114.75" x14ac:dyDescent="0.2">
      <c r="A7319" s="4" t="s">
        <v>420</v>
      </c>
      <c r="B7319" s="2">
        <v>43739</v>
      </c>
      <c r="C7319" s="4" t="s">
        <v>11</v>
      </c>
      <c r="D7319" s="5">
        <v>18.73</v>
      </c>
      <c r="E7319" s="5">
        <v>0</v>
      </c>
      <c r="F7319" s="4" t="s">
        <v>393</v>
      </c>
      <c r="G7319" s="6">
        <v>43740.641203344909</v>
      </c>
    </row>
    <row r="7320" spans="1:7" ht="114.75" x14ac:dyDescent="0.2">
      <c r="A7320" s="4" t="s">
        <v>420</v>
      </c>
      <c r="B7320" s="2">
        <v>43739</v>
      </c>
      <c r="C7320" s="4" t="s">
        <v>11</v>
      </c>
      <c r="D7320" s="5">
        <v>18.73</v>
      </c>
      <c r="E7320" s="5">
        <v>0</v>
      </c>
      <c r="F7320" s="4" t="s">
        <v>393</v>
      </c>
      <c r="G7320" s="6">
        <v>43740.641203344909</v>
      </c>
    </row>
    <row r="7321" spans="1:7" ht="114.75" x14ac:dyDescent="0.2">
      <c r="A7321" s="4" t="s">
        <v>420</v>
      </c>
      <c r="B7321" s="2">
        <v>43739</v>
      </c>
      <c r="C7321" s="4" t="s">
        <v>11</v>
      </c>
      <c r="D7321" s="5">
        <v>45.36</v>
      </c>
      <c r="E7321" s="5">
        <v>0</v>
      </c>
      <c r="F7321" s="4" t="s">
        <v>393</v>
      </c>
      <c r="G7321" s="6">
        <v>43740.641203344909</v>
      </c>
    </row>
    <row r="7322" spans="1:7" ht="114.75" x14ac:dyDescent="0.2">
      <c r="A7322" s="4" t="s">
        <v>420</v>
      </c>
      <c r="B7322" s="2">
        <v>43739</v>
      </c>
      <c r="C7322" s="4" t="s">
        <v>11</v>
      </c>
      <c r="D7322" s="5">
        <v>17.87</v>
      </c>
      <c r="E7322" s="5">
        <v>0</v>
      </c>
      <c r="F7322" s="4" t="s">
        <v>393</v>
      </c>
      <c r="G7322" s="6">
        <v>43740.641203344909</v>
      </c>
    </row>
    <row r="7323" spans="1:7" ht="114.75" x14ac:dyDescent="0.2">
      <c r="A7323" s="4" t="s">
        <v>420</v>
      </c>
      <c r="B7323" s="2">
        <v>43739</v>
      </c>
      <c r="C7323" s="4" t="s">
        <v>11</v>
      </c>
      <c r="D7323" s="5">
        <v>32.69</v>
      </c>
      <c r="E7323" s="5">
        <v>0</v>
      </c>
      <c r="F7323" s="4" t="s">
        <v>393</v>
      </c>
      <c r="G7323" s="6">
        <v>43740.641203344909</v>
      </c>
    </row>
    <row r="7324" spans="1:7" ht="114.75" x14ac:dyDescent="0.2">
      <c r="A7324" s="4" t="s">
        <v>420</v>
      </c>
      <c r="B7324" s="2">
        <v>43739</v>
      </c>
      <c r="C7324" s="4" t="s">
        <v>11</v>
      </c>
      <c r="D7324" s="5">
        <v>37.93</v>
      </c>
      <c r="E7324" s="5">
        <v>0</v>
      </c>
      <c r="F7324" s="4" t="s">
        <v>393</v>
      </c>
      <c r="G7324" s="6">
        <v>43740.641203344909</v>
      </c>
    </row>
    <row r="7325" spans="1:7" ht="114.75" x14ac:dyDescent="0.2">
      <c r="A7325" s="4" t="s">
        <v>420</v>
      </c>
      <c r="B7325" s="2">
        <v>43739</v>
      </c>
      <c r="C7325" s="4" t="s">
        <v>11</v>
      </c>
      <c r="D7325" s="5">
        <v>66</v>
      </c>
      <c r="E7325" s="5">
        <v>0</v>
      </c>
      <c r="F7325" s="4" t="s">
        <v>393</v>
      </c>
      <c r="G7325" s="6">
        <v>43740.641203344909</v>
      </c>
    </row>
    <row r="7326" spans="1:7" ht="114.75" x14ac:dyDescent="0.2">
      <c r="A7326" s="4" t="s">
        <v>420</v>
      </c>
      <c r="B7326" s="2">
        <v>43739</v>
      </c>
      <c r="C7326" s="4" t="s">
        <v>11</v>
      </c>
      <c r="D7326" s="5">
        <v>66</v>
      </c>
      <c r="E7326" s="5">
        <v>0</v>
      </c>
      <c r="F7326" s="4" t="s">
        <v>393</v>
      </c>
      <c r="G7326" s="6">
        <v>43740.641203344909</v>
      </c>
    </row>
    <row r="7327" spans="1:7" ht="114.75" x14ac:dyDescent="0.2">
      <c r="A7327" s="4" t="s">
        <v>421</v>
      </c>
      <c r="B7327" s="2">
        <v>43740</v>
      </c>
      <c r="C7327" s="4" t="s">
        <v>11</v>
      </c>
      <c r="D7327" s="5">
        <v>45.24</v>
      </c>
      <c r="E7327" s="5">
        <v>0</v>
      </c>
      <c r="F7327" s="4" t="s">
        <v>81</v>
      </c>
      <c r="G7327" s="6">
        <v>43741.54177207176</v>
      </c>
    </row>
    <row r="7328" spans="1:7" ht="114.75" x14ac:dyDescent="0.2">
      <c r="A7328" s="4" t="s">
        <v>421</v>
      </c>
      <c r="B7328" s="2">
        <v>43740</v>
      </c>
      <c r="C7328" s="4" t="s">
        <v>11</v>
      </c>
      <c r="D7328" s="5">
        <v>45.24</v>
      </c>
      <c r="E7328" s="5">
        <v>0</v>
      </c>
      <c r="F7328" s="4" t="s">
        <v>81</v>
      </c>
      <c r="G7328" s="6">
        <v>43741.54177207176</v>
      </c>
    </row>
    <row r="7329" spans="1:7" ht="114.75" x14ac:dyDescent="0.2">
      <c r="A7329" s="4" t="s">
        <v>420</v>
      </c>
      <c r="B7329" s="2">
        <v>43739</v>
      </c>
      <c r="C7329" s="4" t="s">
        <v>11</v>
      </c>
      <c r="D7329" s="5">
        <v>18</v>
      </c>
      <c r="E7329" s="5">
        <v>0</v>
      </c>
      <c r="F7329" s="4" t="s">
        <v>95</v>
      </c>
      <c r="G7329" s="6">
        <v>43741.548070231482</v>
      </c>
    </row>
    <row r="7330" spans="1:7" ht="114.75" x14ac:dyDescent="0.2">
      <c r="A7330" s="4" t="s">
        <v>420</v>
      </c>
      <c r="B7330" s="2">
        <v>43739</v>
      </c>
      <c r="C7330" s="4" t="s">
        <v>11</v>
      </c>
      <c r="D7330" s="5">
        <v>60</v>
      </c>
      <c r="E7330" s="5">
        <v>0</v>
      </c>
      <c r="F7330" s="4" t="s">
        <v>95</v>
      </c>
      <c r="G7330" s="6">
        <v>43741.548070231482</v>
      </c>
    </row>
    <row r="7331" spans="1:7" ht="114.75" x14ac:dyDescent="0.2">
      <c r="A7331" s="4" t="s">
        <v>420</v>
      </c>
      <c r="B7331" s="2">
        <v>43739</v>
      </c>
      <c r="C7331" s="4" t="s">
        <v>11</v>
      </c>
      <c r="D7331" s="5">
        <v>39.700000000000003</v>
      </c>
      <c r="E7331" s="5">
        <v>0</v>
      </c>
      <c r="F7331" s="4" t="s">
        <v>95</v>
      </c>
      <c r="G7331" s="6">
        <v>43741.548070231482</v>
      </c>
    </row>
    <row r="7332" spans="1:7" ht="114.75" x14ac:dyDescent="0.2">
      <c r="A7332" s="4" t="s">
        <v>420</v>
      </c>
      <c r="B7332" s="2">
        <v>43739</v>
      </c>
      <c r="C7332" s="4" t="s">
        <v>11</v>
      </c>
      <c r="D7332" s="5">
        <v>172.6</v>
      </c>
      <c r="E7332" s="5">
        <v>0</v>
      </c>
      <c r="F7332" s="4" t="s">
        <v>95</v>
      </c>
      <c r="G7332" s="6">
        <v>43741.548070231482</v>
      </c>
    </row>
    <row r="7333" spans="1:7" ht="114.75" x14ac:dyDescent="0.2">
      <c r="A7333" s="4" t="s">
        <v>420</v>
      </c>
      <c r="B7333" s="2">
        <v>43739</v>
      </c>
      <c r="C7333" s="4" t="s">
        <v>11</v>
      </c>
      <c r="D7333" s="5">
        <v>34</v>
      </c>
      <c r="E7333" s="5">
        <v>0</v>
      </c>
      <c r="F7333" s="4" t="s">
        <v>95</v>
      </c>
      <c r="G7333" s="6">
        <v>43741.548070231482</v>
      </c>
    </row>
    <row r="7334" spans="1:7" ht="114.75" x14ac:dyDescent="0.2">
      <c r="A7334" s="4" t="s">
        <v>420</v>
      </c>
      <c r="B7334" s="2">
        <v>43739</v>
      </c>
      <c r="C7334" s="4" t="s">
        <v>11</v>
      </c>
      <c r="D7334" s="5">
        <v>39</v>
      </c>
      <c r="E7334" s="5">
        <v>0</v>
      </c>
      <c r="F7334" s="4" t="s">
        <v>95</v>
      </c>
      <c r="G7334" s="6">
        <v>43741.548070231482</v>
      </c>
    </row>
    <row r="7335" spans="1:7" ht="114.75" x14ac:dyDescent="0.2">
      <c r="A7335" s="4" t="s">
        <v>420</v>
      </c>
      <c r="B7335" s="2">
        <v>43739</v>
      </c>
      <c r="C7335" s="4" t="s">
        <v>11</v>
      </c>
      <c r="D7335" s="5">
        <v>39</v>
      </c>
      <c r="E7335" s="5">
        <v>0</v>
      </c>
      <c r="F7335" s="4" t="s">
        <v>95</v>
      </c>
      <c r="G7335" s="6">
        <v>43741.548070231482</v>
      </c>
    </row>
    <row r="7336" spans="1:7" ht="114.75" x14ac:dyDescent="0.2">
      <c r="A7336" s="4" t="s">
        <v>420</v>
      </c>
      <c r="B7336" s="2">
        <v>43739</v>
      </c>
      <c r="C7336" s="4" t="s">
        <v>11</v>
      </c>
      <c r="D7336" s="5">
        <v>56.58</v>
      </c>
      <c r="E7336" s="5">
        <v>0</v>
      </c>
      <c r="F7336" s="4" t="s">
        <v>95</v>
      </c>
      <c r="G7336" s="6">
        <v>43741.548070231482</v>
      </c>
    </row>
    <row r="7337" spans="1:7" ht="114.75" x14ac:dyDescent="0.2">
      <c r="A7337" s="4" t="s">
        <v>420</v>
      </c>
      <c r="B7337" s="2">
        <v>43739</v>
      </c>
      <c r="C7337" s="4" t="s">
        <v>11</v>
      </c>
      <c r="D7337" s="5">
        <v>437.91</v>
      </c>
      <c r="E7337" s="5">
        <v>0</v>
      </c>
      <c r="F7337" s="4" t="s">
        <v>95</v>
      </c>
      <c r="G7337" s="6">
        <v>43741.548070231482</v>
      </c>
    </row>
    <row r="7338" spans="1:7" ht="114.75" x14ac:dyDescent="0.2">
      <c r="A7338" s="4" t="s">
        <v>420</v>
      </c>
      <c r="B7338" s="2">
        <v>43739</v>
      </c>
      <c r="C7338" s="4" t="s">
        <v>11</v>
      </c>
      <c r="D7338" s="5">
        <v>49.57</v>
      </c>
      <c r="E7338" s="5">
        <v>0</v>
      </c>
      <c r="F7338" s="4" t="s">
        <v>46</v>
      </c>
      <c r="G7338" s="6">
        <v>43741.597949953706</v>
      </c>
    </row>
    <row r="7339" spans="1:7" ht="114.75" x14ac:dyDescent="0.2">
      <c r="A7339" s="4" t="s">
        <v>420</v>
      </c>
      <c r="B7339" s="2">
        <v>43739</v>
      </c>
      <c r="C7339" s="4" t="s">
        <v>11</v>
      </c>
      <c r="D7339" s="5">
        <v>19.72</v>
      </c>
      <c r="E7339" s="5">
        <v>0</v>
      </c>
      <c r="F7339" s="4" t="s">
        <v>46</v>
      </c>
      <c r="G7339" s="6">
        <v>43741.597949953706</v>
      </c>
    </row>
    <row r="7340" spans="1:7" ht="114.75" x14ac:dyDescent="0.2">
      <c r="A7340" s="4" t="s">
        <v>420</v>
      </c>
      <c r="B7340" s="2">
        <v>43739</v>
      </c>
      <c r="C7340" s="4" t="s">
        <v>11</v>
      </c>
      <c r="D7340" s="5">
        <v>19.72</v>
      </c>
      <c r="E7340" s="5">
        <v>0</v>
      </c>
      <c r="F7340" s="4" t="s">
        <v>46</v>
      </c>
      <c r="G7340" s="6">
        <v>43741.597949953706</v>
      </c>
    </row>
    <row r="7341" spans="1:7" ht="114.75" x14ac:dyDescent="0.2">
      <c r="A7341" s="4" t="s">
        <v>420</v>
      </c>
      <c r="B7341" s="2">
        <v>43739</v>
      </c>
      <c r="C7341" s="4" t="s">
        <v>11</v>
      </c>
      <c r="D7341" s="5">
        <v>19.72</v>
      </c>
      <c r="E7341" s="5">
        <v>0</v>
      </c>
      <c r="F7341" s="4" t="s">
        <v>46</v>
      </c>
      <c r="G7341" s="6">
        <v>43741.597949953706</v>
      </c>
    </row>
    <row r="7342" spans="1:7" ht="114.75" x14ac:dyDescent="0.2">
      <c r="A7342" s="4" t="s">
        <v>420</v>
      </c>
      <c r="B7342" s="2">
        <v>43739</v>
      </c>
      <c r="C7342" s="4" t="s">
        <v>11</v>
      </c>
      <c r="D7342" s="5">
        <v>55.68</v>
      </c>
      <c r="E7342" s="5">
        <v>0</v>
      </c>
      <c r="F7342" s="4" t="s">
        <v>46</v>
      </c>
      <c r="G7342" s="6">
        <v>43741.597949953706</v>
      </c>
    </row>
    <row r="7343" spans="1:7" ht="114.75" x14ac:dyDescent="0.2">
      <c r="A7343" s="4" t="s">
        <v>420</v>
      </c>
      <c r="B7343" s="2">
        <v>43739</v>
      </c>
      <c r="C7343" s="4" t="s">
        <v>11</v>
      </c>
      <c r="D7343" s="5">
        <v>19.72</v>
      </c>
      <c r="E7343" s="5">
        <v>0</v>
      </c>
      <c r="F7343" s="4" t="s">
        <v>46</v>
      </c>
      <c r="G7343" s="6">
        <v>43741.597949953706</v>
      </c>
    </row>
    <row r="7344" spans="1:7" ht="114.75" x14ac:dyDescent="0.2">
      <c r="A7344" s="4" t="s">
        <v>420</v>
      </c>
      <c r="B7344" s="2">
        <v>43739</v>
      </c>
      <c r="C7344" s="4" t="s">
        <v>11</v>
      </c>
      <c r="D7344" s="5">
        <v>69.599999999999994</v>
      </c>
      <c r="E7344" s="5">
        <v>0</v>
      </c>
      <c r="F7344" s="4" t="s">
        <v>46</v>
      </c>
      <c r="G7344" s="6">
        <v>43741.597949953706</v>
      </c>
    </row>
    <row r="7345" spans="1:7" ht="114.75" x14ac:dyDescent="0.2">
      <c r="A7345" s="4" t="s">
        <v>420</v>
      </c>
      <c r="B7345" s="2">
        <v>43739</v>
      </c>
      <c r="C7345" s="4" t="s">
        <v>11</v>
      </c>
      <c r="D7345" s="5">
        <v>65.540000000000006</v>
      </c>
      <c r="E7345" s="5">
        <v>0</v>
      </c>
      <c r="F7345" s="4" t="s">
        <v>46</v>
      </c>
      <c r="G7345" s="6">
        <v>43741.597949953706</v>
      </c>
    </row>
    <row r="7346" spans="1:7" ht="114.75" x14ac:dyDescent="0.2">
      <c r="A7346" s="4" t="s">
        <v>420</v>
      </c>
      <c r="B7346" s="2">
        <v>43739</v>
      </c>
      <c r="C7346" s="4" t="s">
        <v>11</v>
      </c>
      <c r="D7346" s="5">
        <v>19.72</v>
      </c>
      <c r="E7346" s="5">
        <v>0</v>
      </c>
      <c r="F7346" s="4" t="s">
        <v>46</v>
      </c>
      <c r="G7346" s="6">
        <v>43741.597949953706</v>
      </c>
    </row>
    <row r="7347" spans="1:7" ht="114.75" x14ac:dyDescent="0.2">
      <c r="A7347" s="4" t="s">
        <v>420</v>
      </c>
      <c r="B7347" s="2">
        <v>43739</v>
      </c>
      <c r="C7347" s="4" t="s">
        <v>11</v>
      </c>
      <c r="D7347" s="5">
        <v>19.72</v>
      </c>
      <c r="E7347" s="5">
        <v>0</v>
      </c>
      <c r="F7347" s="4" t="s">
        <v>46</v>
      </c>
      <c r="G7347" s="6">
        <v>43741.597949953706</v>
      </c>
    </row>
    <row r="7348" spans="1:7" ht="114.75" x14ac:dyDescent="0.2">
      <c r="A7348" s="4" t="s">
        <v>420</v>
      </c>
      <c r="B7348" s="2">
        <v>43739</v>
      </c>
      <c r="C7348" s="4" t="s">
        <v>11</v>
      </c>
      <c r="D7348" s="5">
        <v>19.72</v>
      </c>
      <c r="E7348" s="5">
        <v>0</v>
      </c>
      <c r="F7348" s="4" t="s">
        <v>46</v>
      </c>
      <c r="G7348" s="6">
        <v>43741.597949953706</v>
      </c>
    </row>
    <row r="7349" spans="1:7" ht="114.75" x14ac:dyDescent="0.2">
      <c r="A7349" s="4" t="s">
        <v>420</v>
      </c>
      <c r="B7349" s="2">
        <v>43739</v>
      </c>
      <c r="C7349" s="4" t="s">
        <v>11</v>
      </c>
      <c r="D7349" s="5">
        <v>19.72</v>
      </c>
      <c r="E7349" s="5">
        <v>0</v>
      </c>
      <c r="F7349" s="4" t="s">
        <v>46</v>
      </c>
      <c r="G7349" s="6">
        <v>43741.597949953706</v>
      </c>
    </row>
    <row r="7350" spans="1:7" ht="114.75" x14ac:dyDescent="0.2">
      <c r="A7350" s="4" t="s">
        <v>420</v>
      </c>
      <c r="B7350" s="2">
        <v>43739</v>
      </c>
      <c r="C7350" s="4" t="s">
        <v>11</v>
      </c>
      <c r="D7350" s="5">
        <v>19.72</v>
      </c>
      <c r="E7350" s="5">
        <v>0</v>
      </c>
      <c r="F7350" s="4" t="s">
        <v>46</v>
      </c>
      <c r="G7350" s="6">
        <v>43741.597949953706</v>
      </c>
    </row>
    <row r="7351" spans="1:7" ht="114.75" x14ac:dyDescent="0.2">
      <c r="A7351" s="4" t="s">
        <v>422</v>
      </c>
      <c r="B7351" s="2">
        <v>43741</v>
      </c>
      <c r="C7351" s="4" t="s">
        <v>11</v>
      </c>
      <c r="D7351" s="5">
        <v>278.74</v>
      </c>
      <c r="E7351" s="5">
        <v>0</v>
      </c>
      <c r="F7351" s="4" t="s">
        <v>85</v>
      </c>
      <c r="G7351" s="6">
        <v>43741.601076469902</v>
      </c>
    </row>
    <row r="7352" spans="1:7" ht="114.75" x14ac:dyDescent="0.2">
      <c r="A7352" s="4" t="s">
        <v>420</v>
      </c>
      <c r="B7352" s="2">
        <v>43739</v>
      </c>
      <c r="C7352" s="4" t="s">
        <v>11</v>
      </c>
      <c r="D7352" s="5">
        <v>33.82</v>
      </c>
      <c r="E7352" s="5">
        <v>0</v>
      </c>
      <c r="F7352" s="4" t="s">
        <v>46</v>
      </c>
      <c r="G7352" s="6">
        <v>43741.601211643516</v>
      </c>
    </row>
    <row r="7353" spans="1:7" ht="114.75" x14ac:dyDescent="0.2">
      <c r="A7353" s="4" t="s">
        <v>420</v>
      </c>
      <c r="B7353" s="2">
        <v>43739</v>
      </c>
      <c r="C7353" s="4" t="s">
        <v>11</v>
      </c>
      <c r="D7353" s="5">
        <v>33.82</v>
      </c>
      <c r="E7353" s="5">
        <v>0</v>
      </c>
      <c r="F7353" s="4" t="s">
        <v>46</v>
      </c>
      <c r="G7353" s="6">
        <v>43741.601211643516</v>
      </c>
    </row>
    <row r="7354" spans="1:7" ht="114.75" x14ac:dyDescent="0.2">
      <c r="A7354" s="4" t="s">
        <v>420</v>
      </c>
      <c r="B7354" s="2">
        <v>43739</v>
      </c>
      <c r="C7354" s="4" t="s">
        <v>11</v>
      </c>
      <c r="D7354" s="5">
        <v>44.08</v>
      </c>
      <c r="E7354" s="5">
        <v>0</v>
      </c>
      <c r="F7354" s="4" t="s">
        <v>91</v>
      </c>
      <c r="G7354" s="6">
        <v>43741.634178518521</v>
      </c>
    </row>
    <row r="7355" spans="1:7" ht="114.75" x14ac:dyDescent="0.2">
      <c r="A7355" s="4" t="s">
        <v>420</v>
      </c>
      <c r="B7355" s="2">
        <v>43739</v>
      </c>
      <c r="C7355" s="4" t="s">
        <v>11</v>
      </c>
      <c r="D7355" s="5">
        <v>44.08</v>
      </c>
      <c r="E7355" s="5">
        <v>0</v>
      </c>
      <c r="F7355" s="4" t="s">
        <v>91</v>
      </c>
      <c r="G7355" s="6">
        <v>43741.634178518521</v>
      </c>
    </row>
    <row r="7356" spans="1:7" ht="114.75" x14ac:dyDescent="0.2">
      <c r="A7356" s="4" t="s">
        <v>420</v>
      </c>
      <c r="B7356" s="2">
        <v>43739</v>
      </c>
      <c r="C7356" s="4" t="s">
        <v>11</v>
      </c>
      <c r="D7356" s="5">
        <v>44.08</v>
      </c>
      <c r="E7356" s="5">
        <v>0</v>
      </c>
      <c r="F7356" s="4" t="s">
        <v>91</v>
      </c>
      <c r="G7356" s="6">
        <v>43741.634178518521</v>
      </c>
    </row>
    <row r="7357" spans="1:7" ht="114.75" x14ac:dyDescent="0.2">
      <c r="A7357" s="4" t="s">
        <v>420</v>
      </c>
      <c r="B7357" s="2">
        <v>43739</v>
      </c>
      <c r="C7357" s="4" t="s">
        <v>11</v>
      </c>
      <c r="D7357" s="5">
        <v>44.08</v>
      </c>
      <c r="E7357" s="5">
        <v>0</v>
      </c>
      <c r="F7357" s="4" t="s">
        <v>91</v>
      </c>
      <c r="G7357" s="6">
        <v>43741.634178518521</v>
      </c>
    </row>
    <row r="7358" spans="1:7" ht="114.75" x14ac:dyDescent="0.2">
      <c r="A7358" s="4" t="s">
        <v>420</v>
      </c>
      <c r="B7358" s="2">
        <v>43739</v>
      </c>
      <c r="C7358" s="4" t="s">
        <v>11</v>
      </c>
      <c r="D7358" s="5">
        <v>44.08</v>
      </c>
      <c r="E7358" s="5">
        <v>0</v>
      </c>
      <c r="F7358" s="4" t="s">
        <v>91</v>
      </c>
      <c r="G7358" s="6">
        <v>43741.634178518521</v>
      </c>
    </row>
    <row r="7359" spans="1:7" ht="114.75" x14ac:dyDescent="0.2">
      <c r="A7359" s="4" t="s">
        <v>420</v>
      </c>
      <c r="B7359" s="2">
        <v>43739</v>
      </c>
      <c r="C7359" s="4" t="s">
        <v>11</v>
      </c>
      <c r="D7359" s="5">
        <v>44.08</v>
      </c>
      <c r="E7359" s="5">
        <v>0</v>
      </c>
      <c r="F7359" s="4" t="s">
        <v>91</v>
      </c>
      <c r="G7359" s="6">
        <v>43741.634178518521</v>
      </c>
    </row>
    <row r="7360" spans="1:7" ht="114.75" x14ac:dyDescent="0.2">
      <c r="A7360" s="4" t="s">
        <v>420</v>
      </c>
      <c r="B7360" s="2">
        <v>43739</v>
      </c>
      <c r="C7360" s="4" t="s">
        <v>11</v>
      </c>
      <c r="D7360" s="5">
        <v>18.559999999999999</v>
      </c>
      <c r="E7360" s="5">
        <v>0</v>
      </c>
      <c r="F7360" s="4" t="s">
        <v>24</v>
      </c>
      <c r="G7360" s="6">
        <v>43742.368667476854</v>
      </c>
    </row>
    <row r="7361" spans="1:7" ht="114.75" x14ac:dyDescent="0.2">
      <c r="A7361" s="4" t="s">
        <v>420</v>
      </c>
      <c r="B7361" s="2">
        <v>43739</v>
      </c>
      <c r="C7361" s="4" t="s">
        <v>11</v>
      </c>
      <c r="D7361" s="5">
        <v>5.55</v>
      </c>
      <c r="E7361" s="5">
        <v>0</v>
      </c>
      <c r="F7361" s="4" t="s">
        <v>24</v>
      </c>
      <c r="G7361" s="6">
        <v>43742.368667476854</v>
      </c>
    </row>
    <row r="7362" spans="1:7" ht="114.75" x14ac:dyDescent="0.2">
      <c r="A7362" s="4" t="s">
        <v>420</v>
      </c>
      <c r="B7362" s="2">
        <v>43739</v>
      </c>
      <c r="C7362" s="4" t="s">
        <v>11</v>
      </c>
      <c r="D7362" s="5">
        <v>15.66</v>
      </c>
      <c r="E7362" s="5">
        <v>0</v>
      </c>
      <c r="F7362" s="4" t="s">
        <v>24</v>
      </c>
      <c r="G7362" s="6">
        <v>43742.368667476854</v>
      </c>
    </row>
    <row r="7363" spans="1:7" ht="114.75" x14ac:dyDescent="0.2">
      <c r="A7363" s="4" t="s">
        <v>420</v>
      </c>
      <c r="B7363" s="2">
        <v>43739</v>
      </c>
      <c r="C7363" s="4" t="s">
        <v>11</v>
      </c>
      <c r="D7363" s="5">
        <v>5.55</v>
      </c>
      <c r="E7363" s="5">
        <v>0</v>
      </c>
      <c r="F7363" s="4" t="s">
        <v>24</v>
      </c>
      <c r="G7363" s="6">
        <v>43742.368667476854</v>
      </c>
    </row>
    <row r="7364" spans="1:7" ht="114.75" x14ac:dyDescent="0.2">
      <c r="A7364" s="4" t="s">
        <v>420</v>
      </c>
      <c r="B7364" s="2">
        <v>43739</v>
      </c>
      <c r="C7364" s="4" t="s">
        <v>11</v>
      </c>
      <c r="D7364" s="5">
        <v>361.6</v>
      </c>
      <c r="E7364" s="5">
        <v>0</v>
      </c>
      <c r="F7364" s="4" t="s">
        <v>24</v>
      </c>
      <c r="G7364" s="6">
        <v>43742.368667476854</v>
      </c>
    </row>
    <row r="7365" spans="1:7" ht="114.75" x14ac:dyDescent="0.2">
      <c r="A7365" s="4" t="s">
        <v>420</v>
      </c>
      <c r="B7365" s="2">
        <v>43739</v>
      </c>
      <c r="C7365" s="4" t="s">
        <v>11</v>
      </c>
      <c r="D7365" s="5">
        <v>26.1</v>
      </c>
      <c r="E7365" s="5">
        <v>0</v>
      </c>
      <c r="F7365" s="4" t="s">
        <v>69</v>
      </c>
      <c r="G7365" s="6">
        <v>43742.375740324074</v>
      </c>
    </row>
    <row r="7366" spans="1:7" ht="114.75" x14ac:dyDescent="0.2">
      <c r="A7366" s="4" t="s">
        <v>420</v>
      </c>
      <c r="B7366" s="2">
        <v>43739</v>
      </c>
      <c r="C7366" s="4" t="s">
        <v>11</v>
      </c>
      <c r="D7366" s="5">
        <v>26.1</v>
      </c>
      <c r="E7366" s="5">
        <v>0</v>
      </c>
      <c r="F7366" s="4" t="s">
        <v>69</v>
      </c>
      <c r="G7366" s="6">
        <v>43742.375740324074</v>
      </c>
    </row>
    <row r="7367" spans="1:7" ht="114.75" x14ac:dyDescent="0.2">
      <c r="A7367" s="4" t="s">
        <v>420</v>
      </c>
      <c r="B7367" s="2">
        <v>43739</v>
      </c>
      <c r="C7367" s="4" t="s">
        <v>11</v>
      </c>
      <c r="D7367" s="5">
        <v>26.1</v>
      </c>
      <c r="E7367" s="5">
        <v>0</v>
      </c>
      <c r="F7367" s="4" t="s">
        <v>69</v>
      </c>
      <c r="G7367" s="6">
        <v>43742.375740324074</v>
      </c>
    </row>
    <row r="7368" spans="1:7" ht="114.75" x14ac:dyDescent="0.2">
      <c r="A7368" s="4" t="s">
        <v>420</v>
      </c>
      <c r="B7368" s="2">
        <v>43739</v>
      </c>
      <c r="C7368" s="4" t="s">
        <v>11</v>
      </c>
      <c r="D7368" s="5">
        <v>26.1</v>
      </c>
      <c r="E7368" s="5">
        <v>0</v>
      </c>
      <c r="F7368" s="4" t="s">
        <v>69</v>
      </c>
      <c r="G7368" s="6">
        <v>43742.375740324074</v>
      </c>
    </row>
    <row r="7369" spans="1:7" ht="114.75" x14ac:dyDescent="0.2">
      <c r="A7369" s="4" t="s">
        <v>422</v>
      </c>
      <c r="B7369" s="2">
        <v>43741</v>
      </c>
      <c r="C7369" s="4" t="s">
        <v>11</v>
      </c>
      <c r="D7369" s="5">
        <v>28</v>
      </c>
      <c r="E7369" s="5">
        <v>0</v>
      </c>
      <c r="F7369" s="4" t="s">
        <v>63</v>
      </c>
      <c r="G7369" s="6">
        <v>43742.560870555557</v>
      </c>
    </row>
    <row r="7370" spans="1:7" ht="114.75" x14ac:dyDescent="0.2">
      <c r="A7370" s="4" t="s">
        <v>422</v>
      </c>
      <c r="B7370" s="2">
        <v>43741</v>
      </c>
      <c r="C7370" s="4" t="s">
        <v>11</v>
      </c>
      <c r="D7370" s="5">
        <v>28</v>
      </c>
      <c r="E7370" s="5">
        <v>0</v>
      </c>
      <c r="F7370" s="4" t="s">
        <v>63</v>
      </c>
      <c r="G7370" s="6">
        <v>43742.560870555557</v>
      </c>
    </row>
    <row r="7371" spans="1:7" ht="114.75" x14ac:dyDescent="0.2">
      <c r="A7371" s="4" t="s">
        <v>422</v>
      </c>
      <c r="B7371" s="2">
        <v>43741</v>
      </c>
      <c r="C7371" s="4" t="s">
        <v>11</v>
      </c>
      <c r="D7371" s="5">
        <v>45.82</v>
      </c>
      <c r="E7371" s="5">
        <v>0</v>
      </c>
      <c r="F7371" s="4" t="s">
        <v>63</v>
      </c>
      <c r="G7371" s="6">
        <v>43742.560870555557</v>
      </c>
    </row>
    <row r="7372" spans="1:7" ht="114.75" x14ac:dyDescent="0.2">
      <c r="A7372" s="4" t="s">
        <v>422</v>
      </c>
      <c r="B7372" s="2">
        <v>43741</v>
      </c>
      <c r="C7372" s="4" t="s">
        <v>11</v>
      </c>
      <c r="D7372" s="5">
        <v>55.1</v>
      </c>
      <c r="E7372" s="5">
        <v>0</v>
      </c>
      <c r="F7372" s="4" t="s">
        <v>63</v>
      </c>
      <c r="G7372" s="6">
        <v>43742.560870555557</v>
      </c>
    </row>
    <row r="7373" spans="1:7" ht="114.75" x14ac:dyDescent="0.2">
      <c r="A7373" s="4" t="s">
        <v>422</v>
      </c>
      <c r="B7373" s="2">
        <v>43741</v>
      </c>
      <c r="C7373" s="4" t="s">
        <v>11</v>
      </c>
      <c r="D7373" s="5">
        <v>28</v>
      </c>
      <c r="E7373" s="5">
        <v>0</v>
      </c>
      <c r="F7373" s="4" t="s">
        <v>63</v>
      </c>
      <c r="G7373" s="6">
        <v>43742.560870555557</v>
      </c>
    </row>
    <row r="7374" spans="1:7" ht="114.75" x14ac:dyDescent="0.2">
      <c r="A7374" s="4" t="s">
        <v>422</v>
      </c>
      <c r="B7374" s="2">
        <v>43741</v>
      </c>
      <c r="C7374" s="4" t="s">
        <v>11</v>
      </c>
      <c r="D7374" s="5">
        <v>5</v>
      </c>
      <c r="E7374" s="5">
        <v>0</v>
      </c>
      <c r="F7374" s="4" t="s">
        <v>63</v>
      </c>
      <c r="G7374" s="6">
        <v>43742.560870555557</v>
      </c>
    </row>
    <row r="7375" spans="1:7" ht="114.75" x14ac:dyDescent="0.2">
      <c r="A7375" s="4" t="s">
        <v>422</v>
      </c>
      <c r="B7375" s="2">
        <v>43741</v>
      </c>
      <c r="C7375" s="4" t="s">
        <v>11</v>
      </c>
      <c r="D7375" s="5">
        <v>218.4</v>
      </c>
      <c r="E7375" s="5">
        <v>0</v>
      </c>
      <c r="F7375" s="4" t="s">
        <v>63</v>
      </c>
      <c r="G7375" s="6">
        <v>43742.565092928242</v>
      </c>
    </row>
    <row r="7376" spans="1:7" ht="114.75" x14ac:dyDescent="0.2">
      <c r="A7376" s="4" t="s">
        <v>423</v>
      </c>
      <c r="B7376" s="2">
        <v>43769</v>
      </c>
      <c r="C7376" s="4" t="s">
        <v>11</v>
      </c>
      <c r="D7376" s="5">
        <v>159.78</v>
      </c>
      <c r="E7376" s="5">
        <v>0</v>
      </c>
      <c r="F7376" s="4" t="s">
        <v>42</v>
      </c>
      <c r="G7376" s="6">
        <v>43742.571057696754</v>
      </c>
    </row>
    <row r="7377" spans="1:7" ht="114.75" x14ac:dyDescent="0.2">
      <c r="A7377" s="4" t="s">
        <v>423</v>
      </c>
      <c r="B7377" s="2">
        <v>43769</v>
      </c>
      <c r="C7377" s="4" t="s">
        <v>11</v>
      </c>
      <c r="D7377" s="5">
        <v>34.130000000000003</v>
      </c>
      <c r="E7377" s="5">
        <v>0</v>
      </c>
      <c r="F7377" s="4" t="s">
        <v>42</v>
      </c>
      <c r="G7377" s="6">
        <v>43742.571057696754</v>
      </c>
    </row>
    <row r="7378" spans="1:7" ht="114.75" x14ac:dyDescent="0.2">
      <c r="A7378" s="4" t="s">
        <v>423</v>
      </c>
      <c r="B7378" s="2">
        <v>43769</v>
      </c>
      <c r="C7378" s="4" t="s">
        <v>11</v>
      </c>
      <c r="D7378" s="5">
        <v>42.92</v>
      </c>
      <c r="E7378" s="5">
        <v>0</v>
      </c>
      <c r="F7378" s="4" t="s">
        <v>42</v>
      </c>
      <c r="G7378" s="6">
        <v>43742.571057696754</v>
      </c>
    </row>
    <row r="7379" spans="1:7" ht="114.75" x14ac:dyDescent="0.2">
      <c r="A7379" s="4" t="s">
        <v>423</v>
      </c>
      <c r="B7379" s="2">
        <v>43769</v>
      </c>
      <c r="C7379" s="4" t="s">
        <v>11</v>
      </c>
      <c r="D7379" s="5">
        <v>42.92</v>
      </c>
      <c r="E7379" s="5">
        <v>0</v>
      </c>
      <c r="F7379" s="4" t="s">
        <v>42</v>
      </c>
      <c r="G7379" s="6">
        <v>43742.571057696754</v>
      </c>
    </row>
    <row r="7380" spans="1:7" ht="114.75" x14ac:dyDescent="0.2">
      <c r="A7380" s="4" t="s">
        <v>423</v>
      </c>
      <c r="B7380" s="2">
        <v>43769</v>
      </c>
      <c r="C7380" s="4" t="s">
        <v>11</v>
      </c>
      <c r="D7380" s="5">
        <v>42.92</v>
      </c>
      <c r="E7380" s="5">
        <v>0</v>
      </c>
      <c r="F7380" s="4" t="s">
        <v>42</v>
      </c>
      <c r="G7380" s="6">
        <v>43742.571057696754</v>
      </c>
    </row>
    <row r="7381" spans="1:7" ht="114.75" x14ac:dyDescent="0.2">
      <c r="A7381" s="4" t="s">
        <v>423</v>
      </c>
      <c r="B7381" s="2">
        <v>43769</v>
      </c>
      <c r="C7381" s="4" t="s">
        <v>11</v>
      </c>
      <c r="D7381" s="5">
        <v>42.92</v>
      </c>
      <c r="E7381" s="5">
        <v>0</v>
      </c>
      <c r="F7381" s="4" t="s">
        <v>42</v>
      </c>
      <c r="G7381" s="6">
        <v>43742.571057696754</v>
      </c>
    </row>
    <row r="7382" spans="1:7" ht="114.75" x14ac:dyDescent="0.2">
      <c r="A7382" s="4" t="s">
        <v>423</v>
      </c>
      <c r="B7382" s="2">
        <v>43769</v>
      </c>
      <c r="C7382" s="4" t="s">
        <v>11</v>
      </c>
      <c r="D7382" s="5">
        <v>40.020000000000003</v>
      </c>
      <c r="E7382" s="5">
        <v>0</v>
      </c>
      <c r="F7382" s="4" t="s">
        <v>42</v>
      </c>
      <c r="G7382" s="6">
        <v>43742.571057696754</v>
      </c>
    </row>
    <row r="7383" spans="1:7" ht="114.75" x14ac:dyDescent="0.2">
      <c r="A7383" s="4" t="s">
        <v>423</v>
      </c>
      <c r="B7383" s="2">
        <v>43769</v>
      </c>
      <c r="C7383" s="4" t="s">
        <v>11</v>
      </c>
      <c r="D7383" s="5">
        <v>42.92</v>
      </c>
      <c r="E7383" s="5">
        <v>0</v>
      </c>
      <c r="F7383" s="4" t="s">
        <v>42</v>
      </c>
      <c r="G7383" s="6">
        <v>43742.571057696754</v>
      </c>
    </row>
    <row r="7384" spans="1:7" ht="114.75" x14ac:dyDescent="0.2">
      <c r="A7384" s="4" t="s">
        <v>423</v>
      </c>
      <c r="B7384" s="2">
        <v>43769</v>
      </c>
      <c r="C7384" s="4" t="s">
        <v>11</v>
      </c>
      <c r="D7384" s="5">
        <v>42.92</v>
      </c>
      <c r="E7384" s="5">
        <v>0</v>
      </c>
      <c r="F7384" s="4" t="s">
        <v>42</v>
      </c>
      <c r="G7384" s="6">
        <v>43742.571057696754</v>
      </c>
    </row>
    <row r="7385" spans="1:7" ht="114.75" x14ac:dyDescent="0.2">
      <c r="A7385" s="4" t="s">
        <v>424</v>
      </c>
      <c r="B7385" s="2">
        <v>43742</v>
      </c>
      <c r="C7385" s="4" t="s">
        <v>11</v>
      </c>
      <c r="D7385" s="5">
        <v>57</v>
      </c>
      <c r="E7385" s="5">
        <v>0</v>
      </c>
      <c r="F7385" s="4" t="s">
        <v>147</v>
      </c>
      <c r="G7385" s="6">
        <v>43742.697419583332</v>
      </c>
    </row>
    <row r="7386" spans="1:7" ht="114.75" x14ac:dyDescent="0.2">
      <c r="A7386" s="4" t="s">
        <v>424</v>
      </c>
      <c r="B7386" s="2">
        <v>43742</v>
      </c>
      <c r="C7386" s="4" t="s">
        <v>11</v>
      </c>
      <c r="D7386" s="5">
        <v>22.66</v>
      </c>
      <c r="E7386" s="5">
        <v>0</v>
      </c>
      <c r="F7386" s="4" t="s">
        <v>147</v>
      </c>
      <c r="G7386" s="6">
        <v>43742.697419583332</v>
      </c>
    </row>
    <row r="7387" spans="1:7" ht="114.75" x14ac:dyDescent="0.2">
      <c r="A7387" s="4" t="s">
        <v>424</v>
      </c>
      <c r="B7387" s="2">
        <v>43742</v>
      </c>
      <c r="C7387" s="4" t="s">
        <v>11</v>
      </c>
      <c r="D7387" s="5">
        <v>20.66</v>
      </c>
      <c r="E7387" s="5">
        <v>0</v>
      </c>
      <c r="F7387" s="4" t="s">
        <v>147</v>
      </c>
      <c r="G7387" s="6">
        <v>43742.697419583332</v>
      </c>
    </row>
    <row r="7388" spans="1:7" ht="114.75" x14ac:dyDescent="0.2">
      <c r="A7388" s="4" t="s">
        <v>424</v>
      </c>
      <c r="B7388" s="2">
        <v>43742</v>
      </c>
      <c r="C7388" s="4" t="s">
        <v>11</v>
      </c>
      <c r="D7388" s="5">
        <v>6</v>
      </c>
      <c r="E7388" s="5">
        <v>0</v>
      </c>
      <c r="F7388" s="4" t="s">
        <v>147</v>
      </c>
      <c r="G7388" s="6">
        <v>43742.697419583332</v>
      </c>
    </row>
    <row r="7389" spans="1:7" ht="114.75" x14ac:dyDescent="0.2">
      <c r="A7389" s="4" t="s">
        <v>424</v>
      </c>
      <c r="B7389" s="2">
        <v>43742</v>
      </c>
      <c r="C7389" s="4" t="s">
        <v>11</v>
      </c>
      <c r="D7389" s="5">
        <v>6</v>
      </c>
      <c r="E7389" s="5">
        <v>0</v>
      </c>
      <c r="F7389" s="4" t="s">
        <v>147</v>
      </c>
      <c r="G7389" s="6">
        <v>43742.697419583332</v>
      </c>
    </row>
    <row r="7390" spans="1:7" ht="114.75" x14ac:dyDescent="0.2">
      <c r="A7390" s="4" t="s">
        <v>424</v>
      </c>
      <c r="B7390" s="2">
        <v>43742</v>
      </c>
      <c r="C7390" s="4" t="s">
        <v>11</v>
      </c>
      <c r="D7390" s="5">
        <v>52.92</v>
      </c>
      <c r="E7390" s="5">
        <v>0</v>
      </c>
      <c r="F7390" s="4" t="s">
        <v>147</v>
      </c>
      <c r="G7390" s="6">
        <v>43742.697419583332</v>
      </c>
    </row>
    <row r="7391" spans="1:7" ht="114.75" x14ac:dyDescent="0.2">
      <c r="A7391" s="4" t="s">
        <v>424</v>
      </c>
      <c r="B7391" s="2">
        <v>43742</v>
      </c>
      <c r="C7391" s="4" t="s">
        <v>11</v>
      </c>
      <c r="D7391" s="5">
        <v>30</v>
      </c>
      <c r="E7391" s="5">
        <v>0</v>
      </c>
      <c r="F7391" s="4" t="s">
        <v>147</v>
      </c>
      <c r="G7391" s="6">
        <v>43742.697419583332</v>
      </c>
    </row>
    <row r="7392" spans="1:7" ht="114.75" x14ac:dyDescent="0.2">
      <c r="A7392" s="4" t="s">
        <v>424</v>
      </c>
      <c r="B7392" s="2">
        <v>43742</v>
      </c>
      <c r="C7392" s="4" t="s">
        <v>11</v>
      </c>
      <c r="D7392" s="5">
        <v>30</v>
      </c>
      <c r="E7392" s="5">
        <v>0</v>
      </c>
      <c r="F7392" s="4" t="s">
        <v>147</v>
      </c>
      <c r="G7392" s="6">
        <v>43742.697419583332</v>
      </c>
    </row>
    <row r="7393" spans="1:7" ht="114.75" x14ac:dyDescent="0.2">
      <c r="A7393" s="4" t="s">
        <v>424</v>
      </c>
      <c r="B7393" s="2">
        <v>43742</v>
      </c>
      <c r="C7393" s="4" t="s">
        <v>11</v>
      </c>
      <c r="D7393" s="5">
        <v>32.07</v>
      </c>
      <c r="E7393" s="5">
        <v>0</v>
      </c>
      <c r="F7393" s="4" t="s">
        <v>147</v>
      </c>
      <c r="G7393" s="6">
        <v>43742.697419583332</v>
      </c>
    </row>
    <row r="7394" spans="1:7" ht="114.75" x14ac:dyDescent="0.2">
      <c r="A7394" s="4" t="s">
        <v>424</v>
      </c>
      <c r="B7394" s="2">
        <v>43742</v>
      </c>
      <c r="C7394" s="4" t="s">
        <v>11</v>
      </c>
      <c r="D7394" s="5">
        <v>8.98</v>
      </c>
      <c r="E7394" s="5">
        <v>0</v>
      </c>
      <c r="F7394" s="4" t="s">
        <v>147</v>
      </c>
      <c r="G7394" s="6">
        <v>43742.697419583332</v>
      </c>
    </row>
    <row r="7395" spans="1:7" ht="114.75" x14ac:dyDescent="0.2">
      <c r="A7395" s="4" t="s">
        <v>424</v>
      </c>
      <c r="B7395" s="2">
        <v>43742</v>
      </c>
      <c r="C7395" s="4" t="s">
        <v>11</v>
      </c>
      <c r="D7395" s="5">
        <v>712.14</v>
      </c>
      <c r="E7395" s="5">
        <v>0</v>
      </c>
      <c r="F7395" s="4" t="s">
        <v>147</v>
      </c>
      <c r="G7395" s="6">
        <v>43742.697419583332</v>
      </c>
    </row>
    <row r="7396" spans="1:7" ht="114.75" x14ac:dyDescent="0.2">
      <c r="A7396" s="4" t="s">
        <v>424</v>
      </c>
      <c r="B7396" s="2">
        <v>43742</v>
      </c>
      <c r="C7396" s="4" t="s">
        <v>11</v>
      </c>
      <c r="D7396" s="5">
        <v>57</v>
      </c>
      <c r="E7396" s="5">
        <v>0</v>
      </c>
      <c r="F7396" s="4" t="s">
        <v>147</v>
      </c>
      <c r="G7396" s="6">
        <v>43742.697419583332</v>
      </c>
    </row>
    <row r="7397" spans="1:7" ht="114.75" x14ac:dyDescent="0.2">
      <c r="A7397" s="4" t="s">
        <v>424</v>
      </c>
      <c r="B7397" s="2">
        <v>43742</v>
      </c>
      <c r="C7397" s="4" t="s">
        <v>11</v>
      </c>
      <c r="D7397" s="5">
        <v>76</v>
      </c>
      <c r="E7397" s="5">
        <v>0</v>
      </c>
      <c r="F7397" s="4" t="s">
        <v>147</v>
      </c>
      <c r="G7397" s="6">
        <v>43742.697419583332</v>
      </c>
    </row>
    <row r="7398" spans="1:7" ht="114.75" x14ac:dyDescent="0.2">
      <c r="A7398" s="4" t="s">
        <v>424</v>
      </c>
      <c r="B7398" s="2">
        <v>43742</v>
      </c>
      <c r="C7398" s="4" t="s">
        <v>11</v>
      </c>
      <c r="D7398" s="5">
        <v>76</v>
      </c>
      <c r="E7398" s="5">
        <v>0</v>
      </c>
      <c r="F7398" s="4" t="s">
        <v>147</v>
      </c>
      <c r="G7398" s="6">
        <v>43742.697419583332</v>
      </c>
    </row>
    <row r="7399" spans="1:7" ht="114.75" x14ac:dyDescent="0.2">
      <c r="A7399" s="4" t="s">
        <v>424</v>
      </c>
      <c r="B7399" s="2">
        <v>43742</v>
      </c>
      <c r="C7399" s="4" t="s">
        <v>11</v>
      </c>
      <c r="D7399" s="5">
        <v>402.96</v>
      </c>
      <c r="E7399" s="5">
        <v>0</v>
      </c>
      <c r="F7399" s="4" t="s">
        <v>131</v>
      </c>
      <c r="G7399" s="6">
        <v>43742.702793900462</v>
      </c>
    </row>
    <row r="7400" spans="1:7" ht="114.75" x14ac:dyDescent="0.2">
      <c r="A7400" s="4" t="s">
        <v>424</v>
      </c>
      <c r="B7400" s="2">
        <v>43742</v>
      </c>
      <c r="C7400" s="4" t="s">
        <v>11</v>
      </c>
      <c r="D7400" s="5">
        <v>663.26</v>
      </c>
      <c r="E7400" s="5">
        <v>0</v>
      </c>
      <c r="F7400" s="4" t="s">
        <v>131</v>
      </c>
      <c r="G7400" s="6">
        <v>43742.702793900462</v>
      </c>
    </row>
    <row r="7401" spans="1:7" ht="114.75" x14ac:dyDescent="0.2">
      <c r="A7401" s="4" t="s">
        <v>424</v>
      </c>
      <c r="B7401" s="2">
        <v>43742</v>
      </c>
      <c r="C7401" s="4" t="s">
        <v>11</v>
      </c>
      <c r="D7401" s="5">
        <v>28.21</v>
      </c>
      <c r="E7401" s="5">
        <v>0</v>
      </c>
      <c r="F7401" s="4" t="s">
        <v>131</v>
      </c>
      <c r="G7401" s="6">
        <v>43742.702793900462</v>
      </c>
    </row>
    <row r="7402" spans="1:7" ht="114.75" x14ac:dyDescent="0.2">
      <c r="A7402" s="4" t="s">
        <v>424</v>
      </c>
      <c r="B7402" s="2">
        <v>43742</v>
      </c>
      <c r="C7402" s="4" t="s">
        <v>11</v>
      </c>
      <c r="D7402" s="5">
        <v>15.69</v>
      </c>
      <c r="E7402" s="5">
        <v>0</v>
      </c>
      <c r="F7402" s="4" t="s">
        <v>131</v>
      </c>
      <c r="G7402" s="6">
        <v>43742.702793900462</v>
      </c>
    </row>
    <row r="7403" spans="1:7" ht="114.75" x14ac:dyDescent="0.2">
      <c r="A7403" s="4" t="s">
        <v>424</v>
      </c>
      <c r="B7403" s="2">
        <v>43742</v>
      </c>
      <c r="C7403" s="4" t="s">
        <v>11</v>
      </c>
      <c r="D7403" s="5">
        <v>18.82</v>
      </c>
      <c r="E7403" s="5">
        <v>0</v>
      </c>
      <c r="F7403" s="4" t="s">
        <v>131</v>
      </c>
      <c r="G7403" s="6">
        <v>43742.702793900462</v>
      </c>
    </row>
    <row r="7404" spans="1:7" ht="114.75" x14ac:dyDescent="0.2">
      <c r="A7404" s="4" t="s">
        <v>424</v>
      </c>
      <c r="B7404" s="2">
        <v>43742</v>
      </c>
      <c r="C7404" s="4" t="s">
        <v>11</v>
      </c>
      <c r="D7404" s="5">
        <v>32.5</v>
      </c>
      <c r="E7404" s="5">
        <v>0</v>
      </c>
      <c r="F7404" s="4" t="s">
        <v>131</v>
      </c>
      <c r="G7404" s="6">
        <v>43742.702793900462</v>
      </c>
    </row>
    <row r="7405" spans="1:7" ht="114.75" x14ac:dyDescent="0.2">
      <c r="A7405" s="4" t="s">
        <v>424</v>
      </c>
      <c r="B7405" s="2">
        <v>43742</v>
      </c>
      <c r="C7405" s="4" t="s">
        <v>11</v>
      </c>
      <c r="D7405" s="5">
        <v>7.02</v>
      </c>
      <c r="E7405" s="5">
        <v>0</v>
      </c>
      <c r="F7405" s="4" t="s">
        <v>131</v>
      </c>
      <c r="G7405" s="6">
        <v>43742.702793900462</v>
      </c>
    </row>
    <row r="7406" spans="1:7" ht="114.75" x14ac:dyDescent="0.2">
      <c r="A7406" s="4" t="s">
        <v>424</v>
      </c>
      <c r="B7406" s="2">
        <v>43742</v>
      </c>
      <c r="C7406" s="4" t="s">
        <v>11</v>
      </c>
      <c r="D7406" s="5">
        <v>25.23</v>
      </c>
      <c r="E7406" s="5">
        <v>0</v>
      </c>
      <c r="F7406" s="4" t="s">
        <v>131</v>
      </c>
      <c r="G7406" s="6">
        <v>43742.702793900462</v>
      </c>
    </row>
    <row r="7407" spans="1:7" ht="114.75" x14ac:dyDescent="0.2">
      <c r="A7407" s="4" t="s">
        <v>424</v>
      </c>
      <c r="B7407" s="2">
        <v>43742</v>
      </c>
      <c r="C7407" s="4" t="s">
        <v>11</v>
      </c>
      <c r="D7407" s="5">
        <v>25.38</v>
      </c>
      <c r="E7407" s="5">
        <v>0</v>
      </c>
      <c r="F7407" s="4" t="s">
        <v>131</v>
      </c>
      <c r="G7407" s="6">
        <v>43742.702793900462</v>
      </c>
    </row>
    <row r="7408" spans="1:7" ht="114.75" x14ac:dyDescent="0.2">
      <c r="A7408" s="4" t="s">
        <v>424</v>
      </c>
      <c r="B7408" s="2">
        <v>43742</v>
      </c>
      <c r="C7408" s="4" t="s">
        <v>11</v>
      </c>
      <c r="D7408" s="5">
        <v>5</v>
      </c>
      <c r="E7408" s="5">
        <v>0</v>
      </c>
      <c r="F7408" s="4" t="s">
        <v>131</v>
      </c>
      <c r="G7408" s="6">
        <v>43742.702793900462</v>
      </c>
    </row>
    <row r="7409" spans="1:7" ht="114.75" x14ac:dyDescent="0.2">
      <c r="A7409" s="4" t="s">
        <v>424</v>
      </c>
      <c r="B7409" s="2">
        <v>43742</v>
      </c>
      <c r="C7409" s="4" t="s">
        <v>11</v>
      </c>
      <c r="D7409" s="5">
        <v>32.4</v>
      </c>
      <c r="E7409" s="5">
        <v>0</v>
      </c>
      <c r="F7409" s="4" t="s">
        <v>131</v>
      </c>
      <c r="G7409" s="6">
        <v>43742.702793900462</v>
      </c>
    </row>
    <row r="7410" spans="1:7" ht="114.75" x14ac:dyDescent="0.2">
      <c r="A7410" s="4" t="s">
        <v>422</v>
      </c>
      <c r="B7410" s="2">
        <v>43741</v>
      </c>
      <c r="C7410" s="4" t="s">
        <v>11</v>
      </c>
      <c r="D7410" s="5">
        <v>13.86</v>
      </c>
      <c r="E7410" s="5">
        <v>0</v>
      </c>
      <c r="F7410" s="4" t="s">
        <v>160</v>
      </c>
      <c r="G7410" s="6">
        <v>43742.706097731483</v>
      </c>
    </row>
    <row r="7411" spans="1:7" ht="114.75" x14ac:dyDescent="0.2">
      <c r="A7411" s="4" t="s">
        <v>422</v>
      </c>
      <c r="B7411" s="2">
        <v>43741</v>
      </c>
      <c r="C7411" s="4" t="s">
        <v>11</v>
      </c>
      <c r="D7411" s="5">
        <v>5.58</v>
      </c>
      <c r="E7411" s="5">
        <v>0</v>
      </c>
      <c r="F7411" s="4" t="s">
        <v>160</v>
      </c>
      <c r="G7411" s="6">
        <v>43742.706097731483</v>
      </c>
    </row>
    <row r="7412" spans="1:7" ht="114.75" x14ac:dyDescent="0.2">
      <c r="A7412" s="4" t="s">
        <v>422</v>
      </c>
      <c r="B7412" s="2">
        <v>43741</v>
      </c>
      <c r="C7412" s="4" t="s">
        <v>11</v>
      </c>
      <c r="D7412" s="5">
        <v>22.8</v>
      </c>
      <c r="E7412" s="5">
        <v>0</v>
      </c>
      <c r="F7412" s="4" t="s">
        <v>160</v>
      </c>
      <c r="G7412" s="6">
        <v>43742.706097731483</v>
      </c>
    </row>
    <row r="7413" spans="1:7" ht="114.75" x14ac:dyDescent="0.2">
      <c r="A7413" s="4" t="s">
        <v>422</v>
      </c>
      <c r="B7413" s="2">
        <v>43741</v>
      </c>
      <c r="C7413" s="4" t="s">
        <v>11</v>
      </c>
      <c r="D7413" s="5">
        <v>38</v>
      </c>
      <c r="E7413" s="5">
        <v>0</v>
      </c>
      <c r="F7413" s="4" t="s">
        <v>160</v>
      </c>
      <c r="G7413" s="6">
        <v>43742.706097731483</v>
      </c>
    </row>
    <row r="7414" spans="1:7" ht="114.75" x14ac:dyDescent="0.2">
      <c r="A7414" s="4" t="s">
        <v>422</v>
      </c>
      <c r="B7414" s="2">
        <v>43741</v>
      </c>
      <c r="C7414" s="4" t="s">
        <v>11</v>
      </c>
      <c r="D7414" s="5">
        <v>641.41999999999996</v>
      </c>
      <c r="E7414" s="5">
        <v>0</v>
      </c>
      <c r="F7414" s="4" t="s">
        <v>160</v>
      </c>
      <c r="G7414" s="6">
        <v>43742.706097731483</v>
      </c>
    </row>
    <row r="7415" spans="1:7" ht="114.75" x14ac:dyDescent="0.2">
      <c r="A7415" s="4" t="s">
        <v>422</v>
      </c>
      <c r="B7415" s="2">
        <v>43741</v>
      </c>
      <c r="C7415" s="4" t="s">
        <v>11</v>
      </c>
      <c r="D7415" s="5">
        <v>33</v>
      </c>
      <c r="E7415" s="5">
        <v>0</v>
      </c>
      <c r="F7415" s="4" t="s">
        <v>160</v>
      </c>
      <c r="G7415" s="6">
        <v>43742.706097731483</v>
      </c>
    </row>
    <row r="7416" spans="1:7" ht="114.75" x14ac:dyDescent="0.2">
      <c r="A7416" s="4" t="s">
        <v>422</v>
      </c>
      <c r="B7416" s="2">
        <v>43741</v>
      </c>
      <c r="C7416" s="4" t="s">
        <v>11</v>
      </c>
      <c r="D7416" s="5">
        <v>10.1</v>
      </c>
      <c r="E7416" s="5">
        <v>0</v>
      </c>
      <c r="F7416" s="4" t="s">
        <v>160</v>
      </c>
      <c r="G7416" s="6">
        <v>43742.706097731483</v>
      </c>
    </row>
    <row r="7417" spans="1:7" ht="114.75" x14ac:dyDescent="0.2">
      <c r="A7417" s="4" t="s">
        <v>422</v>
      </c>
      <c r="B7417" s="2">
        <v>43741</v>
      </c>
      <c r="C7417" s="4" t="s">
        <v>11</v>
      </c>
      <c r="D7417" s="5">
        <v>19.43</v>
      </c>
      <c r="E7417" s="5">
        <v>0</v>
      </c>
      <c r="F7417" s="4" t="s">
        <v>160</v>
      </c>
      <c r="G7417" s="6">
        <v>43742.706097731483</v>
      </c>
    </row>
    <row r="7418" spans="1:7" ht="114.75" x14ac:dyDescent="0.2">
      <c r="A7418" s="4" t="s">
        <v>422</v>
      </c>
      <c r="B7418" s="2">
        <v>43741</v>
      </c>
      <c r="C7418" s="4" t="s">
        <v>11</v>
      </c>
      <c r="D7418" s="5">
        <v>12.12</v>
      </c>
      <c r="E7418" s="5">
        <v>0</v>
      </c>
      <c r="F7418" s="4" t="s">
        <v>160</v>
      </c>
      <c r="G7418" s="6">
        <v>43742.706097731483</v>
      </c>
    </row>
    <row r="7419" spans="1:7" ht="114.75" x14ac:dyDescent="0.2">
      <c r="A7419" s="4" t="s">
        <v>422</v>
      </c>
      <c r="B7419" s="2">
        <v>43741</v>
      </c>
      <c r="C7419" s="4" t="s">
        <v>11</v>
      </c>
      <c r="D7419" s="5">
        <v>19.43</v>
      </c>
      <c r="E7419" s="5">
        <v>0</v>
      </c>
      <c r="F7419" s="4" t="s">
        <v>160</v>
      </c>
      <c r="G7419" s="6">
        <v>43742.706097731483</v>
      </c>
    </row>
    <row r="7420" spans="1:7" ht="114.75" x14ac:dyDescent="0.2">
      <c r="A7420" s="4" t="s">
        <v>422</v>
      </c>
      <c r="B7420" s="2">
        <v>43741</v>
      </c>
      <c r="C7420" s="4" t="s">
        <v>11</v>
      </c>
      <c r="D7420" s="5">
        <v>12.12</v>
      </c>
      <c r="E7420" s="5">
        <v>0</v>
      </c>
      <c r="F7420" s="4" t="s">
        <v>160</v>
      </c>
      <c r="G7420" s="6">
        <v>43742.706097731483</v>
      </c>
    </row>
    <row r="7421" spans="1:7" ht="114.75" x14ac:dyDescent="0.2">
      <c r="A7421" s="4" t="s">
        <v>422</v>
      </c>
      <c r="B7421" s="2">
        <v>43741</v>
      </c>
      <c r="C7421" s="4" t="s">
        <v>11</v>
      </c>
      <c r="D7421" s="5">
        <v>5.84</v>
      </c>
      <c r="E7421" s="5">
        <v>0</v>
      </c>
      <c r="F7421" s="4" t="s">
        <v>160</v>
      </c>
      <c r="G7421" s="6">
        <v>43742.706097731483</v>
      </c>
    </row>
    <row r="7422" spans="1:7" ht="114.75" x14ac:dyDescent="0.2">
      <c r="A7422" s="4" t="s">
        <v>420</v>
      </c>
      <c r="B7422" s="2">
        <v>43739</v>
      </c>
      <c r="C7422" s="4" t="s">
        <v>11</v>
      </c>
      <c r="D7422" s="5">
        <v>91.86</v>
      </c>
      <c r="E7422" s="5">
        <v>0</v>
      </c>
      <c r="F7422" s="4" t="s">
        <v>156</v>
      </c>
      <c r="G7422" s="6">
        <v>43745.424455092594</v>
      </c>
    </row>
    <row r="7423" spans="1:7" ht="114.75" x14ac:dyDescent="0.2">
      <c r="A7423" s="4" t="s">
        <v>420</v>
      </c>
      <c r="B7423" s="2">
        <v>43739</v>
      </c>
      <c r="C7423" s="4" t="s">
        <v>11</v>
      </c>
      <c r="D7423" s="5">
        <v>20</v>
      </c>
      <c r="E7423" s="5">
        <v>0</v>
      </c>
      <c r="F7423" s="4" t="s">
        <v>150</v>
      </c>
      <c r="G7423" s="6">
        <v>43745.549969375003</v>
      </c>
    </row>
    <row r="7424" spans="1:7" ht="114.75" x14ac:dyDescent="0.2">
      <c r="A7424" s="4" t="s">
        <v>420</v>
      </c>
      <c r="B7424" s="2">
        <v>43739</v>
      </c>
      <c r="C7424" s="4" t="s">
        <v>11</v>
      </c>
      <c r="D7424" s="5">
        <v>9.73</v>
      </c>
      <c r="E7424" s="5">
        <v>0</v>
      </c>
      <c r="F7424" s="4" t="s">
        <v>150</v>
      </c>
      <c r="G7424" s="6">
        <v>43745.549969375003</v>
      </c>
    </row>
    <row r="7425" spans="1:7" ht="114.75" x14ac:dyDescent="0.2">
      <c r="A7425" s="4" t="s">
        <v>420</v>
      </c>
      <c r="B7425" s="2">
        <v>43739</v>
      </c>
      <c r="C7425" s="4" t="s">
        <v>11</v>
      </c>
      <c r="D7425" s="5">
        <v>280.8</v>
      </c>
      <c r="E7425" s="5">
        <v>0</v>
      </c>
      <c r="F7425" s="4" t="s">
        <v>150</v>
      </c>
      <c r="G7425" s="6">
        <v>43745.549969375003</v>
      </c>
    </row>
    <row r="7426" spans="1:7" ht="114.75" x14ac:dyDescent="0.2">
      <c r="A7426" s="4" t="s">
        <v>420</v>
      </c>
      <c r="B7426" s="2">
        <v>43739</v>
      </c>
      <c r="C7426" s="4" t="s">
        <v>11</v>
      </c>
      <c r="D7426" s="5">
        <v>20</v>
      </c>
      <c r="E7426" s="5">
        <v>0</v>
      </c>
      <c r="F7426" s="4" t="s">
        <v>150</v>
      </c>
      <c r="G7426" s="6">
        <v>43745.549969375003</v>
      </c>
    </row>
    <row r="7427" spans="1:7" ht="114.75" x14ac:dyDescent="0.2">
      <c r="A7427" s="4" t="s">
        <v>425</v>
      </c>
      <c r="B7427" s="2">
        <v>43743</v>
      </c>
      <c r="C7427" s="4" t="s">
        <v>11</v>
      </c>
      <c r="D7427" s="5">
        <v>262</v>
      </c>
      <c r="E7427" s="5">
        <v>0</v>
      </c>
      <c r="F7427" s="4" t="s">
        <v>166</v>
      </c>
      <c r="G7427" s="6">
        <v>43745.681874490736</v>
      </c>
    </row>
    <row r="7428" spans="1:7" ht="114.75" x14ac:dyDescent="0.2">
      <c r="A7428" s="4" t="s">
        <v>425</v>
      </c>
      <c r="B7428" s="2">
        <v>43743</v>
      </c>
      <c r="C7428" s="4" t="s">
        <v>11</v>
      </c>
      <c r="D7428" s="5">
        <v>144.9</v>
      </c>
      <c r="E7428" s="5">
        <v>0</v>
      </c>
      <c r="F7428" s="4" t="s">
        <v>166</v>
      </c>
      <c r="G7428" s="6">
        <v>43745.681874490736</v>
      </c>
    </row>
    <row r="7429" spans="1:7" ht="114.75" x14ac:dyDescent="0.2">
      <c r="A7429" s="4" t="s">
        <v>425</v>
      </c>
      <c r="B7429" s="2">
        <v>43743</v>
      </c>
      <c r="C7429" s="4" t="s">
        <v>11</v>
      </c>
      <c r="D7429" s="5">
        <v>26</v>
      </c>
      <c r="E7429" s="5">
        <v>0</v>
      </c>
      <c r="F7429" s="4" t="s">
        <v>166</v>
      </c>
      <c r="G7429" s="6">
        <v>43745.681874490736</v>
      </c>
    </row>
    <row r="7430" spans="1:7" ht="114.75" x14ac:dyDescent="0.2">
      <c r="A7430" s="4" t="s">
        <v>425</v>
      </c>
      <c r="B7430" s="2">
        <v>43743</v>
      </c>
      <c r="C7430" s="4" t="s">
        <v>11</v>
      </c>
      <c r="D7430" s="5">
        <v>14</v>
      </c>
      <c r="E7430" s="5">
        <v>0</v>
      </c>
      <c r="F7430" s="4" t="s">
        <v>166</v>
      </c>
      <c r="G7430" s="6">
        <v>43745.681874490736</v>
      </c>
    </row>
    <row r="7431" spans="1:7" ht="114.75" x14ac:dyDescent="0.2">
      <c r="A7431" s="4" t="s">
        <v>425</v>
      </c>
      <c r="B7431" s="2">
        <v>43743</v>
      </c>
      <c r="C7431" s="4" t="s">
        <v>11</v>
      </c>
      <c r="D7431" s="5">
        <v>19</v>
      </c>
      <c r="E7431" s="5">
        <v>0</v>
      </c>
      <c r="F7431" s="4" t="s">
        <v>166</v>
      </c>
      <c r="G7431" s="6">
        <v>43745.681874490736</v>
      </c>
    </row>
    <row r="7432" spans="1:7" ht="114.75" x14ac:dyDescent="0.2">
      <c r="A7432" s="4" t="s">
        <v>425</v>
      </c>
      <c r="B7432" s="2">
        <v>43743</v>
      </c>
      <c r="C7432" s="4" t="s">
        <v>11</v>
      </c>
      <c r="D7432" s="5">
        <v>22.04</v>
      </c>
      <c r="E7432" s="5">
        <v>0</v>
      </c>
      <c r="F7432" s="4" t="s">
        <v>166</v>
      </c>
      <c r="G7432" s="6">
        <v>43745.681874490736</v>
      </c>
    </row>
    <row r="7433" spans="1:7" ht="114.75" x14ac:dyDescent="0.2">
      <c r="A7433" s="4" t="s">
        <v>425</v>
      </c>
      <c r="B7433" s="2">
        <v>43743</v>
      </c>
      <c r="C7433" s="4" t="s">
        <v>11</v>
      </c>
      <c r="D7433" s="5">
        <v>22.04</v>
      </c>
      <c r="E7433" s="5">
        <v>0</v>
      </c>
      <c r="F7433" s="4" t="s">
        <v>166</v>
      </c>
      <c r="G7433" s="6">
        <v>43745.681874490736</v>
      </c>
    </row>
    <row r="7434" spans="1:7" ht="114.75" x14ac:dyDescent="0.2">
      <c r="A7434" s="4" t="s">
        <v>425</v>
      </c>
      <c r="B7434" s="2">
        <v>43743</v>
      </c>
      <c r="C7434" s="4" t="s">
        <v>11</v>
      </c>
      <c r="D7434" s="5">
        <v>4.49</v>
      </c>
      <c r="E7434" s="5">
        <v>0</v>
      </c>
      <c r="F7434" s="4" t="s">
        <v>166</v>
      </c>
      <c r="G7434" s="6">
        <v>43745.681874490736</v>
      </c>
    </row>
    <row r="7435" spans="1:7" ht="114.75" x14ac:dyDescent="0.2">
      <c r="A7435" s="4" t="s">
        <v>425</v>
      </c>
      <c r="B7435" s="2">
        <v>43743</v>
      </c>
      <c r="C7435" s="4" t="s">
        <v>11</v>
      </c>
      <c r="D7435" s="5">
        <v>3.32</v>
      </c>
      <c r="E7435" s="5">
        <v>0</v>
      </c>
      <c r="F7435" s="4" t="s">
        <v>166</v>
      </c>
      <c r="G7435" s="6">
        <v>43745.681874490736</v>
      </c>
    </row>
    <row r="7436" spans="1:7" ht="114.75" x14ac:dyDescent="0.2">
      <c r="A7436" s="4" t="s">
        <v>425</v>
      </c>
      <c r="B7436" s="2">
        <v>43743</v>
      </c>
      <c r="C7436" s="4" t="s">
        <v>11</v>
      </c>
      <c r="D7436" s="5">
        <v>144.9</v>
      </c>
      <c r="E7436" s="5">
        <v>0</v>
      </c>
      <c r="F7436" s="4" t="s">
        <v>166</v>
      </c>
      <c r="G7436" s="6">
        <v>43745.681874490736</v>
      </c>
    </row>
    <row r="7437" spans="1:7" ht="114.75" x14ac:dyDescent="0.2">
      <c r="A7437" s="4" t="s">
        <v>425</v>
      </c>
      <c r="B7437" s="2">
        <v>43743</v>
      </c>
      <c r="C7437" s="4" t="s">
        <v>11</v>
      </c>
      <c r="D7437" s="5">
        <v>227</v>
      </c>
      <c r="E7437" s="5">
        <v>0</v>
      </c>
      <c r="F7437" s="4" t="s">
        <v>166</v>
      </c>
      <c r="G7437" s="6">
        <v>43745.681874490736</v>
      </c>
    </row>
    <row r="7438" spans="1:7" ht="114.75" x14ac:dyDescent="0.2">
      <c r="A7438" s="4" t="s">
        <v>424</v>
      </c>
      <c r="B7438" s="2">
        <v>43742</v>
      </c>
      <c r="C7438" s="4" t="s">
        <v>11</v>
      </c>
      <c r="D7438" s="5">
        <v>30.2</v>
      </c>
      <c r="E7438" s="5">
        <v>0</v>
      </c>
      <c r="F7438" s="4" t="s">
        <v>87</v>
      </c>
      <c r="G7438" s="6">
        <v>43745.683435902778</v>
      </c>
    </row>
    <row r="7439" spans="1:7" ht="114.75" x14ac:dyDescent="0.2">
      <c r="A7439" s="4" t="s">
        <v>424</v>
      </c>
      <c r="B7439" s="2">
        <v>43742</v>
      </c>
      <c r="C7439" s="4" t="s">
        <v>11</v>
      </c>
      <c r="D7439" s="5">
        <v>49.09</v>
      </c>
      <c r="E7439" s="5">
        <v>0</v>
      </c>
      <c r="F7439" s="4" t="s">
        <v>87</v>
      </c>
      <c r="G7439" s="6">
        <v>43745.68378525463</v>
      </c>
    </row>
    <row r="7440" spans="1:7" ht="114.75" x14ac:dyDescent="0.2">
      <c r="A7440" s="4" t="s">
        <v>424</v>
      </c>
      <c r="B7440" s="2">
        <v>43742</v>
      </c>
      <c r="C7440" s="4" t="s">
        <v>11</v>
      </c>
      <c r="D7440" s="5">
        <v>12.18</v>
      </c>
      <c r="E7440" s="5">
        <v>0</v>
      </c>
      <c r="F7440" s="4" t="s">
        <v>259</v>
      </c>
      <c r="G7440" s="6">
        <v>43745.693365625004</v>
      </c>
    </row>
    <row r="7441" spans="1:7" ht="114.75" x14ac:dyDescent="0.2">
      <c r="A7441" s="4" t="s">
        <v>424</v>
      </c>
      <c r="B7441" s="2">
        <v>43742</v>
      </c>
      <c r="C7441" s="4" t="s">
        <v>11</v>
      </c>
      <c r="D7441" s="5">
        <v>10.8</v>
      </c>
      <c r="E7441" s="5">
        <v>0</v>
      </c>
      <c r="F7441" s="4" t="s">
        <v>259</v>
      </c>
      <c r="G7441" s="6">
        <v>43745.693365625004</v>
      </c>
    </row>
    <row r="7442" spans="1:7" ht="114.75" x14ac:dyDescent="0.2">
      <c r="A7442" s="4" t="s">
        <v>424</v>
      </c>
      <c r="B7442" s="2">
        <v>43742</v>
      </c>
      <c r="C7442" s="4" t="s">
        <v>11</v>
      </c>
      <c r="D7442" s="5">
        <v>12.18</v>
      </c>
      <c r="E7442" s="5">
        <v>0</v>
      </c>
      <c r="F7442" s="4" t="s">
        <v>259</v>
      </c>
      <c r="G7442" s="6">
        <v>43745.693365625004</v>
      </c>
    </row>
    <row r="7443" spans="1:7" ht="114.75" x14ac:dyDescent="0.2">
      <c r="A7443" s="4" t="s">
        <v>424</v>
      </c>
      <c r="B7443" s="2">
        <v>43742</v>
      </c>
      <c r="C7443" s="4" t="s">
        <v>11</v>
      </c>
      <c r="D7443" s="5">
        <v>12.18</v>
      </c>
      <c r="E7443" s="5">
        <v>0</v>
      </c>
      <c r="F7443" s="4" t="s">
        <v>259</v>
      </c>
      <c r="G7443" s="6">
        <v>43745.693365625004</v>
      </c>
    </row>
    <row r="7444" spans="1:7" ht="114.75" x14ac:dyDescent="0.2">
      <c r="A7444" s="4" t="s">
        <v>424</v>
      </c>
      <c r="B7444" s="2">
        <v>43742</v>
      </c>
      <c r="C7444" s="4" t="s">
        <v>11</v>
      </c>
      <c r="D7444" s="5">
        <v>5.4</v>
      </c>
      <c r="E7444" s="5">
        <v>0</v>
      </c>
      <c r="F7444" s="4" t="s">
        <v>259</v>
      </c>
      <c r="G7444" s="6">
        <v>43745.693365625004</v>
      </c>
    </row>
    <row r="7445" spans="1:7" ht="114.75" x14ac:dyDescent="0.2">
      <c r="A7445" s="4" t="s">
        <v>424</v>
      </c>
      <c r="B7445" s="2">
        <v>43742</v>
      </c>
      <c r="C7445" s="4" t="s">
        <v>11</v>
      </c>
      <c r="D7445" s="5">
        <v>12.18</v>
      </c>
      <c r="E7445" s="5">
        <v>0</v>
      </c>
      <c r="F7445" s="4" t="s">
        <v>259</v>
      </c>
      <c r="G7445" s="6">
        <v>43745.693365625004</v>
      </c>
    </row>
    <row r="7446" spans="1:7" ht="114.75" x14ac:dyDescent="0.2">
      <c r="A7446" s="4" t="s">
        <v>424</v>
      </c>
      <c r="B7446" s="2">
        <v>43742</v>
      </c>
      <c r="C7446" s="4" t="s">
        <v>11</v>
      </c>
      <c r="D7446" s="5">
        <v>20.3</v>
      </c>
      <c r="E7446" s="5">
        <v>0</v>
      </c>
      <c r="F7446" s="4" t="s">
        <v>259</v>
      </c>
      <c r="G7446" s="6">
        <v>43745.693365625004</v>
      </c>
    </row>
    <row r="7447" spans="1:7" ht="114.75" x14ac:dyDescent="0.2">
      <c r="A7447" s="4" t="s">
        <v>424</v>
      </c>
      <c r="B7447" s="2">
        <v>43742</v>
      </c>
      <c r="C7447" s="4" t="s">
        <v>11</v>
      </c>
      <c r="D7447" s="5">
        <v>10.8</v>
      </c>
      <c r="E7447" s="5">
        <v>0</v>
      </c>
      <c r="F7447" s="4" t="s">
        <v>259</v>
      </c>
      <c r="G7447" s="6">
        <v>43745.693365625004</v>
      </c>
    </row>
    <row r="7448" spans="1:7" ht="114.75" x14ac:dyDescent="0.2">
      <c r="A7448" s="4" t="s">
        <v>424</v>
      </c>
      <c r="B7448" s="2">
        <v>43742</v>
      </c>
      <c r="C7448" s="4" t="s">
        <v>11</v>
      </c>
      <c r="D7448" s="5">
        <v>12.18</v>
      </c>
      <c r="E7448" s="5">
        <v>0</v>
      </c>
      <c r="F7448" s="4" t="s">
        <v>259</v>
      </c>
      <c r="G7448" s="6">
        <v>43745.693365625004</v>
      </c>
    </row>
    <row r="7449" spans="1:7" ht="114.75" x14ac:dyDescent="0.2">
      <c r="A7449" s="4" t="s">
        <v>424</v>
      </c>
      <c r="B7449" s="2">
        <v>43742</v>
      </c>
      <c r="C7449" s="4" t="s">
        <v>11</v>
      </c>
      <c r="D7449" s="5">
        <v>12.18</v>
      </c>
      <c r="E7449" s="5">
        <v>0</v>
      </c>
      <c r="F7449" s="4" t="s">
        <v>259</v>
      </c>
      <c r="G7449" s="6">
        <v>43745.693365625004</v>
      </c>
    </row>
    <row r="7450" spans="1:7" ht="114.75" x14ac:dyDescent="0.2">
      <c r="A7450" s="4" t="s">
        <v>424</v>
      </c>
      <c r="B7450" s="2">
        <v>43742</v>
      </c>
      <c r="C7450" s="4" t="s">
        <v>11</v>
      </c>
      <c r="D7450" s="5">
        <v>5.4</v>
      </c>
      <c r="E7450" s="5">
        <v>0</v>
      </c>
      <c r="F7450" s="4" t="s">
        <v>259</v>
      </c>
      <c r="G7450" s="6">
        <v>43745.693365625004</v>
      </c>
    </row>
    <row r="7451" spans="1:7" ht="114.75" x14ac:dyDescent="0.2">
      <c r="A7451" s="4" t="s">
        <v>424</v>
      </c>
      <c r="B7451" s="2">
        <v>43742</v>
      </c>
      <c r="C7451" s="4" t="s">
        <v>11</v>
      </c>
      <c r="D7451" s="5">
        <v>12.18</v>
      </c>
      <c r="E7451" s="5">
        <v>0</v>
      </c>
      <c r="F7451" s="4" t="s">
        <v>259</v>
      </c>
      <c r="G7451" s="6">
        <v>43745.693365625004</v>
      </c>
    </row>
    <row r="7452" spans="1:7" ht="114.75" x14ac:dyDescent="0.2">
      <c r="A7452" s="4" t="s">
        <v>424</v>
      </c>
      <c r="B7452" s="2">
        <v>43742</v>
      </c>
      <c r="C7452" s="4" t="s">
        <v>11</v>
      </c>
      <c r="D7452" s="5">
        <v>20.3</v>
      </c>
      <c r="E7452" s="5">
        <v>0</v>
      </c>
      <c r="F7452" s="4" t="s">
        <v>259</v>
      </c>
      <c r="G7452" s="6">
        <v>43745.693365625004</v>
      </c>
    </row>
    <row r="7453" spans="1:7" ht="114.75" x14ac:dyDescent="0.2">
      <c r="A7453" s="4" t="s">
        <v>424</v>
      </c>
      <c r="B7453" s="2">
        <v>43742</v>
      </c>
      <c r="C7453" s="4" t="s">
        <v>11</v>
      </c>
      <c r="D7453" s="5">
        <v>10.8</v>
      </c>
      <c r="E7453" s="5">
        <v>0</v>
      </c>
      <c r="F7453" s="4" t="s">
        <v>259</v>
      </c>
      <c r="G7453" s="6">
        <v>43745.693365625004</v>
      </c>
    </row>
    <row r="7454" spans="1:7" ht="114.75" x14ac:dyDescent="0.2">
      <c r="A7454" s="4" t="s">
        <v>424</v>
      </c>
      <c r="B7454" s="2">
        <v>43742</v>
      </c>
      <c r="C7454" s="4" t="s">
        <v>11</v>
      </c>
      <c r="D7454" s="5">
        <v>12.18</v>
      </c>
      <c r="E7454" s="5">
        <v>0</v>
      </c>
      <c r="F7454" s="4" t="s">
        <v>259</v>
      </c>
      <c r="G7454" s="6">
        <v>43745.693365625004</v>
      </c>
    </row>
    <row r="7455" spans="1:7" ht="114.75" x14ac:dyDescent="0.2">
      <c r="A7455" s="4" t="s">
        <v>424</v>
      </c>
      <c r="B7455" s="2">
        <v>43742</v>
      </c>
      <c r="C7455" s="4" t="s">
        <v>11</v>
      </c>
      <c r="D7455" s="5">
        <v>12.18</v>
      </c>
      <c r="E7455" s="5">
        <v>0</v>
      </c>
      <c r="F7455" s="4" t="s">
        <v>259</v>
      </c>
      <c r="G7455" s="6">
        <v>43745.693365625004</v>
      </c>
    </row>
    <row r="7456" spans="1:7" ht="114.75" x14ac:dyDescent="0.2">
      <c r="A7456" s="4" t="s">
        <v>424</v>
      </c>
      <c r="B7456" s="2">
        <v>43742</v>
      </c>
      <c r="C7456" s="4" t="s">
        <v>11</v>
      </c>
      <c r="D7456" s="5">
        <v>10.8</v>
      </c>
      <c r="E7456" s="5">
        <v>0</v>
      </c>
      <c r="F7456" s="4" t="s">
        <v>259</v>
      </c>
      <c r="G7456" s="6">
        <v>43745.693365625004</v>
      </c>
    </row>
    <row r="7457" spans="1:7" ht="114.75" x14ac:dyDescent="0.2">
      <c r="A7457" s="4" t="s">
        <v>424</v>
      </c>
      <c r="B7457" s="2">
        <v>43742</v>
      </c>
      <c r="C7457" s="4" t="s">
        <v>11</v>
      </c>
      <c r="D7457" s="5">
        <v>12.18</v>
      </c>
      <c r="E7457" s="5">
        <v>0</v>
      </c>
      <c r="F7457" s="4" t="s">
        <v>259</v>
      </c>
      <c r="G7457" s="6">
        <v>43745.693365625004</v>
      </c>
    </row>
    <row r="7458" spans="1:7" ht="114.75" x14ac:dyDescent="0.2">
      <c r="A7458" s="4" t="s">
        <v>424</v>
      </c>
      <c r="B7458" s="2">
        <v>43742</v>
      </c>
      <c r="C7458" s="4" t="s">
        <v>11</v>
      </c>
      <c r="D7458" s="5">
        <v>12.18</v>
      </c>
      <c r="E7458" s="5">
        <v>0</v>
      </c>
      <c r="F7458" s="4" t="s">
        <v>259</v>
      </c>
      <c r="G7458" s="6">
        <v>43745.693365625004</v>
      </c>
    </row>
    <row r="7459" spans="1:7" ht="114.75" x14ac:dyDescent="0.2">
      <c r="A7459" s="4" t="s">
        <v>424</v>
      </c>
      <c r="B7459" s="2">
        <v>43742</v>
      </c>
      <c r="C7459" s="4" t="s">
        <v>11</v>
      </c>
      <c r="D7459" s="5">
        <v>9.99</v>
      </c>
      <c r="E7459" s="5">
        <v>0</v>
      </c>
      <c r="F7459" s="4" t="s">
        <v>259</v>
      </c>
      <c r="G7459" s="6">
        <v>43745.693365625004</v>
      </c>
    </row>
    <row r="7460" spans="1:7" ht="114.75" x14ac:dyDescent="0.2">
      <c r="A7460" s="4" t="s">
        <v>424</v>
      </c>
      <c r="B7460" s="2">
        <v>43742</v>
      </c>
      <c r="C7460" s="4" t="s">
        <v>11</v>
      </c>
      <c r="D7460" s="5">
        <v>12.18</v>
      </c>
      <c r="E7460" s="5">
        <v>0</v>
      </c>
      <c r="F7460" s="4" t="s">
        <v>259</v>
      </c>
      <c r="G7460" s="6">
        <v>43745.693365625004</v>
      </c>
    </row>
    <row r="7461" spans="1:7" ht="114.75" x14ac:dyDescent="0.2">
      <c r="A7461" s="4" t="s">
        <v>425</v>
      </c>
      <c r="B7461" s="2">
        <v>43743</v>
      </c>
      <c r="C7461" s="4" t="s">
        <v>11</v>
      </c>
      <c r="D7461" s="5">
        <v>66.12</v>
      </c>
      <c r="E7461" s="5">
        <v>0</v>
      </c>
      <c r="F7461" s="4" t="s">
        <v>147</v>
      </c>
      <c r="G7461" s="6">
        <v>43745.693553032412</v>
      </c>
    </row>
    <row r="7462" spans="1:7" ht="114.75" x14ac:dyDescent="0.2">
      <c r="A7462" s="4" t="s">
        <v>424</v>
      </c>
      <c r="B7462" s="2">
        <v>43742</v>
      </c>
      <c r="C7462" s="4" t="s">
        <v>11</v>
      </c>
      <c r="D7462" s="5">
        <v>92.25</v>
      </c>
      <c r="E7462" s="5">
        <v>0</v>
      </c>
      <c r="F7462" s="4" t="s">
        <v>97</v>
      </c>
      <c r="G7462" s="6">
        <v>43745.698443240741</v>
      </c>
    </row>
    <row r="7463" spans="1:7" ht="114.75" x14ac:dyDescent="0.2">
      <c r="A7463" s="4" t="s">
        <v>424</v>
      </c>
      <c r="B7463" s="2">
        <v>43742</v>
      </c>
      <c r="C7463" s="4" t="s">
        <v>11</v>
      </c>
      <c r="D7463" s="5">
        <v>92</v>
      </c>
      <c r="E7463" s="5">
        <v>0</v>
      </c>
      <c r="F7463" s="4" t="s">
        <v>97</v>
      </c>
      <c r="G7463" s="6">
        <v>43745.698443240741</v>
      </c>
    </row>
    <row r="7464" spans="1:7" ht="114.75" x14ac:dyDescent="0.2">
      <c r="A7464" s="4" t="s">
        <v>424</v>
      </c>
      <c r="B7464" s="2">
        <v>43742</v>
      </c>
      <c r="C7464" s="4" t="s">
        <v>11</v>
      </c>
      <c r="D7464" s="5">
        <v>92.25</v>
      </c>
      <c r="E7464" s="5">
        <v>0</v>
      </c>
      <c r="F7464" s="4" t="s">
        <v>97</v>
      </c>
      <c r="G7464" s="6">
        <v>43745.698443240741</v>
      </c>
    </row>
    <row r="7465" spans="1:7" ht="114.75" x14ac:dyDescent="0.2">
      <c r="A7465" s="4" t="s">
        <v>424</v>
      </c>
      <c r="B7465" s="2">
        <v>43742</v>
      </c>
      <c r="C7465" s="4" t="s">
        <v>11</v>
      </c>
      <c r="D7465" s="5">
        <v>598.58000000000004</v>
      </c>
      <c r="E7465" s="5">
        <v>0</v>
      </c>
      <c r="F7465" s="4" t="s">
        <v>97</v>
      </c>
      <c r="G7465" s="6">
        <v>43745.698443240741</v>
      </c>
    </row>
    <row r="7466" spans="1:7" ht="114.75" x14ac:dyDescent="0.2">
      <c r="A7466" s="4" t="s">
        <v>424</v>
      </c>
      <c r="B7466" s="2">
        <v>43742</v>
      </c>
      <c r="C7466" s="4" t="s">
        <v>11</v>
      </c>
      <c r="D7466" s="5">
        <v>422.18</v>
      </c>
      <c r="E7466" s="5">
        <v>0</v>
      </c>
      <c r="F7466" s="4" t="s">
        <v>97</v>
      </c>
      <c r="G7466" s="6">
        <v>43745.698443240741</v>
      </c>
    </row>
    <row r="7467" spans="1:7" ht="114.75" x14ac:dyDescent="0.2">
      <c r="A7467" s="4" t="s">
        <v>420</v>
      </c>
      <c r="B7467" s="2">
        <v>43739</v>
      </c>
      <c r="C7467" s="4" t="s">
        <v>11</v>
      </c>
      <c r="D7467" s="5">
        <v>16</v>
      </c>
      <c r="E7467" s="5">
        <v>0</v>
      </c>
      <c r="F7467" s="4" t="s">
        <v>247</v>
      </c>
      <c r="G7467" s="6">
        <v>43745.705752592592</v>
      </c>
    </row>
    <row r="7468" spans="1:7" ht="114.75" x14ac:dyDescent="0.2">
      <c r="A7468" s="4" t="s">
        <v>420</v>
      </c>
      <c r="B7468" s="2">
        <v>43739</v>
      </c>
      <c r="C7468" s="4" t="s">
        <v>11</v>
      </c>
      <c r="D7468" s="5">
        <v>237.5</v>
      </c>
      <c r="E7468" s="5">
        <v>0</v>
      </c>
      <c r="F7468" s="4" t="s">
        <v>247</v>
      </c>
      <c r="G7468" s="6">
        <v>43745.705752592592</v>
      </c>
    </row>
    <row r="7469" spans="1:7" ht="114.75" x14ac:dyDescent="0.2">
      <c r="A7469" s="4" t="s">
        <v>420</v>
      </c>
      <c r="B7469" s="2">
        <v>43739</v>
      </c>
      <c r="C7469" s="4" t="s">
        <v>11</v>
      </c>
      <c r="D7469" s="5">
        <v>2.5</v>
      </c>
      <c r="E7469" s="5">
        <v>0</v>
      </c>
      <c r="F7469" s="4" t="s">
        <v>247</v>
      </c>
      <c r="G7469" s="6">
        <v>43745.705752592592</v>
      </c>
    </row>
    <row r="7470" spans="1:7" ht="114.75" x14ac:dyDescent="0.2">
      <c r="A7470" s="4" t="s">
        <v>420</v>
      </c>
      <c r="B7470" s="2">
        <v>43739</v>
      </c>
      <c r="C7470" s="4" t="s">
        <v>11</v>
      </c>
      <c r="D7470" s="5">
        <v>186.5</v>
      </c>
      <c r="E7470" s="5">
        <v>0</v>
      </c>
      <c r="F7470" s="4" t="s">
        <v>247</v>
      </c>
      <c r="G7470" s="6">
        <v>43745.705752592592</v>
      </c>
    </row>
    <row r="7471" spans="1:7" ht="114.75" x14ac:dyDescent="0.2">
      <c r="A7471" s="4" t="s">
        <v>420</v>
      </c>
      <c r="B7471" s="2">
        <v>43739</v>
      </c>
      <c r="C7471" s="4" t="s">
        <v>11</v>
      </c>
      <c r="D7471" s="5">
        <v>161.66999999999999</v>
      </c>
      <c r="E7471" s="5">
        <v>0</v>
      </c>
      <c r="F7471" s="4" t="s">
        <v>247</v>
      </c>
      <c r="G7471" s="6">
        <v>43745.705752592592</v>
      </c>
    </row>
    <row r="7472" spans="1:7" ht="114.75" x14ac:dyDescent="0.2">
      <c r="A7472" s="4" t="s">
        <v>420</v>
      </c>
      <c r="B7472" s="2">
        <v>43739</v>
      </c>
      <c r="C7472" s="4" t="s">
        <v>11</v>
      </c>
      <c r="D7472" s="5">
        <v>16</v>
      </c>
      <c r="E7472" s="5">
        <v>0</v>
      </c>
      <c r="F7472" s="4" t="s">
        <v>247</v>
      </c>
      <c r="G7472" s="6">
        <v>43745.705752592592</v>
      </c>
    </row>
    <row r="7473" spans="1:7" ht="114.75" x14ac:dyDescent="0.2">
      <c r="A7473" s="4" t="s">
        <v>420</v>
      </c>
      <c r="B7473" s="2">
        <v>43739</v>
      </c>
      <c r="C7473" s="4" t="s">
        <v>11</v>
      </c>
      <c r="D7473" s="5">
        <v>108.36</v>
      </c>
      <c r="E7473" s="5">
        <v>0</v>
      </c>
      <c r="F7473" s="4" t="s">
        <v>247</v>
      </c>
      <c r="G7473" s="6">
        <v>43745.705752592592</v>
      </c>
    </row>
    <row r="7474" spans="1:7" ht="114.75" x14ac:dyDescent="0.2">
      <c r="A7474" s="4" t="s">
        <v>420</v>
      </c>
      <c r="B7474" s="2">
        <v>43739</v>
      </c>
      <c r="C7474" s="4" t="s">
        <v>11</v>
      </c>
      <c r="D7474" s="5">
        <v>44</v>
      </c>
      <c r="E7474" s="5">
        <v>0</v>
      </c>
      <c r="F7474" s="4" t="s">
        <v>247</v>
      </c>
      <c r="G7474" s="6">
        <v>43745.705752592592</v>
      </c>
    </row>
    <row r="7475" spans="1:7" ht="114.75" x14ac:dyDescent="0.2">
      <c r="A7475" s="4" t="s">
        <v>420</v>
      </c>
      <c r="B7475" s="2">
        <v>43739</v>
      </c>
      <c r="C7475" s="4" t="s">
        <v>11</v>
      </c>
      <c r="D7475" s="5">
        <v>16.87</v>
      </c>
      <c r="E7475" s="5">
        <v>0</v>
      </c>
      <c r="F7475" s="4" t="s">
        <v>247</v>
      </c>
      <c r="G7475" s="6">
        <v>43745.705752592592</v>
      </c>
    </row>
    <row r="7476" spans="1:7" ht="114.75" x14ac:dyDescent="0.2">
      <c r="A7476" s="4" t="s">
        <v>420</v>
      </c>
      <c r="B7476" s="2">
        <v>43739</v>
      </c>
      <c r="C7476" s="4" t="s">
        <v>11</v>
      </c>
      <c r="D7476" s="5">
        <v>16.8</v>
      </c>
      <c r="E7476" s="5">
        <v>0</v>
      </c>
      <c r="F7476" s="4" t="s">
        <v>247</v>
      </c>
      <c r="G7476" s="6">
        <v>43745.705752592592</v>
      </c>
    </row>
    <row r="7477" spans="1:7" ht="114.75" x14ac:dyDescent="0.2">
      <c r="A7477" s="4" t="s">
        <v>420</v>
      </c>
      <c r="B7477" s="2">
        <v>43739</v>
      </c>
      <c r="C7477" s="4" t="s">
        <v>11</v>
      </c>
      <c r="D7477" s="5">
        <v>28.9</v>
      </c>
      <c r="E7477" s="5">
        <v>0</v>
      </c>
      <c r="F7477" s="4" t="s">
        <v>247</v>
      </c>
      <c r="G7477" s="6">
        <v>43745.705752592592</v>
      </c>
    </row>
    <row r="7478" spans="1:7" ht="114.75" x14ac:dyDescent="0.2">
      <c r="A7478" s="4" t="s">
        <v>420</v>
      </c>
      <c r="B7478" s="2">
        <v>43739</v>
      </c>
      <c r="C7478" s="4" t="s">
        <v>11</v>
      </c>
      <c r="D7478" s="5">
        <v>18.75</v>
      </c>
      <c r="E7478" s="5">
        <v>0</v>
      </c>
      <c r="F7478" s="4" t="s">
        <v>247</v>
      </c>
      <c r="G7478" s="6">
        <v>43745.705752592592</v>
      </c>
    </row>
    <row r="7479" spans="1:7" ht="114.75" x14ac:dyDescent="0.2">
      <c r="A7479" s="4" t="s">
        <v>420</v>
      </c>
      <c r="B7479" s="2">
        <v>43739</v>
      </c>
      <c r="C7479" s="4" t="s">
        <v>11</v>
      </c>
      <c r="D7479" s="5">
        <v>39.200000000000003</v>
      </c>
      <c r="E7479" s="5">
        <v>0</v>
      </c>
      <c r="F7479" s="4" t="s">
        <v>247</v>
      </c>
      <c r="G7479" s="6">
        <v>43745.705752592592</v>
      </c>
    </row>
    <row r="7480" spans="1:7" ht="114.75" x14ac:dyDescent="0.2">
      <c r="A7480" s="4" t="s">
        <v>420</v>
      </c>
      <c r="B7480" s="2">
        <v>43739</v>
      </c>
      <c r="C7480" s="4" t="s">
        <v>11</v>
      </c>
      <c r="D7480" s="5">
        <v>124.31</v>
      </c>
      <c r="E7480" s="5">
        <v>0</v>
      </c>
      <c r="F7480" s="4" t="s">
        <v>247</v>
      </c>
      <c r="G7480" s="6">
        <v>43745.705752592592</v>
      </c>
    </row>
    <row r="7481" spans="1:7" ht="114.75" x14ac:dyDescent="0.2">
      <c r="A7481" s="4" t="s">
        <v>420</v>
      </c>
      <c r="B7481" s="2">
        <v>43739</v>
      </c>
      <c r="C7481" s="4" t="s">
        <v>11</v>
      </c>
      <c r="D7481" s="5">
        <v>38.93</v>
      </c>
      <c r="E7481" s="5">
        <v>0</v>
      </c>
      <c r="F7481" s="4" t="s">
        <v>31</v>
      </c>
      <c r="G7481" s="6">
        <v>43746.356857523147</v>
      </c>
    </row>
    <row r="7482" spans="1:7" ht="114.75" x14ac:dyDescent="0.2">
      <c r="A7482" s="4" t="s">
        <v>420</v>
      </c>
      <c r="B7482" s="2">
        <v>43739</v>
      </c>
      <c r="C7482" s="4" t="s">
        <v>11</v>
      </c>
      <c r="D7482" s="5">
        <v>54</v>
      </c>
      <c r="E7482" s="5">
        <v>0</v>
      </c>
      <c r="F7482" s="4" t="s">
        <v>31</v>
      </c>
      <c r="G7482" s="6">
        <v>43746.356857523147</v>
      </c>
    </row>
    <row r="7483" spans="1:7" ht="114.75" x14ac:dyDescent="0.2">
      <c r="A7483" s="4" t="s">
        <v>420</v>
      </c>
      <c r="B7483" s="2">
        <v>43739</v>
      </c>
      <c r="C7483" s="4" t="s">
        <v>11</v>
      </c>
      <c r="D7483" s="5">
        <v>4.46</v>
      </c>
      <c r="E7483" s="5">
        <v>0</v>
      </c>
      <c r="F7483" s="4" t="s">
        <v>31</v>
      </c>
      <c r="G7483" s="6">
        <v>43746.356857523147</v>
      </c>
    </row>
    <row r="7484" spans="1:7" ht="114.75" x14ac:dyDescent="0.2">
      <c r="A7484" s="4" t="s">
        <v>420</v>
      </c>
      <c r="B7484" s="2">
        <v>43739</v>
      </c>
      <c r="C7484" s="4" t="s">
        <v>11</v>
      </c>
      <c r="D7484" s="5">
        <v>92.45</v>
      </c>
      <c r="E7484" s="5">
        <v>0</v>
      </c>
      <c r="F7484" s="4" t="s">
        <v>31</v>
      </c>
      <c r="G7484" s="6">
        <v>43746.356857523147</v>
      </c>
    </row>
    <row r="7485" spans="1:7" ht="114.75" x14ac:dyDescent="0.2">
      <c r="A7485" s="4" t="s">
        <v>420</v>
      </c>
      <c r="B7485" s="2">
        <v>43739</v>
      </c>
      <c r="C7485" s="4" t="s">
        <v>11</v>
      </c>
      <c r="D7485" s="5">
        <v>69.400000000000006</v>
      </c>
      <c r="E7485" s="5">
        <v>0</v>
      </c>
      <c r="F7485" s="4" t="s">
        <v>31</v>
      </c>
      <c r="G7485" s="6">
        <v>43746.356857523147</v>
      </c>
    </row>
    <row r="7486" spans="1:7" ht="114.75" x14ac:dyDescent="0.2">
      <c r="A7486" s="4" t="s">
        <v>420</v>
      </c>
      <c r="B7486" s="2">
        <v>43739</v>
      </c>
      <c r="C7486" s="4" t="s">
        <v>11</v>
      </c>
      <c r="D7486" s="5">
        <v>118.13</v>
      </c>
      <c r="E7486" s="5">
        <v>0</v>
      </c>
      <c r="F7486" s="4" t="s">
        <v>31</v>
      </c>
      <c r="G7486" s="6">
        <v>43746.356857523147</v>
      </c>
    </row>
    <row r="7487" spans="1:7" ht="114.75" x14ac:dyDescent="0.2">
      <c r="A7487" s="4" t="s">
        <v>420</v>
      </c>
      <c r="B7487" s="2">
        <v>43739</v>
      </c>
      <c r="C7487" s="4" t="s">
        <v>11</v>
      </c>
      <c r="D7487" s="5">
        <v>83.52</v>
      </c>
      <c r="E7487" s="5">
        <v>0</v>
      </c>
      <c r="F7487" s="4" t="s">
        <v>31</v>
      </c>
      <c r="G7487" s="6">
        <v>43746.356857523147</v>
      </c>
    </row>
    <row r="7488" spans="1:7" ht="114.75" x14ac:dyDescent="0.2">
      <c r="A7488" s="4" t="s">
        <v>420</v>
      </c>
      <c r="B7488" s="2">
        <v>43739</v>
      </c>
      <c r="C7488" s="4" t="s">
        <v>11</v>
      </c>
      <c r="D7488" s="5">
        <v>38.32</v>
      </c>
      <c r="E7488" s="5">
        <v>0</v>
      </c>
      <c r="F7488" s="4" t="s">
        <v>31</v>
      </c>
      <c r="G7488" s="6">
        <v>43746.356857523147</v>
      </c>
    </row>
    <row r="7489" spans="1:7" ht="114.75" x14ac:dyDescent="0.2">
      <c r="A7489" s="4" t="s">
        <v>420</v>
      </c>
      <c r="B7489" s="2">
        <v>43739</v>
      </c>
      <c r="C7489" s="4" t="s">
        <v>11</v>
      </c>
      <c r="D7489" s="5">
        <v>229</v>
      </c>
      <c r="E7489" s="5">
        <v>0</v>
      </c>
      <c r="F7489" s="4" t="s">
        <v>31</v>
      </c>
      <c r="G7489" s="6">
        <v>43746.356857523147</v>
      </c>
    </row>
    <row r="7490" spans="1:7" ht="114.75" x14ac:dyDescent="0.2">
      <c r="A7490" s="4" t="s">
        <v>420</v>
      </c>
      <c r="B7490" s="2">
        <v>43739</v>
      </c>
      <c r="C7490" s="4" t="s">
        <v>11</v>
      </c>
      <c r="D7490" s="5">
        <v>38.93</v>
      </c>
      <c r="E7490" s="5">
        <v>0</v>
      </c>
      <c r="F7490" s="4" t="s">
        <v>31</v>
      </c>
      <c r="G7490" s="6">
        <v>43746.356857523147</v>
      </c>
    </row>
    <row r="7491" spans="1:7" ht="114.75" x14ac:dyDescent="0.2">
      <c r="A7491" s="4" t="s">
        <v>420</v>
      </c>
      <c r="B7491" s="2">
        <v>43739</v>
      </c>
      <c r="C7491" s="4" t="s">
        <v>11</v>
      </c>
      <c r="D7491" s="5">
        <v>229</v>
      </c>
      <c r="E7491" s="5">
        <v>0</v>
      </c>
      <c r="F7491" s="4" t="s">
        <v>31</v>
      </c>
      <c r="G7491" s="6">
        <v>43746.356857523147</v>
      </c>
    </row>
    <row r="7492" spans="1:7" ht="114.75" x14ac:dyDescent="0.2">
      <c r="A7492" s="4" t="s">
        <v>420</v>
      </c>
      <c r="B7492" s="2">
        <v>43739</v>
      </c>
      <c r="C7492" s="4" t="s">
        <v>11</v>
      </c>
      <c r="D7492" s="5">
        <v>266.98</v>
      </c>
      <c r="E7492" s="5">
        <v>0</v>
      </c>
      <c r="F7492" s="4" t="s">
        <v>31</v>
      </c>
      <c r="G7492" s="6">
        <v>43746.378636689813</v>
      </c>
    </row>
    <row r="7493" spans="1:7" ht="114.75" x14ac:dyDescent="0.2">
      <c r="A7493" s="4" t="s">
        <v>420</v>
      </c>
      <c r="B7493" s="2">
        <v>43739</v>
      </c>
      <c r="C7493" s="4" t="s">
        <v>11</v>
      </c>
      <c r="D7493" s="5">
        <v>59.38</v>
      </c>
      <c r="E7493" s="5">
        <v>0</v>
      </c>
      <c r="F7493" s="4" t="s">
        <v>31</v>
      </c>
      <c r="G7493" s="6">
        <v>43746.378636689813</v>
      </c>
    </row>
    <row r="7494" spans="1:7" ht="114.75" x14ac:dyDescent="0.2">
      <c r="A7494" s="4" t="s">
        <v>420</v>
      </c>
      <c r="B7494" s="2">
        <v>43739</v>
      </c>
      <c r="C7494" s="4" t="s">
        <v>11</v>
      </c>
      <c r="D7494" s="5">
        <v>31</v>
      </c>
      <c r="E7494" s="5">
        <v>0</v>
      </c>
      <c r="F7494" s="4" t="s">
        <v>31</v>
      </c>
      <c r="G7494" s="6">
        <v>43746.378636689813</v>
      </c>
    </row>
    <row r="7495" spans="1:7" ht="114.75" x14ac:dyDescent="0.2">
      <c r="A7495" s="4" t="s">
        <v>420</v>
      </c>
      <c r="B7495" s="2">
        <v>43739</v>
      </c>
      <c r="C7495" s="4" t="s">
        <v>11</v>
      </c>
      <c r="D7495" s="5">
        <v>17</v>
      </c>
      <c r="E7495" s="5">
        <v>0</v>
      </c>
      <c r="F7495" s="4" t="s">
        <v>31</v>
      </c>
      <c r="G7495" s="6">
        <v>43746.378636689813</v>
      </c>
    </row>
    <row r="7496" spans="1:7" ht="114.75" x14ac:dyDescent="0.2">
      <c r="A7496" s="4" t="s">
        <v>420</v>
      </c>
      <c r="B7496" s="2">
        <v>43739</v>
      </c>
      <c r="C7496" s="4" t="s">
        <v>11</v>
      </c>
      <c r="D7496" s="5">
        <v>38</v>
      </c>
      <c r="E7496" s="5">
        <v>0</v>
      </c>
      <c r="F7496" s="4" t="s">
        <v>31</v>
      </c>
      <c r="G7496" s="6">
        <v>43746.378636689813</v>
      </c>
    </row>
    <row r="7497" spans="1:7" ht="114.75" x14ac:dyDescent="0.2">
      <c r="A7497" s="4" t="s">
        <v>420</v>
      </c>
      <c r="B7497" s="2">
        <v>43739</v>
      </c>
      <c r="C7497" s="4" t="s">
        <v>11</v>
      </c>
      <c r="D7497" s="5">
        <v>31.5</v>
      </c>
      <c r="E7497" s="5">
        <v>0</v>
      </c>
      <c r="F7497" s="4" t="s">
        <v>31</v>
      </c>
      <c r="G7497" s="6">
        <v>43746.378636689813</v>
      </c>
    </row>
    <row r="7498" spans="1:7" ht="114.75" x14ac:dyDescent="0.2">
      <c r="A7498" s="4" t="s">
        <v>420</v>
      </c>
      <c r="B7498" s="2">
        <v>43739</v>
      </c>
      <c r="C7498" s="4" t="s">
        <v>11</v>
      </c>
      <c r="D7498" s="5">
        <v>13.05</v>
      </c>
      <c r="E7498" s="5">
        <v>0</v>
      </c>
      <c r="F7498" s="4" t="s">
        <v>31</v>
      </c>
      <c r="G7498" s="6">
        <v>43746.378636689813</v>
      </c>
    </row>
    <row r="7499" spans="1:7" ht="114.75" x14ac:dyDescent="0.2">
      <c r="A7499" s="4" t="s">
        <v>420</v>
      </c>
      <c r="B7499" s="2">
        <v>43739</v>
      </c>
      <c r="C7499" s="4" t="s">
        <v>11</v>
      </c>
      <c r="D7499" s="5">
        <v>345.96</v>
      </c>
      <c r="E7499" s="5">
        <v>0</v>
      </c>
      <c r="F7499" s="4" t="s">
        <v>31</v>
      </c>
      <c r="G7499" s="6">
        <v>43746.378636689813</v>
      </c>
    </row>
    <row r="7500" spans="1:7" ht="114.75" x14ac:dyDescent="0.2">
      <c r="A7500" s="4" t="s">
        <v>420</v>
      </c>
      <c r="B7500" s="2">
        <v>43739</v>
      </c>
      <c r="C7500" s="4" t="s">
        <v>11</v>
      </c>
      <c r="D7500" s="5">
        <v>12.76</v>
      </c>
      <c r="E7500" s="5">
        <v>0</v>
      </c>
      <c r="F7500" s="4" t="s">
        <v>31</v>
      </c>
      <c r="G7500" s="6">
        <v>43746.378636689813</v>
      </c>
    </row>
    <row r="7501" spans="1:7" ht="114.75" x14ac:dyDescent="0.2">
      <c r="A7501" s="4" t="s">
        <v>420</v>
      </c>
      <c r="B7501" s="2">
        <v>43739</v>
      </c>
      <c r="C7501" s="4" t="s">
        <v>11</v>
      </c>
      <c r="D7501" s="5">
        <v>4.32</v>
      </c>
      <c r="E7501" s="5">
        <v>0</v>
      </c>
      <c r="F7501" s="4" t="s">
        <v>31</v>
      </c>
      <c r="G7501" s="6">
        <v>43746.378636689813</v>
      </c>
    </row>
    <row r="7502" spans="1:7" ht="114.75" x14ac:dyDescent="0.2">
      <c r="A7502" s="4" t="s">
        <v>420</v>
      </c>
      <c r="B7502" s="2">
        <v>43739</v>
      </c>
      <c r="C7502" s="4" t="s">
        <v>11</v>
      </c>
      <c r="D7502" s="5">
        <v>36</v>
      </c>
      <c r="E7502" s="5">
        <v>0</v>
      </c>
      <c r="F7502" s="4" t="s">
        <v>31</v>
      </c>
      <c r="G7502" s="6">
        <v>43746.378636689813</v>
      </c>
    </row>
    <row r="7503" spans="1:7" ht="114.75" x14ac:dyDescent="0.2">
      <c r="A7503" s="4" t="s">
        <v>420</v>
      </c>
      <c r="B7503" s="2">
        <v>43739</v>
      </c>
      <c r="C7503" s="4" t="s">
        <v>11</v>
      </c>
      <c r="D7503" s="5">
        <v>57.94</v>
      </c>
      <c r="E7503" s="5">
        <v>0</v>
      </c>
      <c r="F7503" s="4" t="s">
        <v>31</v>
      </c>
      <c r="G7503" s="6">
        <v>43746.378636689813</v>
      </c>
    </row>
    <row r="7504" spans="1:7" ht="114.75" x14ac:dyDescent="0.2">
      <c r="A7504" s="4" t="s">
        <v>420</v>
      </c>
      <c r="B7504" s="2">
        <v>43739</v>
      </c>
      <c r="C7504" s="4" t="s">
        <v>11</v>
      </c>
      <c r="D7504" s="5">
        <v>22.05</v>
      </c>
      <c r="E7504" s="5">
        <v>0</v>
      </c>
      <c r="F7504" s="4" t="s">
        <v>31</v>
      </c>
      <c r="G7504" s="6">
        <v>43746.378636689813</v>
      </c>
    </row>
    <row r="7505" spans="1:7" ht="114.75" x14ac:dyDescent="0.2">
      <c r="A7505" s="4" t="s">
        <v>420</v>
      </c>
      <c r="B7505" s="2">
        <v>43739</v>
      </c>
      <c r="C7505" s="4" t="s">
        <v>11</v>
      </c>
      <c r="D7505" s="5">
        <v>17</v>
      </c>
      <c r="E7505" s="5">
        <v>0</v>
      </c>
      <c r="F7505" s="4" t="s">
        <v>31</v>
      </c>
      <c r="G7505" s="6">
        <v>43746.378636689813</v>
      </c>
    </row>
    <row r="7506" spans="1:7" ht="114.75" x14ac:dyDescent="0.2">
      <c r="A7506" s="4" t="s">
        <v>420</v>
      </c>
      <c r="B7506" s="2">
        <v>43739</v>
      </c>
      <c r="C7506" s="4" t="s">
        <v>11</v>
      </c>
      <c r="D7506" s="5">
        <v>23.4</v>
      </c>
      <c r="E7506" s="5">
        <v>0</v>
      </c>
      <c r="F7506" s="4" t="s">
        <v>31</v>
      </c>
      <c r="G7506" s="6">
        <v>43746.378636689813</v>
      </c>
    </row>
    <row r="7507" spans="1:7" ht="114.75" x14ac:dyDescent="0.2">
      <c r="A7507" s="4" t="s">
        <v>426</v>
      </c>
      <c r="B7507" s="2">
        <v>43745</v>
      </c>
      <c r="C7507" s="4" t="s">
        <v>11</v>
      </c>
      <c r="D7507" s="5">
        <v>867.96</v>
      </c>
      <c r="E7507" s="5">
        <v>0</v>
      </c>
      <c r="F7507" s="4" t="s">
        <v>66</v>
      </c>
      <c r="G7507" s="6">
        <v>43746.379740254633</v>
      </c>
    </row>
    <row r="7508" spans="1:7" ht="114.75" x14ac:dyDescent="0.2">
      <c r="A7508" s="4" t="s">
        <v>420</v>
      </c>
      <c r="B7508" s="2">
        <v>43739</v>
      </c>
      <c r="C7508" s="4" t="s">
        <v>11</v>
      </c>
      <c r="D7508" s="5">
        <v>31.5</v>
      </c>
      <c r="E7508" s="5">
        <v>0</v>
      </c>
      <c r="F7508" s="4" t="s">
        <v>31</v>
      </c>
      <c r="G7508" s="6">
        <v>43746.567332685183</v>
      </c>
    </row>
    <row r="7509" spans="1:7" ht="114.75" x14ac:dyDescent="0.2">
      <c r="A7509" s="4" t="s">
        <v>420</v>
      </c>
      <c r="B7509" s="2">
        <v>43739</v>
      </c>
      <c r="C7509" s="4" t="s">
        <v>11</v>
      </c>
      <c r="D7509" s="5">
        <v>59.22</v>
      </c>
      <c r="E7509" s="5">
        <v>0</v>
      </c>
      <c r="F7509" s="4" t="s">
        <v>31</v>
      </c>
      <c r="G7509" s="6">
        <v>43746.567332685183</v>
      </c>
    </row>
    <row r="7510" spans="1:7" ht="114.75" x14ac:dyDescent="0.2">
      <c r="A7510" s="4" t="s">
        <v>420</v>
      </c>
      <c r="B7510" s="2">
        <v>43739</v>
      </c>
      <c r="C7510" s="4" t="s">
        <v>11</v>
      </c>
      <c r="D7510" s="5">
        <v>527.6</v>
      </c>
      <c r="E7510" s="5">
        <v>0</v>
      </c>
      <c r="F7510" s="4" t="s">
        <v>31</v>
      </c>
      <c r="G7510" s="6">
        <v>43746.567332685183</v>
      </c>
    </row>
    <row r="7511" spans="1:7" ht="114.75" x14ac:dyDescent="0.2">
      <c r="A7511" s="4" t="s">
        <v>420</v>
      </c>
      <c r="B7511" s="2">
        <v>43739</v>
      </c>
      <c r="C7511" s="4" t="s">
        <v>11</v>
      </c>
      <c r="D7511" s="5">
        <v>339</v>
      </c>
      <c r="E7511" s="5">
        <v>0</v>
      </c>
      <c r="F7511" s="4" t="s">
        <v>31</v>
      </c>
      <c r="G7511" s="6">
        <v>43746.567332685183</v>
      </c>
    </row>
    <row r="7512" spans="1:7" ht="114.75" x14ac:dyDescent="0.2">
      <c r="A7512" s="4" t="s">
        <v>420</v>
      </c>
      <c r="B7512" s="2">
        <v>43739</v>
      </c>
      <c r="C7512" s="4" t="s">
        <v>11</v>
      </c>
      <c r="D7512" s="5">
        <v>23.47</v>
      </c>
      <c r="E7512" s="5">
        <v>0</v>
      </c>
      <c r="F7512" s="4" t="s">
        <v>31</v>
      </c>
      <c r="G7512" s="6">
        <v>43746.567332685183</v>
      </c>
    </row>
    <row r="7513" spans="1:7" ht="114.75" x14ac:dyDescent="0.2">
      <c r="A7513" s="4" t="s">
        <v>420</v>
      </c>
      <c r="B7513" s="2">
        <v>43739</v>
      </c>
      <c r="C7513" s="4" t="s">
        <v>11</v>
      </c>
      <c r="D7513" s="5">
        <v>66.180000000000007</v>
      </c>
      <c r="E7513" s="5">
        <v>0</v>
      </c>
      <c r="F7513" s="4" t="s">
        <v>31</v>
      </c>
      <c r="G7513" s="6">
        <v>43746.567332685183</v>
      </c>
    </row>
    <row r="7514" spans="1:7" ht="114.75" x14ac:dyDescent="0.2">
      <c r="A7514" s="4" t="s">
        <v>420</v>
      </c>
      <c r="B7514" s="2">
        <v>43739</v>
      </c>
      <c r="C7514" s="4" t="s">
        <v>11</v>
      </c>
      <c r="D7514" s="5">
        <v>17</v>
      </c>
      <c r="E7514" s="5">
        <v>0</v>
      </c>
      <c r="F7514" s="4" t="s">
        <v>31</v>
      </c>
      <c r="G7514" s="6">
        <v>43746.567332685183</v>
      </c>
    </row>
    <row r="7515" spans="1:7" ht="114.75" x14ac:dyDescent="0.2">
      <c r="A7515" s="4" t="s">
        <v>420</v>
      </c>
      <c r="B7515" s="2">
        <v>43739</v>
      </c>
      <c r="C7515" s="4" t="s">
        <v>11</v>
      </c>
      <c r="D7515" s="5">
        <v>339</v>
      </c>
      <c r="E7515" s="5">
        <v>0</v>
      </c>
      <c r="F7515" s="4" t="s">
        <v>31</v>
      </c>
      <c r="G7515" s="6">
        <v>43746.567332685183</v>
      </c>
    </row>
    <row r="7516" spans="1:7" ht="114.75" x14ac:dyDescent="0.2">
      <c r="A7516" s="4" t="s">
        <v>420</v>
      </c>
      <c r="B7516" s="2">
        <v>43739</v>
      </c>
      <c r="C7516" s="4" t="s">
        <v>11</v>
      </c>
      <c r="D7516" s="5">
        <v>66.180000000000007</v>
      </c>
      <c r="E7516" s="5">
        <v>0</v>
      </c>
      <c r="F7516" s="4" t="s">
        <v>31</v>
      </c>
      <c r="G7516" s="6">
        <v>43746.567332685183</v>
      </c>
    </row>
    <row r="7517" spans="1:7" ht="114.75" x14ac:dyDescent="0.2">
      <c r="A7517" s="4" t="s">
        <v>420</v>
      </c>
      <c r="B7517" s="2">
        <v>43739</v>
      </c>
      <c r="C7517" s="4" t="s">
        <v>11</v>
      </c>
      <c r="D7517" s="5">
        <v>34</v>
      </c>
      <c r="E7517" s="5">
        <v>0</v>
      </c>
      <c r="F7517" s="4" t="s">
        <v>31</v>
      </c>
      <c r="G7517" s="6">
        <v>43746.567332685183</v>
      </c>
    </row>
    <row r="7518" spans="1:7" ht="114.75" x14ac:dyDescent="0.2">
      <c r="A7518" s="4" t="s">
        <v>420</v>
      </c>
      <c r="B7518" s="2">
        <v>43739</v>
      </c>
      <c r="C7518" s="4" t="s">
        <v>11</v>
      </c>
      <c r="D7518" s="5">
        <v>16</v>
      </c>
      <c r="E7518" s="5">
        <v>0</v>
      </c>
      <c r="F7518" s="4" t="s">
        <v>31</v>
      </c>
      <c r="G7518" s="6">
        <v>43746.567332685183</v>
      </c>
    </row>
    <row r="7519" spans="1:7" ht="114.75" x14ac:dyDescent="0.2">
      <c r="A7519" s="4" t="s">
        <v>420</v>
      </c>
      <c r="B7519" s="2">
        <v>43739</v>
      </c>
      <c r="C7519" s="4" t="s">
        <v>11</v>
      </c>
      <c r="D7519" s="5">
        <v>12.76</v>
      </c>
      <c r="E7519" s="5">
        <v>0</v>
      </c>
      <c r="F7519" s="4" t="s">
        <v>31</v>
      </c>
      <c r="G7519" s="6">
        <v>43746.567332685183</v>
      </c>
    </row>
    <row r="7520" spans="1:7" ht="114.75" x14ac:dyDescent="0.2">
      <c r="A7520" s="4" t="s">
        <v>420</v>
      </c>
      <c r="B7520" s="2">
        <v>43739</v>
      </c>
      <c r="C7520" s="4" t="s">
        <v>11</v>
      </c>
      <c r="D7520" s="5">
        <v>13.05</v>
      </c>
      <c r="E7520" s="5">
        <v>0</v>
      </c>
      <c r="F7520" s="4" t="s">
        <v>31</v>
      </c>
      <c r="G7520" s="6">
        <v>43746.567332685183</v>
      </c>
    </row>
    <row r="7521" spans="1:7" ht="114.75" x14ac:dyDescent="0.2">
      <c r="A7521" s="4" t="s">
        <v>420</v>
      </c>
      <c r="B7521" s="2">
        <v>43739</v>
      </c>
      <c r="C7521" s="4" t="s">
        <v>11</v>
      </c>
      <c r="D7521" s="5">
        <v>45.24</v>
      </c>
      <c r="E7521" s="5">
        <v>0</v>
      </c>
      <c r="F7521" s="4" t="s">
        <v>16</v>
      </c>
      <c r="G7521" s="6">
        <v>43746.571109236116</v>
      </c>
    </row>
    <row r="7522" spans="1:7" ht="114.75" x14ac:dyDescent="0.2">
      <c r="A7522" s="4" t="s">
        <v>420</v>
      </c>
      <c r="B7522" s="2">
        <v>43739</v>
      </c>
      <c r="C7522" s="4" t="s">
        <v>11</v>
      </c>
      <c r="D7522" s="5">
        <v>45.24</v>
      </c>
      <c r="E7522" s="5">
        <v>0</v>
      </c>
      <c r="F7522" s="4" t="s">
        <v>16</v>
      </c>
      <c r="G7522" s="6">
        <v>43746.571109236116</v>
      </c>
    </row>
    <row r="7523" spans="1:7" ht="114.75" x14ac:dyDescent="0.2">
      <c r="A7523" s="4" t="s">
        <v>420</v>
      </c>
      <c r="B7523" s="2">
        <v>43739</v>
      </c>
      <c r="C7523" s="4" t="s">
        <v>11</v>
      </c>
      <c r="D7523" s="5">
        <v>96.33</v>
      </c>
      <c r="E7523" s="5">
        <v>0</v>
      </c>
      <c r="F7523" s="4" t="s">
        <v>16</v>
      </c>
      <c r="G7523" s="6">
        <v>43746.571109236116</v>
      </c>
    </row>
    <row r="7524" spans="1:7" ht="114.75" x14ac:dyDescent="0.2">
      <c r="A7524" s="4" t="s">
        <v>420</v>
      </c>
      <c r="B7524" s="2">
        <v>43739</v>
      </c>
      <c r="C7524" s="4" t="s">
        <v>11</v>
      </c>
      <c r="D7524" s="5">
        <v>37.39</v>
      </c>
      <c r="E7524" s="5">
        <v>0</v>
      </c>
      <c r="F7524" s="4" t="s">
        <v>241</v>
      </c>
      <c r="G7524" s="6">
        <v>43746.576085868059</v>
      </c>
    </row>
    <row r="7525" spans="1:7" ht="114.75" x14ac:dyDescent="0.2">
      <c r="A7525" s="4" t="s">
        <v>420</v>
      </c>
      <c r="B7525" s="2">
        <v>43739</v>
      </c>
      <c r="C7525" s="4" t="s">
        <v>11</v>
      </c>
      <c r="D7525" s="5">
        <v>30</v>
      </c>
      <c r="E7525" s="5">
        <v>0</v>
      </c>
      <c r="F7525" s="4" t="s">
        <v>241</v>
      </c>
      <c r="G7525" s="6">
        <v>43746.576085868059</v>
      </c>
    </row>
    <row r="7526" spans="1:7" ht="114.75" x14ac:dyDescent="0.2">
      <c r="A7526" s="4" t="s">
        <v>420</v>
      </c>
      <c r="B7526" s="2">
        <v>43739</v>
      </c>
      <c r="C7526" s="4" t="s">
        <v>11</v>
      </c>
      <c r="D7526" s="5">
        <v>70.459999999999994</v>
      </c>
      <c r="E7526" s="5">
        <v>0</v>
      </c>
      <c r="F7526" s="4" t="s">
        <v>241</v>
      </c>
      <c r="G7526" s="6">
        <v>43746.576085868059</v>
      </c>
    </row>
    <row r="7527" spans="1:7" ht="114.75" x14ac:dyDescent="0.2">
      <c r="A7527" s="4" t="s">
        <v>420</v>
      </c>
      <c r="B7527" s="2">
        <v>43739</v>
      </c>
      <c r="C7527" s="4" t="s">
        <v>11</v>
      </c>
      <c r="D7527" s="5">
        <v>117.88</v>
      </c>
      <c r="E7527" s="5">
        <v>0</v>
      </c>
      <c r="F7527" s="4" t="s">
        <v>241</v>
      </c>
      <c r="G7527" s="6">
        <v>43746.576085868059</v>
      </c>
    </row>
    <row r="7528" spans="1:7" ht="114.75" x14ac:dyDescent="0.2">
      <c r="A7528" s="4" t="s">
        <v>420</v>
      </c>
      <c r="B7528" s="2">
        <v>43739</v>
      </c>
      <c r="C7528" s="4" t="s">
        <v>11</v>
      </c>
      <c r="D7528" s="5">
        <v>70.08</v>
      </c>
      <c r="E7528" s="5">
        <v>0</v>
      </c>
      <c r="F7528" s="4" t="s">
        <v>241</v>
      </c>
      <c r="G7528" s="6">
        <v>43746.576085868059</v>
      </c>
    </row>
    <row r="7529" spans="1:7" ht="114.75" x14ac:dyDescent="0.2">
      <c r="A7529" s="4" t="s">
        <v>420</v>
      </c>
      <c r="B7529" s="2">
        <v>43739</v>
      </c>
      <c r="C7529" s="4" t="s">
        <v>11</v>
      </c>
      <c r="D7529" s="5">
        <v>40.64</v>
      </c>
      <c r="E7529" s="5">
        <v>0</v>
      </c>
      <c r="F7529" s="4" t="s">
        <v>241</v>
      </c>
      <c r="G7529" s="6">
        <v>43746.576085868059</v>
      </c>
    </row>
    <row r="7530" spans="1:7" ht="114.75" x14ac:dyDescent="0.2">
      <c r="A7530" s="4" t="s">
        <v>420</v>
      </c>
      <c r="B7530" s="2">
        <v>43739</v>
      </c>
      <c r="C7530" s="4" t="s">
        <v>11</v>
      </c>
      <c r="D7530" s="5">
        <v>55.63</v>
      </c>
      <c r="E7530" s="5">
        <v>0</v>
      </c>
      <c r="F7530" s="4" t="s">
        <v>241</v>
      </c>
      <c r="G7530" s="6">
        <v>43746.576085868059</v>
      </c>
    </row>
    <row r="7531" spans="1:7" ht="114.75" x14ac:dyDescent="0.2">
      <c r="A7531" s="4" t="s">
        <v>420</v>
      </c>
      <c r="B7531" s="2">
        <v>43739</v>
      </c>
      <c r="C7531" s="4" t="s">
        <v>11</v>
      </c>
      <c r="D7531" s="5">
        <v>34.28</v>
      </c>
      <c r="E7531" s="5">
        <v>0</v>
      </c>
      <c r="F7531" s="4" t="s">
        <v>241</v>
      </c>
      <c r="G7531" s="6">
        <v>43746.576085868059</v>
      </c>
    </row>
    <row r="7532" spans="1:7" ht="114.75" x14ac:dyDescent="0.2">
      <c r="A7532" s="4" t="s">
        <v>426</v>
      </c>
      <c r="B7532" s="2">
        <v>43745</v>
      </c>
      <c r="C7532" s="4" t="s">
        <v>11</v>
      </c>
      <c r="D7532" s="5">
        <v>23.03</v>
      </c>
      <c r="E7532" s="5">
        <v>0</v>
      </c>
      <c r="F7532" s="4" t="s">
        <v>46</v>
      </c>
      <c r="G7532" s="6">
        <v>43746.70584008102</v>
      </c>
    </row>
    <row r="7533" spans="1:7" ht="114.75" x14ac:dyDescent="0.2">
      <c r="A7533" s="4" t="s">
        <v>426</v>
      </c>
      <c r="B7533" s="2">
        <v>43745</v>
      </c>
      <c r="C7533" s="4" t="s">
        <v>11</v>
      </c>
      <c r="D7533" s="5">
        <v>23.03</v>
      </c>
      <c r="E7533" s="5">
        <v>0</v>
      </c>
      <c r="F7533" s="4" t="s">
        <v>46</v>
      </c>
      <c r="G7533" s="6">
        <v>43746.70584008102</v>
      </c>
    </row>
    <row r="7534" spans="1:7" ht="114.75" x14ac:dyDescent="0.2">
      <c r="A7534" s="4" t="s">
        <v>423</v>
      </c>
      <c r="B7534" s="2">
        <v>43769</v>
      </c>
      <c r="C7534" s="4" t="s">
        <v>11</v>
      </c>
      <c r="D7534" s="5">
        <v>14.1</v>
      </c>
      <c r="E7534" s="5">
        <v>0</v>
      </c>
      <c r="F7534" s="4" t="s">
        <v>125</v>
      </c>
      <c r="G7534" s="6">
        <v>43746.706953321758</v>
      </c>
    </row>
    <row r="7535" spans="1:7" ht="114.75" x14ac:dyDescent="0.2">
      <c r="A7535" s="4" t="s">
        <v>423</v>
      </c>
      <c r="B7535" s="2">
        <v>43769</v>
      </c>
      <c r="C7535" s="4" t="s">
        <v>11</v>
      </c>
      <c r="D7535" s="5">
        <v>23.88</v>
      </c>
      <c r="E7535" s="5">
        <v>0</v>
      </c>
      <c r="F7535" s="4" t="s">
        <v>125</v>
      </c>
      <c r="G7535" s="6">
        <v>43746.706953321758</v>
      </c>
    </row>
    <row r="7536" spans="1:7" ht="114.75" x14ac:dyDescent="0.2">
      <c r="A7536" s="4" t="s">
        <v>423</v>
      </c>
      <c r="B7536" s="2">
        <v>43769</v>
      </c>
      <c r="C7536" s="4" t="s">
        <v>11</v>
      </c>
      <c r="D7536" s="5">
        <v>9.8800000000000008</v>
      </c>
      <c r="E7536" s="5">
        <v>0</v>
      </c>
      <c r="F7536" s="4" t="s">
        <v>125</v>
      </c>
      <c r="G7536" s="6">
        <v>43746.706953321758</v>
      </c>
    </row>
    <row r="7537" spans="1:7" ht="114.75" x14ac:dyDescent="0.2">
      <c r="A7537" s="4" t="s">
        <v>423</v>
      </c>
      <c r="B7537" s="2">
        <v>43769</v>
      </c>
      <c r="C7537" s="4" t="s">
        <v>11</v>
      </c>
      <c r="D7537" s="5">
        <v>14.44</v>
      </c>
      <c r="E7537" s="5">
        <v>0</v>
      </c>
      <c r="F7537" s="4" t="s">
        <v>125</v>
      </c>
      <c r="G7537" s="6">
        <v>43746.706953321758</v>
      </c>
    </row>
    <row r="7538" spans="1:7" ht="114.75" x14ac:dyDescent="0.2">
      <c r="A7538" s="4" t="s">
        <v>423</v>
      </c>
      <c r="B7538" s="2">
        <v>43769</v>
      </c>
      <c r="C7538" s="4" t="s">
        <v>11</v>
      </c>
      <c r="D7538" s="5">
        <v>22.71</v>
      </c>
      <c r="E7538" s="5">
        <v>0</v>
      </c>
      <c r="F7538" s="4" t="s">
        <v>125</v>
      </c>
      <c r="G7538" s="6">
        <v>43746.706953321758</v>
      </c>
    </row>
    <row r="7539" spans="1:7" ht="114.75" x14ac:dyDescent="0.2">
      <c r="A7539" s="4" t="s">
        <v>423</v>
      </c>
      <c r="B7539" s="2">
        <v>43769</v>
      </c>
      <c r="C7539" s="4" t="s">
        <v>11</v>
      </c>
      <c r="D7539" s="5">
        <v>140.15</v>
      </c>
      <c r="E7539" s="5">
        <v>0</v>
      </c>
      <c r="F7539" s="4" t="s">
        <v>125</v>
      </c>
      <c r="G7539" s="6">
        <v>43746.706953321758</v>
      </c>
    </row>
    <row r="7540" spans="1:7" ht="114.75" x14ac:dyDescent="0.2">
      <c r="A7540" s="4" t="s">
        <v>423</v>
      </c>
      <c r="B7540" s="2">
        <v>43769</v>
      </c>
      <c r="C7540" s="4" t="s">
        <v>11</v>
      </c>
      <c r="D7540" s="5">
        <v>9.68</v>
      </c>
      <c r="E7540" s="5">
        <v>0</v>
      </c>
      <c r="F7540" s="4" t="s">
        <v>125</v>
      </c>
      <c r="G7540" s="6">
        <v>43746.706953321758</v>
      </c>
    </row>
    <row r="7541" spans="1:7" ht="114.75" x14ac:dyDescent="0.2">
      <c r="A7541" s="4" t="s">
        <v>423</v>
      </c>
      <c r="B7541" s="2">
        <v>43769</v>
      </c>
      <c r="C7541" s="4" t="s">
        <v>11</v>
      </c>
      <c r="D7541" s="5">
        <v>7.82</v>
      </c>
      <c r="E7541" s="5">
        <v>0</v>
      </c>
      <c r="F7541" s="4" t="s">
        <v>125</v>
      </c>
      <c r="G7541" s="6">
        <v>43746.706953321758</v>
      </c>
    </row>
    <row r="7542" spans="1:7" ht="114.75" x14ac:dyDescent="0.2">
      <c r="A7542" s="4" t="s">
        <v>423</v>
      </c>
      <c r="B7542" s="2">
        <v>43769</v>
      </c>
      <c r="C7542" s="4" t="s">
        <v>11</v>
      </c>
      <c r="D7542" s="5">
        <v>14.55</v>
      </c>
      <c r="E7542" s="5">
        <v>0</v>
      </c>
      <c r="F7542" s="4" t="s">
        <v>125</v>
      </c>
      <c r="G7542" s="6">
        <v>43746.706953321758</v>
      </c>
    </row>
    <row r="7543" spans="1:7" ht="114.75" x14ac:dyDescent="0.2">
      <c r="A7543" s="4" t="s">
        <v>423</v>
      </c>
      <c r="B7543" s="2">
        <v>43769</v>
      </c>
      <c r="C7543" s="4" t="s">
        <v>11</v>
      </c>
      <c r="D7543" s="5">
        <v>140.15</v>
      </c>
      <c r="E7543" s="5">
        <v>0</v>
      </c>
      <c r="F7543" s="4" t="s">
        <v>125</v>
      </c>
      <c r="G7543" s="6">
        <v>43746.706953321758</v>
      </c>
    </row>
    <row r="7544" spans="1:7" ht="114.75" x14ac:dyDescent="0.2">
      <c r="A7544" s="4" t="s">
        <v>423</v>
      </c>
      <c r="B7544" s="2">
        <v>43769</v>
      </c>
      <c r="C7544" s="4" t="s">
        <v>11</v>
      </c>
      <c r="D7544" s="5">
        <v>24.37</v>
      </c>
      <c r="E7544" s="5">
        <v>0</v>
      </c>
      <c r="F7544" s="4" t="s">
        <v>125</v>
      </c>
      <c r="G7544" s="6">
        <v>43746.706953321758</v>
      </c>
    </row>
    <row r="7545" spans="1:7" ht="114.75" x14ac:dyDescent="0.2">
      <c r="A7545" s="4" t="s">
        <v>423</v>
      </c>
      <c r="B7545" s="2">
        <v>43769</v>
      </c>
      <c r="C7545" s="4" t="s">
        <v>11</v>
      </c>
      <c r="D7545" s="5">
        <v>14.22</v>
      </c>
      <c r="E7545" s="5">
        <v>0</v>
      </c>
      <c r="F7545" s="4" t="s">
        <v>125</v>
      </c>
      <c r="G7545" s="6">
        <v>43746.706953321758</v>
      </c>
    </row>
    <row r="7546" spans="1:7" ht="114.75" x14ac:dyDescent="0.2">
      <c r="A7546" s="4" t="s">
        <v>423</v>
      </c>
      <c r="B7546" s="2">
        <v>43769</v>
      </c>
      <c r="C7546" s="4" t="s">
        <v>11</v>
      </c>
      <c r="D7546" s="5">
        <v>9.8800000000000008</v>
      </c>
      <c r="E7546" s="5">
        <v>0</v>
      </c>
      <c r="F7546" s="4" t="s">
        <v>125</v>
      </c>
      <c r="G7546" s="6">
        <v>43746.706953321758</v>
      </c>
    </row>
    <row r="7547" spans="1:7" ht="114.75" x14ac:dyDescent="0.2">
      <c r="A7547" s="4" t="s">
        <v>428</v>
      </c>
      <c r="B7547" s="2">
        <v>43746</v>
      </c>
      <c r="C7547" s="4" t="s">
        <v>11</v>
      </c>
      <c r="D7547" s="5">
        <v>10.8</v>
      </c>
      <c r="E7547" s="5">
        <v>0</v>
      </c>
      <c r="F7547" s="4" t="s">
        <v>187</v>
      </c>
      <c r="G7547" s="6">
        <v>43746.708356099538</v>
      </c>
    </row>
    <row r="7548" spans="1:7" ht="114.75" x14ac:dyDescent="0.2">
      <c r="A7548" s="4" t="s">
        <v>428</v>
      </c>
      <c r="B7548" s="2">
        <v>43746</v>
      </c>
      <c r="C7548" s="4" t="s">
        <v>11</v>
      </c>
      <c r="D7548" s="5">
        <v>24</v>
      </c>
      <c r="E7548" s="5">
        <v>0</v>
      </c>
      <c r="F7548" s="4" t="s">
        <v>187</v>
      </c>
      <c r="G7548" s="6">
        <v>43746.708356099538</v>
      </c>
    </row>
    <row r="7549" spans="1:7" ht="114.75" x14ac:dyDescent="0.2">
      <c r="A7549" s="4" t="s">
        <v>428</v>
      </c>
      <c r="B7549" s="2">
        <v>43746</v>
      </c>
      <c r="C7549" s="4" t="s">
        <v>11</v>
      </c>
      <c r="D7549" s="5">
        <v>63</v>
      </c>
      <c r="E7549" s="5">
        <v>0</v>
      </c>
      <c r="F7549" s="4" t="s">
        <v>187</v>
      </c>
      <c r="G7549" s="6">
        <v>43746.708356099538</v>
      </c>
    </row>
    <row r="7550" spans="1:7" ht="114.75" x14ac:dyDescent="0.2">
      <c r="A7550" s="4" t="s">
        <v>428</v>
      </c>
      <c r="B7550" s="2">
        <v>43746</v>
      </c>
      <c r="C7550" s="4" t="s">
        <v>11</v>
      </c>
      <c r="D7550" s="5">
        <v>13.98</v>
      </c>
      <c r="E7550" s="5">
        <v>0</v>
      </c>
      <c r="F7550" s="4" t="s">
        <v>187</v>
      </c>
      <c r="G7550" s="6">
        <v>43746.708356099538</v>
      </c>
    </row>
    <row r="7551" spans="1:7" ht="114.75" x14ac:dyDescent="0.2">
      <c r="A7551" s="4" t="s">
        <v>428</v>
      </c>
      <c r="B7551" s="2">
        <v>43746</v>
      </c>
      <c r="C7551" s="4" t="s">
        <v>11</v>
      </c>
      <c r="D7551" s="5">
        <v>23.69</v>
      </c>
      <c r="E7551" s="5">
        <v>0</v>
      </c>
      <c r="F7551" s="4" t="s">
        <v>187</v>
      </c>
      <c r="G7551" s="6">
        <v>43746.708356099538</v>
      </c>
    </row>
    <row r="7552" spans="1:7" ht="114.75" x14ac:dyDescent="0.2">
      <c r="A7552" s="4" t="s">
        <v>428</v>
      </c>
      <c r="B7552" s="2">
        <v>43746</v>
      </c>
      <c r="C7552" s="4" t="s">
        <v>11</v>
      </c>
      <c r="D7552" s="5">
        <v>46.4</v>
      </c>
      <c r="E7552" s="5">
        <v>0</v>
      </c>
      <c r="F7552" s="4" t="s">
        <v>187</v>
      </c>
      <c r="G7552" s="6">
        <v>43746.708356099538</v>
      </c>
    </row>
    <row r="7553" spans="1:7" ht="114.75" x14ac:dyDescent="0.2">
      <c r="A7553" s="4" t="s">
        <v>421</v>
      </c>
      <c r="B7553" s="2">
        <v>43740</v>
      </c>
      <c r="C7553" s="4" t="s">
        <v>11</v>
      </c>
      <c r="D7553" s="5">
        <v>15.97</v>
      </c>
      <c r="E7553" s="5">
        <v>0</v>
      </c>
      <c r="F7553" s="4" t="s">
        <v>41</v>
      </c>
      <c r="G7553" s="6">
        <v>43747.419871296297</v>
      </c>
    </row>
    <row r="7554" spans="1:7" ht="114.75" x14ac:dyDescent="0.2">
      <c r="A7554" s="4" t="s">
        <v>421</v>
      </c>
      <c r="B7554" s="2">
        <v>43740</v>
      </c>
      <c r="C7554" s="4" t="s">
        <v>11</v>
      </c>
      <c r="D7554" s="5">
        <v>135</v>
      </c>
      <c r="E7554" s="5">
        <v>0</v>
      </c>
      <c r="F7554" s="4" t="s">
        <v>41</v>
      </c>
      <c r="G7554" s="6">
        <v>43747.419871296297</v>
      </c>
    </row>
    <row r="7555" spans="1:7" ht="114.75" x14ac:dyDescent="0.2">
      <c r="A7555" s="4" t="s">
        <v>421</v>
      </c>
      <c r="B7555" s="2">
        <v>43740</v>
      </c>
      <c r="C7555" s="4" t="s">
        <v>11</v>
      </c>
      <c r="D7555" s="5">
        <v>135</v>
      </c>
      <c r="E7555" s="5">
        <v>0</v>
      </c>
      <c r="F7555" s="4" t="s">
        <v>41</v>
      </c>
      <c r="G7555" s="6">
        <v>43747.419871296297</v>
      </c>
    </row>
    <row r="7556" spans="1:7" ht="114.75" x14ac:dyDescent="0.2">
      <c r="A7556" s="4" t="s">
        <v>421</v>
      </c>
      <c r="B7556" s="2">
        <v>43740</v>
      </c>
      <c r="C7556" s="4" t="s">
        <v>11</v>
      </c>
      <c r="D7556" s="5">
        <v>289.8</v>
      </c>
      <c r="E7556" s="5">
        <v>0</v>
      </c>
      <c r="F7556" s="4" t="s">
        <v>41</v>
      </c>
      <c r="G7556" s="6">
        <v>43747.419871296297</v>
      </c>
    </row>
    <row r="7557" spans="1:7" ht="114.75" x14ac:dyDescent="0.2">
      <c r="A7557" s="4" t="s">
        <v>421</v>
      </c>
      <c r="B7557" s="2">
        <v>43740</v>
      </c>
      <c r="C7557" s="4" t="s">
        <v>11</v>
      </c>
      <c r="D7557" s="5">
        <v>28</v>
      </c>
      <c r="E7557" s="5">
        <v>0</v>
      </c>
      <c r="F7557" s="4" t="s">
        <v>41</v>
      </c>
      <c r="G7557" s="6">
        <v>43747.419871296297</v>
      </c>
    </row>
    <row r="7558" spans="1:7" ht="114.75" x14ac:dyDescent="0.2">
      <c r="A7558" s="4" t="s">
        <v>421</v>
      </c>
      <c r="B7558" s="2">
        <v>43740</v>
      </c>
      <c r="C7558" s="4" t="s">
        <v>11</v>
      </c>
      <c r="D7558" s="5">
        <v>18.38</v>
      </c>
      <c r="E7558" s="5">
        <v>0</v>
      </c>
      <c r="F7558" s="4" t="s">
        <v>41</v>
      </c>
      <c r="G7558" s="6">
        <v>43747.419871296297</v>
      </c>
    </row>
    <row r="7559" spans="1:7" ht="114.75" x14ac:dyDescent="0.2">
      <c r="A7559" s="4" t="s">
        <v>428</v>
      </c>
      <c r="B7559" s="2">
        <v>43746</v>
      </c>
      <c r="C7559" s="4" t="s">
        <v>11</v>
      </c>
      <c r="D7559" s="5">
        <v>13.98</v>
      </c>
      <c r="E7559" s="5">
        <v>0</v>
      </c>
      <c r="F7559" s="4" t="s">
        <v>233</v>
      </c>
      <c r="G7559" s="6">
        <v>43747.421079814812</v>
      </c>
    </row>
    <row r="7560" spans="1:7" ht="114.75" x14ac:dyDescent="0.2">
      <c r="A7560" s="4" t="s">
        <v>428</v>
      </c>
      <c r="B7560" s="2">
        <v>43746</v>
      </c>
      <c r="C7560" s="4" t="s">
        <v>11</v>
      </c>
      <c r="D7560" s="5">
        <v>13.98</v>
      </c>
      <c r="E7560" s="5">
        <v>0</v>
      </c>
      <c r="F7560" s="4" t="s">
        <v>233</v>
      </c>
      <c r="G7560" s="6">
        <v>43747.421079814812</v>
      </c>
    </row>
    <row r="7561" spans="1:7" ht="114.75" x14ac:dyDescent="0.2">
      <c r="A7561" s="4" t="s">
        <v>428</v>
      </c>
      <c r="B7561" s="2">
        <v>43746</v>
      </c>
      <c r="C7561" s="4" t="s">
        <v>11</v>
      </c>
      <c r="D7561" s="5">
        <v>83.75</v>
      </c>
      <c r="E7561" s="5">
        <v>0</v>
      </c>
      <c r="F7561" s="4" t="s">
        <v>32</v>
      </c>
      <c r="G7561" s="6">
        <v>43747.422067847219</v>
      </c>
    </row>
    <row r="7562" spans="1:7" ht="114.75" x14ac:dyDescent="0.2">
      <c r="A7562" s="4" t="s">
        <v>428</v>
      </c>
      <c r="B7562" s="2">
        <v>43746</v>
      </c>
      <c r="C7562" s="4" t="s">
        <v>11</v>
      </c>
      <c r="D7562" s="5">
        <v>8.98</v>
      </c>
      <c r="E7562" s="5">
        <v>0</v>
      </c>
      <c r="F7562" s="4" t="s">
        <v>32</v>
      </c>
      <c r="G7562" s="6">
        <v>43747.422852546297</v>
      </c>
    </row>
    <row r="7563" spans="1:7" ht="114.75" x14ac:dyDescent="0.2">
      <c r="A7563" s="4" t="s">
        <v>428</v>
      </c>
      <c r="B7563" s="2">
        <v>43746</v>
      </c>
      <c r="C7563" s="4" t="s">
        <v>11</v>
      </c>
      <c r="D7563" s="5">
        <v>31.32</v>
      </c>
      <c r="E7563" s="5">
        <v>0</v>
      </c>
      <c r="F7563" s="4" t="s">
        <v>32</v>
      </c>
      <c r="G7563" s="6">
        <v>43747.422852546297</v>
      </c>
    </row>
    <row r="7564" spans="1:7" ht="114.75" x14ac:dyDescent="0.2">
      <c r="A7564" s="4" t="s">
        <v>420</v>
      </c>
      <c r="B7564" s="2">
        <v>43739</v>
      </c>
      <c r="C7564" s="4" t="s">
        <v>11</v>
      </c>
      <c r="D7564" s="5">
        <v>45.46</v>
      </c>
      <c r="E7564" s="5">
        <v>0</v>
      </c>
      <c r="F7564" s="4" t="s">
        <v>46</v>
      </c>
      <c r="G7564" s="6">
        <v>43747.453424930558</v>
      </c>
    </row>
    <row r="7565" spans="1:7" ht="114.75" x14ac:dyDescent="0.2">
      <c r="A7565" s="4" t="s">
        <v>420</v>
      </c>
      <c r="B7565" s="2">
        <v>43739</v>
      </c>
      <c r="C7565" s="4" t="s">
        <v>11</v>
      </c>
      <c r="D7565" s="5">
        <v>39.44</v>
      </c>
      <c r="E7565" s="5">
        <v>0</v>
      </c>
      <c r="F7565" s="4" t="s">
        <v>46</v>
      </c>
      <c r="G7565" s="6">
        <v>43747.453424930558</v>
      </c>
    </row>
    <row r="7566" spans="1:7" ht="114.75" x14ac:dyDescent="0.2">
      <c r="A7566" s="4" t="s">
        <v>420</v>
      </c>
      <c r="B7566" s="2">
        <v>43739</v>
      </c>
      <c r="C7566" s="4" t="s">
        <v>11</v>
      </c>
      <c r="D7566" s="5">
        <v>66.7</v>
      </c>
      <c r="E7566" s="5">
        <v>0</v>
      </c>
      <c r="F7566" s="4" t="s">
        <v>46</v>
      </c>
      <c r="G7566" s="6">
        <v>43747.453424930558</v>
      </c>
    </row>
    <row r="7567" spans="1:7" ht="114.75" x14ac:dyDescent="0.2">
      <c r="A7567" s="4" t="s">
        <v>420</v>
      </c>
      <c r="B7567" s="2">
        <v>43739</v>
      </c>
      <c r="C7567" s="4" t="s">
        <v>11</v>
      </c>
      <c r="D7567" s="5">
        <v>19.72</v>
      </c>
      <c r="E7567" s="5">
        <v>0</v>
      </c>
      <c r="F7567" s="4" t="s">
        <v>46</v>
      </c>
      <c r="G7567" s="6">
        <v>43747.453424930558</v>
      </c>
    </row>
    <row r="7568" spans="1:7" ht="114.75" x14ac:dyDescent="0.2">
      <c r="A7568" s="4" t="s">
        <v>420</v>
      </c>
      <c r="B7568" s="2">
        <v>43739</v>
      </c>
      <c r="C7568" s="4" t="s">
        <v>11</v>
      </c>
      <c r="D7568" s="5">
        <v>19.72</v>
      </c>
      <c r="E7568" s="5">
        <v>0</v>
      </c>
      <c r="F7568" s="4" t="s">
        <v>46</v>
      </c>
      <c r="G7568" s="6">
        <v>43747.453424930558</v>
      </c>
    </row>
    <row r="7569" spans="1:7" ht="114.75" x14ac:dyDescent="0.2">
      <c r="A7569" s="4" t="s">
        <v>420</v>
      </c>
      <c r="B7569" s="2">
        <v>43739</v>
      </c>
      <c r="C7569" s="4" t="s">
        <v>11</v>
      </c>
      <c r="D7569" s="5">
        <v>60.32</v>
      </c>
      <c r="E7569" s="5">
        <v>0</v>
      </c>
      <c r="F7569" s="4" t="s">
        <v>46</v>
      </c>
      <c r="G7569" s="6">
        <v>43747.453424930558</v>
      </c>
    </row>
    <row r="7570" spans="1:7" ht="114.75" x14ac:dyDescent="0.2">
      <c r="A7570" s="4" t="s">
        <v>420</v>
      </c>
      <c r="B7570" s="2">
        <v>43739</v>
      </c>
      <c r="C7570" s="4" t="s">
        <v>11</v>
      </c>
      <c r="D7570" s="5">
        <v>66.7</v>
      </c>
      <c r="E7570" s="5">
        <v>0</v>
      </c>
      <c r="F7570" s="4" t="s">
        <v>46</v>
      </c>
      <c r="G7570" s="6">
        <v>43747.453424930558</v>
      </c>
    </row>
    <row r="7571" spans="1:7" ht="114.75" x14ac:dyDescent="0.2">
      <c r="A7571" s="4" t="s">
        <v>428</v>
      </c>
      <c r="B7571" s="2">
        <v>43746</v>
      </c>
      <c r="C7571" s="4" t="s">
        <v>11</v>
      </c>
      <c r="D7571" s="5">
        <v>69.650000000000006</v>
      </c>
      <c r="E7571" s="5">
        <v>0</v>
      </c>
      <c r="F7571" s="4" t="s">
        <v>151</v>
      </c>
      <c r="G7571" s="6">
        <v>43748.472411168987</v>
      </c>
    </row>
    <row r="7572" spans="1:7" ht="114.75" x14ac:dyDescent="0.2">
      <c r="A7572" s="4" t="s">
        <v>429</v>
      </c>
      <c r="B7572" s="2">
        <v>43747</v>
      </c>
      <c r="C7572" s="4" t="s">
        <v>11</v>
      </c>
      <c r="D7572" s="5">
        <v>32.36</v>
      </c>
      <c r="E7572" s="5">
        <v>0</v>
      </c>
      <c r="F7572" s="4" t="s">
        <v>41</v>
      </c>
      <c r="G7572" s="6">
        <v>43748.472732407405</v>
      </c>
    </row>
    <row r="7573" spans="1:7" ht="114.75" x14ac:dyDescent="0.2">
      <c r="A7573" s="4" t="s">
        <v>425</v>
      </c>
      <c r="B7573" s="2">
        <v>43743</v>
      </c>
      <c r="C7573" s="4" t="s">
        <v>11</v>
      </c>
      <c r="D7573" s="5">
        <v>45.24</v>
      </c>
      <c r="E7573" s="5">
        <v>0</v>
      </c>
      <c r="F7573" s="4" t="s">
        <v>61</v>
      </c>
      <c r="G7573" s="6">
        <v>43748.476515706017</v>
      </c>
    </row>
    <row r="7574" spans="1:7" ht="114.75" x14ac:dyDescent="0.2">
      <c r="A7574" s="4" t="s">
        <v>425</v>
      </c>
      <c r="B7574" s="2">
        <v>43743</v>
      </c>
      <c r="C7574" s="4" t="s">
        <v>11</v>
      </c>
      <c r="D7574" s="5">
        <v>45.24</v>
      </c>
      <c r="E7574" s="5">
        <v>0</v>
      </c>
      <c r="F7574" s="4" t="s">
        <v>61</v>
      </c>
      <c r="G7574" s="6">
        <v>43748.476515706017</v>
      </c>
    </row>
    <row r="7575" spans="1:7" ht="114.75" x14ac:dyDescent="0.2">
      <c r="A7575" s="4" t="s">
        <v>430</v>
      </c>
      <c r="B7575" s="2">
        <v>43744</v>
      </c>
      <c r="C7575" s="4" t="s">
        <v>11</v>
      </c>
      <c r="D7575" s="5">
        <v>45.24</v>
      </c>
      <c r="E7575" s="5">
        <v>0</v>
      </c>
      <c r="F7575" s="4" t="s">
        <v>61</v>
      </c>
      <c r="G7575" s="6">
        <v>43748.477067453699</v>
      </c>
    </row>
    <row r="7576" spans="1:7" ht="114.75" x14ac:dyDescent="0.2">
      <c r="A7576" s="4" t="s">
        <v>430</v>
      </c>
      <c r="B7576" s="2">
        <v>43744</v>
      </c>
      <c r="C7576" s="4" t="s">
        <v>11</v>
      </c>
      <c r="D7576" s="5">
        <v>45.24</v>
      </c>
      <c r="E7576" s="5">
        <v>0</v>
      </c>
      <c r="F7576" s="4" t="s">
        <v>61</v>
      </c>
      <c r="G7576" s="6">
        <v>43748.477067453699</v>
      </c>
    </row>
    <row r="7577" spans="1:7" ht="114.75" x14ac:dyDescent="0.2">
      <c r="A7577" s="4" t="s">
        <v>430</v>
      </c>
      <c r="B7577" s="2">
        <v>43744</v>
      </c>
      <c r="C7577" s="4" t="s">
        <v>11</v>
      </c>
      <c r="D7577" s="5">
        <v>45.24</v>
      </c>
      <c r="E7577" s="5">
        <v>0</v>
      </c>
      <c r="F7577" s="4" t="s">
        <v>61</v>
      </c>
      <c r="G7577" s="6">
        <v>43748.477067453699</v>
      </c>
    </row>
    <row r="7578" spans="1:7" ht="114.75" x14ac:dyDescent="0.2">
      <c r="A7578" s="4" t="s">
        <v>430</v>
      </c>
      <c r="B7578" s="2">
        <v>43744</v>
      </c>
      <c r="C7578" s="4" t="s">
        <v>11</v>
      </c>
      <c r="D7578" s="5">
        <v>45.24</v>
      </c>
      <c r="E7578" s="5">
        <v>0</v>
      </c>
      <c r="F7578" s="4" t="s">
        <v>61</v>
      </c>
      <c r="G7578" s="6">
        <v>43748.477067453699</v>
      </c>
    </row>
    <row r="7579" spans="1:7" ht="114.75" x14ac:dyDescent="0.2">
      <c r="A7579" s="4" t="s">
        <v>430</v>
      </c>
      <c r="B7579" s="2">
        <v>43744</v>
      </c>
      <c r="C7579" s="4" t="s">
        <v>11</v>
      </c>
      <c r="D7579" s="5">
        <v>45.24</v>
      </c>
      <c r="E7579" s="5">
        <v>0</v>
      </c>
      <c r="F7579" s="4" t="s">
        <v>61</v>
      </c>
      <c r="G7579" s="6">
        <v>43748.477067453699</v>
      </c>
    </row>
    <row r="7580" spans="1:7" ht="114.75" x14ac:dyDescent="0.2">
      <c r="A7580" s="4" t="s">
        <v>420</v>
      </c>
      <c r="B7580" s="2">
        <v>43739</v>
      </c>
      <c r="C7580" s="4" t="s">
        <v>11</v>
      </c>
      <c r="D7580" s="5">
        <v>50.94</v>
      </c>
      <c r="E7580" s="5">
        <v>0</v>
      </c>
      <c r="F7580" s="4" t="s">
        <v>283</v>
      </c>
      <c r="G7580" s="6">
        <v>43748.480416921295</v>
      </c>
    </row>
    <row r="7581" spans="1:7" ht="114.75" x14ac:dyDescent="0.2">
      <c r="A7581" s="4" t="s">
        <v>420</v>
      </c>
      <c r="B7581" s="2">
        <v>43739</v>
      </c>
      <c r="C7581" s="4" t="s">
        <v>11</v>
      </c>
      <c r="D7581" s="5">
        <v>29.23</v>
      </c>
      <c r="E7581" s="5">
        <v>0</v>
      </c>
      <c r="F7581" s="4" t="s">
        <v>283</v>
      </c>
      <c r="G7581" s="6">
        <v>43748.480416921295</v>
      </c>
    </row>
    <row r="7582" spans="1:7" ht="114.75" x14ac:dyDescent="0.2">
      <c r="A7582" s="4" t="s">
        <v>420</v>
      </c>
      <c r="B7582" s="2">
        <v>43739</v>
      </c>
      <c r="C7582" s="4" t="s">
        <v>11</v>
      </c>
      <c r="D7582" s="5">
        <v>11.1</v>
      </c>
      <c r="E7582" s="5">
        <v>0</v>
      </c>
      <c r="F7582" s="4" t="s">
        <v>283</v>
      </c>
      <c r="G7582" s="6">
        <v>43748.480416921295</v>
      </c>
    </row>
    <row r="7583" spans="1:7" ht="114.75" x14ac:dyDescent="0.2">
      <c r="A7583" s="4" t="s">
        <v>420</v>
      </c>
      <c r="B7583" s="2">
        <v>43739</v>
      </c>
      <c r="C7583" s="4" t="s">
        <v>11</v>
      </c>
      <c r="D7583" s="5">
        <v>24</v>
      </c>
      <c r="E7583" s="5">
        <v>0</v>
      </c>
      <c r="F7583" s="4" t="s">
        <v>283</v>
      </c>
      <c r="G7583" s="6">
        <v>43748.480416921295</v>
      </c>
    </row>
    <row r="7584" spans="1:7" ht="114.75" x14ac:dyDescent="0.2">
      <c r="A7584" s="4" t="s">
        <v>420</v>
      </c>
      <c r="B7584" s="2">
        <v>43739</v>
      </c>
      <c r="C7584" s="4" t="s">
        <v>11</v>
      </c>
      <c r="D7584" s="5">
        <v>177.5</v>
      </c>
      <c r="E7584" s="5">
        <v>0</v>
      </c>
      <c r="F7584" s="4" t="s">
        <v>283</v>
      </c>
      <c r="G7584" s="6">
        <v>43748.480416921295</v>
      </c>
    </row>
    <row r="7585" spans="1:7" ht="114.75" x14ac:dyDescent="0.2">
      <c r="A7585" s="4" t="s">
        <v>420</v>
      </c>
      <c r="B7585" s="2">
        <v>43739</v>
      </c>
      <c r="C7585" s="4" t="s">
        <v>11</v>
      </c>
      <c r="D7585" s="5">
        <v>530.59</v>
      </c>
      <c r="E7585" s="5">
        <v>0</v>
      </c>
      <c r="F7585" s="4" t="s">
        <v>31</v>
      </c>
      <c r="G7585" s="6">
        <v>43748.490247881942</v>
      </c>
    </row>
    <row r="7586" spans="1:7" ht="114.75" x14ac:dyDescent="0.2">
      <c r="A7586" s="4" t="s">
        <v>420</v>
      </c>
      <c r="B7586" s="2">
        <v>43739</v>
      </c>
      <c r="C7586" s="4" t="s">
        <v>11</v>
      </c>
      <c r="D7586" s="5">
        <v>403.86</v>
      </c>
      <c r="E7586" s="5">
        <v>0</v>
      </c>
      <c r="F7586" s="4" t="s">
        <v>31</v>
      </c>
      <c r="G7586" s="6">
        <v>43748.490247881942</v>
      </c>
    </row>
    <row r="7587" spans="1:7" ht="114.75" x14ac:dyDescent="0.2">
      <c r="A7587" s="4" t="s">
        <v>420</v>
      </c>
      <c r="B7587" s="2">
        <v>43739</v>
      </c>
      <c r="C7587" s="4" t="s">
        <v>11</v>
      </c>
      <c r="D7587" s="5">
        <v>97.49</v>
      </c>
      <c r="E7587" s="5">
        <v>0</v>
      </c>
      <c r="F7587" s="4" t="s">
        <v>31</v>
      </c>
      <c r="G7587" s="6">
        <v>43748.490247881942</v>
      </c>
    </row>
    <row r="7588" spans="1:7" ht="114.75" x14ac:dyDescent="0.2">
      <c r="A7588" s="4" t="s">
        <v>420</v>
      </c>
      <c r="B7588" s="2">
        <v>43739</v>
      </c>
      <c r="C7588" s="4" t="s">
        <v>11</v>
      </c>
      <c r="D7588" s="5">
        <v>403.86</v>
      </c>
      <c r="E7588" s="5">
        <v>0</v>
      </c>
      <c r="F7588" s="4" t="s">
        <v>31</v>
      </c>
      <c r="G7588" s="6">
        <v>43748.490247881942</v>
      </c>
    </row>
    <row r="7589" spans="1:7" ht="114.75" x14ac:dyDescent="0.2">
      <c r="A7589" s="4" t="s">
        <v>420</v>
      </c>
      <c r="B7589" s="2">
        <v>43739</v>
      </c>
      <c r="C7589" s="4" t="s">
        <v>11</v>
      </c>
      <c r="D7589" s="5">
        <v>97.49</v>
      </c>
      <c r="E7589" s="5">
        <v>0</v>
      </c>
      <c r="F7589" s="4" t="s">
        <v>31</v>
      </c>
      <c r="G7589" s="6">
        <v>43748.490247881942</v>
      </c>
    </row>
    <row r="7590" spans="1:7" ht="114.75" x14ac:dyDescent="0.2">
      <c r="A7590" s="4" t="s">
        <v>420</v>
      </c>
      <c r="B7590" s="2">
        <v>43739</v>
      </c>
      <c r="C7590" s="4" t="s">
        <v>11</v>
      </c>
      <c r="D7590" s="5">
        <v>21.81</v>
      </c>
      <c r="E7590" s="5">
        <v>0</v>
      </c>
      <c r="F7590" s="4" t="s">
        <v>31</v>
      </c>
      <c r="G7590" s="6">
        <v>43748.490247881942</v>
      </c>
    </row>
    <row r="7591" spans="1:7" ht="114.75" x14ac:dyDescent="0.2">
      <c r="A7591" s="4" t="s">
        <v>420</v>
      </c>
      <c r="B7591" s="2">
        <v>43739</v>
      </c>
      <c r="C7591" s="4" t="s">
        <v>11</v>
      </c>
      <c r="D7591" s="5">
        <v>138</v>
      </c>
      <c r="E7591" s="5">
        <v>0</v>
      </c>
      <c r="F7591" s="4" t="s">
        <v>31</v>
      </c>
      <c r="G7591" s="6">
        <v>43748.490247881942</v>
      </c>
    </row>
    <row r="7592" spans="1:7" ht="114.75" x14ac:dyDescent="0.2">
      <c r="A7592" s="4" t="s">
        <v>420</v>
      </c>
      <c r="B7592" s="2">
        <v>43739</v>
      </c>
      <c r="C7592" s="4" t="s">
        <v>11</v>
      </c>
      <c r="D7592" s="5">
        <v>14</v>
      </c>
      <c r="E7592" s="5">
        <v>0</v>
      </c>
      <c r="F7592" s="4" t="s">
        <v>31</v>
      </c>
      <c r="G7592" s="6">
        <v>43748.490247881942</v>
      </c>
    </row>
    <row r="7593" spans="1:7" ht="114.75" x14ac:dyDescent="0.2">
      <c r="A7593" s="4" t="s">
        <v>420</v>
      </c>
      <c r="B7593" s="2">
        <v>43739</v>
      </c>
      <c r="C7593" s="4" t="s">
        <v>11</v>
      </c>
      <c r="D7593" s="5">
        <v>21</v>
      </c>
      <c r="E7593" s="5">
        <v>0</v>
      </c>
      <c r="F7593" s="4" t="s">
        <v>31</v>
      </c>
      <c r="G7593" s="6">
        <v>43748.490247881942</v>
      </c>
    </row>
    <row r="7594" spans="1:7" ht="114.75" x14ac:dyDescent="0.2">
      <c r="A7594" s="4" t="s">
        <v>420</v>
      </c>
      <c r="B7594" s="2">
        <v>43739</v>
      </c>
      <c r="C7594" s="4" t="s">
        <v>11</v>
      </c>
      <c r="D7594" s="5">
        <v>64.959999999999994</v>
      </c>
      <c r="E7594" s="5">
        <v>0</v>
      </c>
      <c r="F7594" s="4" t="s">
        <v>31</v>
      </c>
      <c r="G7594" s="6">
        <v>43748.490247881942</v>
      </c>
    </row>
    <row r="7595" spans="1:7" ht="114.75" x14ac:dyDescent="0.2">
      <c r="A7595" s="4" t="s">
        <v>420</v>
      </c>
      <c r="B7595" s="2">
        <v>43739</v>
      </c>
      <c r="C7595" s="4" t="s">
        <v>11</v>
      </c>
      <c r="D7595" s="5">
        <v>19</v>
      </c>
      <c r="E7595" s="5">
        <v>0</v>
      </c>
      <c r="F7595" s="4" t="s">
        <v>31</v>
      </c>
      <c r="G7595" s="6">
        <v>43748.490247881942</v>
      </c>
    </row>
    <row r="7596" spans="1:7" ht="114.75" x14ac:dyDescent="0.2">
      <c r="A7596" s="4" t="s">
        <v>420</v>
      </c>
      <c r="B7596" s="2">
        <v>43739</v>
      </c>
      <c r="C7596" s="4" t="s">
        <v>11</v>
      </c>
      <c r="D7596" s="5">
        <v>44</v>
      </c>
      <c r="E7596" s="5">
        <v>0</v>
      </c>
      <c r="F7596" s="4" t="s">
        <v>31</v>
      </c>
      <c r="G7596" s="6">
        <v>43748.490247881942</v>
      </c>
    </row>
    <row r="7597" spans="1:7" ht="114.75" x14ac:dyDescent="0.2">
      <c r="A7597" s="4" t="s">
        <v>420</v>
      </c>
      <c r="B7597" s="2">
        <v>43739</v>
      </c>
      <c r="C7597" s="4" t="s">
        <v>11</v>
      </c>
      <c r="D7597" s="5">
        <v>13.05</v>
      </c>
      <c r="E7597" s="5">
        <v>0</v>
      </c>
      <c r="F7597" s="4" t="s">
        <v>31</v>
      </c>
      <c r="G7597" s="6">
        <v>43748.490247881942</v>
      </c>
    </row>
    <row r="7598" spans="1:7" ht="114.75" x14ac:dyDescent="0.2">
      <c r="A7598" s="4" t="s">
        <v>420</v>
      </c>
      <c r="B7598" s="2">
        <v>43739</v>
      </c>
      <c r="C7598" s="4" t="s">
        <v>11</v>
      </c>
      <c r="D7598" s="5">
        <v>34</v>
      </c>
      <c r="E7598" s="5">
        <v>0</v>
      </c>
      <c r="F7598" s="4" t="s">
        <v>31</v>
      </c>
      <c r="G7598" s="6">
        <v>43748.490247881942</v>
      </c>
    </row>
    <row r="7599" spans="1:7" ht="114.75" x14ac:dyDescent="0.2">
      <c r="A7599" s="4" t="s">
        <v>420</v>
      </c>
      <c r="B7599" s="2">
        <v>43739</v>
      </c>
      <c r="C7599" s="4" t="s">
        <v>11</v>
      </c>
      <c r="D7599" s="5">
        <v>34</v>
      </c>
      <c r="E7599" s="5">
        <v>0</v>
      </c>
      <c r="F7599" s="4" t="s">
        <v>31</v>
      </c>
      <c r="G7599" s="6">
        <v>43748.490247881942</v>
      </c>
    </row>
    <row r="7600" spans="1:7" ht="114.75" x14ac:dyDescent="0.2">
      <c r="A7600" s="4" t="s">
        <v>420</v>
      </c>
      <c r="B7600" s="2">
        <v>43739</v>
      </c>
      <c r="C7600" s="4" t="s">
        <v>11</v>
      </c>
      <c r="D7600" s="5">
        <v>34.83</v>
      </c>
      <c r="E7600" s="5">
        <v>0</v>
      </c>
      <c r="F7600" s="4" t="s">
        <v>31</v>
      </c>
      <c r="G7600" s="6">
        <v>43748.493597766203</v>
      </c>
    </row>
    <row r="7601" spans="1:7" ht="114.75" x14ac:dyDescent="0.2">
      <c r="A7601" s="4" t="s">
        <v>420</v>
      </c>
      <c r="B7601" s="2">
        <v>43739</v>
      </c>
      <c r="C7601" s="4" t="s">
        <v>11</v>
      </c>
      <c r="D7601" s="5">
        <v>20.9</v>
      </c>
      <c r="E7601" s="5">
        <v>0</v>
      </c>
      <c r="F7601" s="4" t="s">
        <v>31</v>
      </c>
      <c r="G7601" s="6">
        <v>43748.493597766203</v>
      </c>
    </row>
    <row r="7602" spans="1:7" ht="114.75" x14ac:dyDescent="0.2">
      <c r="A7602" s="4" t="s">
        <v>420</v>
      </c>
      <c r="B7602" s="2">
        <v>43739</v>
      </c>
      <c r="C7602" s="4" t="s">
        <v>11</v>
      </c>
      <c r="D7602" s="5">
        <v>29.12</v>
      </c>
      <c r="E7602" s="5">
        <v>0</v>
      </c>
      <c r="F7602" s="4" t="s">
        <v>31</v>
      </c>
      <c r="G7602" s="6">
        <v>43748.493597766203</v>
      </c>
    </row>
    <row r="7603" spans="1:7" ht="114.75" x14ac:dyDescent="0.2">
      <c r="A7603" s="4" t="s">
        <v>420</v>
      </c>
      <c r="B7603" s="2">
        <v>43739</v>
      </c>
      <c r="C7603" s="4" t="s">
        <v>11</v>
      </c>
      <c r="D7603" s="5">
        <v>29.12</v>
      </c>
      <c r="E7603" s="5">
        <v>0</v>
      </c>
      <c r="F7603" s="4" t="s">
        <v>31</v>
      </c>
      <c r="G7603" s="6">
        <v>43748.493597766203</v>
      </c>
    </row>
    <row r="7604" spans="1:7" ht="114.75" x14ac:dyDescent="0.2">
      <c r="A7604" s="4" t="s">
        <v>420</v>
      </c>
      <c r="B7604" s="2">
        <v>43739</v>
      </c>
      <c r="C7604" s="4" t="s">
        <v>11</v>
      </c>
      <c r="D7604" s="5">
        <v>21.05</v>
      </c>
      <c r="E7604" s="5">
        <v>0</v>
      </c>
      <c r="F7604" s="4" t="s">
        <v>31</v>
      </c>
      <c r="G7604" s="6">
        <v>43748.493597766203</v>
      </c>
    </row>
    <row r="7605" spans="1:7" ht="114.75" x14ac:dyDescent="0.2">
      <c r="A7605" s="4" t="s">
        <v>420</v>
      </c>
      <c r="B7605" s="2">
        <v>43739</v>
      </c>
      <c r="C7605" s="4" t="s">
        <v>11</v>
      </c>
      <c r="D7605" s="5">
        <v>29.12</v>
      </c>
      <c r="E7605" s="5">
        <v>0</v>
      </c>
      <c r="F7605" s="4" t="s">
        <v>31</v>
      </c>
      <c r="G7605" s="6">
        <v>43748.493597766203</v>
      </c>
    </row>
    <row r="7606" spans="1:7" ht="114.75" x14ac:dyDescent="0.2">
      <c r="A7606" s="4" t="s">
        <v>420</v>
      </c>
      <c r="B7606" s="2">
        <v>43739</v>
      </c>
      <c r="C7606" s="4" t="s">
        <v>11</v>
      </c>
      <c r="D7606" s="5">
        <v>17.690000000000001</v>
      </c>
      <c r="E7606" s="5">
        <v>0</v>
      </c>
      <c r="F7606" s="4" t="s">
        <v>31</v>
      </c>
      <c r="G7606" s="6">
        <v>43748.493597766203</v>
      </c>
    </row>
    <row r="7607" spans="1:7" ht="114.75" x14ac:dyDescent="0.2">
      <c r="A7607" s="4" t="s">
        <v>420</v>
      </c>
      <c r="B7607" s="2">
        <v>43739</v>
      </c>
      <c r="C7607" s="4" t="s">
        <v>11</v>
      </c>
      <c r="D7607" s="5">
        <v>14.82</v>
      </c>
      <c r="E7607" s="5">
        <v>0</v>
      </c>
      <c r="F7607" s="4" t="s">
        <v>31</v>
      </c>
      <c r="G7607" s="6">
        <v>43748.493597766203</v>
      </c>
    </row>
    <row r="7608" spans="1:7" ht="114.75" x14ac:dyDescent="0.2">
      <c r="A7608" s="4" t="s">
        <v>420</v>
      </c>
      <c r="B7608" s="2">
        <v>43739</v>
      </c>
      <c r="C7608" s="4" t="s">
        <v>11</v>
      </c>
      <c r="D7608" s="5">
        <v>259.38</v>
      </c>
      <c r="E7608" s="5">
        <v>0</v>
      </c>
      <c r="F7608" s="4" t="s">
        <v>31</v>
      </c>
      <c r="G7608" s="6">
        <v>43748.493597766203</v>
      </c>
    </row>
    <row r="7609" spans="1:7" ht="114.75" x14ac:dyDescent="0.2">
      <c r="A7609" s="4" t="s">
        <v>420</v>
      </c>
      <c r="B7609" s="2">
        <v>43739</v>
      </c>
      <c r="C7609" s="4" t="s">
        <v>11</v>
      </c>
      <c r="D7609" s="5">
        <v>55.24</v>
      </c>
      <c r="E7609" s="5">
        <v>0</v>
      </c>
      <c r="F7609" s="4" t="s">
        <v>31</v>
      </c>
      <c r="G7609" s="6">
        <v>43748.493597766203</v>
      </c>
    </row>
    <row r="7610" spans="1:7" ht="114.75" x14ac:dyDescent="0.2">
      <c r="A7610" s="4" t="s">
        <v>420</v>
      </c>
      <c r="B7610" s="2">
        <v>43739</v>
      </c>
      <c r="C7610" s="4" t="s">
        <v>11</v>
      </c>
      <c r="D7610" s="5">
        <v>44.24</v>
      </c>
      <c r="E7610" s="5">
        <v>0</v>
      </c>
      <c r="F7610" s="4" t="s">
        <v>31</v>
      </c>
      <c r="G7610" s="6">
        <v>43748.493597766203</v>
      </c>
    </row>
    <row r="7611" spans="1:7" ht="114.75" x14ac:dyDescent="0.2">
      <c r="A7611" s="4" t="s">
        <v>420</v>
      </c>
      <c r="B7611" s="2">
        <v>43739</v>
      </c>
      <c r="C7611" s="4" t="s">
        <v>11</v>
      </c>
      <c r="D7611" s="5">
        <v>91.06</v>
      </c>
      <c r="E7611" s="5">
        <v>0</v>
      </c>
      <c r="F7611" s="4" t="s">
        <v>54</v>
      </c>
      <c r="G7611" s="6">
        <v>43748.496574074074</v>
      </c>
    </row>
    <row r="7612" spans="1:7" ht="114.75" x14ac:dyDescent="0.2">
      <c r="A7612" s="4" t="s">
        <v>420</v>
      </c>
      <c r="B7612" s="2">
        <v>43739</v>
      </c>
      <c r="C7612" s="4" t="s">
        <v>11</v>
      </c>
      <c r="D7612" s="5">
        <v>139.22</v>
      </c>
      <c r="E7612" s="5">
        <v>0</v>
      </c>
      <c r="F7612" s="4" t="s">
        <v>54</v>
      </c>
      <c r="G7612" s="6">
        <v>43748.496574074074</v>
      </c>
    </row>
    <row r="7613" spans="1:7" ht="114.75" x14ac:dyDescent="0.2">
      <c r="A7613" s="4" t="s">
        <v>420</v>
      </c>
      <c r="B7613" s="2">
        <v>43739</v>
      </c>
      <c r="C7613" s="4" t="s">
        <v>11</v>
      </c>
      <c r="D7613" s="5">
        <v>10.8</v>
      </c>
      <c r="E7613" s="5">
        <v>0</v>
      </c>
      <c r="F7613" s="4" t="s">
        <v>54</v>
      </c>
      <c r="G7613" s="6">
        <v>43748.496574074074</v>
      </c>
    </row>
    <row r="7614" spans="1:7" ht="114.75" x14ac:dyDescent="0.2">
      <c r="A7614" s="4" t="s">
        <v>420</v>
      </c>
      <c r="B7614" s="2">
        <v>43739</v>
      </c>
      <c r="C7614" s="4" t="s">
        <v>11</v>
      </c>
      <c r="D7614" s="5">
        <v>61</v>
      </c>
      <c r="E7614" s="5">
        <v>0</v>
      </c>
      <c r="F7614" s="4" t="s">
        <v>54</v>
      </c>
      <c r="G7614" s="6">
        <v>43748.496574074074</v>
      </c>
    </row>
    <row r="7615" spans="1:7" ht="114.75" x14ac:dyDescent="0.2">
      <c r="A7615" s="4" t="s">
        <v>420</v>
      </c>
      <c r="B7615" s="2">
        <v>43739</v>
      </c>
      <c r="C7615" s="4" t="s">
        <v>11</v>
      </c>
      <c r="D7615" s="5">
        <v>18.559999999999999</v>
      </c>
      <c r="E7615" s="5">
        <v>0</v>
      </c>
      <c r="F7615" s="4" t="s">
        <v>54</v>
      </c>
      <c r="G7615" s="6">
        <v>43748.496574074074</v>
      </c>
    </row>
    <row r="7616" spans="1:7" ht="114.75" x14ac:dyDescent="0.2">
      <c r="A7616" s="4" t="s">
        <v>420</v>
      </c>
      <c r="B7616" s="2">
        <v>43739</v>
      </c>
      <c r="C7616" s="4" t="s">
        <v>11</v>
      </c>
      <c r="D7616" s="5">
        <v>25</v>
      </c>
      <c r="E7616" s="5">
        <v>0</v>
      </c>
      <c r="F7616" s="4" t="s">
        <v>54</v>
      </c>
      <c r="G7616" s="6">
        <v>43748.496574074074</v>
      </c>
    </row>
    <row r="7617" spans="1:7" ht="114.75" x14ac:dyDescent="0.2">
      <c r="A7617" s="4" t="s">
        <v>420</v>
      </c>
      <c r="B7617" s="2">
        <v>43739</v>
      </c>
      <c r="C7617" s="4" t="s">
        <v>11</v>
      </c>
      <c r="D7617" s="5">
        <v>91.06</v>
      </c>
      <c r="E7617" s="5">
        <v>0</v>
      </c>
      <c r="F7617" s="4" t="s">
        <v>54</v>
      </c>
      <c r="G7617" s="6">
        <v>43748.496574074074</v>
      </c>
    </row>
    <row r="7618" spans="1:7" ht="114.75" x14ac:dyDescent="0.2">
      <c r="A7618" s="4" t="s">
        <v>420</v>
      </c>
      <c r="B7618" s="2">
        <v>43739</v>
      </c>
      <c r="C7618" s="4" t="s">
        <v>11</v>
      </c>
      <c r="D7618" s="5">
        <v>10.8</v>
      </c>
      <c r="E7618" s="5">
        <v>0</v>
      </c>
      <c r="F7618" s="4" t="s">
        <v>54</v>
      </c>
      <c r="G7618" s="6">
        <v>43748.496574074074</v>
      </c>
    </row>
    <row r="7619" spans="1:7" ht="114.75" x14ac:dyDescent="0.2">
      <c r="A7619" s="4" t="s">
        <v>420</v>
      </c>
      <c r="B7619" s="2">
        <v>43739</v>
      </c>
      <c r="C7619" s="4" t="s">
        <v>11</v>
      </c>
      <c r="D7619" s="5">
        <v>18.559999999999999</v>
      </c>
      <c r="E7619" s="5">
        <v>0</v>
      </c>
      <c r="F7619" s="4" t="s">
        <v>54</v>
      </c>
      <c r="G7619" s="6">
        <v>43748.496574074074</v>
      </c>
    </row>
    <row r="7620" spans="1:7" ht="114.75" x14ac:dyDescent="0.2">
      <c r="A7620" s="4" t="s">
        <v>420</v>
      </c>
      <c r="B7620" s="2">
        <v>43739</v>
      </c>
      <c r="C7620" s="4" t="s">
        <v>11</v>
      </c>
      <c r="D7620" s="5">
        <v>5.4</v>
      </c>
      <c r="E7620" s="5">
        <v>0</v>
      </c>
      <c r="F7620" s="4" t="s">
        <v>54</v>
      </c>
      <c r="G7620" s="6">
        <v>43748.496574074074</v>
      </c>
    </row>
    <row r="7621" spans="1:7" ht="114.75" x14ac:dyDescent="0.2">
      <c r="A7621" s="4" t="s">
        <v>420</v>
      </c>
      <c r="B7621" s="2">
        <v>43739</v>
      </c>
      <c r="C7621" s="4" t="s">
        <v>11</v>
      </c>
      <c r="D7621" s="5">
        <v>18.559999999999999</v>
      </c>
      <c r="E7621" s="5">
        <v>0</v>
      </c>
      <c r="F7621" s="4" t="s">
        <v>54</v>
      </c>
      <c r="G7621" s="6">
        <v>43748.496574074074</v>
      </c>
    </row>
    <row r="7622" spans="1:7" ht="114.75" x14ac:dyDescent="0.2">
      <c r="A7622" s="4" t="s">
        <v>429</v>
      </c>
      <c r="B7622" s="2">
        <v>43747</v>
      </c>
      <c r="C7622" s="4" t="s">
        <v>11</v>
      </c>
      <c r="D7622" s="5">
        <v>36.89</v>
      </c>
      <c r="E7622" s="5">
        <v>0</v>
      </c>
      <c r="F7622" s="4" t="s">
        <v>147</v>
      </c>
      <c r="G7622" s="6">
        <v>43748.496857592589</v>
      </c>
    </row>
    <row r="7623" spans="1:7" ht="114.75" x14ac:dyDescent="0.2">
      <c r="A7623" s="4" t="s">
        <v>429</v>
      </c>
      <c r="B7623" s="2">
        <v>43747</v>
      </c>
      <c r="C7623" s="4" t="s">
        <v>11</v>
      </c>
      <c r="D7623" s="5">
        <v>103.24</v>
      </c>
      <c r="E7623" s="5">
        <v>0</v>
      </c>
      <c r="F7623" s="4" t="s">
        <v>81</v>
      </c>
      <c r="G7623" s="6">
        <v>43748.497191585644</v>
      </c>
    </row>
    <row r="7624" spans="1:7" ht="114.75" x14ac:dyDescent="0.2">
      <c r="A7624" s="4" t="s">
        <v>429</v>
      </c>
      <c r="B7624" s="2">
        <v>43747</v>
      </c>
      <c r="C7624" s="4" t="s">
        <v>11</v>
      </c>
      <c r="D7624" s="5">
        <v>103.24</v>
      </c>
      <c r="E7624" s="5">
        <v>0</v>
      </c>
      <c r="F7624" s="4" t="s">
        <v>81</v>
      </c>
      <c r="G7624" s="6">
        <v>43748.497191585644</v>
      </c>
    </row>
    <row r="7625" spans="1:7" ht="114.75" x14ac:dyDescent="0.2">
      <c r="A7625" s="4" t="s">
        <v>431</v>
      </c>
      <c r="B7625" s="2">
        <v>43748</v>
      </c>
      <c r="C7625" s="4" t="s">
        <v>11</v>
      </c>
      <c r="D7625" s="5">
        <v>46.86</v>
      </c>
      <c r="E7625" s="5">
        <v>0</v>
      </c>
      <c r="F7625" s="4" t="s">
        <v>187</v>
      </c>
      <c r="G7625" s="6">
        <v>43748.500425127313</v>
      </c>
    </row>
    <row r="7626" spans="1:7" ht="114.75" x14ac:dyDescent="0.2">
      <c r="A7626" s="4" t="s">
        <v>422</v>
      </c>
      <c r="B7626" s="2">
        <v>43741</v>
      </c>
      <c r="C7626" s="4" t="s">
        <v>11</v>
      </c>
      <c r="D7626" s="5">
        <v>57</v>
      </c>
      <c r="E7626" s="5">
        <v>0</v>
      </c>
      <c r="F7626" s="4" t="s">
        <v>51</v>
      </c>
      <c r="G7626" s="6">
        <v>43748.501768958333</v>
      </c>
    </row>
    <row r="7627" spans="1:7" ht="114.75" x14ac:dyDescent="0.2">
      <c r="A7627" s="4" t="s">
        <v>422</v>
      </c>
      <c r="B7627" s="2">
        <v>43741</v>
      </c>
      <c r="C7627" s="4" t="s">
        <v>11</v>
      </c>
      <c r="D7627" s="5">
        <v>76</v>
      </c>
      <c r="E7627" s="5">
        <v>0</v>
      </c>
      <c r="F7627" s="4" t="s">
        <v>51</v>
      </c>
      <c r="G7627" s="6">
        <v>43748.501768958333</v>
      </c>
    </row>
    <row r="7628" spans="1:7" ht="114.75" x14ac:dyDescent="0.2">
      <c r="A7628" s="4" t="s">
        <v>422</v>
      </c>
      <c r="B7628" s="2">
        <v>43741</v>
      </c>
      <c r="C7628" s="4" t="s">
        <v>11</v>
      </c>
      <c r="D7628" s="5">
        <v>76</v>
      </c>
      <c r="E7628" s="5">
        <v>0</v>
      </c>
      <c r="F7628" s="4" t="s">
        <v>51</v>
      </c>
      <c r="G7628" s="6">
        <v>43748.501768958333</v>
      </c>
    </row>
    <row r="7629" spans="1:7" ht="114.75" x14ac:dyDescent="0.2">
      <c r="A7629" s="4" t="s">
        <v>422</v>
      </c>
      <c r="B7629" s="2">
        <v>43741</v>
      </c>
      <c r="C7629" s="4" t="s">
        <v>11</v>
      </c>
      <c r="D7629" s="5">
        <v>57</v>
      </c>
      <c r="E7629" s="5">
        <v>0</v>
      </c>
      <c r="F7629" s="4" t="s">
        <v>51</v>
      </c>
      <c r="G7629" s="6">
        <v>43748.501768958333</v>
      </c>
    </row>
    <row r="7630" spans="1:7" ht="114.75" x14ac:dyDescent="0.2">
      <c r="A7630" s="4" t="s">
        <v>422</v>
      </c>
      <c r="B7630" s="2">
        <v>43741</v>
      </c>
      <c r="C7630" s="4" t="s">
        <v>11</v>
      </c>
      <c r="D7630" s="5">
        <v>18.68</v>
      </c>
      <c r="E7630" s="5">
        <v>0</v>
      </c>
      <c r="F7630" s="4" t="s">
        <v>51</v>
      </c>
      <c r="G7630" s="6">
        <v>43748.501768958333</v>
      </c>
    </row>
    <row r="7631" spans="1:7" ht="114.75" x14ac:dyDescent="0.2">
      <c r="A7631" s="4" t="s">
        <v>422</v>
      </c>
      <c r="B7631" s="2">
        <v>43741</v>
      </c>
      <c r="C7631" s="4" t="s">
        <v>11</v>
      </c>
      <c r="D7631" s="5">
        <v>4.49</v>
      </c>
      <c r="E7631" s="5">
        <v>0</v>
      </c>
      <c r="F7631" s="4" t="s">
        <v>51</v>
      </c>
      <c r="G7631" s="6">
        <v>43748.501768958333</v>
      </c>
    </row>
    <row r="7632" spans="1:7" ht="114.75" x14ac:dyDescent="0.2">
      <c r="A7632" s="4" t="s">
        <v>422</v>
      </c>
      <c r="B7632" s="2">
        <v>43741</v>
      </c>
      <c r="C7632" s="4" t="s">
        <v>11</v>
      </c>
      <c r="D7632" s="5">
        <v>4.49</v>
      </c>
      <c r="E7632" s="5">
        <v>0</v>
      </c>
      <c r="F7632" s="4" t="s">
        <v>51</v>
      </c>
      <c r="G7632" s="6">
        <v>43748.501768958333</v>
      </c>
    </row>
    <row r="7633" spans="1:7" ht="114.75" x14ac:dyDescent="0.2">
      <c r="A7633" s="4" t="s">
        <v>422</v>
      </c>
      <c r="B7633" s="2">
        <v>43741</v>
      </c>
      <c r="C7633" s="4" t="s">
        <v>11</v>
      </c>
      <c r="D7633" s="5">
        <v>312.60000000000002</v>
      </c>
      <c r="E7633" s="5">
        <v>0</v>
      </c>
      <c r="F7633" s="4" t="s">
        <v>51</v>
      </c>
      <c r="G7633" s="6">
        <v>43748.501768958333</v>
      </c>
    </row>
    <row r="7634" spans="1:7" ht="114.75" x14ac:dyDescent="0.2">
      <c r="A7634" s="4" t="s">
        <v>422</v>
      </c>
      <c r="B7634" s="2">
        <v>43741</v>
      </c>
      <c r="C7634" s="4" t="s">
        <v>11</v>
      </c>
      <c r="D7634" s="5">
        <v>712.14</v>
      </c>
      <c r="E7634" s="5">
        <v>0</v>
      </c>
      <c r="F7634" s="4" t="s">
        <v>51</v>
      </c>
      <c r="G7634" s="6">
        <v>43748.501768958333</v>
      </c>
    </row>
    <row r="7635" spans="1:7" ht="114.75" x14ac:dyDescent="0.2">
      <c r="A7635" s="4" t="s">
        <v>422</v>
      </c>
      <c r="B7635" s="2">
        <v>43741</v>
      </c>
      <c r="C7635" s="4" t="s">
        <v>11</v>
      </c>
      <c r="D7635" s="5">
        <v>52.15</v>
      </c>
      <c r="E7635" s="5">
        <v>0</v>
      </c>
      <c r="F7635" s="4" t="s">
        <v>51</v>
      </c>
      <c r="G7635" s="6">
        <v>43748.501768958333</v>
      </c>
    </row>
    <row r="7636" spans="1:7" ht="114.75" x14ac:dyDescent="0.2">
      <c r="A7636" s="4" t="s">
        <v>422</v>
      </c>
      <c r="B7636" s="2">
        <v>43741</v>
      </c>
      <c r="C7636" s="4" t="s">
        <v>11</v>
      </c>
      <c r="D7636" s="5">
        <v>6</v>
      </c>
      <c r="E7636" s="5">
        <v>0</v>
      </c>
      <c r="F7636" s="4" t="s">
        <v>51</v>
      </c>
      <c r="G7636" s="6">
        <v>43748.501768958333</v>
      </c>
    </row>
    <row r="7637" spans="1:7" ht="114.75" x14ac:dyDescent="0.2">
      <c r="A7637" s="4" t="s">
        <v>422</v>
      </c>
      <c r="B7637" s="2">
        <v>43741</v>
      </c>
      <c r="C7637" s="4" t="s">
        <v>11</v>
      </c>
      <c r="D7637" s="5">
        <v>6</v>
      </c>
      <c r="E7637" s="5">
        <v>0</v>
      </c>
      <c r="F7637" s="4" t="s">
        <v>51</v>
      </c>
      <c r="G7637" s="6">
        <v>43748.501768958333</v>
      </c>
    </row>
    <row r="7638" spans="1:7" ht="114.75" x14ac:dyDescent="0.2">
      <c r="A7638" s="4" t="s">
        <v>426</v>
      </c>
      <c r="B7638" s="2">
        <v>43745</v>
      </c>
      <c r="C7638" s="4" t="s">
        <v>11</v>
      </c>
      <c r="D7638" s="5">
        <v>50.04</v>
      </c>
      <c r="E7638" s="5">
        <v>0</v>
      </c>
      <c r="F7638" s="4" t="s">
        <v>87</v>
      </c>
      <c r="G7638" s="6">
        <v>43748.506775821763</v>
      </c>
    </row>
    <row r="7639" spans="1:7" ht="114.75" x14ac:dyDescent="0.2">
      <c r="A7639" s="4" t="s">
        <v>428</v>
      </c>
      <c r="B7639" s="2">
        <v>43746</v>
      </c>
      <c r="C7639" s="4" t="s">
        <v>11</v>
      </c>
      <c r="D7639" s="5">
        <v>142.28</v>
      </c>
      <c r="E7639" s="5">
        <v>0</v>
      </c>
      <c r="F7639" s="4" t="s">
        <v>159</v>
      </c>
      <c r="G7639" s="6">
        <v>43748.510786782412</v>
      </c>
    </row>
    <row r="7640" spans="1:7" ht="114.75" x14ac:dyDescent="0.2">
      <c r="A7640" s="4" t="s">
        <v>428</v>
      </c>
      <c r="B7640" s="2">
        <v>43746</v>
      </c>
      <c r="C7640" s="4" t="s">
        <v>11</v>
      </c>
      <c r="D7640" s="5">
        <v>142.28</v>
      </c>
      <c r="E7640" s="5">
        <v>0</v>
      </c>
      <c r="F7640" s="4" t="s">
        <v>159</v>
      </c>
      <c r="G7640" s="6">
        <v>43748.510786782412</v>
      </c>
    </row>
    <row r="7641" spans="1:7" ht="114.75" x14ac:dyDescent="0.2">
      <c r="A7641" s="4" t="s">
        <v>428</v>
      </c>
      <c r="B7641" s="2">
        <v>43746</v>
      </c>
      <c r="C7641" s="4" t="s">
        <v>11</v>
      </c>
      <c r="D7641" s="5">
        <v>401.6</v>
      </c>
      <c r="E7641" s="5">
        <v>0</v>
      </c>
      <c r="F7641" s="4" t="s">
        <v>159</v>
      </c>
      <c r="G7641" s="6">
        <v>43748.510786782412</v>
      </c>
    </row>
    <row r="7642" spans="1:7" ht="114.75" x14ac:dyDescent="0.2">
      <c r="A7642" s="4" t="s">
        <v>428</v>
      </c>
      <c r="B7642" s="2">
        <v>43746</v>
      </c>
      <c r="C7642" s="4" t="s">
        <v>11</v>
      </c>
      <c r="D7642" s="5">
        <v>42</v>
      </c>
      <c r="E7642" s="5">
        <v>0</v>
      </c>
      <c r="F7642" s="4" t="s">
        <v>159</v>
      </c>
      <c r="G7642" s="6">
        <v>43748.510786782412</v>
      </c>
    </row>
    <row r="7643" spans="1:7" ht="114.75" x14ac:dyDescent="0.2">
      <c r="A7643" s="4" t="s">
        <v>428</v>
      </c>
      <c r="B7643" s="2">
        <v>43746</v>
      </c>
      <c r="C7643" s="4" t="s">
        <v>11</v>
      </c>
      <c r="D7643" s="5">
        <v>41</v>
      </c>
      <c r="E7643" s="5">
        <v>0</v>
      </c>
      <c r="F7643" s="4" t="s">
        <v>159</v>
      </c>
      <c r="G7643" s="6">
        <v>43748.510786782412</v>
      </c>
    </row>
    <row r="7644" spans="1:7" ht="114.75" x14ac:dyDescent="0.2">
      <c r="A7644" s="4" t="s">
        <v>428</v>
      </c>
      <c r="B7644" s="2">
        <v>43746</v>
      </c>
      <c r="C7644" s="4" t="s">
        <v>11</v>
      </c>
      <c r="D7644" s="5">
        <v>42</v>
      </c>
      <c r="E7644" s="5">
        <v>0</v>
      </c>
      <c r="F7644" s="4" t="s">
        <v>159</v>
      </c>
      <c r="G7644" s="6">
        <v>43748.510786782412</v>
      </c>
    </row>
    <row r="7645" spans="1:7" ht="114.75" x14ac:dyDescent="0.2">
      <c r="A7645" s="4" t="s">
        <v>428</v>
      </c>
      <c r="B7645" s="2">
        <v>43746</v>
      </c>
      <c r="C7645" s="4" t="s">
        <v>11</v>
      </c>
      <c r="D7645" s="5">
        <v>41</v>
      </c>
      <c r="E7645" s="5">
        <v>0</v>
      </c>
      <c r="F7645" s="4" t="s">
        <v>159</v>
      </c>
      <c r="G7645" s="6">
        <v>43748.510786782412</v>
      </c>
    </row>
    <row r="7646" spans="1:7" ht="114.75" x14ac:dyDescent="0.2">
      <c r="A7646" s="4" t="s">
        <v>428</v>
      </c>
      <c r="B7646" s="2">
        <v>43746</v>
      </c>
      <c r="C7646" s="4" t="s">
        <v>11</v>
      </c>
      <c r="D7646" s="5">
        <v>5</v>
      </c>
      <c r="E7646" s="5">
        <v>0</v>
      </c>
      <c r="F7646" s="4" t="s">
        <v>159</v>
      </c>
      <c r="G7646" s="6">
        <v>43748.510786782412</v>
      </c>
    </row>
    <row r="7647" spans="1:7" ht="114.75" x14ac:dyDescent="0.2">
      <c r="A7647" s="4" t="s">
        <v>428</v>
      </c>
      <c r="B7647" s="2">
        <v>43746</v>
      </c>
      <c r="C7647" s="4" t="s">
        <v>11</v>
      </c>
      <c r="D7647" s="5">
        <v>142.28</v>
      </c>
      <c r="E7647" s="5">
        <v>0</v>
      </c>
      <c r="F7647" s="4" t="s">
        <v>159</v>
      </c>
      <c r="G7647" s="6">
        <v>43748.510786782412</v>
      </c>
    </row>
    <row r="7648" spans="1:7" ht="114.75" x14ac:dyDescent="0.2">
      <c r="A7648" s="4" t="s">
        <v>420</v>
      </c>
      <c r="B7648" s="2">
        <v>43739</v>
      </c>
      <c r="C7648" s="4" t="s">
        <v>11</v>
      </c>
      <c r="D7648" s="5">
        <v>10.38</v>
      </c>
      <c r="E7648" s="5">
        <v>0</v>
      </c>
      <c r="F7648" s="4" t="s">
        <v>41</v>
      </c>
      <c r="G7648" s="6">
        <v>43748.517396620373</v>
      </c>
    </row>
    <row r="7649" spans="1:7" ht="114.75" x14ac:dyDescent="0.2">
      <c r="A7649" s="4" t="s">
        <v>420</v>
      </c>
      <c r="B7649" s="2">
        <v>43739</v>
      </c>
      <c r="C7649" s="4" t="s">
        <v>11</v>
      </c>
      <c r="D7649" s="5">
        <v>8.8800000000000008</v>
      </c>
      <c r="E7649" s="5">
        <v>0</v>
      </c>
      <c r="F7649" s="4" t="s">
        <v>41</v>
      </c>
      <c r="G7649" s="6">
        <v>43748.517396620373</v>
      </c>
    </row>
    <row r="7650" spans="1:7" ht="114.75" x14ac:dyDescent="0.2">
      <c r="A7650" s="4" t="s">
        <v>420</v>
      </c>
      <c r="B7650" s="2">
        <v>43739</v>
      </c>
      <c r="C7650" s="4" t="s">
        <v>11</v>
      </c>
      <c r="D7650" s="5">
        <v>322</v>
      </c>
      <c r="E7650" s="5">
        <v>0</v>
      </c>
      <c r="F7650" s="4" t="s">
        <v>41</v>
      </c>
      <c r="G7650" s="6">
        <v>43748.517396620373</v>
      </c>
    </row>
    <row r="7651" spans="1:7" ht="114.75" x14ac:dyDescent="0.2">
      <c r="A7651" s="4" t="s">
        <v>420</v>
      </c>
      <c r="B7651" s="2">
        <v>43739</v>
      </c>
      <c r="C7651" s="4" t="s">
        <v>11</v>
      </c>
      <c r="D7651" s="5">
        <v>16.66</v>
      </c>
      <c r="E7651" s="5">
        <v>0</v>
      </c>
      <c r="F7651" s="4" t="s">
        <v>41</v>
      </c>
      <c r="G7651" s="6">
        <v>43748.517396620373</v>
      </c>
    </row>
    <row r="7652" spans="1:7" ht="114.75" x14ac:dyDescent="0.2">
      <c r="A7652" s="4" t="s">
        <v>420</v>
      </c>
      <c r="B7652" s="2">
        <v>43739</v>
      </c>
      <c r="C7652" s="4" t="s">
        <v>11</v>
      </c>
      <c r="D7652" s="5">
        <v>61.76</v>
      </c>
      <c r="E7652" s="5">
        <v>0</v>
      </c>
      <c r="F7652" s="4" t="s">
        <v>41</v>
      </c>
      <c r="G7652" s="6">
        <v>43748.517396620373</v>
      </c>
    </row>
    <row r="7653" spans="1:7" ht="114.75" x14ac:dyDescent="0.2">
      <c r="A7653" s="4" t="s">
        <v>420</v>
      </c>
      <c r="B7653" s="2">
        <v>43739</v>
      </c>
      <c r="C7653" s="4" t="s">
        <v>11</v>
      </c>
      <c r="D7653" s="5">
        <v>583.04999999999995</v>
      </c>
      <c r="E7653" s="5">
        <v>0</v>
      </c>
      <c r="F7653" s="4" t="s">
        <v>41</v>
      </c>
      <c r="G7653" s="6">
        <v>43748.517396620373</v>
      </c>
    </row>
    <row r="7654" spans="1:7" ht="114.75" x14ac:dyDescent="0.2">
      <c r="A7654" s="4" t="s">
        <v>431</v>
      </c>
      <c r="B7654" s="2">
        <v>43748</v>
      </c>
      <c r="C7654" s="4" t="s">
        <v>11</v>
      </c>
      <c r="D7654" s="5">
        <v>791.97</v>
      </c>
      <c r="E7654" s="5">
        <v>0</v>
      </c>
      <c r="F7654" s="4" t="s">
        <v>310</v>
      </c>
      <c r="G7654" s="6">
        <v>43749.368171574075</v>
      </c>
    </row>
    <row r="7655" spans="1:7" ht="114.75" x14ac:dyDescent="0.2">
      <c r="A7655" s="4" t="s">
        <v>429</v>
      </c>
      <c r="B7655" s="2">
        <v>43747</v>
      </c>
      <c r="C7655" s="4" t="s">
        <v>11</v>
      </c>
      <c r="D7655" s="5">
        <v>22.64</v>
      </c>
      <c r="E7655" s="5">
        <v>0</v>
      </c>
      <c r="F7655" s="4" t="s">
        <v>31</v>
      </c>
      <c r="G7655" s="6">
        <v>43752.393144212961</v>
      </c>
    </row>
    <row r="7656" spans="1:7" ht="114.75" x14ac:dyDescent="0.2">
      <c r="A7656" s="4" t="s">
        <v>429</v>
      </c>
      <c r="B7656" s="2">
        <v>43747</v>
      </c>
      <c r="C7656" s="4" t="s">
        <v>11</v>
      </c>
      <c r="D7656" s="5">
        <v>30.8</v>
      </c>
      <c r="E7656" s="5">
        <v>0</v>
      </c>
      <c r="F7656" s="4" t="s">
        <v>31</v>
      </c>
      <c r="G7656" s="6">
        <v>43752.393144212961</v>
      </c>
    </row>
    <row r="7657" spans="1:7" ht="114.75" x14ac:dyDescent="0.2">
      <c r="A7657" s="4" t="s">
        <v>429</v>
      </c>
      <c r="B7657" s="2">
        <v>43747</v>
      </c>
      <c r="C7657" s="4" t="s">
        <v>11</v>
      </c>
      <c r="D7657" s="5">
        <v>15.14</v>
      </c>
      <c r="E7657" s="5">
        <v>0</v>
      </c>
      <c r="F7657" s="4" t="s">
        <v>31</v>
      </c>
      <c r="G7657" s="6">
        <v>43752.393144212961</v>
      </c>
    </row>
    <row r="7658" spans="1:7" ht="114.75" x14ac:dyDescent="0.2">
      <c r="A7658" s="4" t="s">
        <v>429</v>
      </c>
      <c r="B7658" s="2">
        <v>43747</v>
      </c>
      <c r="C7658" s="4" t="s">
        <v>11</v>
      </c>
      <c r="D7658" s="5">
        <v>179</v>
      </c>
      <c r="E7658" s="5">
        <v>0</v>
      </c>
      <c r="F7658" s="4" t="s">
        <v>31</v>
      </c>
      <c r="G7658" s="6">
        <v>43752.393144212961</v>
      </c>
    </row>
    <row r="7659" spans="1:7" ht="114.75" x14ac:dyDescent="0.2">
      <c r="A7659" s="4" t="s">
        <v>429</v>
      </c>
      <c r="B7659" s="2">
        <v>43747</v>
      </c>
      <c r="C7659" s="4" t="s">
        <v>11</v>
      </c>
      <c r="D7659" s="5">
        <v>47.73</v>
      </c>
      <c r="E7659" s="5">
        <v>0</v>
      </c>
      <c r="F7659" s="4" t="s">
        <v>31</v>
      </c>
      <c r="G7659" s="6">
        <v>43752.393144212961</v>
      </c>
    </row>
    <row r="7660" spans="1:7" ht="114.75" x14ac:dyDescent="0.2">
      <c r="A7660" s="4" t="s">
        <v>429</v>
      </c>
      <c r="B7660" s="2">
        <v>43747</v>
      </c>
      <c r="C7660" s="4" t="s">
        <v>11</v>
      </c>
      <c r="D7660" s="5">
        <v>179</v>
      </c>
      <c r="E7660" s="5">
        <v>0</v>
      </c>
      <c r="F7660" s="4" t="s">
        <v>31</v>
      </c>
      <c r="G7660" s="6">
        <v>43752.393144212961</v>
      </c>
    </row>
    <row r="7661" spans="1:7" ht="114.75" x14ac:dyDescent="0.2">
      <c r="A7661" s="4" t="s">
        <v>429</v>
      </c>
      <c r="B7661" s="2">
        <v>43747</v>
      </c>
      <c r="C7661" s="4" t="s">
        <v>11</v>
      </c>
      <c r="D7661" s="5">
        <v>47.73</v>
      </c>
      <c r="E7661" s="5">
        <v>0</v>
      </c>
      <c r="F7661" s="4" t="s">
        <v>31</v>
      </c>
      <c r="G7661" s="6">
        <v>43752.393144212961</v>
      </c>
    </row>
    <row r="7662" spans="1:7" ht="114.75" x14ac:dyDescent="0.2">
      <c r="A7662" s="4" t="s">
        <v>429</v>
      </c>
      <c r="B7662" s="2">
        <v>43747</v>
      </c>
      <c r="C7662" s="4" t="s">
        <v>11</v>
      </c>
      <c r="D7662" s="5">
        <v>19.079999999999998</v>
      </c>
      <c r="E7662" s="5">
        <v>0</v>
      </c>
      <c r="F7662" s="4" t="s">
        <v>31</v>
      </c>
      <c r="G7662" s="6">
        <v>43752.393144212961</v>
      </c>
    </row>
    <row r="7663" spans="1:7" ht="114.75" x14ac:dyDescent="0.2">
      <c r="A7663" s="4" t="s">
        <v>429</v>
      </c>
      <c r="B7663" s="2">
        <v>43747</v>
      </c>
      <c r="C7663" s="4" t="s">
        <v>11</v>
      </c>
      <c r="D7663" s="5">
        <v>18</v>
      </c>
      <c r="E7663" s="5">
        <v>0</v>
      </c>
      <c r="F7663" s="4" t="s">
        <v>31</v>
      </c>
      <c r="G7663" s="6">
        <v>43752.393144212961</v>
      </c>
    </row>
    <row r="7664" spans="1:7" ht="114.75" x14ac:dyDescent="0.2">
      <c r="A7664" s="4" t="s">
        <v>429</v>
      </c>
      <c r="B7664" s="2">
        <v>43747</v>
      </c>
      <c r="C7664" s="4" t="s">
        <v>11</v>
      </c>
      <c r="D7664" s="5">
        <v>44.47</v>
      </c>
      <c r="E7664" s="5">
        <v>0</v>
      </c>
      <c r="F7664" s="4" t="s">
        <v>31</v>
      </c>
      <c r="G7664" s="6">
        <v>43752.393144212961</v>
      </c>
    </row>
    <row r="7665" spans="1:7" ht="114.75" x14ac:dyDescent="0.2">
      <c r="A7665" s="4" t="s">
        <v>429</v>
      </c>
      <c r="B7665" s="2">
        <v>43747</v>
      </c>
      <c r="C7665" s="4" t="s">
        <v>11</v>
      </c>
      <c r="D7665" s="5">
        <v>24</v>
      </c>
      <c r="E7665" s="5">
        <v>0</v>
      </c>
      <c r="F7665" s="4" t="s">
        <v>31</v>
      </c>
      <c r="G7665" s="6">
        <v>43752.393144212961</v>
      </c>
    </row>
    <row r="7666" spans="1:7" ht="114.75" x14ac:dyDescent="0.2">
      <c r="A7666" s="4" t="s">
        <v>429</v>
      </c>
      <c r="B7666" s="2">
        <v>43747</v>
      </c>
      <c r="C7666" s="4" t="s">
        <v>11</v>
      </c>
      <c r="D7666" s="5">
        <v>13.28</v>
      </c>
      <c r="E7666" s="5">
        <v>0</v>
      </c>
      <c r="F7666" s="4" t="s">
        <v>31</v>
      </c>
      <c r="G7666" s="6">
        <v>43752.393144212961</v>
      </c>
    </row>
    <row r="7667" spans="1:7" ht="114.75" x14ac:dyDescent="0.2">
      <c r="A7667" s="4" t="s">
        <v>429</v>
      </c>
      <c r="B7667" s="2">
        <v>43747</v>
      </c>
      <c r="C7667" s="4" t="s">
        <v>11</v>
      </c>
      <c r="D7667" s="5">
        <v>13.46</v>
      </c>
      <c r="E7667" s="5">
        <v>0</v>
      </c>
      <c r="F7667" s="4" t="s">
        <v>31</v>
      </c>
      <c r="G7667" s="6">
        <v>43752.393144212961</v>
      </c>
    </row>
    <row r="7668" spans="1:7" ht="114.75" x14ac:dyDescent="0.2">
      <c r="A7668" s="4" t="s">
        <v>429</v>
      </c>
      <c r="B7668" s="2">
        <v>43747</v>
      </c>
      <c r="C7668" s="4" t="s">
        <v>11</v>
      </c>
      <c r="D7668" s="5">
        <v>478</v>
      </c>
      <c r="E7668" s="5">
        <v>0</v>
      </c>
      <c r="F7668" s="4" t="s">
        <v>31</v>
      </c>
      <c r="G7668" s="6">
        <v>43752.393144212961</v>
      </c>
    </row>
    <row r="7669" spans="1:7" ht="114.75" x14ac:dyDescent="0.2">
      <c r="A7669" s="4" t="s">
        <v>429</v>
      </c>
      <c r="B7669" s="2">
        <v>43747</v>
      </c>
      <c r="C7669" s="4" t="s">
        <v>11</v>
      </c>
      <c r="D7669" s="5">
        <v>375.6</v>
      </c>
      <c r="E7669" s="5">
        <v>0</v>
      </c>
      <c r="F7669" s="4" t="s">
        <v>160</v>
      </c>
      <c r="G7669" s="6">
        <v>43752.433978749999</v>
      </c>
    </row>
    <row r="7670" spans="1:7" ht="114.75" x14ac:dyDescent="0.2">
      <c r="A7670" s="4" t="s">
        <v>429</v>
      </c>
      <c r="B7670" s="2">
        <v>43747</v>
      </c>
      <c r="C7670" s="4" t="s">
        <v>11</v>
      </c>
      <c r="D7670" s="5">
        <v>19.43</v>
      </c>
      <c r="E7670" s="5">
        <v>0</v>
      </c>
      <c r="F7670" s="4" t="s">
        <v>160</v>
      </c>
      <c r="G7670" s="6">
        <v>43752.433978749999</v>
      </c>
    </row>
    <row r="7671" spans="1:7" ht="114.75" x14ac:dyDescent="0.2">
      <c r="A7671" s="4" t="s">
        <v>429</v>
      </c>
      <c r="B7671" s="2">
        <v>43747</v>
      </c>
      <c r="C7671" s="4" t="s">
        <v>11</v>
      </c>
      <c r="D7671" s="5">
        <v>12.12</v>
      </c>
      <c r="E7671" s="5">
        <v>0</v>
      </c>
      <c r="F7671" s="4" t="s">
        <v>160</v>
      </c>
      <c r="G7671" s="6">
        <v>43752.433978749999</v>
      </c>
    </row>
    <row r="7672" spans="1:7" ht="114.75" x14ac:dyDescent="0.2">
      <c r="A7672" s="4" t="s">
        <v>420</v>
      </c>
      <c r="B7672" s="2">
        <v>43739</v>
      </c>
      <c r="C7672" s="4" t="s">
        <v>11</v>
      </c>
      <c r="D7672" s="5">
        <v>26.63</v>
      </c>
      <c r="E7672" s="5">
        <v>0</v>
      </c>
      <c r="F7672" s="4" t="s">
        <v>38</v>
      </c>
      <c r="G7672" s="6">
        <v>43752.507922893521</v>
      </c>
    </row>
    <row r="7673" spans="1:7" ht="114.75" x14ac:dyDescent="0.2">
      <c r="A7673" s="4" t="s">
        <v>420</v>
      </c>
      <c r="B7673" s="2">
        <v>43739</v>
      </c>
      <c r="C7673" s="4" t="s">
        <v>11</v>
      </c>
      <c r="D7673" s="5">
        <v>31.64</v>
      </c>
      <c r="E7673" s="5">
        <v>0</v>
      </c>
      <c r="F7673" s="4" t="s">
        <v>38</v>
      </c>
      <c r="G7673" s="6">
        <v>43752.507922893521</v>
      </c>
    </row>
    <row r="7674" spans="1:7" ht="114.75" x14ac:dyDescent="0.2">
      <c r="A7674" s="4" t="s">
        <v>420</v>
      </c>
      <c r="B7674" s="2">
        <v>43739</v>
      </c>
      <c r="C7674" s="4" t="s">
        <v>11</v>
      </c>
      <c r="D7674" s="5">
        <v>294.3</v>
      </c>
      <c r="E7674" s="5">
        <v>0</v>
      </c>
      <c r="F7674" s="4" t="s">
        <v>38</v>
      </c>
      <c r="G7674" s="6">
        <v>43752.507922893521</v>
      </c>
    </row>
    <row r="7675" spans="1:7" ht="114.75" x14ac:dyDescent="0.2">
      <c r="A7675" s="4" t="s">
        <v>433</v>
      </c>
      <c r="B7675" s="2">
        <v>43752</v>
      </c>
      <c r="C7675" s="4" t="s">
        <v>11</v>
      </c>
      <c r="D7675" s="5">
        <v>66</v>
      </c>
      <c r="E7675" s="5">
        <v>0</v>
      </c>
      <c r="F7675" s="4" t="s">
        <v>434</v>
      </c>
      <c r="G7675" s="6">
        <v>43752.591166562503</v>
      </c>
    </row>
    <row r="7676" spans="1:7" ht="114.75" x14ac:dyDescent="0.2">
      <c r="A7676" s="4" t="s">
        <v>433</v>
      </c>
      <c r="B7676" s="2">
        <v>43752</v>
      </c>
      <c r="C7676" s="4" t="s">
        <v>11</v>
      </c>
      <c r="D7676" s="5">
        <v>66</v>
      </c>
      <c r="E7676" s="5">
        <v>0</v>
      </c>
      <c r="F7676" s="4" t="s">
        <v>434</v>
      </c>
      <c r="G7676" s="6">
        <v>43752.591166562503</v>
      </c>
    </row>
    <row r="7677" spans="1:7" ht="114.75" x14ac:dyDescent="0.2">
      <c r="A7677" s="4" t="s">
        <v>433</v>
      </c>
      <c r="B7677" s="2">
        <v>43752</v>
      </c>
      <c r="C7677" s="4" t="s">
        <v>11</v>
      </c>
      <c r="D7677" s="5">
        <v>66</v>
      </c>
      <c r="E7677" s="5">
        <v>0</v>
      </c>
      <c r="F7677" s="4" t="s">
        <v>434</v>
      </c>
      <c r="G7677" s="6">
        <v>43752.591166562503</v>
      </c>
    </row>
    <row r="7678" spans="1:7" ht="114.75" x14ac:dyDescent="0.2">
      <c r="A7678" s="4" t="s">
        <v>433</v>
      </c>
      <c r="B7678" s="2">
        <v>43752</v>
      </c>
      <c r="C7678" s="4" t="s">
        <v>11</v>
      </c>
      <c r="D7678" s="5">
        <v>49.5</v>
      </c>
      <c r="E7678" s="5">
        <v>0</v>
      </c>
      <c r="F7678" s="4" t="s">
        <v>434</v>
      </c>
      <c r="G7678" s="6">
        <v>43752.591166562503</v>
      </c>
    </row>
    <row r="7679" spans="1:7" ht="114.75" x14ac:dyDescent="0.2">
      <c r="A7679" s="4" t="s">
        <v>433</v>
      </c>
      <c r="B7679" s="2">
        <v>43752</v>
      </c>
      <c r="C7679" s="4" t="s">
        <v>11</v>
      </c>
      <c r="D7679" s="5">
        <v>32.619999999999997</v>
      </c>
      <c r="E7679" s="5">
        <v>0</v>
      </c>
      <c r="F7679" s="4" t="s">
        <v>434</v>
      </c>
      <c r="G7679" s="6">
        <v>43752.591166562503</v>
      </c>
    </row>
    <row r="7680" spans="1:7" ht="114.75" x14ac:dyDescent="0.2">
      <c r="A7680" s="4" t="s">
        <v>433</v>
      </c>
      <c r="B7680" s="2">
        <v>43752</v>
      </c>
      <c r="C7680" s="4" t="s">
        <v>11</v>
      </c>
      <c r="D7680" s="5">
        <v>13.46</v>
      </c>
      <c r="E7680" s="5">
        <v>0</v>
      </c>
      <c r="F7680" s="4" t="s">
        <v>434</v>
      </c>
      <c r="G7680" s="6">
        <v>43752.591166562503</v>
      </c>
    </row>
    <row r="7681" spans="1:7" ht="114.75" x14ac:dyDescent="0.2">
      <c r="A7681" s="4" t="s">
        <v>433</v>
      </c>
      <c r="B7681" s="2">
        <v>43752</v>
      </c>
      <c r="C7681" s="4" t="s">
        <v>11</v>
      </c>
      <c r="D7681" s="5">
        <v>12.86</v>
      </c>
      <c r="E7681" s="5">
        <v>0</v>
      </c>
      <c r="F7681" s="4" t="s">
        <v>434</v>
      </c>
      <c r="G7681" s="6">
        <v>43752.591166562503</v>
      </c>
    </row>
    <row r="7682" spans="1:7" ht="114.75" x14ac:dyDescent="0.2">
      <c r="A7682" s="4" t="s">
        <v>433</v>
      </c>
      <c r="B7682" s="2">
        <v>43752</v>
      </c>
      <c r="C7682" s="4" t="s">
        <v>11</v>
      </c>
      <c r="D7682" s="5">
        <v>13.47</v>
      </c>
      <c r="E7682" s="5">
        <v>0</v>
      </c>
      <c r="F7682" s="4" t="s">
        <v>434</v>
      </c>
      <c r="G7682" s="6">
        <v>43752.591166562503</v>
      </c>
    </row>
    <row r="7683" spans="1:7" ht="114.75" x14ac:dyDescent="0.2">
      <c r="A7683" s="4" t="s">
        <v>433</v>
      </c>
      <c r="B7683" s="2">
        <v>43752</v>
      </c>
      <c r="C7683" s="4" t="s">
        <v>11</v>
      </c>
      <c r="D7683" s="5">
        <v>14.42</v>
      </c>
      <c r="E7683" s="5">
        <v>0</v>
      </c>
      <c r="F7683" s="4" t="s">
        <v>434</v>
      </c>
      <c r="G7683" s="6">
        <v>43752.591166562503</v>
      </c>
    </row>
    <row r="7684" spans="1:7" ht="114.75" x14ac:dyDescent="0.2">
      <c r="A7684" s="4" t="s">
        <v>433</v>
      </c>
      <c r="B7684" s="2">
        <v>43752</v>
      </c>
      <c r="C7684" s="4" t="s">
        <v>11</v>
      </c>
      <c r="D7684" s="5">
        <v>13.08</v>
      </c>
      <c r="E7684" s="5">
        <v>0</v>
      </c>
      <c r="F7684" s="4" t="s">
        <v>434</v>
      </c>
      <c r="G7684" s="6">
        <v>43752.591166562503</v>
      </c>
    </row>
    <row r="7685" spans="1:7" ht="114.75" x14ac:dyDescent="0.2">
      <c r="A7685" s="4" t="s">
        <v>433</v>
      </c>
      <c r="B7685" s="2">
        <v>43752</v>
      </c>
      <c r="C7685" s="4" t="s">
        <v>11</v>
      </c>
      <c r="D7685" s="5">
        <v>12.76</v>
      </c>
      <c r="E7685" s="5">
        <v>0</v>
      </c>
      <c r="F7685" s="4" t="s">
        <v>434</v>
      </c>
      <c r="G7685" s="6">
        <v>43752.591166562503</v>
      </c>
    </row>
    <row r="7686" spans="1:7" ht="114.75" x14ac:dyDescent="0.2">
      <c r="A7686" s="4" t="s">
        <v>433</v>
      </c>
      <c r="B7686" s="2">
        <v>43752</v>
      </c>
      <c r="C7686" s="4" t="s">
        <v>11</v>
      </c>
      <c r="D7686" s="5">
        <v>30.37</v>
      </c>
      <c r="E7686" s="5">
        <v>0</v>
      </c>
      <c r="F7686" s="4" t="s">
        <v>434</v>
      </c>
      <c r="G7686" s="6">
        <v>43752.591166562503</v>
      </c>
    </row>
    <row r="7687" spans="1:7" ht="114.75" x14ac:dyDescent="0.2">
      <c r="A7687" s="4" t="s">
        <v>433</v>
      </c>
      <c r="B7687" s="2">
        <v>43752</v>
      </c>
      <c r="C7687" s="4" t="s">
        <v>11</v>
      </c>
      <c r="D7687" s="5">
        <v>49.5</v>
      </c>
      <c r="E7687" s="5">
        <v>0</v>
      </c>
      <c r="F7687" s="4" t="s">
        <v>434</v>
      </c>
      <c r="G7687" s="6">
        <v>43752.591166562503</v>
      </c>
    </row>
    <row r="7688" spans="1:7" ht="114.75" x14ac:dyDescent="0.2">
      <c r="A7688" s="4" t="s">
        <v>433</v>
      </c>
      <c r="B7688" s="2">
        <v>43752</v>
      </c>
      <c r="C7688" s="4" t="s">
        <v>11</v>
      </c>
      <c r="D7688" s="5">
        <v>66</v>
      </c>
      <c r="E7688" s="5">
        <v>0</v>
      </c>
      <c r="F7688" s="4" t="s">
        <v>434</v>
      </c>
      <c r="G7688" s="6">
        <v>43752.591166562503</v>
      </c>
    </row>
    <row r="7689" spans="1:7" ht="114.75" x14ac:dyDescent="0.2">
      <c r="A7689" s="4" t="s">
        <v>435</v>
      </c>
      <c r="B7689" s="2">
        <v>43753</v>
      </c>
      <c r="C7689" s="4" t="s">
        <v>11</v>
      </c>
      <c r="D7689" s="5">
        <v>234.11</v>
      </c>
      <c r="E7689" s="5">
        <v>0</v>
      </c>
      <c r="F7689" s="4" t="s">
        <v>83</v>
      </c>
      <c r="G7689" s="6">
        <v>43753.396711990739</v>
      </c>
    </row>
    <row r="7690" spans="1:7" ht="114.75" x14ac:dyDescent="0.2">
      <c r="A7690" s="4" t="s">
        <v>435</v>
      </c>
      <c r="B7690" s="2">
        <v>43753</v>
      </c>
      <c r="C7690" s="4" t="s">
        <v>11</v>
      </c>
      <c r="D7690" s="5">
        <v>19.62</v>
      </c>
      <c r="E7690" s="5">
        <v>0</v>
      </c>
      <c r="F7690" s="4" t="s">
        <v>83</v>
      </c>
      <c r="G7690" s="6">
        <v>43753.396711990739</v>
      </c>
    </row>
    <row r="7691" spans="1:7" ht="114.75" x14ac:dyDescent="0.2">
      <c r="A7691" s="4" t="s">
        <v>433</v>
      </c>
      <c r="B7691" s="2">
        <v>43752</v>
      </c>
      <c r="C7691" s="4" t="s">
        <v>11</v>
      </c>
      <c r="D7691" s="5">
        <v>95.55</v>
      </c>
      <c r="E7691" s="5">
        <v>0</v>
      </c>
      <c r="F7691" s="4" t="s">
        <v>142</v>
      </c>
      <c r="G7691" s="6">
        <v>43753.396957083329</v>
      </c>
    </row>
    <row r="7692" spans="1:7" ht="114.75" x14ac:dyDescent="0.2">
      <c r="A7692" s="4" t="s">
        <v>422</v>
      </c>
      <c r="B7692" s="2">
        <v>43741</v>
      </c>
      <c r="C7692" s="4" t="s">
        <v>11</v>
      </c>
      <c r="D7692" s="5">
        <v>24.36</v>
      </c>
      <c r="E7692" s="5">
        <v>0</v>
      </c>
      <c r="F7692" s="4" t="s">
        <v>150</v>
      </c>
      <c r="G7692" s="6">
        <v>43753.40060267361</v>
      </c>
    </row>
    <row r="7693" spans="1:7" ht="114.75" x14ac:dyDescent="0.2">
      <c r="A7693" s="4" t="s">
        <v>422</v>
      </c>
      <c r="B7693" s="2">
        <v>43741</v>
      </c>
      <c r="C7693" s="4" t="s">
        <v>11</v>
      </c>
      <c r="D7693" s="5">
        <v>8.49</v>
      </c>
      <c r="E7693" s="5">
        <v>0</v>
      </c>
      <c r="F7693" s="4" t="s">
        <v>150</v>
      </c>
      <c r="G7693" s="6">
        <v>43753.40060267361</v>
      </c>
    </row>
    <row r="7694" spans="1:7" ht="114.75" x14ac:dyDescent="0.2">
      <c r="A7694" s="4" t="s">
        <v>433</v>
      </c>
      <c r="B7694" s="2">
        <v>43752</v>
      </c>
      <c r="C7694" s="4" t="s">
        <v>11</v>
      </c>
      <c r="D7694" s="5">
        <v>196.56</v>
      </c>
      <c r="E7694" s="5">
        <v>0</v>
      </c>
      <c r="F7694" s="4" t="s">
        <v>125</v>
      </c>
      <c r="G7694" s="6">
        <v>43753.402887743054</v>
      </c>
    </row>
    <row r="7695" spans="1:7" ht="114.75" x14ac:dyDescent="0.2">
      <c r="A7695" s="4" t="s">
        <v>433</v>
      </c>
      <c r="B7695" s="2">
        <v>43752</v>
      </c>
      <c r="C7695" s="4" t="s">
        <v>11</v>
      </c>
      <c r="D7695" s="5">
        <v>196.56</v>
      </c>
      <c r="E7695" s="5">
        <v>0</v>
      </c>
      <c r="F7695" s="4" t="s">
        <v>125</v>
      </c>
      <c r="G7695" s="6">
        <v>43753.402887743054</v>
      </c>
    </row>
    <row r="7696" spans="1:7" ht="114.75" x14ac:dyDescent="0.2">
      <c r="A7696" s="4" t="s">
        <v>433</v>
      </c>
      <c r="B7696" s="2">
        <v>43752</v>
      </c>
      <c r="C7696" s="4" t="s">
        <v>11</v>
      </c>
      <c r="D7696" s="5">
        <v>33</v>
      </c>
      <c r="E7696" s="5">
        <v>0</v>
      </c>
      <c r="F7696" s="4" t="s">
        <v>125</v>
      </c>
      <c r="G7696" s="6">
        <v>43753.402887743054</v>
      </c>
    </row>
    <row r="7697" spans="1:7" ht="114.75" x14ac:dyDescent="0.2">
      <c r="A7697" s="4" t="s">
        <v>433</v>
      </c>
      <c r="B7697" s="2">
        <v>43752</v>
      </c>
      <c r="C7697" s="4" t="s">
        <v>11</v>
      </c>
      <c r="D7697" s="5">
        <v>80.59</v>
      </c>
      <c r="E7697" s="5">
        <v>0</v>
      </c>
      <c r="F7697" s="4" t="s">
        <v>125</v>
      </c>
      <c r="G7697" s="6">
        <v>43753.402887743054</v>
      </c>
    </row>
    <row r="7698" spans="1:7" ht="114.75" x14ac:dyDescent="0.2">
      <c r="A7698" s="4" t="s">
        <v>433</v>
      </c>
      <c r="B7698" s="2">
        <v>43752</v>
      </c>
      <c r="C7698" s="4" t="s">
        <v>11</v>
      </c>
      <c r="D7698" s="5">
        <v>16.11</v>
      </c>
      <c r="E7698" s="5">
        <v>0</v>
      </c>
      <c r="F7698" s="4" t="s">
        <v>125</v>
      </c>
      <c r="G7698" s="6">
        <v>43753.402887743054</v>
      </c>
    </row>
    <row r="7699" spans="1:7" ht="114.75" x14ac:dyDescent="0.2">
      <c r="A7699" s="4" t="s">
        <v>433</v>
      </c>
      <c r="B7699" s="2">
        <v>43752</v>
      </c>
      <c r="C7699" s="4" t="s">
        <v>11</v>
      </c>
      <c r="D7699" s="5">
        <v>324.3</v>
      </c>
      <c r="E7699" s="5">
        <v>0</v>
      </c>
      <c r="F7699" s="4" t="s">
        <v>125</v>
      </c>
      <c r="G7699" s="6">
        <v>43753.402887743054</v>
      </c>
    </row>
    <row r="7700" spans="1:7" ht="114.75" x14ac:dyDescent="0.2">
      <c r="A7700" s="4" t="s">
        <v>433</v>
      </c>
      <c r="B7700" s="2">
        <v>43752</v>
      </c>
      <c r="C7700" s="4" t="s">
        <v>11</v>
      </c>
      <c r="D7700" s="5">
        <v>122</v>
      </c>
      <c r="E7700" s="5">
        <v>0</v>
      </c>
      <c r="F7700" s="4" t="s">
        <v>125</v>
      </c>
      <c r="G7700" s="6">
        <v>43753.402887743054</v>
      </c>
    </row>
    <row r="7701" spans="1:7" ht="114.75" x14ac:dyDescent="0.2">
      <c r="A7701" s="4" t="s">
        <v>433</v>
      </c>
      <c r="B7701" s="2">
        <v>43752</v>
      </c>
      <c r="C7701" s="4" t="s">
        <v>11</v>
      </c>
      <c r="D7701" s="5">
        <v>465.66</v>
      </c>
      <c r="E7701" s="5">
        <v>0</v>
      </c>
      <c r="F7701" s="4" t="s">
        <v>150</v>
      </c>
      <c r="G7701" s="6">
        <v>43753.403544652778</v>
      </c>
    </row>
    <row r="7702" spans="1:7" ht="114.75" x14ac:dyDescent="0.2">
      <c r="A7702" s="4" t="s">
        <v>433</v>
      </c>
      <c r="B7702" s="2">
        <v>43752</v>
      </c>
      <c r="C7702" s="4" t="s">
        <v>11</v>
      </c>
      <c r="D7702" s="5">
        <v>24</v>
      </c>
      <c r="E7702" s="5">
        <v>0</v>
      </c>
      <c r="F7702" s="4" t="s">
        <v>150</v>
      </c>
      <c r="G7702" s="6">
        <v>43753.403544652778</v>
      </c>
    </row>
    <row r="7703" spans="1:7" ht="114.75" x14ac:dyDescent="0.2">
      <c r="A7703" s="4" t="s">
        <v>433</v>
      </c>
      <c r="B7703" s="2">
        <v>43752</v>
      </c>
      <c r="C7703" s="4" t="s">
        <v>11</v>
      </c>
      <c r="D7703" s="5">
        <v>4.6100000000000003</v>
      </c>
      <c r="E7703" s="5">
        <v>0</v>
      </c>
      <c r="F7703" s="4" t="s">
        <v>150</v>
      </c>
      <c r="G7703" s="6">
        <v>43753.403544652778</v>
      </c>
    </row>
    <row r="7704" spans="1:7" ht="114.75" x14ac:dyDescent="0.2">
      <c r="A7704" s="4" t="s">
        <v>433</v>
      </c>
      <c r="B7704" s="2">
        <v>43752</v>
      </c>
      <c r="C7704" s="4" t="s">
        <v>11</v>
      </c>
      <c r="D7704" s="5">
        <v>9.0500000000000007</v>
      </c>
      <c r="E7704" s="5">
        <v>0</v>
      </c>
      <c r="F7704" s="4" t="s">
        <v>150</v>
      </c>
      <c r="G7704" s="6">
        <v>43753.403544652778</v>
      </c>
    </row>
    <row r="7705" spans="1:7" ht="114.75" x14ac:dyDescent="0.2">
      <c r="A7705" s="4" t="s">
        <v>420</v>
      </c>
      <c r="B7705" s="2">
        <v>43739</v>
      </c>
      <c r="C7705" s="4" t="s">
        <v>11</v>
      </c>
      <c r="D7705" s="5">
        <v>38.01</v>
      </c>
      <c r="E7705" s="5">
        <v>0</v>
      </c>
      <c r="F7705" s="4" t="s">
        <v>41</v>
      </c>
      <c r="G7705" s="6">
        <v>43753.406486342588</v>
      </c>
    </row>
    <row r="7706" spans="1:7" ht="114.75" x14ac:dyDescent="0.2">
      <c r="A7706" s="4" t="s">
        <v>420</v>
      </c>
      <c r="B7706" s="2">
        <v>43739</v>
      </c>
      <c r="C7706" s="4" t="s">
        <v>11</v>
      </c>
      <c r="D7706" s="5">
        <v>32</v>
      </c>
      <c r="E7706" s="5">
        <v>0</v>
      </c>
      <c r="F7706" s="4" t="s">
        <v>41</v>
      </c>
      <c r="G7706" s="6">
        <v>43753.406486342588</v>
      </c>
    </row>
    <row r="7707" spans="1:7" ht="114.75" x14ac:dyDescent="0.2">
      <c r="A7707" s="4" t="s">
        <v>420</v>
      </c>
      <c r="B7707" s="2">
        <v>43739</v>
      </c>
      <c r="C7707" s="4" t="s">
        <v>11</v>
      </c>
      <c r="D7707" s="5">
        <v>16.850000000000001</v>
      </c>
      <c r="E7707" s="5">
        <v>0</v>
      </c>
      <c r="F7707" s="4" t="s">
        <v>41</v>
      </c>
      <c r="G7707" s="6">
        <v>43753.406486342588</v>
      </c>
    </row>
    <row r="7708" spans="1:7" ht="114.75" x14ac:dyDescent="0.2">
      <c r="A7708" s="4" t="s">
        <v>420</v>
      </c>
      <c r="B7708" s="2">
        <v>43739</v>
      </c>
      <c r="C7708" s="4" t="s">
        <v>11</v>
      </c>
      <c r="D7708" s="5">
        <v>15</v>
      </c>
      <c r="E7708" s="5">
        <v>0</v>
      </c>
      <c r="F7708" s="4" t="s">
        <v>41</v>
      </c>
      <c r="G7708" s="6">
        <v>43753.406486342588</v>
      </c>
    </row>
    <row r="7709" spans="1:7" ht="114.75" x14ac:dyDescent="0.2">
      <c r="A7709" s="4" t="s">
        <v>420</v>
      </c>
      <c r="B7709" s="2">
        <v>43739</v>
      </c>
      <c r="C7709" s="4" t="s">
        <v>11</v>
      </c>
      <c r="D7709" s="5">
        <v>20.96</v>
      </c>
      <c r="E7709" s="5">
        <v>0</v>
      </c>
      <c r="F7709" s="4" t="s">
        <v>41</v>
      </c>
      <c r="G7709" s="6">
        <v>43753.406486342588</v>
      </c>
    </row>
    <row r="7710" spans="1:7" ht="114.75" x14ac:dyDescent="0.2">
      <c r="A7710" s="4" t="s">
        <v>420</v>
      </c>
      <c r="B7710" s="2">
        <v>43739</v>
      </c>
      <c r="C7710" s="4" t="s">
        <v>11</v>
      </c>
      <c r="D7710" s="5">
        <v>583.04999999999995</v>
      </c>
      <c r="E7710" s="5">
        <v>0</v>
      </c>
      <c r="F7710" s="4" t="s">
        <v>41</v>
      </c>
      <c r="G7710" s="6">
        <v>43753.406486342588</v>
      </c>
    </row>
    <row r="7711" spans="1:7" ht="114.75" x14ac:dyDescent="0.2">
      <c r="A7711" s="4" t="s">
        <v>420</v>
      </c>
      <c r="B7711" s="2">
        <v>43739</v>
      </c>
      <c r="C7711" s="4" t="s">
        <v>11</v>
      </c>
      <c r="D7711" s="5">
        <v>322</v>
      </c>
      <c r="E7711" s="5">
        <v>0</v>
      </c>
      <c r="F7711" s="4" t="s">
        <v>41</v>
      </c>
      <c r="G7711" s="6">
        <v>43753.406486342588</v>
      </c>
    </row>
    <row r="7712" spans="1:7" ht="114.75" x14ac:dyDescent="0.2">
      <c r="A7712" s="4" t="s">
        <v>420</v>
      </c>
      <c r="B7712" s="2">
        <v>43739</v>
      </c>
      <c r="C7712" s="4" t="s">
        <v>11</v>
      </c>
      <c r="D7712" s="5">
        <v>15.98</v>
      </c>
      <c r="E7712" s="5">
        <v>0</v>
      </c>
      <c r="F7712" s="4" t="s">
        <v>41</v>
      </c>
      <c r="G7712" s="6">
        <v>43753.406486342588</v>
      </c>
    </row>
    <row r="7713" spans="1:7" ht="114.75" x14ac:dyDescent="0.2">
      <c r="A7713" s="4" t="s">
        <v>420</v>
      </c>
      <c r="B7713" s="2">
        <v>43739</v>
      </c>
      <c r="C7713" s="4" t="s">
        <v>11</v>
      </c>
      <c r="D7713" s="5">
        <v>15.42</v>
      </c>
      <c r="E7713" s="5">
        <v>0</v>
      </c>
      <c r="F7713" s="4" t="s">
        <v>41</v>
      </c>
      <c r="G7713" s="6">
        <v>43753.406486342588</v>
      </c>
    </row>
    <row r="7714" spans="1:7" ht="114.75" x14ac:dyDescent="0.2">
      <c r="A7714" s="4" t="s">
        <v>420</v>
      </c>
      <c r="B7714" s="2">
        <v>43739</v>
      </c>
      <c r="C7714" s="4" t="s">
        <v>11</v>
      </c>
      <c r="D7714" s="5">
        <v>23</v>
      </c>
      <c r="E7714" s="5">
        <v>0</v>
      </c>
      <c r="F7714" s="4" t="s">
        <v>41</v>
      </c>
      <c r="G7714" s="6">
        <v>43753.406486342588</v>
      </c>
    </row>
    <row r="7715" spans="1:7" ht="114.75" x14ac:dyDescent="0.2">
      <c r="A7715" s="4" t="s">
        <v>420</v>
      </c>
      <c r="B7715" s="2">
        <v>43739</v>
      </c>
      <c r="C7715" s="4" t="s">
        <v>11</v>
      </c>
      <c r="D7715" s="5">
        <v>9.15</v>
      </c>
      <c r="E7715" s="5">
        <v>0</v>
      </c>
      <c r="F7715" s="4" t="s">
        <v>41</v>
      </c>
      <c r="G7715" s="6">
        <v>43753.406486342588</v>
      </c>
    </row>
    <row r="7716" spans="1:7" ht="114.75" x14ac:dyDescent="0.2">
      <c r="A7716" s="4" t="s">
        <v>433</v>
      </c>
      <c r="B7716" s="2">
        <v>43752</v>
      </c>
      <c r="C7716" s="4" t="s">
        <v>11</v>
      </c>
      <c r="D7716" s="5">
        <v>69.86</v>
      </c>
      <c r="E7716" s="5">
        <v>0</v>
      </c>
      <c r="F7716" s="4" t="s">
        <v>283</v>
      </c>
      <c r="G7716" s="6">
        <v>43753.412278796299</v>
      </c>
    </row>
    <row r="7717" spans="1:7" ht="114.75" x14ac:dyDescent="0.2">
      <c r="A7717" s="4" t="s">
        <v>428</v>
      </c>
      <c r="B7717" s="2">
        <v>43746</v>
      </c>
      <c r="C7717" s="4" t="s">
        <v>11</v>
      </c>
      <c r="D7717" s="5">
        <v>34.86</v>
      </c>
      <c r="E7717" s="5">
        <v>0</v>
      </c>
      <c r="F7717" s="4" t="s">
        <v>147</v>
      </c>
      <c r="G7717" s="6">
        <v>43753.413325416666</v>
      </c>
    </row>
    <row r="7718" spans="1:7" ht="114.75" x14ac:dyDescent="0.2">
      <c r="A7718" s="4" t="s">
        <v>431</v>
      </c>
      <c r="B7718" s="2">
        <v>43748</v>
      </c>
      <c r="C7718" s="4" t="s">
        <v>11</v>
      </c>
      <c r="D7718" s="5">
        <v>136.19999999999999</v>
      </c>
      <c r="E7718" s="5">
        <v>0</v>
      </c>
      <c r="F7718" s="4" t="s">
        <v>190</v>
      </c>
      <c r="G7718" s="6">
        <v>43753.414693321756</v>
      </c>
    </row>
    <row r="7719" spans="1:7" ht="114.75" x14ac:dyDescent="0.2">
      <c r="A7719" s="4" t="s">
        <v>431</v>
      </c>
      <c r="B7719" s="2">
        <v>43748</v>
      </c>
      <c r="C7719" s="4" t="s">
        <v>11</v>
      </c>
      <c r="D7719" s="5">
        <v>46.75</v>
      </c>
      <c r="E7719" s="5">
        <v>0</v>
      </c>
      <c r="F7719" s="4" t="s">
        <v>190</v>
      </c>
      <c r="G7719" s="6">
        <v>43753.414693321756</v>
      </c>
    </row>
    <row r="7720" spans="1:7" ht="114.75" x14ac:dyDescent="0.2">
      <c r="A7720" s="4" t="s">
        <v>431</v>
      </c>
      <c r="B7720" s="2">
        <v>43748</v>
      </c>
      <c r="C7720" s="4" t="s">
        <v>11</v>
      </c>
      <c r="D7720" s="5">
        <v>8.98</v>
      </c>
      <c r="E7720" s="5">
        <v>0</v>
      </c>
      <c r="F7720" s="4" t="s">
        <v>190</v>
      </c>
      <c r="G7720" s="6">
        <v>43753.414693321756</v>
      </c>
    </row>
    <row r="7721" spans="1:7" ht="114.75" x14ac:dyDescent="0.2">
      <c r="A7721" s="4" t="s">
        <v>431</v>
      </c>
      <c r="B7721" s="2">
        <v>43748</v>
      </c>
      <c r="C7721" s="4" t="s">
        <v>11</v>
      </c>
      <c r="D7721" s="5">
        <v>70.89</v>
      </c>
      <c r="E7721" s="5">
        <v>0</v>
      </c>
      <c r="F7721" s="4" t="s">
        <v>436</v>
      </c>
      <c r="G7721" s="6">
        <v>43753.415147858796</v>
      </c>
    </row>
    <row r="7722" spans="1:7" ht="114.75" x14ac:dyDescent="0.2">
      <c r="A7722" s="4" t="s">
        <v>432</v>
      </c>
      <c r="B7722" s="2">
        <v>43749</v>
      </c>
      <c r="C7722" s="4" t="s">
        <v>11</v>
      </c>
      <c r="D7722" s="5">
        <v>378.41</v>
      </c>
      <c r="E7722" s="5">
        <v>0</v>
      </c>
      <c r="F7722" s="4" t="s">
        <v>240</v>
      </c>
      <c r="G7722" s="6">
        <v>43753.419745474537</v>
      </c>
    </row>
    <row r="7723" spans="1:7" ht="114.75" x14ac:dyDescent="0.2">
      <c r="A7723" s="4" t="s">
        <v>432</v>
      </c>
      <c r="B7723" s="2">
        <v>43749</v>
      </c>
      <c r="C7723" s="4" t="s">
        <v>11</v>
      </c>
      <c r="D7723" s="5">
        <v>108.48</v>
      </c>
      <c r="E7723" s="5">
        <v>0</v>
      </c>
      <c r="F7723" s="4" t="s">
        <v>240</v>
      </c>
      <c r="G7723" s="6">
        <v>43753.419745474537</v>
      </c>
    </row>
    <row r="7724" spans="1:7" ht="114.75" x14ac:dyDescent="0.2">
      <c r="A7724" s="4" t="s">
        <v>432</v>
      </c>
      <c r="B7724" s="2">
        <v>43749</v>
      </c>
      <c r="C7724" s="4" t="s">
        <v>11</v>
      </c>
      <c r="D7724" s="5">
        <v>108.48</v>
      </c>
      <c r="E7724" s="5">
        <v>0</v>
      </c>
      <c r="F7724" s="4" t="s">
        <v>240</v>
      </c>
      <c r="G7724" s="6">
        <v>43753.419745474537</v>
      </c>
    </row>
    <row r="7725" spans="1:7" ht="114.75" x14ac:dyDescent="0.2">
      <c r="A7725" s="4" t="s">
        <v>432</v>
      </c>
      <c r="B7725" s="2">
        <v>43749</v>
      </c>
      <c r="C7725" s="4" t="s">
        <v>11</v>
      </c>
      <c r="D7725" s="5">
        <v>108.48</v>
      </c>
      <c r="E7725" s="5">
        <v>0</v>
      </c>
      <c r="F7725" s="4" t="s">
        <v>240</v>
      </c>
      <c r="G7725" s="6">
        <v>43753.419745474537</v>
      </c>
    </row>
    <row r="7726" spans="1:7" ht="114.75" x14ac:dyDescent="0.2">
      <c r="A7726" s="4" t="s">
        <v>432</v>
      </c>
      <c r="B7726" s="2">
        <v>43749</v>
      </c>
      <c r="C7726" s="4" t="s">
        <v>11</v>
      </c>
      <c r="D7726" s="5">
        <v>41.25</v>
      </c>
      <c r="E7726" s="5">
        <v>0</v>
      </c>
      <c r="F7726" s="4" t="s">
        <v>240</v>
      </c>
      <c r="G7726" s="6">
        <v>43753.419745474537</v>
      </c>
    </row>
    <row r="7727" spans="1:7" ht="114.75" x14ac:dyDescent="0.2">
      <c r="A7727" s="4" t="s">
        <v>432</v>
      </c>
      <c r="B7727" s="2">
        <v>43749</v>
      </c>
      <c r="C7727" s="4" t="s">
        <v>11</v>
      </c>
      <c r="D7727" s="5">
        <v>55</v>
      </c>
      <c r="E7727" s="5">
        <v>0</v>
      </c>
      <c r="F7727" s="4" t="s">
        <v>240</v>
      </c>
      <c r="G7727" s="6">
        <v>43753.419745474537</v>
      </c>
    </row>
    <row r="7728" spans="1:7" ht="114.75" x14ac:dyDescent="0.2">
      <c r="A7728" s="4" t="s">
        <v>432</v>
      </c>
      <c r="B7728" s="2">
        <v>43749</v>
      </c>
      <c r="C7728" s="4" t="s">
        <v>11</v>
      </c>
      <c r="D7728" s="5">
        <v>55</v>
      </c>
      <c r="E7728" s="5">
        <v>0</v>
      </c>
      <c r="F7728" s="4" t="s">
        <v>240</v>
      </c>
      <c r="G7728" s="6">
        <v>43753.419745474537</v>
      </c>
    </row>
    <row r="7729" spans="1:7" ht="114.75" x14ac:dyDescent="0.2">
      <c r="A7729" s="4" t="s">
        <v>432</v>
      </c>
      <c r="B7729" s="2">
        <v>43749</v>
      </c>
      <c r="C7729" s="4" t="s">
        <v>11</v>
      </c>
      <c r="D7729" s="5">
        <v>55</v>
      </c>
      <c r="E7729" s="5">
        <v>0</v>
      </c>
      <c r="F7729" s="4" t="s">
        <v>240</v>
      </c>
      <c r="G7729" s="6">
        <v>43753.419745474537</v>
      </c>
    </row>
    <row r="7730" spans="1:7" ht="114.75" x14ac:dyDescent="0.2">
      <c r="A7730" s="4" t="s">
        <v>432</v>
      </c>
      <c r="B7730" s="2">
        <v>43749</v>
      </c>
      <c r="C7730" s="4" t="s">
        <v>11</v>
      </c>
      <c r="D7730" s="5">
        <v>55</v>
      </c>
      <c r="E7730" s="5">
        <v>0</v>
      </c>
      <c r="F7730" s="4" t="s">
        <v>240</v>
      </c>
      <c r="G7730" s="6">
        <v>43753.419745474537</v>
      </c>
    </row>
    <row r="7731" spans="1:7" ht="114.75" x14ac:dyDescent="0.2">
      <c r="A7731" s="4" t="s">
        <v>432</v>
      </c>
      <c r="B7731" s="2">
        <v>43749</v>
      </c>
      <c r="C7731" s="4" t="s">
        <v>11</v>
      </c>
      <c r="D7731" s="5">
        <v>41.25</v>
      </c>
      <c r="E7731" s="5">
        <v>0</v>
      </c>
      <c r="F7731" s="4" t="s">
        <v>240</v>
      </c>
      <c r="G7731" s="6">
        <v>43753.419745474537</v>
      </c>
    </row>
    <row r="7732" spans="1:7" ht="114.75" x14ac:dyDescent="0.2">
      <c r="A7732" s="4" t="s">
        <v>432</v>
      </c>
      <c r="B7732" s="2">
        <v>43749</v>
      </c>
      <c r="C7732" s="4" t="s">
        <v>11</v>
      </c>
      <c r="D7732" s="5">
        <v>619</v>
      </c>
      <c r="E7732" s="5">
        <v>0</v>
      </c>
      <c r="F7732" s="4" t="s">
        <v>240</v>
      </c>
      <c r="G7732" s="6">
        <v>43753.419745474537</v>
      </c>
    </row>
    <row r="7733" spans="1:7" ht="114.75" x14ac:dyDescent="0.2">
      <c r="A7733" s="4" t="s">
        <v>432</v>
      </c>
      <c r="B7733" s="2">
        <v>43749</v>
      </c>
      <c r="C7733" s="4" t="s">
        <v>11</v>
      </c>
      <c r="D7733" s="5">
        <v>106.22</v>
      </c>
      <c r="E7733" s="5">
        <v>0</v>
      </c>
      <c r="F7733" s="4" t="s">
        <v>240</v>
      </c>
      <c r="G7733" s="6">
        <v>43753.419745474537</v>
      </c>
    </row>
    <row r="7734" spans="1:7" ht="114.75" x14ac:dyDescent="0.2">
      <c r="A7734" s="4" t="s">
        <v>432</v>
      </c>
      <c r="B7734" s="2">
        <v>43749</v>
      </c>
      <c r="C7734" s="4" t="s">
        <v>11</v>
      </c>
      <c r="D7734" s="5">
        <v>106.22</v>
      </c>
      <c r="E7734" s="5">
        <v>0</v>
      </c>
      <c r="F7734" s="4" t="s">
        <v>240</v>
      </c>
      <c r="G7734" s="6">
        <v>43753.419745474537</v>
      </c>
    </row>
    <row r="7735" spans="1:7" ht="114.75" x14ac:dyDescent="0.2">
      <c r="A7735" s="4" t="s">
        <v>429</v>
      </c>
      <c r="B7735" s="2">
        <v>43747</v>
      </c>
      <c r="C7735" s="4" t="s">
        <v>11</v>
      </c>
      <c r="D7735" s="5">
        <v>30.08</v>
      </c>
      <c r="E7735" s="5">
        <v>0</v>
      </c>
      <c r="F7735" s="4" t="s">
        <v>150</v>
      </c>
      <c r="G7735" s="6">
        <v>43753.423652025464</v>
      </c>
    </row>
    <row r="7736" spans="1:7" ht="114.75" x14ac:dyDescent="0.2">
      <c r="A7736" s="4" t="s">
        <v>429</v>
      </c>
      <c r="B7736" s="2">
        <v>43747</v>
      </c>
      <c r="C7736" s="4" t="s">
        <v>11</v>
      </c>
      <c r="D7736" s="5">
        <v>26.23</v>
      </c>
      <c r="E7736" s="5">
        <v>0</v>
      </c>
      <c r="F7736" s="4" t="s">
        <v>150</v>
      </c>
      <c r="G7736" s="6">
        <v>43753.423652025464</v>
      </c>
    </row>
    <row r="7737" spans="1:7" ht="114.75" x14ac:dyDescent="0.2">
      <c r="A7737" s="4" t="s">
        <v>429</v>
      </c>
      <c r="B7737" s="2">
        <v>43747</v>
      </c>
      <c r="C7737" s="4" t="s">
        <v>11</v>
      </c>
      <c r="D7737" s="5">
        <v>465.66</v>
      </c>
      <c r="E7737" s="5">
        <v>0</v>
      </c>
      <c r="F7737" s="4" t="s">
        <v>150</v>
      </c>
      <c r="G7737" s="6">
        <v>43753.423652025464</v>
      </c>
    </row>
    <row r="7738" spans="1:7" ht="114.75" x14ac:dyDescent="0.2">
      <c r="A7738" s="4" t="s">
        <v>429</v>
      </c>
      <c r="B7738" s="2">
        <v>43747</v>
      </c>
      <c r="C7738" s="4" t="s">
        <v>11</v>
      </c>
      <c r="D7738" s="5">
        <v>33</v>
      </c>
      <c r="E7738" s="5">
        <v>0</v>
      </c>
      <c r="F7738" s="4" t="s">
        <v>150</v>
      </c>
      <c r="G7738" s="6">
        <v>43753.423652025464</v>
      </c>
    </row>
    <row r="7739" spans="1:7" ht="114.75" x14ac:dyDescent="0.2">
      <c r="A7739" s="4" t="s">
        <v>429</v>
      </c>
      <c r="B7739" s="2">
        <v>43747</v>
      </c>
      <c r="C7739" s="4" t="s">
        <v>11</v>
      </c>
      <c r="D7739" s="5">
        <v>3.02</v>
      </c>
      <c r="E7739" s="5">
        <v>0</v>
      </c>
      <c r="F7739" s="4" t="s">
        <v>150</v>
      </c>
      <c r="G7739" s="6">
        <v>43753.423652025464</v>
      </c>
    </row>
    <row r="7740" spans="1:7" ht="114.75" x14ac:dyDescent="0.2">
      <c r="A7740" s="4" t="s">
        <v>429</v>
      </c>
      <c r="B7740" s="2">
        <v>43747</v>
      </c>
      <c r="C7740" s="4" t="s">
        <v>11</v>
      </c>
      <c r="D7740" s="5">
        <v>12.45</v>
      </c>
      <c r="E7740" s="5">
        <v>0</v>
      </c>
      <c r="F7740" s="4" t="s">
        <v>150</v>
      </c>
      <c r="G7740" s="6">
        <v>43753.423652025464</v>
      </c>
    </row>
    <row r="7741" spans="1:7" ht="114.75" x14ac:dyDescent="0.2">
      <c r="A7741" s="4" t="s">
        <v>429</v>
      </c>
      <c r="B7741" s="2">
        <v>43747</v>
      </c>
      <c r="C7741" s="4" t="s">
        <v>11</v>
      </c>
      <c r="D7741" s="5">
        <v>7.91</v>
      </c>
      <c r="E7741" s="5">
        <v>0</v>
      </c>
      <c r="F7741" s="4" t="s">
        <v>150</v>
      </c>
      <c r="G7741" s="6">
        <v>43753.423652025464</v>
      </c>
    </row>
    <row r="7742" spans="1:7" ht="114.75" x14ac:dyDescent="0.2">
      <c r="A7742" s="4" t="s">
        <v>429</v>
      </c>
      <c r="B7742" s="2">
        <v>43747</v>
      </c>
      <c r="C7742" s="4" t="s">
        <v>11</v>
      </c>
      <c r="D7742" s="5">
        <v>4.82</v>
      </c>
      <c r="E7742" s="5">
        <v>0</v>
      </c>
      <c r="F7742" s="4" t="s">
        <v>150</v>
      </c>
      <c r="G7742" s="6">
        <v>43753.423652025464</v>
      </c>
    </row>
    <row r="7743" spans="1:7" ht="114.75" x14ac:dyDescent="0.2">
      <c r="A7743" s="4" t="s">
        <v>433</v>
      </c>
      <c r="B7743" s="2">
        <v>43752</v>
      </c>
      <c r="C7743" s="4" t="s">
        <v>11</v>
      </c>
      <c r="D7743" s="5">
        <v>20.420000000000002</v>
      </c>
      <c r="E7743" s="5">
        <v>0</v>
      </c>
      <c r="F7743" s="4" t="s">
        <v>372</v>
      </c>
      <c r="G7743" s="6">
        <v>43753.426540625005</v>
      </c>
    </row>
    <row r="7744" spans="1:7" ht="114.75" x14ac:dyDescent="0.2">
      <c r="A7744" s="4" t="s">
        <v>433</v>
      </c>
      <c r="B7744" s="2">
        <v>43752</v>
      </c>
      <c r="C7744" s="4" t="s">
        <v>11</v>
      </c>
      <c r="D7744" s="5">
        <v>20.420000000000002</v>
      </c>
      <c r="E7744" s="5">
        <v>0</v>
      </c>
      <c r="F7744" s="4" t="s">
        <v>372</v>
      </c>
      <c r="G7744" s="6">
        <v>43753.426540625005</v>
      </c>
    </row>
    <row r="7745" spans="1:7" ht="114.75" x14ac:dyDescent="0.2">
      <c r="A7745" s="4" t="s">
        <v>433</v>
      </c>
      <c r="B7745" s="2">
        <v>43752</v>
      </c>
      <c r="C7745" s="4" t="s">
        <v>11</v>
      </c>
      <c r="D7745" s="5">
        <v>66</v>
      </c>
      <c r="E7745" s="5">
        <v>0</v>
      </c>
      <c r="F7745" s="4" t="s">
        <v>372</v>
      </c>
      <c r="G7745" s="6">
        <v>43753.426540625005</v>
      </c>
    </row>
    <row r="7746" spans="1:7" ht="114.75" x14ac:dyDescent="0.2">
      <c r="A7746" s="4" t="s">
        <v>433</v>
      </c>
      <c r="B7746" s="2">
        <v>43752</v>
      </c>
      <c r="C7746" s="4" t="s">
        <v>11</v>
      </c>
      <c r="D7746" s="5">
        <v>66</v>
      </c>
      <c r="E7746" s="5">
        <v>0</v>
      </c>
      <c r="F7746" s="4" t="s">
        <v>372</v>
      </c>
      <c r="G7746" s="6">
        <v>43753.426540625005</v>
      </c>
    </row>
    <row r="7747" spans="1:7" ht="114.75" x14ac:dyDescent="0.2">
      <c r="A7747" s="4" t="s">
        <v>433</v>
      </c>
      <c r="B7747" s="2">
        <v>43752</v>
      </c>
      <c r="C7747" s="4" t="s">
        <v>11</v>
      </c>
      <c r="D7747" s="5">
        <v>66</v>
      </c>
      <c r="E7747" s="5">
        <v>0</v>
      </c>
      <c r="F7747" s="4" t="s">
        <v>372</v>
      </c>
      <c r="G7747" s="6">
        <v>43753.426540625005</v>
      </c>
    </row>
    <row r="7748" spans="1:7" ht="114.75" x14ac:dyDescent="0.2">
      <c r="A7748" s="4" t="s">
        <v>433</v>
      </c>
      <c r="B7748" s="2">
        <v>43752</v>
      </c>
      <c r="C7748" s="4" t="s">
        <v>11</v>
      </c>
      <c r="D7748" s="5">
        <v>66</v>
      </c>
      <c r="E7748" s="5">
        <v>0</v>
      </c>
      <c r="F7748" s="4" t="s">
        <v>372</v>
      </c>
      <c r="G7748" s="6">
        <v>43753.426540625005</v>
      </c>
    </row>
    <row r="7749" spans="1:7" ht="114.75" x14ac:dyDescent="0.2">
      <c r="A7749" s="4" t="s">
        <v>433</v>
      </c>
      <c r="B7749" s="2">
        <v>43752</v>
      </c>
      <c r="C7749" s="4" t="s">
        <v>11</v>
      </c>
      <c r="D7749" s="5">
        <v>66</v>
      </c>
      <c r="E7749" s="5">
        <v>0</v>
      </c>
      <c r="F7749" s="4" t="s">
        <v>372</v>
      </c>
      <c r="G7749" s="6">
        <v>43753.426540625005</v>
      </c>
    </row>
    <row r="7750" spans="1:7" ht="114.75" x14ac:dyDescent="0.2">
      <c r="A7750" s="4" t="s">
        <v>433</v>
      </c>
      <c r="B7750" s="2">
        <v>43752</v>
      </c>
      <c r="C7750" s="4" t="s">
        <v>11</v>
      </c>
      <c r="D7750" s="5">
        <v>66</v>
      </c>
      <c r="E7750" s="5">
        <v>0</v>
      </c>
      <c r="F7750" s="4" t="s">
        <v>372</v>
      </c>
      <c r="G7750" s="6">
        <v>43753.426540625005</v>
      </c>
    </row>
    <row r="7751" spans="1:7" ht="114.75" x14ac:dyDescent="0.2">
      <c r="A7751" s="4" t="s">
        <v>433</v>
      </c>
      <c r="B7751" s="2">
        <v>43752</v>
      </c>
      <c r="C7751" s="4" t="s">
        <v>11</v>
      </c>
      <c r="D7751" s="5">
        <v>114</v>
      </c>
      <c r="E7751" s="5">
        <v>0</v>
      </c>
      <c r="F7751" s="4" t="s">
        <v>372</v>
      </c>
      <c r="G7751" s="6">
        <v>43753.426540625005</v>
      </c>
    </row>
    <row r="7752" spans="1:7" ht="114.75" x14ac:dyDescent="0.2">
      <c r="A7752" s="4" t="s">
        <v>420</v>
      </c>
      <c r="B7752" s="2">
        <v>43739</v>
      </c>
      <c r="C7752" s="4" t="s">
        <v>11</v>
      </c>
      <c r="D7752" s="5">
        <v>20.3</v>
      </c>
      <c r="E7752" s="5">
        <v>0</v>
      </c>
      <c r="F7752" s="4" t="s">
        <v>296</v>
      </c>
      <c r="G7752" s="6">
        <v>43754.367924097227</v>
      </c>
    </row>
    <row r="7753" spans="1:7" ht="114.75" x14ac:dyDescent="0.2">
      <c r="A7753" s="4" t="s">
        <v>420</v>
      </c>
      <c r="B7753" s="2">
        <v>43739</v>
      </c>
      <c r="C7753" s="4" t="s">
        <v>11</v>
      </c>
      <c r="D7753" s="5">
        <v>20.3</v>
      </c>
      <c r="E7753" s="5">
        <v>0</v>
      </c>
      <c r="F7753" s="4" t="s">
        <v>296</v>
      </c>
      <c r="G7753" s="6">
        <v>43754.367924097227</v>
      </c>
    </row>
    <row r="7754" spans="1:7" ht="114.75" x14ac:dyDescent="0.2">
      <c r="A7754" s="4" t="s">
        <v>420</v>
      </c>
      <c r="B7754" s="2">
        <v>43739</v>
      </c>
      <c r="C7754" s="4" t="s">
        <v>11</v>
      </c>
      <c r="D7754" s="5">
        <v>113.64</v>
      </c>
      <c r="E7754" s="5">
        <v>0</v>
      </c>
      <c r="F7754" s="4" t="s">
        <v>296</v>
      </c>
      <c r="G7754" s="6">
        <v>43754.367924097227</v>
      </c>
    </row>
    <row r="7755" spans="1:7" ht="114.75" x14ac:dyDescent="0.2">
      <c r="A7755" s="4" t="s">
        <v>420</v>
      </c>
      <c r="B7755" s="2">
        <v>43739</v>
      </c>
      <c r="C7755" s="4" t="s">
        <v>11</v>
      </c>
      <c r="D7755" s="5">
        <v>60.4</v>
      </c>
      <c r="E7755" s="5">
        <v>0</v>
      </c>
      <c r="F7755" s="4" t="s">
        <v>296</v>
      </c>
      <c r="G7755" s="6">
        <v>43754.367924097227</v>
      </c>
    </row>
    <row r="7756" spans="1:7" ht="114.75" x14ac:dyDescent="0.2">
      <c r="A7756" s="4" t="s">
        <v>420</v>
      </c>
      <c r="B7756" s="2">
        <v>43739</v>
      </c>
      <c r="C7756" s="4" t="s">
        <v>11</v>
      </c>
      <c r="D7756" s="5">
        <v>123.56</v>
      </c>
      <c r="E7756" s="5">
        <v>0</v>
      </c>
      <c r="F7756" s="4" t="s">
        <v>296</v>
      </c>
      <c r="G7756" s="6">
        <v>43754.367924097227</v>
      </c>
    </row>
    <row r="7757" spans="1:7" ht="114.75" x14ac:dyDescent="0.2">
      <c r="A7757" s="4" t="s">
        <v>420</v>
      </c>
      <c r="B7757" s="2">
        <v>43739</v>
      </c>
      <c r="C7757" s="4" t="s">
        <v>11</v>
      </c>
      <c r="D7757" s="5">
        <v>126.63</v>
      </c>
      <c r="E7757" s="5">
        <v>0</v>
      </c>
      <c r="F7757" s="4" t="s">
        <v>296</v>
      </c>
      <c r="G7757" s="6">
        <v>43754.367924097227</v>
      </c>
    </row>
    <row r="7758" spans="1:7" ht="114.75" x14ac:dyDescent="0.2">
      <c r="A7758" s="4" t="s">
        <v>420</v>
      </c>
      <c r="B7758" s="2">
        <v>43739</v>
      </c>
      <c r="C7758" s="4" t="s">
        <v>11</v>
      </c>
      <c r="D7758" s="5">
        <v>37.64</v>
      </c>
      <c r="E7758" s="5">
        <v>0</v>
      </c>
      <c r="F7758" s="4" t="s">
        <v>296</v>
      </c>
      <c r="G7758" s="6">
        <v>43754.367924097227</v>
      </c>
    </row>
    <row r="7759" spans="1:7" ht="114.75" x14ac:dyDescent="0.2">
      <c r="A7759" s="4" t="s">
        <v>420</v>
      </c>
      <c r="B7759" s="2">
        <v>43739</v>
      </c>
      <c r="C7759" s="4" t="s">
        <v>11</v>
      </c>
      <c r="D7759" s="5">
        <v>20.3</v>
      </c>
      <c r="E7759" s="5">
        <v>0</v>
      </c>
      <c r="F7759" s="4" t="s">
        <v>296</v>
      </c>
      <c r="G7759" s="6">
        <v>43754.367924097227</v>
      </c>
    </row>
    <row r="7760" spans="1:7" ht="114.75" x14ac:dyDescent="0.2">
      <c r="A7760" s="4" t="s">
        <v>432</v>
      </c>
      <c r="B7760" s="2">
        <v>43749</v>
      </c>
      <c r="C7760" s="4" t="s">
        <v>11</v>
      </c>
      <c r="D7760" s="5">
        <v>25.63</v>
      </c>
      <c r="E7760" s="5">
        <v>0</v>
      </c>
      <c r="F7760" s="4" t="s">
        <v>111</v>
      </c>
      <c r="G7760" s="6">
        <v>43754.369037442128</v>
      </c>
    </row>
    <row r="7761" spans="1:7" ht="114.75" x14ac:dyDescent="0.2">
      <c r="A7761" s="4" t="s">
        <v>433</v>
      </c>
      <c r="B7761" s="2">
        <v>43752</v>
      </c>
      <c r="C7761" s="4" t="s">
        <v>11</v>
      </c>
      <c r="D7761" s="5">
        <v>49.5</v>
      </c>
      <c r="E7761" s="5">
        <v>0</v>
      </c>
      <c r="F7761" s="4" t="s">
        <v>434</v>
      </c>
      <c r="G7761" s="6">
        <v>43754.378232002317</v>
      </c>
    </row>
    <row r="7762" spans="1:7" ht="114.75" x14ac:dyDescent="0.2">
      <c r="A7762" s="4" t="s">
        <v>433</v>
      </c>
      <c r="B7762" s="2">
        <v>43752</v>
      </c>
      <c r="C7762" s="4" t="s">
        <v>11</v>
      </c>
      <c r="D7762" s="5">
        <v>32.659999999999997</v>
      </c>
      <c r="E7762" s="5">
        <v>0</v>
      </c>
      <c r="F7762" s="4" t="s">
        <v>434</v>
      </c>
      <c r="G7762" s="6">
        <v>43754.378232002317</v>
      </c>
    </row>
    <row r="7763" spans="1:7" ht="114.75" x14ac:dyDescent="0.2">
      <c r="A7763" s="4" t="s">
        <v>433</v>
      </c>
      <c r="B7763" s="2">
        <v>43752</v>
      </c>
      <c r="C7763" s="4" t="s">
        <v>11</v>
      </c>
      <c r="D7763" s="5">
        <v>14.48</v>
      </c>
      <c r="E7763" s="5">
        <v>0</v>
      </c>
      <c r="F7763" s="4" t="s">
        <v>434</v>
      </c>
      <c r="G7763" s="6">
        <v>43754.378232002317</v>
      </c>
    </row>
    <row r="7764" spans="1:7" ht="114.75" x14ac:dyDescent="0.2">
      <c r="A7764" s="4" t="s">
        <v>433</v>
      </c>
      <c r="B7764" s="2">
        <v>43752</v>
      </c>
      <c r="C7764" s="4" t="s">
        <v>11</v>
      </c>
      <c r="D7764" s="5">
        <v>13.63</v>
      </c>
      <c r="E7764" s="5">
        <v>0</v>
      </c>
      <c r="F7764" s="4" t="s">
        <v>434</v>
      </c>
      <c r="G7764" s="6">
        <v>43754.378232002317</v>
      </c>
    </row>
    <row r="7765" spans="1:7" ht="114.75" x14ac:dyDescent="0.2">
      <c r="A7765" s="4" t="s">
        <v>433</v>
      </c>
      <c r="B7765" s="2">
        <v>43752</v>
      </c>
      <c r="C7765" s="4" t="s">
        <v>11</v>
      </c>
      <c r="D7765" s="5">
        <v>13.63</v>
      </c>
      <c r="E7765" s="5">
        <v>0</v>
      </c>
      <c r="F7765" s="4" t="s">
        <v>434</v>
      </c>
      <c r="G7765" s="6">
        <v>43754.378232002317</v>
      </c>
    </row>
    <row r="7766" spans="1:7" ht="114.75" x14ac:dyDescent="0.2">
      <c r="A7766" s="4" t="s">
        <v>433</v>
      </c>
      <c r="B7766" s="2">
        <v>43752</v>
      </c>
      <c r="C7766" s="4" t="s">
        <v>11</v>
      </c>
      <c r="D7766" s="5">
        <v>1722.6</v>
      </c>
      <c r="E7766" s="5">
        <v>0</v>
      </c>
      <c r="F7766" s="4" t="s">
        <v>434</v>
      </c>
      <c r="G7766" s="6">
        <v>43754.378232002317</v>
      </c>
    </row>
    <row r="7767" spans="1:7" ht="114.75" x14ac:dyDescent="0.2">
      <c r="A7767" s="4" t="s">
        <v>433</v>
      </c>
      <c r="B7767" s="2">
        <v>43752</v>
      </c>
      <c r="C7767" s="4" t="s">
        <v>11</v>
      </c>
      <c r="D7767" s="5">
        <v>49.5</v>
      </c>
      <c r="E7767" s="5">
        <v>0</v>
      </c>
      <c r="F7767" s="4" t="s">
        <v>434</v>
      </c>
      <c r="G7767" s="6">
        <v>43754.378232002317</v>
      </c>
    </row>
    <row r="7768" spans="1:7" ht="114.75" x14ac:dyDescent="0.2">
      <c r="A7768" s="4" t="s">
        <v>433</v>
      </c>
      <c r="B7768" s="2">
        <v>43752</v>
      </c>
      <c r="C7768" s="4" t="s">
        <v>11</v>
      </c>
      <c r="D7768" s="5">
        <v>66</v>
      </c>
      <c r="E7768" s="5">
        <v>0</v>
      </c>
      <c r="F7768" s="4" t="s">
        <v>434</v>
      </c>
      <c r="G7768" s="6">
        <v>43754.378232002317</v>
      </c>
    </row>
    <row r="7769" spans="1:7" ht="114.75" x14ac:dyDescent="0.2">
      <c r="A7769" s="4" t="s">
        <v>433</v>
      </c>
      <c r="B7769" s="2">
        <v>43752</v>
      </c>
      <c r="C7769" s="4" t="s">
        <v>11</v>
      </c>
      <c r="D7769" s="5">
        <v>66</v>
      </c>
      <c r="E7769" s="5">
        <v>0</v>
      </c>
      <c r="F7769" s="4" t="s">
        <v>434</v>
      </c>
      <c r="G7769" s="6">
        <v>43754.378232002317</v>
      </c>
    </row>
    <row r="7770" spans="1:7" ht="114.75" x14ac:dyDescent="0.2">
      <c r="A7770" s="4" t="s">
        <v>433</v>
      </c>
      <c r="B7770" s="2">
        <v>43752</v>
      </c>
      <c r="C7770" s="4" t="s">
        <v>11</v>
      </c>
      <c r="D7770" s="5">
        <v>66</v>
      </c>
      <c r="E7770" s="5">
        <v>0</v>
      </c>
      <c r="F7770" s="4" t="s">
        <v>434</v>
      </c>
      <c r="G7770" s="6">
        <v>43754.378232002317</v>
      </c>
    </row>
    <row r="7771" spans="1:7" ht="114.75" x14ac:dyDescent="0.2">
      <c r="A7771" s="4" t="s">
        <v>433</v>
      </c>
      <c r="B7771" s="2">
        <v>43752</v>
      </c>
      <c r="C7771" s="4" t="s">
        <v>11</v>
      </c>
      <c r="D7771" s="5">
        <v>66</v>
      </c>
      <c r="E7771" s="5">
        <v>0</v>
      </c>
      <c r="F7771" s="4" t="s">
        <v>434</v>
      </c>
      <c r="G7771" s="6">
        <v>43754.378232002317</v>
      </c>
    </row>
    <row r="7772" spans="1:7" ht="114.75" x14ac:dyDescent="0.2">
      <c r="A7772" s="4" t="s">
        <v>433</v>
      </c>
      <c r="B7772" s="2">
        <v>43752</v>
      </c>
      <c r="C7772" s="4" t="s">
        <v>11</v>
      </c>
      <c r="D7772" s="5">
        <v>187</v>
      </c>
      <c r="E7772" s="5">
        <v>0</v>
      </c>
      <c r="F7772" s="4" t="s">
        <v>434</v>
      </c>
      <c r="G7772" s="6">
        <v>43754.378232002317</v>
      </c>
    </row>
    <row r="7773" spans="1:7" ht="114.75" x14ac:dyDescent="0.2">
      <c r="A7773" s="4" t="s">
        <v>433</v>
      </c>
      <c r="B7773" s="2">
        <v>43752</v>
      </c>
      <c r="C7773" s="4" t="s">
        <v>11</v>
      </c>
      <c r="D7773" s="5">
        <v>66</v>
      </c>
      <c r="E7773" s="5">
        <v>0</v>
      </c>
      <c r="F7773" s="4" t="s">
        <v>434</v>
      </c>
      <c r="G7773" s="6">
        <v>43754.378232002317</v>
      </c>
    </row>
    <row r="7774" spans="1:7" ht="114.75" x14ac:dyDescent="0.2">
      <c r="A7774" s="4" t="s">
        <v>433</v>
      </c>
      <c r="B7774" s="2">
        <v>43752</v>
      </c>
      <c r="C7774" s="4" t="s">
        <v>11</v>
      </c>
      <c r="D7774" s="5">
        <v>13.69</v>
      </c>
      <c r="E7774" s="5">
        <v>0</v>
      </c>
      <c r="F7774" s="4" t="s">
        <v>434</v>
      </c>
      <c r="G7774" s="6">
        <v>43754.378232002317</v>
      </c>
    </row>
    <row r="7775" spans="1:7" ht="114.75" x14ac:dyDescent="0.2">
      <c r="A7775" s="4" t="s">
        <v>433</v>
      </c>
      <c r="B7775" s="2">
        <v>43752</v>
      </c>
      <c r="C7775" s="4" t="s">
        <v>11</v>
      </c>
      <c r="D7775" s="5">
        <v>263.3</v>
      </c>
      <c r="E7775" s="5">
        <v>0</v>
      </c>
      <c r="F7775" s="4" t="s">
        <v>434</v>
      </c>
      <c r="G7775" s="6">
        <v>43754.378232002317</v>
      </c>
    </row>
    <row r="7776" spans="1:7" ht="114.75" x14ac:dyDescent="0.2">
      <c r="A7776" s="4" t="s">
        <v>437</v>
      </c>
      <c r="B7776" s="2">
        <v>43750</v>
      </c>
      <c r="C7776" s="4" t="s">
        <v>11</v>
      </c>
      <c r="D7776" s="5">
        <v>45.24</v>
      </c>
      <c r="E7776" s="5">
        <v>0</v>
      </c>
      <c r="F7776" s="4" t="s">
        <v>92</v>
      </c>
      <c r="G7776" s="6">
        <v>43754.380180925931</v>
      </c>
    </row>
    <row r="7777" spans="1:7" ht="114.75" x14ac:dyDescent="0.2">
      <c r="A7777" s="4" t="s">
        <v>437</v>
      </c>
      <c r="B7777" s="2">
        <v>43750</v>
      </c>
      <c r="C7777" s="4" t="s">
        <v>11</v>
      </c>
      <c r="D7777" s="5">
        <v>45.24</v>
      </c>
      <c r="E7777" s="5">
        <v>0</v>
      </c>
      <c r="F7777" s="4" t="s">
        <v>92</v>
      </c>
      <c r="G7777" s="6">
        <v>43754.380180925931</v>
      </c>
    </row>
    <row r="7778" spans="1:7" ht="114.75" x14ac:dyDescent="0.2">
      <c r="A7778" s="4" t="s">
        <v>437</v>
      </c>
      <c r="B7778" s="2">
        <v>43750</v>
      </c>
      <c r="C7778" s="4" t="s">
        <v>11</v>
      </c>
      <c r="D7778" s="5">
        <v>45.24</v>
      </c>
      <c r="E7778" s="5">
        <v>0</v>
      </c>
      <c r="F7778" s="4" t="s">
        <v>92</v>
      </c>
      <c r="G7778" s="6">
        <v>43754.380180925931</v>
      </c>
    </row>
    <row r="7779" spans="1:7" ht="114.75" x14ac:dyDescent="0.2">
      <c r="A7779" s="4" t="s">
        <v>437</v>
      </c>
      <c r="B7779" s="2">
        <v>43750</v>
      </c>
      <c r="C7779" s="4" t="s">
        <v>11</v>
      </c>
      <c r="D7779" s="5">
        <v>45.24</v>
      </c>
      <c r="E7779" s="5">
        <v>0</v>
      </c>
      <c r="F7779" s="4" t="s">
        <v>92</v>
      </c>
      <c r="G7779" s="6">
        <v>43754.380180925931</v>
      </c>
    </row>
    <row r="7780" spans="1:7" ht="114.75" x14ac:dyDescent="0.2">
      <c r="A7780" s="4" t="s">
        <v>437</v>
      </c>
      <c r="B7780" s="2">
        <v>43750</v>
      </c>
      <c r="C7780" s="4" t="s">
        <v>11</v>
      </c>
      <c r="D7780" s="5">
        <v>45.24</v>
      </c>
      <c r="E7780" s="5">
        <v>0</v>
      </c>
      <c r="F7780" s="4" t="s">
        <v>92</v>
      </c>
      <c r="G7780" s="6">
        <v>43754.380180925931</v>
      </c>
    </row>
    <row r="7781" spans="1:7" ht="114.75" x14ac:dyDescent="0.2">
      <c r="A7781" s="4" t="s">
        <v>437</v>
      </c>
      <c r="B7781" s="2">
        <v>43750</v>
      </c>
      <c r="C7781" s="4" t="s">
        <v>11</v>
      </c>
      <c r="D7781" s="5">
        <v>45.24</v>
      </c>
      <c r="E7781" s="5">
        <v>0</v>
      </c>
      <c r="F7781" s="4" t="s">
        <v>92</v>
      </c>
      <c r="G7781" s="6">
        <v>43754.380180925931</v>
      </c>
    </row>
    <row r="7782" spans="1:7" ht="114.75" x14ac:dyDescent="0.2">
      <c r="A7782" s="4" t="s">
        <v>437</v>
      </c>
      <c r="B7782" s="2">
        <v>43750</v>
      </c>
      <c r="C7782" s="4" t="s">
        <v>11</v>
      </c>
      <c r="D7782" s="5">
        <v>45.24</v>
      </c>
      <c r="E7782" s="5">
        <v>0</v>
      </c>
      <c r="F7782" s="4" t="s">
        <v>92</v>
      </c>
      <c r="G7782" s="6">
        <v>43754.380180925931</v>
      </c>
    </row>
    <row r="7783" spans="1:7" ht="114.75" x14ac:dyDescent="0.2">
      <c r="A7783" s="4" t="s">
        <v>437</v>
      </c>
      <c r="B7783" s="2">
        <v>43750</v>
      </c>
      <c r="C7783" s="4" t="s">
        <v>11</v>
      </c>
      <c r="D7783" s="5">
        <v>45.24</v>
      </c>
      <c r="E7783" s="5">
        <v>0</v>
      </c>
      <c r="F7783" s="4" t="s">
        <v>92</v>
      </c>
      <c r="G7783" s="6">
        <v>43754.380180925931</v>
      </c>
    </row>
    <row r="7784" spans="1:7" ht="114.75" x14ac:dyDescent="0.2">
      <c r="A7784" s="4" t="s">
        <v>437</v>
      </c>
      <c r="B7784" s="2">
        <v>43750</v>
      </c>
      <c r="C7784" s="4" t="s">
        <v>11</v>
      </c>
      <c r="D7784" s="5">
        <v>45.24</v>
      </c>
      <c r="E7784" s="5">
        <v>0</v>
      </c>
      <c r="F7784" s="4" t="s">
        <v>92</v>
      </c>
      <c r="G7784" s="6">
        <v>43754.380180925931</v>
      </c>
    </row>
    <row r="7785" spans="1:7" ht="114.75" x14ac:dyDescent="0.2">
      <c r="A7785" s="4" t="s">
        <v>437</v>
      </c>
      <c r="B7785" s="2">
        <v>43750</v>
      </c>
      <c r="C7785" s="4" t="s">
        <v>11</v>
      </c>
      <c r="D7785" s="5">
        <v>4.49</v>
      </c>
      <c r="E7785" s="5">
        <v>0</v>
      </c>
      <c r="F7785" s="4" t="s">
        <v>92</v>
      </c>
      <c r="G7785" s="6">
        <v>43754.380180925931</v>
      </c>
    </row>
    <row r="7786" spans="1:7" ht="114.75" x14ac:dyDescent="0.2">
      <c r="A7786" s="4" t="s">
        <v>437</v>
      </c>
      <c r="B7786" s="2">
        <v>43750</v>
      </c>
      <c r="C7786" s="4" t="s">
        <v>11</v>
      </c>
      <c r="D7786" s="5">
        <v>8.98</v>
      </c>
      <c r="E7786" s="5">
        <v>0</v>
      </c>
      <c r="F7786" s="4" t="s">
        <v>92</v>
      </c>
      <c r="G7786" s="6">
        <v>43754.380180925931</v>
      </c>
    </row>
    <row r="7787" spans="1:7" ht="114.75" x14ac:dyDescent="0.2">
      <c r="A7787" s="4" t="s">
        <v>437</v>
      </c>
      <c r="B7787" s="2">
        <v>43750</v>
      </c>
      <c r="C7787" s="4" t="s">
        <v>11</v>
      </c>
      <c r="D7787" s="5">
        <v>4.49</v>
      </c>
      <c r="E7787" s="5">
        <v>0</v>
      </c>
      <c r="F7787" s="4" t="s">
        <v>92</v>
      </c>
      <c r="G7787" s="6">
        <v>43754.380180925931</v>
      </c>
    </row>
    <row r="7788" spans="1:7" ht="114.75" x14ac:dyDescent="0.2">
      <c r="A7788" s="4" t="s">
        <v>437</v>
      </c>
      <c r="B7788" s="2">
        <v>43750</v>
      </c>
      <c r="C7788" s="4" t="s">
        <v>11</v>
      </c>
      <c r="D7788" s="5">
        <v>4.49</v>
      </c>
      <c r="E7788" s="5">
        <v>0</v>
      </c>
      <c r="F7788" s="4" t="s">
        <v>92</v>
      </c>
      <c r="G7788" s="6">
        <v>43754.380180925931</v>
      </c>
    </row>
    <row r="7789" spans="1:7" ht="114.75" x14ac:dyDescent="0.2">
      <c r="A7789" s="4" t="s">
        <v>437</v>
      </c>
      <c r="B7789" s="2">
        <v>43750</v>
      </c>
      <c r="C7789" s="4" t="s">
        <v>11</v>
      </c>
      <c r="D7789" s="5">
        <v>4.49</v>
      </c>
      <c r="E7789" s="5">
        <v>0</v>
      </c>
      <c r="F7789" s="4" t="s">
        <v>92</v>
      </c>
      <c r="G7789" s="6">
        <v>43754.380180925931</v>
      </c>
    </row>
    <row r="7790" spans="1:7" ht="114.75" x14ac:dyDescent="0.2">
      <c r="A7790" s="4" t="s">
        <v>437</v>
      </c>
      <c r="B7790" s="2">
        <v>43750</v>
      </c>
      <c r="C7790" s="4" t="s">
        <v>11</v>
      </c>
      <c r="D7790" s="5">
        <v>8.98</v>
      </c>
      <c r="E7790" s="5">
        <v>0</v>
      </c>
      <c r="F7790" s="4" t="s">
        <v>92</v>
      </c>
      <c r="G7790" s="6">
        <v>43754.380180925931</v>
      </c>
    </row>
    <row r="7791" spans="1:7" ht="114.75" x14ac:dyDescent="0.2">
      <c r="A7791" s="4" t="s">
        <v>435</v>
      </c>
      <c r="B7791" s="2">
        <v>43753</v>
      </c>
      <c r="C7791" s="4" t="s">
        <v>11</v>
      </c>
      <c r="D7791" s="5">
        <v>295.99</v>
      </c>
      <c r="E7791" s="5">
        <v>0</v>
      </c>
      <c r="F7791" s="4" t="s">
        <v>300</v>
      </c>
      <c r="G7791" s="6">
        <v>43754.381409039357</v>
      </c>
    </row>
    <row r="7792" spans="1:7" ht="114.75" x14ac:dyDescent="0.2">
      <c r="A7792" s="4" t="s">
        <v>433</v>
      </c>
      <c r="B7792" s="2">
        <v>43752</v>
      </c>
      <c r="C7792" s="4" t="s">
        <v>11</v>
      </c>
      <c r="D7792" s="5">
        <v>8.98</v>
      </c>
      <c r="E7792" s="5">
        <v>0</v>
      </c>
      <c r="F7792" s="4" t="s">
        <v>50</v>
      </c>
      <c r="G7792" s="6">
        <v>43754.38171976852</v>
      </c>
    </row>
    <row r="7793" spans="1:7" ht="114.75" x14ac:dyDescent="0.2">
      <c r="A7793" s="4" t="s">
        <v>433</v>
      </c>
      <c r="B7793" s="2">
        <v>43752</v>
      </c>
      <c r="C7793" s="4" t="s">
        <v>11</v>
      </c>
      <c r="D7793" s="5">
        <v>40.6</v>
      </c>
      <c r="E7793" s="5">
        <v>0</v>
      </c>
      <c r="F7793" s="4" t="s">
        <v>50</v>
      </c>
      <c r="G7793" s="6">
        <v>43754.38171976852</v>
      </c>
    </row>
    <row r="7794" spans="1:7" ht="114.75" x14ac:dyDescent="0.2">
      <c r="A7794" s="4" t="s">
        <v>422</v>
      </c>
      <c r="B7794" s="2">
        <v>43741</v>
      </c>
      <c r="C7794" s="4" t="s">
        <v>11</v>
      </c>
      <c r="D7794" s="5">
        <v>33.44</v>
      </c>
      <c r="E7794" s="5">
        <v>0</v>
      </c>
      <c r="F7794" s="4" t="s">
        <v>372</v>
      </c>
      <c r="G7794" s="6">
        <v>43754.421050000004</v>
      </c>
    </row>
    <row r="7795" spans="1:7" ht="114.75" x14ac:dyDescent="0.2">
      <c r="A7795" s="4" t="s">
        <v>422</v>
      </c>
      <c r="B7795" s="2">
        <v>43741</v>
      </c>
      <c r="C7795" s="4" t="s">
        <v>11</v>
      </c>
      <c r="D7795" s="5">
        <v>24</v>
      </c>
      <c r="E7795" s="5">
        <v>0</v>
      </c>
      <c r="F7795" s="4" t="s">
        <v>372</v>
      </c>
      <c r="G7795" s="6">
        <v>43754.421050000004</v>
      </c>
    </row>
    <row r="7796" spans="1:7" ht="114.75" x14ac:dyDescent="0.2">
      <c r="A7796" s="4" t="s">
        <v>422</v>
      </c>
      <c r="B7796" s="2">
        <v>43741</v>
      </c>
      <c r="C7796" s="4" t="s">
        <v>11</v>
      </c>
      <c r="D7796" s="5">
        <v>21.64</v>
      </c>
      <c r="E7796" s="5">
        <v>0</v>
      </c>
      <c r="F7796" s="4" t="s">
        <v>372</v>
      </c>
      <c r="G7796" s="6">
        <v>43754.421050000004</v>
      </c>
    </row>
    <row r="7797" spans="1:7" ht="114.75" x14ac:dyDescent="0.2">
      <c r="A7797" s="4" t="s">
        <v>422</v>
      </c>
      <c r="B7797" s="2">
        <v>43741</v>
      </c>
      <c r="C7797" s="4" t="s">
        <v>11</v>
      </c>
      <c r="D7797" s="5">
        <v>44.12</v>
      </c>
      <c r="E7797" s="5">
        <v>0</v>
      </c>
      <c r="F7797" s="4" t="s">
        <v>372</v>
      </c>
      <c r="G7797" s="6">
        <v>43754.421050000004</v>
      </c>
    </row>
    <row r="7798" spans="1:7" ht="114.75" x14ac:dyDescent="0.2">
      <c r="A7798" s="4" t="s">
        <v>422</v>
      </c>
      <c r="B7798" s="2">
        <v>43741</v>
      </c>
      <c r="C7798" s="4" t="s">
        <v>11</v>
      </c>
      <c r="D7798" s="5">
        <v>14.74</v>
      </c>
      <c r="E7798" s="5">
        <v>0</v>
      </c>
      <c r="F7798" s="4" t="s">
        <v>372</v>
      </c>
      <c r="G7798" s="6">
        <v>43754.421050000004</v>
      </c>
    </row>
    <row r="7799" spans="1:7" ht="114.75" x14ac:dyDescent="0.2">
      <c r="A7799" s="4" t="s">
        <v>422</v>
      </c>
      <c r="B7799" s="2">
        <v>43741</v>
      </c>
      <c r="C7799" s="4" t="s">
        <v>11</v>
      </c>
      <c r="D7799" s="5">
        <v>21.51</v>
      </c>
      <c r="E7799" s="5">
        <v>0</v>
      </c>
      <c r="F7799" s="4" t="s">
        <v>372</v>
      </c>
      <c r="G7799" s="6">
        <v>43754.421050000004</v>
      </c>
    </row>
    <row r="7800" spans="1:7" ht="114.75" x14ac:dyDescent="0.2">
      <c r="A7800" s="4" t="s">
        <v>422</v>
      </c>
      <c r="B7800" s="2">
        <v>43741</v>
      </c>
      <c r="C7800" s="4" t="s">
        <v>11</v>
      </c>
      <c r="D7800" s="5">
        <v>877.77</v>
      </c>
      <c r="E7800" s="5">
        <v>0</v>
      </c>
      <c r="F7800" s="4" t="s">
        <v>372</v>
      </c>
      <c r="G7800" s="6">
        <v>43754.421050000004</v>
      </c>
    </row>
    <row r="7801" spans="1:7" ht="114.75" x14ac:dyDescent="0.2">
      <c r="A7801" s="4" t="s">
        <v>422</v>
      </c>
      <c r="B7801" s="2">
        <v>43741</v>
      </c>
      <c r="C7801" s="4" t="s">
        <v>11</v>
      </c>
      <c r="D7801" s="5">
        <v>47.67</v>
      </c>
      <c r="E7801" s="5">
        <v>0</v>
      </c>
      <c r="F7801" s="4" t="s">
        <v>372</v>
      </c>
      <c r="G7801" s="6">
        <v>43754.421050000004</v>
      </c>
    </row>
    <row r="7802" spans="1:7" ht="114.75" x14ac:dyDescent="0.2">
      <c r="A7802" s="4" t="s">
        <v>435</v>
      </c>
      <c r="B7802" s="2">
        <v>43753</v>
      </c>
      <c r="C7802" s="4" t="s">
        <v>11</v>
      </c>
      <c r="D7802" s="5">
        <v>49.76</v>
      </c>
      <c r="E7802" s="5">
        <v>0</v>
      </c>
      <c r="F7802" s="4" t="s">
        <v>199</v>
      </c>
      <c r="G7802" s="6">
        <v>43754.421939537038</v>
      </c>
    </row>
    <row r="7803" spans="1:7" ht="114.75" x14ac:dyDescent="0.2">
      <c r="A7803" s="4" t="s">
        <v>433</v>
      </c>
      <c r="B7803" s="2">
        <v>43752</v>
      </c>
      <c r="C7803" s="4" t="s">
        <v>11</v>
      </c>
      <c r="D7803" s="5">
        <v>46.4</v>
      </c>
      <c r="E7803" s="5">
        <v>0</v>
      </c>
      <c r="F7803" s="4" t="s">
        <v>50</v>
      </c>
      <c r="G7803" s="6">
        <v>43755.320175370369</v>
      </c>
    </row>
    <row r="7804" spans="1:7" ht="114.75" x14ac:dyDescent="0.2">
      <c r="A7804" s="4" t="s">
        <v>433</v>
      </c>
      <c r="B7804" s="2">
        <v>43752</v>
      </c>
      <c r="C7804" s="4" t="s">
        <v>11</v>
      </c>
      <c r="D7804" s="5">
        <v>5.55</v>
      </c>
      <c r="E7804" s="5">
        <v>0</v>
      </c>
      <c r="F7804" s="4" t="s">
        <v>50</v>
      </c>
      <c r="G7804" s="6">
        <v>43755.320175370369</v>
      </c>
    </row>
    <row r="7805" spans="1:7" ht="114.75" x14ac:dyDescent="0.2">
      <c r="A7805" s="4" t="s">
        <v>431</v>
      </c>
      <c r="B7805" s="2">
        <v>43748</v>
      </c>
      <c r="C7805" s="4" t="s">
        <v>11</v>
      </c>
      <c r="D7805" s="5">
        <v>44.08</v>
      </c>
      <c r="E7805" s="5">
        <v>0</v>
      </c>
      <c r="F7805" s="4" t="s">
        <v>50</v>
      </c>
      <c r="G7805" s="6">
        <v>43755.323423055554</v>
      </c>
    </row>
    <row r="7806" spans="1:7" ht="114.75" x14ac:dyDescent="0.2">
      <c r="A7806" s="4" t="s">
        <v>424</v>
      </c>
      <c r="B7806" s="2">
        <v>43742</v>
      </c>
      <c r="C7806" s="4" t="s">
        <v>11</v>
      </c>
      <c r="D7806" s="5">
        <v>23.21</v>
      </c>
      <c r="E7806" s="5">
        <v>0</v>
      </c>
      <c r="F7806" s="4" t="s">
        <v>143</v>
      </c>
      <c r="G7806" s="6">
        <v>43755.324631446754</v>
      </c>
    </row>
    <row r="7807" spans="1:7" ht="114.75" x14ac:dyDescent="0.2">
      <c r="A7807" s="4" t="s">
        <v>424</v>
      </c>
      <c r="B7807" s="2">
        <v>43742</v>
      </c>
      <c r="C7807" s="4" t="s">
        <v>11</v>
      </c>
      <c r="D7807" s="5">
        <v>26.41</v>
      </c>
      <c r="E7807" s="5">
        <v>0</v>
      </c>
      <c r="F7807" s="4" t="s">
        <v>143</v>
      </c>
      <c r="G7807" s="6">
        <v>43755.324631446754</v>
      </c>
    </row>
    <row r="7808" spans="1:7" ht="114.75" x14ac:dyDescent="0.2">
      <c r="A7808" s="4" t="s">
        <v>424</v>
      </c>
      <c r="B7808" s="2">
        <v>43742</v>
      </c>
      <c r="C7808" s="4" t="s">
        <v>11</v>
      </c>
      <c r="D7808" s="5">
        <v>16.12</v>
      </c>
      <c r="E7808" s="5">
        <v>0</v>
      </c>
      <c r="F7808" s="4" t="s">
        <v>143</v>
      </c>
      <c r="G7808" s="6">
        <v>43755.324631446754</v>
      </c>
    </row>
    <row r="7809" spans="1:7" ht="114.75" x14ac:dyDescent="0.2">
      <c r="A7809" s="4" t="s">
        <v>424</v>
      </c>
      <c r="B7809" s="2">
        <v>43742</v>
      </c>
      <c r="C7809" s="4" t="s">
        <v>11</v>
      </c>
      <c r="D7809" s="5">
        <v>30.39</v>
      </c>
      <c r="E7809" s="5">
        <v>0</v>
      </c>
      <c r="F7809" s="4" t="s">
        <v>143</v>
      </c>
      <c r="G7809" s="6">
        <v>43755.324631446754</v>
      </c>
    </row>
    <row r="7810" spans="1:7" ht="114.75" x14ac:dyDescent="0.2">
      <c r="A7810" s="4" t="s">
        <v>424</v>
      </c>
      <c r="B7810" s="2">
        <v>43742</v>
      </c>
      <c r="C7810" s="4" t="s">
        <v>11</v>
      </c>
      <c r="D7810" s="5">
        <v>20.57</v>
      </c>
      <c r="E7810" s="5">
        <v>0</v>
      </c>
      <c r="F7810" s="4" t="s">
        <v>143</v>
      </c>
      <c r="G7810" s="6">
        <v>43755.324631446754</v>
      </c>
    </row>
    <row r="7811" spans="1:7" ht="114.75" x14ac:dyDescent="0.2">
      <c r="A7811" s="4" t="s">
        <v>424</v>
      </c>
      <c r="B7811" s="2">
        <v>43742</v>
      </c>
      <c r="C7811" s="4" t="s">
        <v>11</v>
      </c>
      <c r="D7811" s="5">
        <v>20</v>
      </c>
      <c r="E7811" s="5">
        <v>0</v>
      </c>
      <c r="F7811" s="4" t="s">
        <v>143</v>
      </c>
      <c r="G7811" s="6">
        <v>43755.324631446754</v>
      </c>
    </row>
    <row r="7812" spans="1:7" ht="114.75" x14ac:dyDescent="0.2">
      <c r="A7812" s="4" t="s">
        <v>435</v>
      </c>
      <c r="B7812" s="2">
        <v>43753</v>
      </c>
      <c r="C7812" s="4" t="s">
        <v>11</v>
      </c>
      <c r="D7812" s="5">
        <v>44.66</v>
      </c>
      <c r="E7812" s="5">
        <v>0</v>
      </c>
      <c r="F7812" s="4" t="s">
        <v>32</v>
      </c>
      <c r="G7812" s="6">
        <v>43755.324789143517</v>
      </c>
    </row>
    <row r="7813" spans="1:7" ht="114.75" x14ac:dyDescent="0.2">
      <c r="A7813" s="4" t="s">
        <v>435</v>
      </c>
      <c r="B7813" s="2">
        <v>43753</v>
      </c>
      <c r="C7813" s="4" t="s">
        <v>11</v>
      </c>
      <c r="D7813" s="5">
        <v>17.989999999999998</v>
      </c>
      <c r="E7813" s="5">
        <v>0</v>
      </c>
      <c r="F7813" s="4" t="s">
        <v>64</v>
      </c>
      <c r="G7813" s="6">
        <v>43755.328777071758</v>
      </c>
    </row>
    <row r="7814" spans="1:7" ht="114.75" x14ac:dyDescent="0.2">
      <c r="A7814" s="4" t="s">
        <v>435</v>
      </c>
      <c r="B7814" s="2">
        <v>43753</v>
      </c>
      <c r="C7814" s="4" t="s">
        <v>11</v>
      </c>
      <c r="D7814" s="5">
        <v>46.9</v>
      </c>
      <c r="E7814" s="5">
        <v>0</v>
      </c>
      <c r="F7814" s="4" t="s">
        <v>64</v>
      </c>
      <c r="G7814" s="6">
        <v>43755.328777071758</v>
      </c>
    </row>
    <row r="7815" spans="1:7" ht="114.75" x14ac:dyDescent="0.2">
      <c r="A7815" s="4" t="s">
        <v>435</v>
      </c>
      <c r="B7815" s="2">
        <v>43753</v>
      </c>
      <c r="C7815" s="4" t="s">
        <v>11</v>
      </c>
      <c r="D7815" s="5">
        <v>431.44</v>
      </c>
      <c r="E7815" s="5">
        <v>0</v>
      </c>
      <c r="F7815" s="4" t="s">
        <v>64</v>
      </c>
      <c r="G7815" s="6">
        <v>43755.328777071758</v>
      </c>
    </row>
    <row r="7816" spans="1:7" ht="114.75" x14ac:dyDescent="0.2">
      <c r="A7816" s="4" t="s">
        <v>435</v>
      </c>
      <c r="B7816" s="2">
        <v>43753</v>
      </c>
      <c r="C7816" s="4" t="s">
        <v>11</v>
      </c>
      <c r="D7816" s="5">
        <v>151.13999999999999</v>
      </c>
      <c r="E7816" s="5">
        <v>0</v>
      </c>
      <c r="F7816" s="4" t="s">
        <v>64</v>
      </c>
      <c r="G7816" s="6">
        <v>43755.328777071758</v>
      </c>
    </row>
    <row r="7817" spans="1:7" ht="114.75" x14ac:dyDescent="0.2">
      <c r="A7817" s="4" t="s">
        <v>435</v>
      </c>
      <c r="B7817" s="2">
        <v>43753</v>
      </c>
      <c r="C7817" s="4" t="s">
        <v>11</v>
      </c>
      <c r="D7817" s="5">
        <v>218.74</v>
      </c>
      <c r="E7817" s="5">
        <v>0</v>
      </c>
      <c r="F7817" s="4" t="s">
        <v>64</v>
      </c>
      <c r="G7817" s="6">
        <v>43755.328777071758</v>
      </c>
    </row>
    <row r="7818" spans="1:7" ht="114.75" x14ac:dyDescent="0.2">
      <c r="A7818" s="4" t="s">
        <v>435</v>
      </c>
      <c r="B7818" s="2">
        <v>43753</v>
      </c>
      <c r="C7818" s="4" t="s">
        <v>11</v>
      </c>
      <c r="D7818" s="5">
        <v>450.93</v>
      </c>
      <c r="E7818" s="5">
        <v>0</v>
      </c>
      <c r="F7818" s="4" t="s">
        <v>64</v>
      </c>
      <c r="G7818" s="6">
        <v>43755.328777071758</v>
      </c>
    </row>
    <row r="7819" spans="1:7" ht="114.75" x14ac:dyDescent="0.2">
      <c r="A7819" s="4" t="s">
        <v>438</v>
      </c>
      <c r="B7819" s="2">
        <v>43754</v>
      </c>
      <c r="C7819" s="4" t="s">
        <v>11</v>
      </c>
      <c r="D7819" s="5">
        <v>62.27</v>
      </c>
      <c r="E7819" s="5">
        <v>0</v>
      </c>
      <c r="F7819" s="4" t="s">
        <v>94</v>
      </c>
      <c r="G7819" s="6">
        <v>43755.329219675928</v>
      </c>
    </row>
    <row r="7820" spans="1:7" ht="114.75" x14ac:dyDescent="0.2">
      <c r="A7820" s="4" t="s">
        <v>432</v>
      </c>
      <c r="B7820" s="2">
        <v>43749</v>
      </c>
      <c r="C7820" s="4" t="s">
        <v>11</v>
      </c>
      <c r="D7820" s="5">
        <v>39.1</v>
      </c>
      <c r="E7820" s="5">
        <v>0</v>
      </c>
      <c r="F7820" s="4" t="s">
        <v>353</v>
      </c>
      <c r="G7820" s="6">
        <v>43755.329429687496</v>
      </c>
    </row>
    <row r="7821" spans="1:7" ht="114.75" x14ac:dyDescent="0.2">
      <c r="A7821" s="4" t="s">
        <v>438</v>
      </c>
      <c r="B7821" s="2">
        <v>43754</v>
      </c>
      <c r="C7821" s="4" t="s">
        <v>11</v>
      </c>
      <c r="D7821" s="5">
        <v>12.99</v>
      </c>
      <c r="E7821" s="5">
        <v>0</v>
      </c>
      <c r="F7821" s="4" t="s">
        <v>111</v>
      </c>
      <c r="G7821" s="6">
        <v>43755.330419872684</v>
      </c>
    </row>
    <row r="7822" spans="1:7" ht="114.75" x14ac:dyDescent="0.2">
      <c r="A7822" s="4" t="s">
        <v>438</v>
      </c>
      <c r="B7822" s="2">
        <v>43754</v>
      </c>
      <c r="C7822" s="4" t="s">
        <v>11</v>
      </c>
      <c r="D7822" s="5">
        <v>12.99</v>
      </c>
      <c r="E7822" s="5">
        <v>0</v>
      </c>
      <c r="F7822" s="4" t="s">
        <v>111</v>
      </c>
      <c r="G7822" s="6">
        <v>43755.330419872684</v>
      </c>
    </row>
    <row r="7823" spans="1:7" ht="114.75" x14ac:dyDescent="0.2">
      <c r="A7823" s="4" t="s">
        <v>435</v>
      </c>
      <c r="B7823" s="2">
        <v>43753</v>
      </c>
      <c r="C7823" s="4" t="s">
        <v>11</v>
      </c>
      <c r="D7823" s="5">
        <v>539</v>
      </c>
      <c r="E7823" s="5">
        <v>0</v>
      </c>
      <c r="F7823" s="4" t="s">
        <v>66</v>
      </c>
      <c r="G7823" s="6">
        <v>43755.331528124996</v>
      </c>
    </row>
    <row r="7824" spans="1:7" ht="114.75" x14ac:dyDescent="0.2">
      <c r="A7824" s="4" t="s">
        <v>435</v>
      </c>
      <c r="B7824" s="2">
        <v>43753</v>
      </c>
      <c r="C7824" s="4" t="s">
        <v>11</v>
      </c>
      <c r="D7824" s="5">
        <v>849</v>
      </c>
      <c r="E7824" s="5">
        <v>0</v>
      </c>
      <c r="F7824" s="4" t="s">
        <v>66</v>
      </c>
      <c r="G7824" s="6">
        <v>43755.331528124996</v>
      </c>
    </row>
    <row r="7825" spans="1:7" ht="114.75" x14ac:dyDescent="0.2">
      <c r="A7825" s="4" t="s">
        <v>429</v>
      </c>
      <c r="B7825" s="2">
        <v>43747</v>
      </c>
      <c r="C7825" s="4" t="s">
        <v>11</v>
      </c>
      <c r="D7825" s="5">
        <v>57.65</v>
      </c>
      <c r="E7825" s="5">
        <v>0</v>
      </c>
      <c r="F7825" s="4" t="s">
        <v>147</v>
      </c>
      <c r="G7825" s="6">
        <v>43755.33196142361</v>
      </c>
    </row>
    <row r="7826" spans="1:7" ht="114.75" x14ac:dyDescent="0.2">
      <c r="A7826" s="4" t="s">
        <v>424</v>
      </c>
      <c r="B7826" s="2">
        <v>43742</v>
      </c>
      <c r="C7826" s="4" t="s">
        <v>11</v>
      </c>
      <c r="D7826" s="5">
        <v>50.84</v>
      </c>
      <c r="E7826" s="5">
        <v>0</v>
      </c>
      <c r="F7826" s="4" t="s">
        <v>120</v>
      </c>
      <c r="G7826" s="6">
        <v>43755.332564918979</v>
      </c>
    </row>
    <row r="7827" spans="1:7" ht="114.75" x14ac:dyDescent="0.2">
      <c r="A7827" s="4" t="s">
        <v>420</v>
      </c>
      <c r="B7827" s="2">
        <v>43739</v>
      </c>
      <c r="C7827" s="4" t="s">
        <v>11</v>
      </c>
      <c r="D7827" s="5">
        <v>35.380000000000003</v>
      </c>
      <c r="E7827" s="5">
        <v>0</v>
      </c>
      <c r="F7827" s="4" t="s">
        <v>13</v>
      </c>
      <c r="G7827" s="6">
        <v>43755.338208518515</v>
      </c>
    </row>
    <row r="7828" spans="1:7" ht="114.75" x14ac:dyDescent="0.2">
      <c r="A7828" s="4" t="s">
        <v>420</v>
      </c>
      <c r="B7828" s="2">
        <v>43739</v>
      </c>
      <c r="C7828" s="4" t="s">
        <v>11</v>
      </c>
      <c r="D7828" s="5">
        <v>10.82</v>
      </c>
      <c r="E7828" s="5">
        <v>0</v>
      </c>
      <c r="F7828" s="4" t="s">
        <v>13</v>
      </c>
      <c r="G7828" s="6">
        <v>43755.338208518515</v>
      </c>
    </row>
    <row r="7829" spans="1:7" ht="114.75" x14ac:dyDescent="0.2">
      <c r="A7829" s="4" t="s">
        <v>420</v>
      </c>
      <c r="B7829" s="2">
        <v>43739</v>
      </c>
      <c r="C7829" s="4" t="s">
        <v>11</v>
      </c>
      <c r="D7829" s="5">
        <v>10.82</v>
      </c>
      <c r="E7829" s="5">
        <v>0</v>
      </c>
      <c r="F7829" s="4" t="s">
        <v>13</v>
      </c>
      <c r="G7829" s="6">
        <v>43755.338208518515</v>
      </c>
    </row>
    <row r="7830" spans="1:7" ht="114.75" x14ac:dyDescent="0.2">
      <c r="A7830" s="4" t="s">
        <v>420</v>
      </c>
      <c r="B7830" s="2">
        <v>43739</v>
      </c>
      <c r="C7830" s="4" t="s">
        <v>11</v>
      </c>
      <c r="D7830" s="5">
        <v>35.380000000000003</v>
      </c>
      <c r="E7830" s="5">
        <v>0</v>
      </c>
      <c r="F7830" s="4" t="s">
        <v>13</v>
      </c>
      <c r="G7830" s="6">
        <v>43755.338208518515</v>
      </c>
    </row>
    <row r="7831" spans="1:7" ht="114.75" x14ac:dyDescent="0.2">
      <c r="A7831" s="4" t="s">
        <v>420</v>
      </c>
      <c r="B7831" s="2">
        <v>43739</v>
      </c>
      <c r="C7831" s="4" t="s">
        <v>11</v>
      </c>
      <c r="D7831" s="5">
        <v>10.82</v>
      </c>
      <c r="E7831" s="5">
        <v>0</v>
      </c>
      <c r="F7831" s="4" t="s">
        <v>13</v>
      </c>
      <c r="G7831" s="6">
        <v>43755.338208518515</v>
      </c>
    </row>
    <row r="7832" spans="1:7" ht="114.75" x14ac:dyDescent="0.2">
      <c r="A7832" s="4" t="s">
        <v>420</v>
      </c>
      <c r="B7832" s="2">
        <v>43739</v>
      </c>
      <c r="C7832" s="4" t="s">
        <v>11</v>
      </c>
      <c r="D7832" s="5">
        <v>35.380000000000003</v>
      </c>
      <c r="E7832" s="5">
        <v>0</v>
      </c>
      <c r="F7832" s="4" t="s">
        <v>13</v>
      </c>
      <c r="G7832" s="6">
        <v>43755.338208518515</v>
      </c>
    </row>
    <row r="7833" spans="1:7" ht="114.75" x14ac:dyDescent="0.2">
      <c r="A7833" s="4" t="s">
        <v>420</v>
      </c>
      <c r="B7833" s="2">
        <v>43739</v>
      </c>
      <c r="C7833" s="4" t="s">
        <v>11</v>
      </c>
      <c r="D7833" s="5">
        <v>10.82</v>
      </c>
      <c r="E7833" s="5">
        <v>0</v>
      </c>
      <c r="F7833" s="4" t="s">
        <v>13</v>
      </c>
      <c r="G7833" s="6">
        <v>43755.338208518515</v>
      </c>
    </row>
    <row r="7834" spans="1:7" ht="114.75" x14ac:dyDescent="0.2">
      <c r="A7834" s="4" t="s">
        <v>420</v>
      </c>
      <c r="B7834" s="2">
        <v>43739</v>
      </c>
      <c r="C7834" s="4" t="s">
        <v>11</v>
      </c>
      <c r="D7834" s="5">
        <v>35.380000000000003</v>
      </c>
      <c r="E7834" s="5">
        <v>0</v>
      </c>
      <c r="F7834" s="4" t="s">
        <v>13</v>
      </c>
      <c r="G7834" s="6">
        <v>43755.338208518515</v>
      </c>
    </row>
    <row r="7835" spans="1:7" ht="114.75" x14ac:dyDescent="0.2">
      <c r="A7835" s="4" t="s">
        <v>420</v>
      </c>
      <c r="B7835" s="2">
        <v>43739</v>
      </c>
      <c r="C7835" s="4" t="s">
        <v>11</v>
      </c>
      <c r="D7835" s="5">
        <v>35.380000000000003</v>
      </c>
      <c r="E7835" s="5">
        <v>0</v>
      </c>
      <c r="F7835" s="4" t="s">
        <v>13</v>
      </c>
      <c r="G7835" s="6">
        <v>43755.338208518515</v>
      </c>
    </row>
    <row r="7836" spans="1:7" ht="114.75" x14ac:dyDescent="0.2">
      <c r="A7836" s="4" t="s">
        <v>420</v>
      </c>
      <c r="B7836" s="2">
        <v>43739</v>
      </c>
      <c r="C7836" s="4" t="s">
        <v>11</v>
      </c>
      <c r="D7836" s="5">
        <v>10.82</v>
      </c>
      <c r="E7836" s="5">
        <v>0</v>
      </c>
      <c r="F7836" s="4" t="s">
        <v>13</v>
      </c>
      <c r="G7836" s="6">
        <v>43755.338208518515</v>
      </c>
    </row>
    <row r="7837" spans="1:7" ht="114.75" x14ac:dyDescent="0.2">
      <c r="A7837" s="4" t="s">
        <v>420</v>
      </c>
      <c r="B7837" s="2">
        <v>43739</v>
      </c>
      <c r="C7837" s="4" t="s">
        <v>11</v>
      </c>
      <c r="D7837" s="5">
        <v>35.380000000000003</v>
      </c>
      <c r="E7837" s="5">
        <v>0</v>
      </c>
      <c r="F7837" s="4" t="s">
        <v>13</v>
      </c>
      <c r="G7837" s="6">
        <v>43755.338208518515</v>
      </c>
    </row>
    <row r="7838" spans="1:7" ht="114.75" x14ac:dyDescent="0.2">
      <c r="A7838" s="4" t="s">
        <v>420</v>
      </c>
      <c r="B7838" s="2">
        <v>43739</v>
      </c>
      <c r="C7838" s="4" t="s">
        <v>11</v>
      </c>
      <c r="D7838" s="5">
        <v>10.82</v>
      </c>
      <c r="E7838" s="5">
        <v>0</v>
      </c>
      <c r="F7838" s="4" t="s">
        <v>13</v>
      </c>
      <c r="G7838" s="6">
        <v>43755.338208518515</v>
      </c>
    </row>
    <row r="7839" spans="1:7" ht="114.75" x14ac:dyDescent="0.2">
      <c r="A7839" s="4" t="s">
        <v>420</v>
      </c>
      <c r="B7839" s="2">
        <v>43739</v>
      </c>
      <c r="C7839" s="4" t="s">
        <v>11</v>
      </c>
      <c r="D7839" s="5">
        <v>35.380000000000003</v>
      </c>
      <c r="E7839" s="5">
        <v>0</v>
      </c>
      <c r="F7839" s="4" t="s">
        <v>13</v>
      </c>
      <c r="G7839" s="6">
        <v>43755.338208518515</v>
      </c>
    </row>
    <row r="7840" spans="1:7" ht="114.75" x14ac:dyDescent="0.2">
      <c r="A7840" s="4" t="s">
        <v>420</v>
      </c>
      <c r="B7840" s="2">
        <v>43739</v>
      </c>
      <c r="C7840" s="4" t="s">
        <v>11</v>
      </c>
      <c r="D7840" s="5">
        <v>10.82</v>
      </c>
      <c r="E7840" s="5">
        <v>0</v>
      </c>
      <c r="F7840" s="4" t="s">
        <v>13</v>
      </c>
      <c r="G7840" s="6">
        <v>43755.338208518515</v>
      </c>
    </row>
    <row r="7841" spans="1:7" ht="114.75" x14ac:dyDescent="0.2">
      <c r="A7841" s="4" t="s">
        <v>420</v>
      </c>
      <c r="B7841" s="2">
        <v>43739</v>
      </c>
      <c r="C7841" s="4" t="s">
        <v>11</v>
      </c>
      <c r="D7841" s="5">
        <v>35.380000000000003</v>
      </c>
      <c r="E7841" s="5">
        <v>0</v>
      </c>
      <c r="F7841" s="4" t="s">
        <v>13</v>
      </c>
      <c r="G7841" s="6">
        <v>43755.338208518515</v>
      </c>
    </row>
    <row r="7842" spans="1:7" ht="114.75" x14ac:dyDescent="0.2">
      <c r="A7842" s="4" t="s">
        <v>420</v>
      </c>
      <c r="B7842" s="2">
        <v>43739</v>
      </c>
      <c r="C7842" s="4" t="s">
        <v>11</v>
      </c>
      <c r="D7842" s="5">
        <v>10.82</v>
      </c>
      <c r="E7842" s="5">
        <v>0</v>
      </c>
      <c r="F7842" s="4" t="s">
        <v>13</v>
      </c>
      <c r="G7842" s="6">
        <v>43755.338208518515</v>
      </c>
    </row>
    <row r="7843" spans="1:7" ht="114.75" x14ac:dyDescent="0.2">
      <c r="A7843" s="4" t="s">
        <v>420</v>
      </c>
      <c r="B7843" s="2">
        <v>43739</v>
      </c>
      <c r="C7843" s="4" t="s">
        <v>11</v>
      </c>
      <c r="D7843" s="5">
        <v>35.380000000000003</v>
      </c>
      <c r="E7843" s="5">
        <v>0</v>
      </c>
      <c r="F7843" s="4" t="s">
        <v>13</v>
      </c>
      <c r="G7843" s="6">
        <v>43755.338208518515</v>
      </c>
    </row>
    <row r="7844" spans="1:7" ht="114.75" x14ac:dyDescent="0.2">
      <c r="A7844" s="4" t="s">
        <v>420</v>
      </c>
      <c r="B7844" s="2">
        <v>43739</v>
      </c>
      <c r="C7844" s="4" t="s">
        <v>11</v>
      </c>
      <c r="D7844" s="5">
        <v>10.82</v>
      </c>
      <c r="E7844" s="5">
        <v>0</v>
      </c>
      <c r="F7844" s="4" t="s">
        <v>13</v>
      </c>
      <c r="G7844" s="6">
        <v>43755.338208518515</v>
      </c>
    </row>
    <row r="7845" spans="1:7" ht="114.75" x14ac:dyDescent="0.2">
      <c r="A7845" s="4" t="s">
        <v>433</v>
      </c>
      <c r="B7845" s="2">
        <v>43752</v>
      </c>
      <c r="C7845" s="4" t="s">
        <v>11</v>
      </c>
      <c r="D7845" s="5">
        <v>14.96</v>
      </c>
      <c r="E7845" s="5">
        <v>0</v>
      </c>
      <c r="F7845" s="4" t="s">
        <v>283</v>
      </c>
      <c r="G7845" s="6">
        <v>43756.571565405087</v>
      </c>
    </row>
    <row r="7846" spans="1:7" ht="114.75" x14ac:dyDescent="0.2">
      <c r="A7846" s="4" t="s">
        <v>438</v>
      </c>
      <c r="B7846" s="2">
        <v>43754</v>
      </c>
      <c r="C7846" s="4" t="s">
        <v>11</v>
      </c>
      <c r="D7846" s="5">
        <v>20.65</v>
      </c>
      <c r="E7846" s="5">
        <v>0</v>
      </c>
      <c r="F7846" s="4" t="s">
        <v>49</v>
      </c>
      <c r="G7846" s="6">
        <v>43759.556054131943</v>
      </c>
    </row>
    <row r="7847" spans="1:7" ht="114.75" x14ac:dyDescent="0.2">
      <c r="A7847" s="4" t="s">
        <v>438</v>
      </c>
      <c r="B7847" s="2">
        <v>43754</v>
      </c>
      <c r="C7847" s="4" t="s">
        <v>11</v>
      </c>
      <c r="D7847" s="5">
        <v>10.01</v>
      </c>
      <c r="E7847" s="5">
        <v>0</v>
      </c>
      <c r="F7847" s="4" t="s">
        <v>49</v>
      </c>
      <c r="G7847" s="6">
        <v>43759.556054131943</v>
      </c>
    </row>
    <row r="7848" spans="1:7" ht="114.75" x14ac:dyDescent="0.2">
      <c r="A7848" s="4" t="s">
        <v>438</v>
      </c>
      <c r="B7848" s="2">
        <v>43754</v>
      </c>
      <c r="C7848" s="4" t="s">
        <v>11</v>
      </c>
      <c r="D7848" s="5">
        <v>33.520000000000003</v>
      </c>
      <c r="E7848" s="5">
        <v>0</v>
      </c>
      <c r="F7848" s="4" t="s">
        <v>49</v>
      </c>
      <c r="G7848" s="6">
        <v>43759.556054131943</v>
      </c>
    </row>
    <row r="7849" spans="1:7" ht="114.75" x14ac:dyDescent="0.2">
      <c r="A7849" s="4" t="s">
        <v>438</v>
      </c>
      <c r="B7849" s="2">
        <v>43754</v>
      </c>
      <c r="C7849" s="4" t="s">
        <v>11</v>
      </c>
      <c r="D7849" s="5">
        <v>7.37</v>
      </c>
      <c r="E7849" s="5">
        <v>0</v>
      </c>
      <c r="F7849" s="4" t="s">
        <v>49</v>
      </c>
      <c r="G7849" s="6">
        <v>43759.556054131943</v>
      </c>
    </row>
    <row r="7850" spans="1:7" ht="114.75" x14ac:dyDescent="0.2">
      <c r="A7850" s="4" t="s">
        <v>438</v>
      </c>
      <c r="B7850" s="2">
        <v>43754</v>
      </c>
      <c r="C7850" s="4" t="s">
        <v>11</v>
      </c>
      <c r="D7850" s="5">
        <v>20.65</v>
      </c>
      <c r="E7850" s="5">
        <v>0</v>
      </c>
      <c r="F7850" s="4" t="s">
        <v>49</v>
      </c>
      <c r="G7850" s="6">
        <v>43759.556054131943</v>
      </c>
    </row>
    <row r="7851" spans="1:7" ht="114.75" x14ac:dyDescent="0.2">
      <c r="A7851" s="4" t="s">
        <v>438</v>
      </c>
      <c r="B7851" s="2">
        <v>43754</v>
      </c>
      <c r="C7851" s="4" t="s">
        <v>11</v>
      </c>
      <c r="D7851" s="5">
        <v>10.01</v>
      </c>
      <c r="E7851" s="5">
        <v>0</v>
      </c>
      <c r="F7851" s="4" t="s">
        <v>49</v>
      </c>
      <c r="G7851" s="6">
        <v>43759.556054131943</v>
      </c>
    </row>
    <row r="7852" spans="1:7" ht="114.75" x14ac:dyDescent="0.2">
      <c r="A7852" s="4" t="s">
        <v>438</v>
      </c>
      <c r="B7852" s="2">
        <v>43754</v>
      </c>
      <c r="C7852" s="4" t="s">
        <v>11</v>
      </c>
      <c r="D7852" s="5">
        <v>20.65</v>
      </c>
      <c r="E7852" s="5">
        <v>0</v>
      </c>
      <c r="F7852" s="4" t="s">
        <v>49</v>
      </c>
      <c r="G7852" s="6">
        <v>43759.556054131943</v>
      </c>
    </row>
    <row r="7853" spans="1:7" ht="114.75" x14ac:dyDescent="0.2">
      <c r="A7853" s="4" t="s">
        <v>438</v>
      </c>
      <c r="B7853" s="2">
        <v>43754</v>
      </c>
      <c r="C7853" s="4" t="s">
        <v>11</v>
      </c>
      <c r="D7853" s="5">
        <v>7.37</v>
      </c>
      <c r="E7853" s="5">
        <v>0</v>
      </c>
      <c r="F7853" s="4" t="s">
        <v>49</v>
      </c>
      <c r="G7853" s="6">
        <v>43759.556054131943</v>
      </c>
    </row>
    <row r="7854" spans="1:7" ht="114.75" x14ac:dyDescent="0.2">
      <c r="A7854" s="4" t="s">
        <v>438</v>
      </c>
      <c r="B7854" s="2">
        <v>43754</v>
      </c>
      <c r="C7854" s="4" t="s">
        <v>11</v>
      </c>
      <c r="D7854" s="5">
        <v>20.65</v>
      </c>
      <c r="E7854" s="5">
        <v>0</v>
      </c>
      <c r="F7854" s="4" t="s">
        <v>49</v>
      </c>
      <c r="G7854" s="6">
        <v>43759.556054131943</v>
      </c>
    </row>
    <row r="7855" spans="1:7" ht="114.75" x14ac:dyDescent="0.2">
      <c r="A7855" s="4" t="s">
        <v>438</v>
      </c>
      <c r="B7855" s="2">
        <v>43754</v>
      </c>
      <c r="C7855" s="4" t="s">
        <v>11</v>
      </c>
      <c r="D7855" s="5">
        <v>9.2200000000000006</v>
      </c>
      <c r="E7855" s="5">
        <v>0</v>
      </c>
      <c r="F7855" s="4" t="s">
        <v>49</v>
      </c>
      <c r="G7855" s="6">
        <v>43759.556054131943</v>
      </c>
    </row>
    <row r="7856" spans="1:7" ht="114.75" x14ac:dyDescent="0.2">
      <c r="A7856" s="4" t="s">
        <v>438</v>
      </c>
      <c r="B7856" s="2">
        <v>43754</v>
      </c>
      <c r="C7856" s="4" t="s">
        <v>11</v>
      </c>
      <c r="D7856" s="5">
        <v>33.520000000000003</v>
      </c>
      <c r="E7856" s="5">
        <v>0</v>
      </c>
      <c r="F7856" s="4" t="s">
        <v>49</v>
      </c>
      <c r="G7856" s="6">
        <v>43759.556054131943</v>
      </c>
    </row>
    <row r="7857" spans="1:7" ht="114.75" x14ac:dyDescent="0.2">
      <c r="A7857" s="4" t="s">
        <v>438</v>
      </c>
      <c r="B7857" s="2">
        <v>43754</v>
      </c>
      <c r="C7857" s="4" t="s">
        <v>11</v>
      </c>
      <c r="D7857" s="5">
        <v>8.16</v>
      </c>
      <c r="E7857" s="5">
        <v>0</v>
      </c>
      <c r="F7857" s="4" t="s">
        <v>49</v>
      </c>
      <c r="G7857" s="6">
        <v>43759.556054131943</v>
      </c>
    </row>
    <row r="7858" spans="1:7" ht="114.75" x14ac:dyDescent="0.2">
      <c r="A7858" s="4" t="s">
        <v>439</v>
      </c>
      <c r="B7858" s="2">
        <v>43755</v>
      </c>
      <c r="C7858" s="4" t="s">
        <v>11</v>
      </c>
      <c r="D7858" s="5">
        <v>13</v>
      </c>
      <c r="E7858" s="5">
        <v>0</v>
      </c>
      <c r="F7858" s="4" t="s">
        <v>193</v>
      </c>
      <c r="G7858" s="6">
        <v>43759.557461481483</v>
      </c>
    </row>
    <row r="7859" spans="1:7" ht="114.75" x14ac:dyDescent="0.2">
      <c r="A7859" s="4" t="s">
        <v>439</v>
      </c>
      <c r="B7859" s="2">
        <v>43755</v>
      </c>
      <c r="C7859" s="4" t="s">
        <v>11</v>
      </c>
      <c r="D7859" s="5">
        <v>13</v>
      </c>
      <c r="E7859" s="5">
        <v>0</v>
      </c>
      <c r="F7859" s="4" t="s">
        <v>193</v>
      </c>
      <c r="G7859" s="6">
        <v>43759.557461481483</v>
      </c>
    </row>
    <row r="7860" spans="1:7" ht="114.75" x14ac:dyDescent="0.2">
      <c r="A7860" s="4" t="s">
        <v>439</v>
      </c>
      <c r="B7860" s="2">
        <v>43755</v>
      </c>
      <c r="C7860" s="4" t="s">
        <v>11</v>
      </c>
      <c r="D7860" s="5">
        <v>12.99</v>
      </c>
      <c r="E7860" s="5">
        <v>0</v>
      </c>
      <c r="F7860" s="4" t="s">
        <v>79</v>
      </c>
      <c r="G7860" s="6">
        <v>43759.558183576388</v>
      </c>
    </row>
    <row r="7861" spans="1:7" ht="114.75" x14ac:dyDescent="0.2">
      <c r="A7861" s="4" t="s">
        <v>439</v>
      </c>
      <c r="B7861" s="2">
        <v>43755</v>
      </c>
      <c r="C7861" s="4" t="s">
        <v>11</v>
      </c>
      <c r="D7861" s="5">
        <v>10.83</v>
      </c>
      <c r="E7861" s="5">
        <v>0</v>
      </c>
      <c r="F7861" s="4" t="s">
        <v>79</v>
      </c>
      <c r="G7861" s="6">
        <v>43759.558183576388</v>
      </c>
    </row>
    <row r="7862" spans="1:7" ht="114.75" x14ac:dyDescent="0.2">
      <c r="A7862" s="4" t="s">
        <v>420</v>
      </c>
      <c r="B7862" s="2">
        <v>43739</v>
      </c>
      <c r="C7862" s="4" t="s">
        <v>11</v>
      </c>
      <c r="D7862" s="5">
        <v>46.4</v>
      </c>
      <c r="E7862" s="5">
        <v>0</v>
      </c>
      <c r="F7862" s="4" t="s">
        <v>178</v>
      </c>
      <c r="G7862" s="6">
        <v>43759.559799247683</v>
      </c>
    </row>
    <row r="7863" spans="1:7" ht="114.75" x14ac:dyDescent="0.2">
      <c r="A7863" s="4" t="s">
        <v>420</v>
      </c>
      <c r="B7863" s="2">
        <v>43739</v>
      </c>
      <c r="C7863" s="4" t="s">
        <v>11</v>
      </c>
      <c r="D7863" s="5">
        <v>46.4</v>
      </c>
      <c r="E7863" s="5">
        <v>0</v>
      </c>
      <c r="F7863" s="4" t="s">
        <v>178</v>
      </c>
      <c r="G7863" s="6">
        <v>43759.559799247683</v>
      </c>
    </row>
    <row r="7864" spans="1:7" ht="114.75" x14ac:dyDescent="0.2">
      <c r="A7864" s="4" t="s">
        <v>420</v>
      </c>
      <c r="B7864" s="2">
        <v>43739</v>
      </c>
      <c r="C7864" s="4" t="s">
        <v>11</v>
      </c>
      <c r="D7864" s="5">
        <v>52.2</v>
      </c>
      <c r="E7864" s="5">
        <v>0</v>
      </c>
      <c r="F7864" s="4" t="s">
        <v>178</v>
      </c>
      <c r="G7864" s="6">
        <v>43759.559799247683</v>
      </c>
    </row>
    <row r="7865" spans="1:7" ht="114.75" x14ac:dyDescent="0.2">
      <c r="A7865" s="4" t="s">
        <v>420</v>
      </c>
      <c r="B7865" s="2">
        <v>43739</v>
      </c>
      <c r="C7865" s="4" t="s">
        <v>11</v>
      </c>
      <c r="D7865" s="5">
        <v>6.06</v>
      </c>
      <c r="E7865" s="5">
        <v>0</v>
      </c>
      <c r="F7865" s="4" t="s">
        <v>178</v>
      </c>
      <c r="G7865" s="6">
        <v>43759.559799247683</v>
      </c>
    </row>
    <row r="7866" spans="1:7" ht="114.75" x14ac:dyDescent="0.2">
      <c r="A7866" s="4" t="s">
        <v>420</v>
      </c>
      <c r="B7866" s="2">
        <v>43739</v>
      </c>
      <c r="C7866" s="4" t="s">
        <v>11</v>
      </c>
      <c r="D7866" s="5">
        <v>46.4</v>
      </c>
      <c r="E7866" s="5">
        <v>0</v>
      </c>
      <c r="F7866" s="4" t="s">
        <v>178</v>
      </c>
      <c r="G7866" s="6">
        <v>43759.559799247683</v>
      </c>
    </row>
    <row r="7867" spans="1:7" ht="114.75" x14ac:dyDescent="0.2">
      <c r="A7867" s="4" t="s">
        <v>420</v>
      </c>
      <c r="B7867" s="2">
        <v>43739</v>
      </c>
      <c r="C7867" s="4" t="s">
        <v>11</v>
      </c>
      <c r="D7867" s="5">
        <v>5.4</v>
      </c>
      <c r="E7867" s="5">
        <v>0</v>
      </c>
      <c r="F7867" s="4" t="s">
        <v>178</v>
      </c>
      <c r="G7867" s="6">
        <v>43759.559799247683</v>
      </c>
    </row>
    <row r="7868" spans="1:7" ht="114.75" x14ac:dyDescent="0.2">
      <c r="A7868" s="4" t="s">
        <v>420</v>
      </c>
      <c r="B7868" s="2">
        <v>43739</v>
      </c>
      <c r="C7868" s="4" t="s">
        <v>11</v>
      </c>
      <c r="D7868" s="5">
        <v>46.4</v>
      </c>
      <c r="E7868" s="5">
        <v>0</v>
      </c>
      <c r="F7868" s="4" t="s">
        <v>178</v>
      </c>
      <c r="G7868" s="6">
        <v>43759.559799247683</v>
      </c>
    </row>
    <row r="7869" spans="1:7" ht="114.75" x14ac:dyDescent="0.2">
      <c r="A7869" s="4" t="s">
        <v>420</v>
      </c>
      <c r="B7869" s="2">
        <v>43739</v>
      </c>
      <c r="C7869" s="4" t="s">
        <v>11</v>
      </c>
      <c r="D7869" s="5">
        <v>46.4</v>
      </c>
      <c r="E7869" s="5">
        <v>0</v>
      </c>
      <c r="F7869" s="4" t="s">
        <v>178</v>
      </c>
      <c r="G7869" s="6">
        <v>43759.559799247683</v>
      </c>
    </row>
    <row r="7870" spans="1:7" ht="114.75" x14ac:dyDescent="0.2">
      <c r="A7870" s="4" t="s">
        <v>420</v>
      </c>
      <c r="B7870" s="2">
        <v>43739</v>
      </c>
      <c r="C7870" s="4" t="s">
        <v>11</v>
      </c>
      <c r="D7870" s="5">
        <v>46.4</v>
      </c>
      <c r="E7870" s="5">
        <v>0</v>
      </c>
      <c r="F7870" s="4" t="s">
        <v>178</v>
      </c>
      <c r="G7870" s="6">
        <v>43759.559799247683</v>
      </c>
    </row>
    <row r="7871" spans="1:7" ht="114.75" x14ac:dyDescent="0.2">
      <c r="A7871" s="4" t="s">
        <v>420</v>
      </c>
      <c r="B7871" s="2">
        <v>43739</v>
      </c>
      <c r="C7871" s="4" t="s">
        <v>11</v>
      </c>
      <c r="D7871" s="5">
        <v>46.4</v>
      </c>
      <c r="E7871" s="5">
        <v>0</v>
      </c>
      <c r="F7871" s="4" t="s">
        <v>178</v>
      </c>
      <c r="G7871" s="6">
        <v>43759.559799247683</v>
      </c>
    </row>
    <row r="7872" spans="1:7" ht="114.75" x14ac:dyDescent="0.2">
      <c r="A7872" s="4" t="s">
        <v>420</v>
      </c>
      <c r="B7872" s="2">
        <v>43739</v>
      </c>
      <c r="C7872" s="4" t="s">
        <v>11</v>
      </c>
      <c r="D7872" s="5">
        <v>46.4</v>
      </c>
      <c r="E7872" s="5">
        <v>0</v>
      </c>
      <c r="F7872" s="4" t="s">
        <v>178</v>
      </c>
      <c r="G7872" s="6">
        <v>43759.559799247683</v>
      </c>
    </row>
    <row r="7873" spans="1:7" ht="114.75" x14ac:dyDescent="0.2">
      <c r="A7873" s="4" t="s">
        <v>420</v>
      </c>
      <c r="B7873" s="2">
        <v>43739</v>
      </c>
      <c r="C7873" s="4" t="s">
        <v>11</v>
      </c>
      <c r="D7873" s="5">
        <v>9.89</v>
      </c>
      <c r="E7873" s="5">
        <v>0</v>
      </c>
      <c r="F7873" s="4" t="s">
        <v>178</v>
      </c>
      <c r="G7873" s="6">
        <v>43759.559799247683</v>
      </c>
    </row>
    <row r="7874" spans="1:7" ht="114.75" x14ac:dyDescent="0.2">
      <c r="A7874" s="4" t="s">
        <v>439</v>
      </c>
      <c r="B7874" s="2">
        <v>43755</v>
      </c>
      <c r="C7874" s="4" t="s">
        <v>11</v>
      </c>
      <c r="D7874" s="5">
        <v>13</v>
      </c>
      <c r="E7874" s="5">
        <v>0</v>
      </c>
      <c r="F7874" s="4" t="s">
        <v>129</v>
      </c>
      <c r="G7874" s="6">
        <v>43759.560896886571</v>
      </c>
    </row>
    <row r="7875" spans="1:7" ht="114.75" x14ac:dyDescent="0.2">
      <c r="A7875" s="4" t="s">
        <v>439</v>
      </c>
      <c r="B7875" s="2">
        <v>43755</v>
      </c>
      <c r="C7875" s="4" t="s">
        <v>11</v>
      </c>
      <c r="D7875" s="5">
        <v>128.97999999999999</v>
      </c>
      <c r="E7875" s="5">
        <v>0</v>
      </c>
      <c r="F7875" s="4" t="s">
        <v>96</v>
      </c>
      <c r="G7875" s="6">
        <v>43759.56186681713</v>
      </c>
    </row>
    <row r="7876" spans="1:7" ht="114.75" x14ac:dyDescent="0.2">
      <c r="A7876" s="4" t="s">
        <v>439</v>
      </c>
      <c r="B7876" s="2">
        <v>43755</v>
      </c>
      <c r="C7876" s="4" t="s">
        <v>11</v>
      </c>
      <c r="D7876" s="5">
        <v>98.3</v>
      </c>
      <c r="E7876" s="5">
        <v>0</v>
      </c>
      <c r="F7876" s="4" t="s">
        <v>96</v>
      </c>
      <c r="G7876" s="6">
        <v>43759.56186681713</v>
      </c>
    </row>
    <row r="7877" spans="1:7" ht="114.75" x14ac:dyDescent="0.2">
      <c r="A7877" s="4" t="s">
        <v>439</v>
      </c>
      <c r="B7877" s="2">
        <v>43755</v>
      </c>
      <c r="C7877" s="4" t="s">
        <v>11</v>
      </c>
      <c r="D7877" s="5">
        <v>9.0500000000000007</v>
      </c>
      <c r="E7877" s="5">
        <v>0</v>
      </c>
      <c r="F7877" s="4" t="s">
        <v>96</v>
      </c>
      <c r="G7877" s="6">
        <v>43759.563333923608</v>
      </c>
    </row>
    <row r="7878" spans="1:7" ht="114.75" x14ac:dyDescent="0.2">
      <c r="A7878" s="4" t="s">
        <v>439</v>
      </c>
      <c r="B7878" s="2">
        <v>43755</v>
      </c>
      <c r="C7878" s="4" t="s">
        <v>11</v>
      </c>
      <c r="D7878" s="5">
        <v>9.0500000000000007</v>
      </c>
      <c r="E7878" s="5">
        <v>0</v>
      </c>
      <c r="F7878" s="4" t="s">
        <v>96</v>
      </c>
      <c r="G7878" s="6">
        <v>43759.563333923608</v>
      </c>
    </row>
    <row r="7879" spans="1:7" ht="114.75" x14ac:dyDescent="0.2">
      <c r="A7879" s="4" t="s">
        <v>439</v>
      </c>
      <c r="B7879" s="2">
        <v>43755</v>
      </c>
      <c r="C7879" s="4" t="s">
        <v>11</v>
      </c>
      <c r="D7879" s="5">
        <v>10.34</v>
      </c>
      <c r="E7879" s="5">
        <v>0</v>
      </c>
      <c r="F7879" s="4" t="s">
        <v>96</v>
      </c>
      <c r="G7879" s="6">
        <v>43759.563333923608</v>
      </c>
    </row>
    <row r="7880" spans="1:7" ht="114.75" x14ac:dyDescent="0.2">
      <c r="A7880" s="4" t="s">
        <v>440</v>
      </c>
      <c r="B7880" s="2">
        <v>43756</v>
      </c>
      <c r="C7880" s="4" t="s">
        <v>11</v>
      </c>
      <c r="D7880" s="5">
        <v>48.72</v>
      </c>
      <c r="E7880" s="5">
        <v>0</v>
      </c>
      <c r="F7880" s="4" t="s">
        <v>39</v>
      </c>
      <c r="G7880" s="6">
        <v>43759.59871085648</v>
      </c>
    </row>
    <row r="7881" spans="1:7" ht="114.75" x14ac:dyDescent="0.2">
      <c r="A7881" s="4" t="s">
        <v>439</v>
      </c>
      <c r="B7881" s="2">
        <v>43755</v>
      </c>
      <c r="C7881" s="4" t="s">
        <v>11</v>
      </c>
      <c r="D7881" s="5">
        <v>1435.5</v>
      </c>
      <c r="E7881" s="5">
        <v>0</v>
      </c>
      <c r="F7881" s="4" t="s">
        <v>137</v>
      </c>
      <c r="G7881" s="6">
        <v>43759.610281377318</v>
      </c>
    </row>
    <row r="7882" spans="1:7" ht="114.75" x14ac:dyDescent="0.2">
      <c r="A7882" s="4" t="s">
        <v>439</v>
      </c>
      <c r="B7882" s="2">
        <v>43755</v>
      </c>
      <c r="C7882" s="4" t="s">
        <v>11</v>
      </c>
      <c r="D7882" s="5">
        <v>204</v>
      </c>
      <c r="E7882" s="5">
        <v>0</v>
      </c>
      <c r="F7882" s="4" t="s">
        <v>137</v>
      </c>
      <c r="G7882" s="6">
        <v>43759.610281377318</v>
      </c>
    </row>
    <row r="7883" spans="1:7" ht="114.75" x14ac:dyDescent="0.2">
      <c r="A7883" s="4" t="s">
        <v>439</v>
      </c>
      <c r="B7883" s="2">
        <v>43755</v>
      </c>
      <c r="C7883" s="4" t="s">
        <v>11</v>
      </c>
      <c r="D7883" s="5">
        <v>60</v>
      </c>
      <c r="E7883" s="5">
        <v>0</v>
      </c>
      <c r="F7883" s="4" t="s">
        <v>137</v>
      </c>
      <c r="G7883" s="6">
        <v>43759.610281377318</v>
      </c>
    </row>
    <row r="7884" spans="1:7" ht="114.75" x14ac:dyDescent="0.2">
      <c r="A7884" s="4" t="s">
        <v>439</v>
      </c>
      <c r="B7884" s="2">
        <v>43755</v>
      </c>
      <c r="C7884" s="4" t="s">
        <v>11</v>
      </c>
      <c r="D7884" s="5">
        <v>396</v>
      </c>
      <c r="E7884" s="5">
        <v>0</v>
      </c>
      <c r="F7884" s="4" t="s">
        <v>137</v>
      </c>
      <c r="G7884" s="6">
        <v>43759.635698148151</v>
      </c>
    </row>
    <row r="7885" spans="1:7" ht="114.75" x14ac:dyDescent="0.2">
      <c r="A7885" s="4" t="s">
        <v>439</v>
      </c>
      <c r="B7885" s="2">
        <v>43755</v>
      </c>
      <c r="C7885" s="4" t="s">
        <v>11</v>
      </c>
      <c r="D7885" s="5">
        <v>25.98</v>
      </c>
      <c r="E7885" s="5">
        <v>0</v>
      </c>
      <c r="F7885" s="4" t="s">
        <v>149</v>
      </c>
      <c r="G7885" s="6">
        <v>43759.637148912036</v>
      </c>
    </row>
    <row r="7886" spans="1:7" ht="114.75" x14ac:dyDescent="0.2">
      <c r="A7886" s="4" t="s">
        <v>440</v>
      </c>
      <c r="B7886" s="2">
        <v>43756</v>
      </c>
      <c r="C7886" s="4" t="s">
        <v>11</v>
      </c>
      <c r="D7886" s="5">
        <v>24.36</v>
      </c>
      <c r="E7886" s="5">
        <v>0</v>
      </c>
      <c r="F7886" s="4" t="s">
        <v>39</v>
      </c>
      <c r="G7886" s="6">
        <v>43759.63753994213</v>
      </c>
    </row>
    <row r="7887" spans="1:7" ht="114.75" x14ac:dyDescent="0.2">
      <c r="A7887" s="4" t="s">
        <v>440</v>
      </c>
      <c r="B7887" s="2">
        <v>43756</v>
      </c>
      <c r="C7887" s="4" t="s">
        <v>11</v>
      </c>
      <c r="D7887" s="5">
        <v>58.46</v>
      </c>
      <c r="E7887" s="5">
        <v>0</v>
      </c>
      <c r="F7887" s="4" t="s">
        <v>369</v>
      </c>
      <c r="G7887" s="6">
        <v>43759.638136481481</v>
      </c>
    </row>
    <row r="7888" spans="1:7" ht="114.75" x14ac:dyDescent="0.2">
      <c r="A7888" s="4" t="s">
        <v>439</v>
      </c>
      <c r="B7888" s="2">
        <v>43755</v>
      </c>
      <c r="C7888" s="4" t="s">
        <v>11</v>
      </c>
      <c r="D7888" s="5">
        <v>394</v>
      </c>
      <c r="E7888" s="5">
        <v>0</v>
      </c>
      <c r="F7888" s="4" t="s">
        <v>99</v>
      </c>
      <c r="G7888" s="6">
        <v>43759.656827673607</v>
      </c>
    </row>
    <row r="7889" spans="1:7" ht="114.75" x14ac:dyDescent="0.2">
      <c r="A7889" s="4" t="s">
        <v>439</v>
      </c>
      <c r="B7889" s="2">
        <v>43755</v>
      </c>
      <c r="C7889" s="4" t="s">
        <v>11</v>
      </c>
      <c r="D7889" s="5">
        <v>25.19</v>
      </c>
      <c r="E7889" s="5">
        <v>0</v>
      </c>
      <c r="F7889" s="4" t="s">
        <v>372</v>
      </c>
      <c r="G7889" s="6">
        <v>43759.665311180557</v>
      </c>
    </row>
    <row r="7890" spans="1:7" ht="114.75" x14ac:dyDescent="0.2">
      <c r="A7890" s="4" t="s">
        <v>439</v>
      </c>
      <c r="B7890" s="2">
        <v>43755</v>
      </c>
      <c r="C7890" s="4" t="s">
        <v>11</v>
      </c>
      <c r="D7890" s="5">
        <v>18.5</v>
      </c>
      <c r="E7890" s="5">
        <v>0</v>
      </c>
      <c r="F7890" s="4" t="s">
        <v>372</v>
      </c>
      <c r="G7890" s="6">
        <v>43759.665311180557</v>
      </c>
    </row>
    <row r="7891" spans="1:7" ht="114.75" x14ac:dyDescent="0.2">
      <c r="A7891" s="4" t="s">
        <v>439</v>
      </c>
      <c r="B7891" s="2">
        <v>43755</v>
      </c>
      <c r="C7891" s="4" t="s">
        <v>11</v>
      </c>
      <c r="D7891" s="5">
        <v>1148.4000000000001</v>
      </c>
      <c r="E7891" s="5">
        <v>0</v>
      </c>
      <c r="F7891" s="4" t="s">
        <v>372</v>
      </c>
      <c r="G7891" s="6">
        <v>43759.665311180557</v>
      </c>
    </row>
    <row r="7892" spans="1:7" ht="114.75" x14ac:dyDescent="0.2">
      <c r="A7892" s="4" t="s">
        <v>439</v>
      </c>
      <c r="B7892" s="2">
        <v>43755</v>
      </c>
      <c r="C7892" s="4" t="s">
        <v>11</v>
      </c>
      <c r="D7892" s="5">
        <v>417.6</v>
      </c>
      <c r="E7892" s="5">
        <v>0</v>
      </c>
      <c r="F7892" s="4" t="s">
        <v>372</v>
      </c>
      <c r="G7892" s="6">
        <v>43759.665311180557</v>
      </c>
    </row>
    <row r="7893" spans="1:7" ht="114.75" x14ac:dyDescent="0.2">
      <c r="A7893" s="4" t="s">
        <v>439</v>
      </c>
      <c r="B7893" s="2">
        <v>43755</v>
      </c>
      <c r="C7893" s="4" t="s">
        <v>11</v>
      </c>
      <c r="D7893" s="5">
        <v>28.59</v>
      </c>
      <c r="E7893" s="5">
        <v>0</v>
      </c>
      <c r="F7893" s="4" t="s">
        <v>372</v>
      </c>
      <c r="G7893" s="6">
        <v>43759.665311180557</v>
      </c>
    </row>
    <row r="7894" spans="1:7" ht="114.75" x14ac:dyDescent="0.2">
      <c r="A7894" s="4" t="s">
        <v>439</v>
      </c>
      <c r="B7894" s="2">
        <v>43755</v>
      </c>
      <c r="C7894" s="4" t="s">
        <v>11</v>
      </c>
      <c r="D7894" s="5">
        <v>297</v>
      </c>
      <c r="E7894" s="5">
        <v>0</v>
      </c>
      <c r="F7894" s="4" t="s">
        <v>372</v>
      </c>
      <c r="G7894" s="6">
        <v>43759.665311180557</v>
      </c>
    </row>
    <row r="7895" spans="1:7" ht="114.75" x14ac:dyDescent="0.2">
      <c r="A7895" s="4" t="s">
        <v>439</v>
      </c>
      <c r="B7895" s="2">
        <v>43755</v>
      </c>
      <c r="C7895" s="4" t="s">
        <v>11</v>
      </c>
      <c r="D7895" s="5">
        <v>25.58</v>
      </c>
      <c r="E7895" s="5">
        <v>0</v>
      </c>
      <c r="F7895" s="4" t="s">
        <v>372</v>
      </c>
      <c r="G7895" s="6">
        <v>43759.665311180557</v>
      </c>
    </row>
    <row r="7896" spans="1:7" ht="114.75" x14ac:dyDescent="0.2">
      <c r="A7896" s="4" t="s">
        <v>439</v>
      </c>
      <c r="B7896" s="2">
        <v>43755</v>
      </c>
      <c r="C7896" s="4" t="s">
        <v>11</v>
      </c>
      <c r="D7896" s="5">
        <v>25.98</v>
      </c>
      <c r="E7896" s="5">
        <v>0</v>
      </c>
      <c r="F7896" s="4" t="s">
        <v>310</v>
      </c>
      <c r="G7896" s="6">
        <v>43759.66646064815</v>
      </c>
    </row>
    <row r="7897" spans="1:7" ht="114.75" x14ac:dyDescent="0.2">
      <c r="A7897" s="4" t="s">
        <v>440</v>
      </c>
      <c r="B7897" s="2">
        <v>43756</v>
      </c>
      <c r="C7897" s="4" t="s">
        <v>11</v>
      </c>
      <c r="D7897" s="5">
        <v>66</v>
      </c>
      <c r="E7897" s="5">
        <v>0</v>
      </c>
      <c r="F7897" s="4" t="s">
        <v>69</v>
      </c>
      <c r="G7897" s="6">
        <v>43759.669108981485</v>
      </c>
    </row>
    <row r="7898" spans="1:7" ht="114.75" x14ac:dyDescent="0.2">
      <c r="A7898" s="4" t="s">
        <v>440</v>
      </c>
      <c r="B7898" s="2">
        <v>43756</v>
      </c>
      <c r="C7898" s="4" t="s">
        <v>11</v>
      </c>
      <c r="D7898" s="5">
        <v>1222.24</v>
      </c>
      <c r="E7898" s="5">
        <v>0</v>
      </c>
      <c r="F7898" s="4" t="s">
        <v>69</v>
      </c>
      <c r="G7898" s="6">
        <v>43759.669108981485</v>
      </c>
    </row>
    <row r="7899" spans="1:7" ht="114.75" x14ac:dyDescent="0.2">
      <c r="A7899" s="4" t="s">
        <v>440</v>
      </c>
      <c r="B7899" s="2">
        <v>43756</v>
      </c>
      <c r="C7899" s="4" t="s">
        <v>11</v>
      </c>
      <c r="D7899" s="5">
        <v>49.5</v>
      </c>
      <c r="E7899" s="5">
        <v>0</v>
      </c>
      <c r="F7899" s="4" t="s">
        <v>69</v>
      </c>
      <c r="G7899" s="6">
        <v>43759.669108981485</v>
      </c>
    </row>
    <row r="7900" spans="1:7" ht="114.75" x14ac:dyDescent="0.2">
      <c r="A7900" s="4" t="s">
        <v>440</v>
      </c>
      <c r="B7900" s="2">
        <v>43756</v>
      </c>
      <c r="C7900" s="4" t="s">
        <v>11</v>
      </c>
      <c r="D7900" s="5">
        <v>7</v>
      </c>
      <c r="E7900" s="5">
        <v>0</v>
      </c>
      <c r="F7900" s="4" t="s">
        <v>69</v>
      </c>
      <c r="G7900" s="6">
        <v>43759.669108981485</v>
      </c>
    </row>
    <row r="7901" spans="1:7" ht="114.75" x14ac:dyDescent="0.2">
      <c r="A7901" s="4" t="s">
        <v>440</v>
      </c>
      <c r="B7901" s="2">
        <v>43756</v>
      </c>
      <c r="C7901" s="4" t="s">
        <v>11</v>
      </c>
      <c r="D7901" s="5">
        <v>17.399999999999999</v>
      </c>
      <c r="E7901" s="5">
        <v>0</v>
      </c>
      <c r="F7901" s="4" t="s">
        <v>69</v>
      </c>
      <c r="G7901" s="6">
        <v>43759.669108981485</v>
      </c>
    </row>
    <row r="7902" spans="1:7" ht="114.75" x14ac:dyDescent="0.2">
      <c r="A7902" s="4" t="s">
        <v>440</v>
      </c>
      <c r="B7902" s="2">
        <v>43756</v>
      </c>
      <c r="C7902" s="4" t="s">
        <v>11</v>
      </c>
      <c r="D7902" s="5">
        <v>13.34</v>
      </c>
      <c r="E7902" s="5">
        <v>0</v>
      </c>
      <c r="F7902" s="4" t="s">
        <v>69</v>
      </c>
      <c r="G7902" s="6">
        <v>43759.669108981485</v>
      </c>
    </row>
    <row r="7903" spans="1:7" ht="114.75" x14ac:dyDescent="0.2">
      <c r="A7903" s="4" t="s">
        <v>440</v>
      </c>
      <c r="B7903" s="2">
        <v>43756</v>
      </c>
      <c r="C7903" s="4" t="s">
        <v>11</v>
      </c>
      <c r="D7903" s="5">
        <v>28</v>
      </c>
      <c r="E7903" s="5">
        <v>0</v>
      </c>
      <c r="F7903" s="4" t="s">
        <v>69</v>
      </c>
      <c r="G7903" s="6">
        <v>43759.669108981485</v>
      </c>
    </row>
    <row r="7904" spans="1:7" ht="114.75" x14ac:dyDescent="0.2">
      <c r="A7904" s="4" t="s">
        <v>440</v>
      </c>
      <c r="B7904" s="2">
        <v>43756</v>
      </c>
      <c r="C7904" s="4" t="s">
        <v>11</v>
      </c>
      <c r="D7904" s="5">
        <v>33.64</v>
      </c>
      <c r="E7904" s="5">
        <v>0</v>
      </c>
      <c r="F7904" s="4" t="s">
        <v>69</v>
      </c>
      <c r="G7904" s="6">
        <v>43759.669108981485</v>
      </c>
    </row>
    <row r="7905" spans="1:7" ht="114.75" x14ac:dyDescent="0.2">
      <c r="A7905" s="4" t="s">
        <v>440</v>
      </c>
      <c r="B7905" s="2">
        <v>43756</v>
      </c>
      <c r="C7905" s="4" t="s">
        <v>11</v>
      </c>
      <c r="D7905" s="5">
        <v>5</v>
      </c>
      <c r="E7905" s="5">
        <v>0</v>
      </c>
      <c r="F7905" s="4" t="s">
        <v>69</v>
      </c>
      <c r="G7905" s="6">
        <v>43759.669108981485</v>
      </c>
    </row>
    <row r="7906" spans="1:7" ht="114.75" x14ac:dyDescent="0.2">
      <c r="A7906" s="4" t="s">
        <v>440</v>
      </c>
      <c r="B7906" s="2">
        <v>43756</v>
      </c>
      <c r="C7906" s="4" t="s">
        <v>11</v>
      </c>
      <c r="D7906" s="5">
        <v>13.34</v>
      </c>
      <c r="E7906" s="5">
        <v>0</v>
      </c>
      <c r="F7906" s="4" t="s">
        <v>69</v>
      </c>
      <c r="G7906" s="6">
        <v>43759.669108981485</v>
      </c>
    </row>
    <row r="7907" spans="1:7" ht="114.75" x14ac:dyDescent="0.2">
      <c r="A7907" s="4" t="s">
        <v>420</v>
      </c>
      <c r="B7907" s="2">
        <v>43739</v>
      </c>
      <c r="C7907" s="4" t="s">
        <v>11</v>
      </c>
      <c r="D7907" s="5">
        <v>7.5</v>
      </c>
      <c r="E7907" s="5">
        <v>0</v>
      </c>
      <c r="F7907" s="4" t="s">
        <v>117</v>
      </c>
      <c r="G7907" s="6">
        <v>43759.675346886579</v>
      </c>
    </row>
    <row r="7908" spans="1:7" ht="114.75" x14ac:dyDescent="0.2">
      <c r="A7908" s="4" t="s">
        <v>420</v>
      </c>
      <c r="B7908" s="2">
        <v>43739</v>
      </c>
      <c r="C7908" s="4" t="s">
        <v>11</v>
      </c>
      <c r="D7908" s="5">
        <v>683.84</v>
      </c>
      <c r="E7908" s="5">
        <v>0</v>
      </c>
      <c r="F7908" s="4" t="s">
        <v>117</v>
      </c>
      <c r="G7908" s="6">
        <v>43759.675346886579</v>
      </c>
    </row>
    <row r="7909" spans="1:7" ht="114.75" x14ac:dyDescent="0.2">
      <c r="A7909" s="4" t="s">
        <v>420</v>
      </c>
      <c r="B7909" s="2">
        <v>43739</v>
      </c>
      <c r="C7909" s="4" t="s">
        <v>11</v>
      </c>
      <c r="D7909" s="5">
        <v>26.11</v>
      </c>
      <c r="E7909" s="5">
        <v>0</v>
      </c>
      <c r="F7909" s="4" t="s">
        <v>117</v>
      </c>
      <c r="G7909" s="6">
        <v>43759.675346886579</v>
      </c>
    </row>
    <row r="7910" spans="1:7" ht="114.75" x14ac:dyDescent="0.2">
      <c r="A7910" s="4" t="s">
        <v>420</v>
      </c>
      <c r="B7910" s="2">
        <v>43739</v>
      </c>
      <c r="C7910" s="4" t="s">
        <v>11</v>
      </c>
      <c r="D7910" s="5">
        <v>496.6</v>
      </c>
      <c r="E7910" s="5">
        <v>0</v>
      </c>
      <c r="F7910" s="4" t="s">
        <v>117</v>
      </c>
      <c r="G7910" s="6">
        <v>43759.675346886579</v>
      </c>
    </row>
    <row r="7911" spans="1:7" ht="114.75" x14ac:dyDescent="0.2">
      <c r="A7911" s="4" t="s">
        <v>420</v>
      </c>
      <c r="B7911" s="2">
        <v>43739</v>
      </c>
      <c r="C7911" s="4" t="s">
        <v>11</v>
      </c>
      <c r="D7911" s="5">
        <v>26.69</v>
      </c>
      <c r="E7911" s="5">
        <v>0</v>
      </c>
      <c r="F7911" s="4" t="s">
        <v>117</v>
      </c>
      <c r="G7911" s="6">
        <v>43759.675346886579</v>
      </c>
    </row>
    <row r="7912" spans="1:7" ht="114.75" x14ac:dyDescent="0.2">
      <c r="A7912" s="4" t="s">
        <v>420</v>
      </c>
      <c r="B7912" s="2">
        <v>43739</v>
      </c>
      <c r="C7912" s="4" t="s">
        <v>11</v>
      </c>
      <c r="D7912" s="5">
        <v>380.79</v>
      </c>
      <c r="E7912" s="5">
        <v>0</v>
      </c>
      <c r="F7912" s="4" t="s">
        <v>117</v>
      </c>
      <c r="G7912" s="6">
        <v>43759.675346886579</v>
      </c>
    </row>
    <row r="7913" spans="1:7" ht="114.75" x14ac:dyDescent="0.2">
      <c r="A7913" s="4" t="s">
        <v>420</v>
      </c>
      <c r="B7913" s="2">
        <v>43739</v>
      </c>
      <c r="C7913" s="4" t="s">
        <v>11</v>
      </c>
      <c r="D7913" s="5">
        <v>182</v>
      </c>
      <c r="E7913" s="5">
        <v>0</v>
      </c>
      <c r="F7913" s="4" t="s">
        <v>117</v>
      </c>
      <c r="G7913" s="6">
        <v>43759.675346886579</v>
      </c>
    </row>
    <row r="7914" spans="1:7" ht="114.75" x14ac:dyDescent="0.2">
      <c r="A7914" s="4" t="s">
        <v>438</v>
      </c>
      <c r="B7914" s="2">
        <v>43754</v>
      </c>
      <c r="C7914" s="4" t="s">
        <v>11</v>
      </c>
      <c r="D7914" s="5">
        <v>92</v>
      </c>
      <c r="E7914" s="5">
        <v>0</v>
      </c>
      <c r="F7914" s="4" t="s">
        <v>44</v>
      </c>
      <c r="G7914" s="6">
        <v>43759.680036851852</v>
      </c>
    </row>
    <row r="7915" spans="1:7" ht="114.75" x14ac:dyDescent="0.2">
      <c r="A7915" s="4" t="s">
        <v>438</v>
      </c>
      <c r="B7915" s="2">
        <v>43754</v>
      </c>
      <c r="C7915" s="4" t="s">
        <v>11</v>
      </c>
      <c r="D7915" s="5">
        <v>49.93</v>
      </c>
      <c r="E7915" s="5">
        <v>0</v>
      </c>
      <c r="F7915" s="4" t="s">
        <v>44</v>
      </c>
      <c r="G7915" s="6">
        <v>43759.680036851852</v>
      </c>
    </row>
    <row r="7916" spans="1:7" ht="114.75" x14ac:dyDescent="0.2">
      <c r="A7916" s="4" t="s">
        <v>438</v>
      </c>
      <c r="B7916" s="2">
        <v>43754</v>
      </c>
      <c r="C7916" s="4" t="s">
        <v>11</v>
      </c>
      <c r="D7916" s="5">
        <v>14.6</v>
      </c>
      <c r="E7916" s="5">
        <v>0</v>
      </c>
      <c r="F7916" s="4" t="s">
        <v>44</v>
      </c>
      <c r="G7916" s="6">
        <v>43759.680036851852</v>
      </c>
    </row>
    <row r="7917" spans="1:7" ht="114.75" x14ac:dyDescent="0.2">
      <c r="A7917" s="4" t="s">
        <v>438</v>
      </c>
      <c r="B7917" s="2">
        <v>43754</v>
      </c>
      <c r="C7917" s="4" t="s">
        <v>11</v>
      </c>
      <c r="D7917" s="5">
        <v>68.84</v>
      </c>
      <c r="E7917" s="5">
        <v>0</v>
      </c>
      <c r="F7917" s="4" t="s">
        <v>44</v>
      </c>
      <c r="G7917" s="6">
        <v>43759.680036851852</v>
      </c>
    </row>
    <row r="7918" spans="1:7" ht="114.75" x14ac:dyDescent="0.2">
      <c r="A7918" s="4" t="s">
        <v>438</v>
      </c>
      <c r="B7918" s="2">
        <v>43754</v>
      </c>
      <c r="C7918" s="4" t="s">
        <v>11</v>
      </c>
      <c r="D7918" s="5">
        <v>32</v>
      </c>
      <c r="E7918" s="5">
        <v>0</v>
      </c>
      <c r="F7918" s="4" t="s">
        <v>44</v>
      </c>
      <c r="G7918" s="6">
        <v>43759.680036851852</v>
      </c>
    </row>
    <row r="7919" spans="1:7" ht="114.75" x14ac:dyDescent="0.2">
      <c r="A7919" s="4" t="s">
        <v>438</v>
      </c>
      <c r="B7919" s="2">
        <v>43754</v>
      </c>
      <c r="C7919" s="4" t="s">
        <v>11</v>
      </c>
      <c r="D7919" s="5">
        <v>1618.65</v>
      </c>
      <c r="E7919" s="5">
        <v>0</v>
      </c>
      <c r="F7919" s="4" t="s">
        <v>44</v>
      </c>
      <c r="G7919" s="6">
        <v>43759.680036851852</v>
      </c>
    </row>
    <row r="7920" spans="1:7" ht="114.75" x14ac:dyDescent="0.2">
      <c r="A7920" s="4" t="s">
        <v>438</v>
      </c>
      <c r="B7920" s="2">
        <v>43754</v>
      </c>
      <c r="C7920" s="4" t="s">
        <v>11</v>
      </c>
      <c r="D7920" s="5">
        <v>57</v>
      </c>
      <c r="E7920" s="5">
        <v>0</v>
      </c>
      <c r="F7920" s="4" t="s">
        <v>44</v>
      </c>
      <c r="G7920" s="6">
        <v>43759.680036851852</v>
      </c>
    </row>
    <row r="7921" spans="1:7" ht="114.75" x14ac:dyDescent="0.2">
      <c r="A7921" s="4" t="s">
        <v>438</v>
      </c>
      <c r="B7921" s="2">
        <v>43754</v>
      </c>
      <c r="C7921" s="4" t="s">
        <v>11</v>
      </c>
      <c r="D7921" s="5">
        <v>76</v>
      </c>
      <c r="E7921" s="5">
        <v>0</v>
      </c>
      <c r="F7921" s="4" t="s">
        <v>44</v>
      </c>
      <c r="G7921" s="6">
        <v>43759.680036851852</v>
      </c>
    </row>
    <row r="7922" spans="1:7" ht="114.75" x14ac:dyDescent="0.2">
      <c r="A7922" s="4" t="s">
        <v>438</v>
      </c>
      <c r="B7922" s="2">
        <v>43754</v>
      </c>
      <c r="C7922" s="4" t="s">
        <v>11</v>
      </c>
      <c r="D7922" s="5">
        <v>76</v>
      </c>
      <c r="E7922" s="5">
        <v>0</v>
      </c>
      <c r="F7922" s="4" t="s">
        <v>44</v>
      </c>
      <c r="G7922" s="6">
        <v>43759.680036851852</v>
      </c>
    </row>
    <row r="7923" spans="1:7" ht="114.75" x14ac:dyDescent="0.2">
      <c r="A7923" s="4" t="s">
        <v>438</v>
      </c>
      <c r="B7923" s="2">
        <v>43754</v>
      </c>
      <c r="C7923" s="4" t="s">
        <v>11</v>
      </c>
      <c r="D7923" s="5">
        <v>57</v>
      </c>
      <c r="E7923" s="5">
        <v>0</v>
      </c>
      <c r="F7923" s="4" t="s">
        <v>44</v>
      </c>
      <c r="G7923" s="6">
        <v>43759.680036851852</v>
      </c>
    </row>
    <row r="7924" spans="1:7" ht="114.75" x14ac:dyDescent="0.2">
      <c r="A7924" s="4" t="s">
        <v>438</v>
      </c>
      <c r="B7924" s="2">
        <v>43754</v>
      </c>
      <c r="C7924" s="4" t="s">
        <v>11</v>
      </c>
      <c r="D7924" s="5">
        <v>52.65</v>
      </c>
      <c r="E7924" s="5">
        <v>0</v>
      </c>
      <c r="F7924" s="4" t="s">
        <v>44</v>
      </c>
      <c r="G7924" s="6">
        <v>43759.680036851852</v>
      </c>
    </row>
    <row r="7925" spans="1:7" ht="114.75" x14ac:dyDescent="0.2">
      <c r="A7925" s="4" t="s">
        <v>438</v>
      </c>
      <c r="B7925" s="2">
        <v>43754</v>
      </c>
      <c r="C7925" s="4" t="s">
        <v>11</v>
      </c>
      <c r="D7925" s="5">
        <v>36.81</v>
      </c>
      <c r="E7925" s="5">
        <v>0</v>
      </c>
      <c r="F7925" s="4" t="s">
        <v>44</v>
      </c>
      <c r="G7925" s="6">
        <v>43759.680036851852</v>
      </c>
    </row>
    <row r="7926" spans="1:7" ht="114.75" x14ac:dyDescent="0.2">
      <c r="A7926" s="4" t="s">
        <v>438</v>
      </c>
      <c r="B7926" s="2">
        <v>43754</v>
      </c>
      <c r="C7926" s="4" t="s">
        <v>11</v>
      </c>
      <c r="D7926" s="5">
        <v>422.08</v>
      </c>
      <c r="E7926" s="5">
        <v>0</v>
      </c>
      <c r="F7926" s="4" t="s">
        <v>44</v>
      </c>
      <c r="G7926" s="6">
        <v>43759.680036851852</v>
      </c>
    </row>
    <row r="7927" spans="1:7" ht="114.75" x14ac:dyDescent="0.2">
      <c r="A7927" s="4" t="s">
        <v>438</v>
      </c>
      <c r="B7927" s="2">
        <v>43754</v>
      </c>
      <c r="C7927" s="4" t="s">
        <v>11</v>
      </c>
      <c r="D7927" s="5">
        <v>24</v>
      </c>
      <c r="E7927" s="5">
        <v>0</v>
      </c>
      <c r="F7927" s="4" t="s">
        <v>44</v>
      </c>
      <c r="G7927" s="6">
        <v>43759.680036851852</v>
      </c>
    </row>
    <row r="7928" spans="1:7" ht="114.75" x14ac:dyDescent="0.2">
      <c r="A7928" s="4" t="s">
        <v>438</v>
      </c>
      <c r="B7928" s="2">
        <v>43754</v>
      </c>
      <c r="C7928" s="4" t="s">
        <v>11</v>
      </c>
      <c r="D7928" s="5">
        <v>92.25</v>
      </c>
      <c r="E7928" s="5">
        <v>0</v>
      </c>
      <c r="F7928" s="4" t="s">
        <v>44</v>
      </c>
      <c r="G7928" s="6">
        <v>43759.680036851852</v>
      </c>
    </row>
    <row r="7929" spans="1:7" ht="114.75" x14ac:dyDescent="0.2">
      <c r="A7929" s="4" t="s">
        <v>438</v>
      </c>
      <c r="B7929" s="2">
        <v>43754</v>
      </c>
      <c r="C7929" s="4" t="s">
        <v>11</v>
      </c>
      <c r="D7929" s="5">
        <v>92.25</v>
      </c>
      <c r="E7929" s="5">
        <v>0</v>
      </c>
      <c r="F7929" s="4" t="s">
        <v>44</v>
      </c>
      <c r="G7929" s="6">
        <v>43759.680036851852</v>
      </c>
    </row>
    <row r="7930" spans="1:7" ht="114.75" x14ac:dyDescent="0.2">
      <c r="A7930" s="4" t="s">
        <v>438</v>
      </c>
      <c r="B7930" s="2">
        <v>43754</v>
      </c>
      <c r="C7930" s="4" t="s">
        <v>11</v>
      </c>
      <c r="D7930" s="5">
        <v>33.14</v>
      </c>
      <c r="E7930" s="5">
        <v>0</v>
      </c>
      <c r="F7930" s="4" t="s">
        <v>44</v>
      </c>
      <c r="G7930" s="6">
        <v>43759.680036851852</v>
      </c>
    </row>
    <row r="7931" spans="1:7" ht="114.75" x14ac:dyDescent="0.2">
      <c r="A7931" s="4" t="s">
        <v>438</v>
      </c>
      <c r="B7931" s="2">
        <v>43754</v>
      </c>
      <c r="C7931" s="4" t="s">
        <v>11</v>
      </c>
      <c r="D7931" s="5">
        <v>18.82</v>
      </c>
      <c r="E7931" s="5">
        <v>0</v>
      </c>
      <c r="F7931" s="4" t="s">
        <v>44</v>
      </c>
      <c r="G7931" s="6">
        <v>43759.680036851852</v>
      </c>
    </row>
    <row r="7932" spans="1:7" ht="114.75" x14ac:dyDescent="0.2">
      <c r="A7932" s="4" t="s">
        <v>438</v>
      </c>
      <c r="B7932" s="2">
        <v>43754</v>
      </c>
      <c r="C7932" s="4" t="s">
        <v>11</v>
      </c>
      <c r="D7932" s="5">
        <v>37.21</v>
      </c>
      <c r="E7932" s="5">
        <v>0</v>
      </c>
      <c r="F7932" s="4" t="s">
        <v>44</v>
      </c>
      <c r="G7932" s="6">
        <v>43759.680036851852</v>
      </c>
    </row>
    <row r="7933" spans="1:7" ht="114.75" x14ac:dyDescent="0.2">
      <c r="A7933" s="4" t="s">
        <v>438</v>
      </c>
      <c r="B7933" s="2">
        <v>43754</v>
      </c>
      <c r="C7933" s="4" t="s">
        <v>11</v>
      </c>
      <c r="D7933" s="5">
        <v>200.69</v>
      </c>
      <c r="E7933" s="5">
        <v>0</v>
      </c>
      <c r="F7933" s="4" t="s">
        <v>44</v>
      </c>
      <c r="G7933" s="6">
        <v>43759.680036851852</v>
      </c>
    </row>
    <row r="7934" spans="1:7" ht="114.75" x14ac:dyDescent="0.2">
      <c r="A7934" s="4" t="s">
        <v>438</v>
      </c>
      <c r="B7934" s="2">
        <v>43754</v>
      </c>
      <c r="C7934" s="4" t="s">
        <v>11</v>
      </c>
      <c r="D7934" s="5">
        <v>16</v>
      </c>
      <c r="E7934" s="5">
        <v>0</v>
      </c>
      <c r="F7934" s="4" t="s">
        <v>44</v>
      </c>
      <c r="G7934" s="6">
        <v>43759.680036851852</v>
      </c>
    </row>
    <row r="7935" spans="1:7" ht="114.75" x14ac:dyDescent="0.2">
      <c r="A7935" s="4" t="s">
        <v>438</v>
      </c>
      <c r="B7935" s="2">
        <v>43754</v>
      </c>
      <c r="C7935" s="4" t="s">
        <v>11</v>
      </c>
      <c r="D7935" s="5">
        <v>49.5</v>
      </c>
      <c r="E7935" s="5">
        <v>0</v>
      </c>
      <c r="F7935" s="4" t="s">
        <v>44</v>
      </c>
      <c r="G7935" s="6">
        <v>43759.680036851852</v>
      </c>
    </row>
    <row r="7936" spans="1:7" ht="114.75" x14ac:dyDescent="0.2">
      <c r="A7936" s="4" t="s">
        <v>438</v>
      </c>
      <c r="B7936" s="2">
        <v>43754</v>
      </c>
      <c r="C7936" s="4" t="s">
        <v>11</v>
      </c>
      <c r="D7936" s="5">
        <v>49.5</v>
      </c>
      <c r="E7936" s="5">
        <v>0</v>
      </c>
      <c r="F7936" s="4" t="s">
        <v>44</v>
      </c>
      <c r="G7936" s="6">
        <v>43759.680036851852</v>
      </c>
    </row>
    <row r="7937" spans="1:7" ht="114.75" x14ac:dyDescent="0.2">
      <c r="A7937" s="4" t="s">
        <v>440</v>
      </c>
      <c r="B7937" s="2">
        <v>43756</v>
      </c>
      <c r="C7937" s="4" t="s">
        <v>11</v>
      </c>
      <c r="D7937" s="5">
        <v>653.96</v>
      </c>
      <c r="E7937" s="5">
        <v>0</v>
      </c>
      <c r="F7937" s="4" t="s">
        <v>365</v>
      </c>
      <c r="G7937" s="6">
        <v>43759.680924224536</v>
      </c>
    </row>
    <row r="7938" spans="1:7" ht="114.75" x14ac:dyDescent="0.2">
      <c r="A7938" s="4" t="s">
        <v>440</v>
      </c>
      <c r="B7938" s="2">
        <v>43756</v>
      </c>
      <c r="C7938" s="4" t="s">
        <v>11</v>
      </c>
      <c r="D7938" s="5">
        <v>46.2</v>
      </c>
      <c r="E7938" s="5">
        <v>0</v>
      </c>
      <c r="F7938" s="4" t="s">
        <v>152</v>
      </c>
      <c r="G7938" s="6">
        <v>43759.682127118052</v>
      </c>
    </row>
    <row r="7939" spans="1:7" ht="114.75" x14ac:dyDescent="0.2">
      <c r="A7939" s="4" t="s">
        <v>440</v>
      </c>
      <c r="B7939" s="2">
        <v>43756</v>
      </c>
      <c r="C7939" s="4" t="s">
        <v>11</v>
      </c>
      <c r="D7939" s="5">
        <v>52</v>
      </c>
      <c r="E7939" s="5">
        <v>0</v>
      </c>
      <c r="F7939" s="4" t="s">
        <v>152</v>
      </c>
      <c r="G7939" s="6">
        <v>43759.682127118052</v>
      </c>
    </row>
    <row r="7940" spans="1:7" ht="114.75" x14ac:dyDescent="0.2">
      <c r="A7940" s="4" t="s">
        <v>440</v>
      </c>
      <c r="B7940" s="2">
        <v>43756</v>
      </c>
      <c r="C7940" s="4" t="s">
        <v>11</v>
      </c>
      <c r="D7940" s="5">
        <v>66</v>
      </c>
      <c r="E7940" s="5">
        <v>0</v>
      </c>
      <c r="F7940" s="4" t="s">
        <v>152</v>
      </c>
      <c r="G7940" s="6">
        <v>43759.682127118052</v>
      </c>
    </row>
    <row r="7941" spans="1:7" ht="114.75" x14ac:dyDescent="0.2">
      <c r="A7941" s="4" t="s">
        <v>440</v>
      </c>
      <c r="B7941" s="2">
        <v>43756</v>
      </c>
      <c r="C7941" s="4" t="s">
        <v>11</v>
      </c>
      <c r="D7941" s="5">
        <v>33</v>
      </c>
      <c r="E7941" s="5">
        <v>0</v>
      </c>
      <c r="F7941" s="4" t="s">
        <v>152</v>
      </c>
      <c r="G7941" s="6">
        <v>43759.682127118052</v>
      </c>
    </row>
    <row r="7942" spans="1:7" ht="114.75" x14ac:dyDescent="0.2">
      <c r="A7942" s="4" t="s">
        <v>440</v>
      </c>
      <c r="B7942" s="2">
        <v>43756</v>
      </c>
      <c r="C7942" s="4" t="s">
        <v>11</v>
      </c>
      <c r="D7942" s="5">
        <v>1018.08</v>
      </c>
      <c r="E7942" s="5">
        <v>0</v>
      </c>
      <c r="F7942" s="4" t="s">
        <v>152</v>
      </c>
      <c r="G7942" s="6">
        <v>43759.682127118052</v>
      </c>
    </row>
    <row r="7943" spans="1:7" ht="114.75" x14ac:dyDescent="0.2">
      <c r="A7943" s="4" t="s">
        <v>440</v>
      </c>
      <c r="B7943" s="2">
        <v>43756</v>
      </c>
      <c r="C7943" s="4" t="s">
        <v>11</v>
      </c>
      <c r="D7943" s="5">
        <v>19.8</v>
      </c>
      <c r="E7943" s="5">
        <v>0</v>
      </c>
      <c r="F7943" s="4" t="s">
        <v>152</v>
      </c>
      <c r="G7943" s="6">
        <v>43759.682127118052</v>
      </c>
    </row>
    <row r="7944" spans="1:7" ht="114.75" x14ac:dyDescent="0.2">
      <c r="A7944" s="4" t="s">
        <v>420</v>
      </c>
      <c r="B7944" s="2">
        <v>43739</v>
      </c>
      <c r="C7944" s="4" t="s">
        <v>11</v>
      </c>
      <c r="D7944" s="5">
        <v>23.43</v>
      </c>
      <c r="E7944" s="5">
        <v>0</v>
      </c>
      <c r="F7944" s="4" t="s">
        <v>31</v>
      </c>
      <c r="G7944" s="6">
        <v>43759.687611435183</v>
      </c>
    </row>
    <row r="7945" spans="1:7" ht="114.75" x14ac:dyDescent="0.2">
      <c r="A7945" s="4" t="s">
        <v>420</v>
      </c>
      <c r="B7945" s="2">
        <v>43739</v>
      </c>
      <c r="C7945" s="4" t="s">
        <v>11</v>
      </c>
      <c r="D7945" s="5">
        <v>60</v>
      </c>
      <c r="E7945" s="5">
        <v>0</v>
      </c>
      <c r="F7945" s="4" t="s">
        <v>31</v>
      </c>
      <c r="G7945" s="6">
        <v>43759.687611435183</v>
      </c>
    </row>
    <row r="7946" spans="1:7" ht="114.75" x14ac:dyDescent="0.2">
      <c r="A7946" s="4" t="s">
        <v>420</v>
      </c>
      <c r="B7946" s="2">
        <v>43739</v>
      </c>
      <c r="C7946" s="4" t="s">
        <v>11</v>
      </c>
      <c r="D7946" s="5">
        <v>39.6</v>
      </c>
      <c r="E7946" s="5">
        <v>0</v>
      </c>
      <c r="F7946" s="4" t="s">
        <v>31</v>
      </c>
      <c r="G7946" s="6">
        <v>43759.687611435183</v>
      </c>
    </row>
    <row r="7947" spans="1:7" ht="114.75" x14ac:dyDescent="0.2">
      <c r="A7947" s="4" t="s">
        <v>420</v>
      </c>
      <c r="B7947" s="2">
        <v>43739</v>
      </c>
      <c r="C7947" s="4" t="s">
        <v>11</v>
      </c>
      <c r="D7947" s="5">
        <v>13.05</v>
      </c>
      <c r="E7947" s="5">
        <v>0</v>
      </c>
      <c r="F7947" s="4" t="s">
        <v>31</v>
      </c>
      <c r="G7947" s="6">
        <v>43759.687611435183</v>
      </c>
    </row>
    <row r="7948" spans="1:7" ht="114.75" x14ac:dyDescent="0.2">
      <c r="A7948" s="4" t="s">
        <v>420</v>
      </c>
      <c r="B7948" s="2">
        <v>43739</v>
      </c>
      <c r="C7948" s="4" t="s">
        <v>11</v>
      </c>
      <c r="D7948" s="5">
        <v>172.63</v>
      </c>
      <c r="E7948" s="5">
        <v>0</v>
      </c>
      <c r="F7948" s="4" t="s">
        <v>31</v>
      </c>
      <c r="G7948" s="6">
        <v>43759.687611435183</v>
      </c>
    </row>
    <row r="7949" spans="1:7" ht="114.75" x14ac:dyDescent="0.2">
      <c r="A7949" s="4" t="s">
        <v>420</v>
      </c>
      <c r="B7949" s="2">
        <v>43739</v>
      </c>
      <c r="C7949" s="4" t="s">
        <v>11</v>
      </c>
      <c r="D7949" s="5">
        <v>21.81</v>
      </c>
      <c r="E7949" s="5">
        <v>0</v>
      </c>
      <c r="F7949" s="4" t="s">
        <v>31</v>
      </c>
      <c r="G7949" s="6">
        <v>43759.687611435183</v>
      </c>
    </row>
    <row r="7950" spans="1:7" ht="114.75" x14ac:dyDescent="0.2">
      <c r="A7950" s="4" t="s">
        <v>420</v>
      </c>
      <c r="B7950" s="2">
        <v>43739</v>
      </c>
      <c r="C7950" s="4" t="s">
        <v>11</v>
      </c>
      <c r="D7950" s="5">
        <v>301.58</v>
      </c>
      <c r="E7950" s="5">
        <v>0</v>
      </c>
      <c r="F7950" s="4" t="s">
        <v>31</v>
      </c>
      <c r="G7950" s="6">
        <v>43759.687611435183</v>
      </c>
    </row>
    <row r="7951" spans="1:7" ht="114.75" x14ac:dyDescent="0.2">
      <c r="A7951" s="4" t="s">
        <v>420</v>
      </c>
      <c r="B7951" s="2">
        <v>43739</v>
      </c>
      <c r="C7951" s="4" t="s">
        <v>11</v>
      </c>
      <c r="D7951" s="5">
        <v>239</v>
      </c>
      <c r="E7951" s="5">
        <v>0</v>
      </c>
      <c r="F7951" s="4" t="s">
        <v>31</v>
      </c>
      <c r="G7951" s="6">
        <v>43759.687611435183</v>
      </c>
    </row>
    <row r="7952" spans="1:7" ht="114.75" x14ac:dyDescent="0.2">
      <c r="A7952" s="4" t="s">
        <v>420</v>
      </c>
      <c r="B7952" s="2">
        <v>43739</v>
      </c>
      <c r="C7952" s="4" t="s">
        <v>11</v>
      </c>
      <c r="D7952" s="5">
        <v>52.38</v>
      </c>
      <c r="E7952" s="5">
        <v>0</v>
      </c>
      <c r="F7952" s="4" t="s">
        <v>31</v>
      </c>
      <c r="G7952" s="6">
        <v>43759.687611435183</v>
      </c>
    </row>
    <row r="7953" spans="1:7" ht="114.75" x14ac:dyDescent="0.2">
      <c r="A7953" s="4" t="s">
        <v>420</v>
      </c>
      <c r="B7953" s="2">
        <v>43739</v>
      </c>
      <c r="C7953" s="4" t="s">
        <v>11</v>
      </c>
      <c r="D7953" s="5">
        <v>23.43</v>
      </c>
      <c r="E7953" s="5">
        <v>0</v>
      </c>
      <c r="F7953" s="4" t="s">
        <v>31</v>
      </c>
      <c r="G7953" s="6">
        <v>43759.687611435183</v>
      </c>
    </row>
    <row r="7954" spans="1:7" ht="114.75" x14ac:dyDescent="0.2">
      <c r="A7954" s="4" t="s">
        <v>420</v>
      </c>
      <c r="B7954" s="2">
        <v>43739</v>
      </c>
      <c r="C7954" s="4" t="s">
        <v>11</v>
      </c>
      <c r="D7954" s="5">
        <v>239</v>
      </c>
      <c r="E7954" s="5">
        <v>0</v>
      </c>
      <c r="F7954" s="4" t="s">
        <v>31</v>
      </c>
      <c r="G7954" s="6">
        <v>43759.687611435183</v>
      </c>
    </row>
    <row r="7955" spans="1:7" ht="114.75" x14ac:dyDescent="0.2">
      <c r="A7955" s="4" t="s">
        <v>420</v>
      </c>
      <c r="B7955" s="2">
        <v>43739</v>
      </c>
      <c r="C7955" s="4" t="s">
        <v>11</v>
      </c>
      <c r="D7955" s="5">
        <v>52.38</v>
      </c>
      <c r="E7955" s="5">
        <v>0</v>
      </c>
      <c r="F7955" s="4" t="s">
        <v>31</v>
      </c>
      <c r="G7955" s="6">
        <v>43759.687611435183</v>
      </c>
    </row>
    <row r="7956" spans="1:7" ht="114.75" x14ac:dyDescent="0.2">
      <c r="A7956" s="4" t="s">
        <v>420</v>
      </c>
      <c r="B7956" s="2">
        <v>43739</v>
      </c>
      <c r="C7956" s="4" t="s">
        <v>11</v>
      </c>
      <c r="D7956" s="5">
        <v>23.43</v>
      </c>
      <c r="E7956" s="5">
        <v>0</v>
      </c>
      <c r="F7956" s="4" t="s">
        <v>31</v>
      </c>
      <c r="G7956" s="6">
        <v>43759.687611435183</v>
      </c>
    </row>
    <row r="7957" spans="1:7" ht="114.75" x14ac:dyDescent="0.2">
      <c r="A7957" s="4" t="s">
        <v>420</v>
      </c>
      <c r="B7957" s="2">
        <v>43739</v>
      </c>
      <c r="C7957" s="4" t="s">
        <v>11</v>
      </c>
      <c r="D7957" s="5">
        <v>239</v>
      </c>
      <c r="E7957" s="5">
        <v>0</v>
      </c>
      <c r="F7957" s="4" t="s">
        <v>31</v>
      </c>
      <c r="G7957" s="6">
        <v>43759.687611435183</v>
      </c>
    </row>
    <row r="7958" spans="1:7" ht="114.75" x14ac:dyDescent="0.2">
      <c r="A7958" s="4" t="s">
        <v>420</v>
      </c>
      <c r="B7958" s="2">
        <v>43739</v>
      </c>
      <c r="C7958" s="4" t="s">
        <v>11</v>
      </c>
      <c r="D7958" s="5">
        <v>52.38</v>
      </c>
      <c r="E7958" s="5">
        <v>0</v>
      </c>
      <c r="F7958" s="4" t="s">
        <v>31</v>
      </c>
      <c r="G7958" s="6">
        <v>43759.687611435183</v>
      </c>
    </row>
    <row r="7959" spans="1:7" ht="114.75" x14ac:dyDescent="0.2">
      <c r="A7959" s="4" t="s">
        <v>431</v>
      </c>
      <c r="B7959" s="2">
        <v>43748</v>
      </c>
      <c r="C7959" s="4" t="s">
        <v>11</v>
      </c>
      <c r="D7959" s="5">
        <v>46.4</v>
      </c>
      <c r="E7959" s="5">
        <v>0</v>
      </c>
      <c r="F7959" s="4" t="s">
        <v>50</v>
      </c>
      <c r="G7959" s="6">
        <v>43759.688453553244</v>
      </c>
    </row>
    <row r="7960" spans="1:7" ht="114.75" x14ac:dyDescent="0.2">
      <c r="A7960" s="4" t="s">
        <v>438</v>
      </c>
      <c r="B7960" s="2">
        <v>43754</v>
      </c>
      <c r="C7960" s="4" t="s">
        <v>11</v>
      </c>
      <c r="D7960" s="5">
        <v>470.01</v>
      </c>
      <c r="E7960" s="5">
        <v>0</v>
      </c>
      <c r="F7960" s="4" t="s">
        <v>210</v>
      </c>
      <c r="G7960" s="6">
        <v>43759.697244699069</v>
      </c>
    </row>
    <row r="7961" spans="1:7" ht="114.75" x14ac:dyDescent="0.2">
      <c r="A7961" s="4" t="s">
        <v>441</v>
      </c>
      <c r="B7961" s="2">
        <v>43759</v>
      </c>
      <c r="C7961" s="4" t="s">
        <v>11</v>
      </c>
      <c r="D7961" s="5">
        <v>12.99</v>
      </c>
      <c r="E7961" s="5">
        <v>0</v>
      </c>
      <c r="F7961" s="4" t="s">
        <v>24</v>
      </c>
      <c r="G7961" s="6">
        <v>43759.69840119213</v>
      </c>
    </row>
    <row r="7962" spans="1:7" ht="114.75" x14ac:dyDescent="0.2">
      <c r="A7962" s="4" t="s">
        <v>441</v>
      </c>
      <c r="B7962" s="2">
        <v>43759</v>
      </c>
      <c r="C7962" s="4" t="s">
        <v>11</v>
      </c>
      <c r="D7962" s="5">
        <v>15.08</v>
      </c>
      <c r="E7962" s="5">
        <v>0</v>
      </c>
      <c r="F7962" s="4" t="s">
        <v>24</v>
      </c>
      <c r="G7962" s="6">
        <v>43759.69840119213</v>
      </c>
    </row>
    <row r="7963" spans="1:7" ht="114.75" x14ac:dyDescent="0.2">
      <c r="A7963" s="4" t="s">
        <v>441</v>
      </c>
      <c r="B7963" s="2">
        <v>43759</v>
      </c>
      <c r="C7963" s="4" t="s">
        <v>11</v>
      </c>
      <c r="D7963" s="5">
        <v>12.99</v>
      </c>
      <c r="E7963" s="5">
        <v>0</v>
      </c>
      <c r="F7963" s="4" t="s">
        <v>24</v>
      </c>
      <c r="G7963" s="6">
        <v>43759.69840119213</v>
      </c>
    </row>
    <row r="7964" spans="1:7" ht="114.75" x14ac:dyDescent="0.2">
      <c r="A7964" s="4" t="s">
        <v>441</v>
      </c>
      <c r="B7964" s="2">
        <v>43759</v>
      </c>
      <c r="C7964" s="4" t="s">
        <v>11</v>
      </c>
      <c r="D7964" s="5">
        <v>15.08</v>
      </c>
      <c r="E7964" s="5">
        <v>0</v>
      </c>
      <c r="F7964" s="4" t="s">
        <v>24</v>
      </c>
      <c r="G7964" s="6">
        <v>43759.69840119213</v>
      </c>
    </row>
    <row r="7965" spans="1:7" ht="114.75" x14ac:dyDescent="0.2">
      <c r="A7965" s="4" t="s">
        <v>420</v>
      </c>
      <c r="B7965" s="2">
        <v>43739</v>
      </c>
      <c r="C7965" s="4" t="s">
        <v>11</v>
      </c>
      <c r="D7965" s="5">
        <v>731.98</v>
      </c>
      <c r="E7965" s="5">
        <v>0</v>
      </c>
      <c r="F7965" s="4" t="s">
        <v>231</v>
      </c>
      <c r="G7965" s="6">
        <v>43759.701290856479</v>
      </c>
    </row>
    <row r="7966" spans="1:7" ht="114.75" x14ac:dyDescent="0.2">
      <c r="A7966" s="4" t="s">
        <v>420</v>
      </c>
      <c r="B7966" s="2">
        <v>43739</v>
      </c>
      <c r="C7966" s="4" t="s">
        <v>11</v>
      </c>
      <c r="D7966" s="5">
        <v>763.56</v>
      </c>
      <c r="E7966" s="5">
        <v>0</v>
      </c>
      <c r="F7966" s="4" t="s">
        <v>231</v>
      </c>
      <c r="G7966" s="6">
        <v>43759.701290856479</v>
      </c>
    </row>
    <row r="7967" spans="1:7" ht="114.75" x14ac:dyDescent="0.2">
      <c r="A7967" s="4" t="s">
        <v>420</v>
      </c>
      <c r="B7967" s="2">
        <v>43739</v>
      </c>
      <c r="C7967" s="4" t="s">
        <v>11</v>
      </c>
      <c r="D7967" s="5">
        <v>45.24</v>
      </c>
      <c r="E7967" s="5">
        <v>0</v>
      </c>
      <c r="F7967" s="4" t="s">
        <v>231</v>
      </c>
      <c r="G7967" s="6">
        <v>43759.701290856479</v>
      </c>
    </row>
    <row r="7968" spans="1:7" ht="114.75" x14ac:dyDescent="0.2">
      <c r="A7968" s="4" t="s">
        <v>420</v>
      </c>
      <c r="B7968" s="2">
        <v>43739</v>
      </c>
      <c r="C7968" s="4" t="s">
        <v>11</v>
      </c>
      <c r="D7968" s="5">
        <v>9.89</v>
      </c>
      <c r="E7968" s="5">
        <v>0</v>
      </c>
      <c r="F7968" s="4" t="s">
        <v>231</v>
      </c>
      <c r="G7968" s="6">
        <v>43759.701290856479</v>
      </c>
    </row>
    <row r="7969" spans="1:7" ht="114.75" x14ac:dyDescent="0.2">
      <c r="A7969" s="4" t="s">
        <v>420</v>
      </c>
      <c r="B7969" s="2">
        <v>43739</v>
      </c>
      <c r="C7969" s="4" t="s">
        <v>11</v>
      </c>
      <c r="D7969" s="5">
        <v>13.2</v>
      </c>
      <c r="E7969" s="5">
        <v>0</v>
      </c>
      <c r="F7969" s="4" t="s">
        <v>231</v>
      </c>
      <c r="G7969" s="6">
        <v>43759.701290856479</v>
      </c>
    </row>
    <row r="7970" spans="1:7" ht="114.75" x14ac:dyDescent="0.2">
      <c r="A7970" s="4" t="s">
        <v>420</v>
      </c>
      <c r="B7970" s="2">
        <v>43739</v>
      </c>
      <c r="C7970" s="4" t="s">
        <v>11</v>
      </c>
      <c r="D7970" s="5">
        <v>19.8</v>
      </c>
      <c r="E7970" s="5">
        <v>0</v>
      </c>
      <c r="F7970" s="4" t="s">
        <v>231</v>
      </c>
      <c r="G7970" s="6">
        <v>43759.701290856479</v>
      </c>
    </row>
    <row r="7971" spans="1:7" ht="114.75" x14ac:dyDescent="0.2">
      <c r="A7971" s="4" t="s">
        <v>420</v>
      </c>
      <c r="B7971" s="2">
        <v>43739</v>
      </c>
      <c r="C7971" s="4" t="s">
        <v>11</v>
      </c>
      <c r="D7971" s="5">
        <v>33</v>
      </c>
      <c r="E7971" s="5">
        <v>0</v>
      </c>
      <c r="F7971" s="4" t="s">
        <v>231</v>
      </c>
      <c r="G7971" s="6">
        <v>43759.701290856479</v>
      </c>
    </row>
    <row r="7972" spans="1:7" ht="114.75" x14ac:dyDescent="0.2">
      <c r="A7972" s="4" t="s">
        <v>420</v>
      </c>
      <c r="B7972" s="2">
        <v>43739</v>
      </c>
      <c r="C7972" s="4" t="s">
        <v>11</v>
      </c>
      <c r="D7972" s="5">
        <v>33</v>
      </c>
      <c r="E7972" s="5">
        <v>0</v>
      </c>
      <c r="F7972" s="4" t="s">
        <v>231</v>
      </c>
      <c r="G7972" s="6">
        <v>43759.701290856479</v>
      </c>
    </row>
    <row r="7973" spans="1:7" ht="114.75" x14ac:dyDescent="0.2">
      <c r="A7973" s="4" t="s">
        <v>420</v>
      </c>
      <c r="B7973" s="2">
        <v>43739</v>
      </c>
      <c r="C7973" s="4" t="s">
        <v>11</v>
      </c>
      <c r="D7973" s="5">
        <v>19.8</v>
      </c>
      <c r="E7973" s="5">
        <v>0</v>
      </c>
      <c r="F7973" s="4" t="s">
        <v>231</v>
      </c>
      <c r="G7973" s="6">
        <v>43759.701290856479</v>
      </c>
    </row>
    <row r="7974" spans="1:7" ht="114.75" x14ac:dyDescent="0.2">
      <c r="A7974" s="4" t="s">
        <v>420</v>
      </c>
      <c r="B7974" s="2">
        <v>43739</v>
      </c>
      <c r="C7974" s="4" t="s">
        <v>11</v>
      </c>
      <c r="D7974" s="5">
        <v>55.2</v>
      </c>
      <c r="E7974" s="5">
        <v>0</v>
      </c>
      <c r="F7974" s="4" t="s">
        <v>231</v>
      </c>
      <c r="G7974" s="6">
        <v>43759.701290856479</v>
      </c>
    </row>
    <row r="7975" spans="1:7" ht="114.75" x14ac:dyDescent="0.2">
      <c r="A7975" s="4" t="s">
        <v>420</v>
      </c>
      <c r="B7975" s="2">
        <v>43739</v>
      </c>
      <c r="C7975" s="4" t="s">
        <v>11</v>
      </c>
      <c r="D7975" s="5">
        <v>51.72</v>
      </c>
      <c r="E7975" s="5">
        <v>0</v>
      </c>
      <c r="F7975" s="4" t="s">
        <v>231</v>
      </c>
      <c r="G7975" s="6">
        <v>43759.701290856479</v>
      </c>
    </row>
    <row r="7976" spans="1:7" ht="114.75" x14ac:dyDescent="0.2">
      <c r="A7976" s="4" t="s">
        <v>439</v>
      </c>
      <c r="B7976" s="2">
        <v>43755</v>
      </c>
      <c r="C7976" s="4" t="s">
        <v>11</v>
      </c>
      <c r="D7976" s="5">
        <v>12.99</v>
      </c>
      <c r="E7976" s="5">
        <v>0</v>
      </c>
      <c r="F7976" s="4" t="s">
        <v>31</v>
      </c>
      <c r="G7976" s="6">
        <v>43759.702081226853</v>
      </c>
    </row>
    <row r="7977" spans="1:7" ht="114.75" x14ac:dyDescent="0.2">
      <c r="A7977" s="4" t="s">
        <v>439</v>
      </c>
      <c r="B7977" s="2">
        <v>43755</v>
      </c>
      <c r="C7977" s="4" t="s">
        <v>11</v>
      </c>
      <c r="D7977" s="5">
        <v>12.99</v>
      </c>
      <c r="E7977" s="5">
        <v>0</v>
      </c>
      <c r="F7977" s="4" t="s">
        <v>31</v>
      </c>
      <c r="G7977" s="6">
        <v>43759.702081226853</v>
      </c>
    </row>
    <row r="7978" spans="1:7" ht="114.75" x14ac:dyDescent="0.2">
      <c r="A7978" s="4" t="s">
        <v>439</v>
      </c>
      <c r="B7978" s="2">
        <v>43755</v>
      </c>
      <c r="C7978" s="4" t="s">
        <v>11</v>
      </c>
      <c r="D7978" s="5">
        <v>12.1</v>
      </c>
      <c r="E7978" s="5">
        <v>0</v>
      </c>
      <c r="F7978" s="4" t="s">
        <v>31</v>
      </c>
      <c r="G7978" s="6">
        <v>43759.702081226853</v>
      </c>
    </row>
    <row r="7979" spans="1:7" ht="114.75" x14ac:dyDescent="0.2">
      <c r="A7979" s="4" t="s">
        <v>439</v>
      </c>
      <c r="B7979" s="2">
        <v>43755</v>
      </c>
      <c r="C7979" s="4" t="s">
        <v>11</v>
      </c>
      <c r="D7979" s="5">
        <v>6.87</v>
      </c>
      <c r="E7979" s="5">
        <v>0</v>
      </c>
      <c r="F7979" s="4" t="s">
        <v>31</v>
      </c>
      <c r="G7979" s="6">
        <v>43759.702081226853</v>
      </c>
    </row>
    <row r="7980" spans="1:7" ht="114.75" x14ac:dyDescent="0.2">
      <c r="A7980" s="4" t="s">
        <v>439</v>
      </c>
      <c r="B7980" s="2">
        <v>43755</v>
      </c>
      <c r="C7980" s="4" t="s">
        <v>11</v>
      </c>
      <c r="D7980" s="5">
        <v>12.76</v>
      </c>
      <c r="E7980" s="5">
        <v>0</v>
      </c>
      <c r="F7980" s="4" t="s">
        <v>31</v>
      </c>
      <c r="G7980" s="6">
        <v>43759.702081226853</v>
      </c>
    </row>
    <row r="7981" spans="1:7" ht="114.75" x14ac:dyDescent="0.2">
      <c r="A7981" s="4" t="s">
        <v>438</v>
      </c>
      <c r="B7981" s="2">
        <v>43754</v>
      </c>
      <c r="C7981" s="4" t="s">
        <v>11</v>
      </c>
      <c r="D7981" s="5">
        <v>13</v>
      </c>
      <c r="E7981" s="5">
        <v>0</v>
      </c>
      <c r="F7981" s="4" t="s">
        <v>79</v>
      </c>
      <c r="G7981" s="6">
        <v>43759.702863449071</v>
      </c>
    </row>
    <row r="7982" spans="1:7" ht="114.75" x14ac:dyDescent="0.2">
      <c r="A7982" s="4" t="s">
        <v>438</v>
      </c>
      <c r="B7982" s="2">
        <v>43754</v>
      </c>
      <c r="C7982" s="4" t="s">
        <v>11</v>
      </c>
      <c r="D7982" s="5">
        <v>10.83</v>
      </c>
      <c r="E7982" s="5">
        <v>0</v>
      </c>
      <c r="F7982" s="4" t="s">
        <v>79</v>
      </c>
      <c r="G7982" s="6">
        <v>43759.702863449071</v>
      </c>
    </row>
    <row r="7983" spans="1:7" ht="114.75" x14ac:dyDescent="0.2">
      <c r="A7983" s="4" t="s">
        <v>438</v>
      </c>
      <c r="B7983" s="2">
        <v>43754</v>
      </c>
      <c r="C7983" s="4" t="s">
        <v>11</v>
      </c>
      <c r="D7983" s="5">
        <v>12.99</v>
      </c>
      <c r="E7983" s="5">
        <v>0</v>
      </c>
      <c r="F7983" s="4" t="s">
        <v>79</v>
      </c>
      <c r="G7983" s="6">
        <v>43759.702863449071</v>
      </c>
    </row>
    <row r="7984" spans="1:7" ht="114.75" x14ac:dyDescent="0.2">
      <c r="A7984" s="4" t="s">
        <v>440</v>
      </c>
      <c r="B7984" s="2">
        <v>43756</v>
      </c>
      <c r="C7984" s="4" t="s">
        <v>11</v>
      </c>
      <c r="D7984" s="5">
        <v>76.290000000000006</v>
      </c>
      <c r="E7984" s="5">
        <v>0</v>
      </c>
      <c r="F7984" s="4" t="s">
        <v>190</v>
      </c>
      <c r="G7984" s="6">
        <v>43760.392386874999</v>
      </c>
    </row>
    <row r="7985" spans="1:7" ht="114.75" x14ac:dyDescent="0.2">
      <c r="A7985" s="4" t="s">
        <v>440</v>
      </c>
      <c r="B7985" s="2">
        <v>43756</v>
      </c>
      <c r="C7985" s="4" t="s">
        <v>11</v>
      </c>
      <c r="D7985" s="5">
        <v>113.3</v>
      </c>
      <c r="E7985" s="5">
        <v>0</v>
      </c>
      <c r="F7985" s="4" t="s">
        <v>190</v>
      </c>
      <c r="G7985" s="6">
        <v>43760.392386874999</v>
      </c>
    </row>
    <row r="7986" spans="1:7" ht="114.75" x14ac:dyDescent="0.2">
      <c r="A7986" s="4" t="s">
        <v>440</v>
      </c>
      <c r="B7986" s="2">
        <v>43756</v>
      </c>
      <c r="C7986" s="4" t="s">
        <v>11</v>
      </c>
      <c r="D7986" s="5">
        <v>760.52</v>
      </c>
      <c r="E7986" s="5">
        <v>0</v>
      </c>
      <c r="F7986" s="4" t="s">
        <v>190</v>
      </c>
      <c r="G7986" s="6">
        <v>43760.392386874999</v>
      </c>
    </row>
    <row r="7987" spans="1:7" ht="114.75" x14ac:dyDescent="0.2">
      <c r="A7987" s="4" t="s">
        <v>440</v>
      </c>
      <c r="B7987" s="2">
        <v>43756</v>
      </c>
      <c r="C7987" s="4" t="s">
        <v>11</v>
      </c>
      <c r="D7987" s="5">
        <v>35.770000000000003</v>
      </c>
      <c r="E7987" s="5">
        <v>0</v>
      </c>
      <c r="F7987" s="4" t="s">
        <v>190</v>
      </c>
      <c r="G7987" s="6">
        <v>43760.392386874999</v>
      </c>
    </row>
    <row r="7988" spans="1:7" ht="114.75" x14ac:dyDescent="0.2">
      <c r="A7988" s="4" t="s">
        <v>440</v>
      </c>
      <c r="B7988" s="2">
        <v>43756</v>
      </c>
      <c r="C7988" s="4" t="s">
        <v>11</v>
      </c>
      <c r="D7988" s="5">
        <v>44.36</v>
      </c>
      <c r="E7988" s="5">
        <v>0</v>
      </c>
      <c r="F7988" s="4" t="s">
        <v>190</v>
      </c>
      <c r="G7988" s="6">
        <v>43760.392386874999</v>
      </c>
    </row>
    <row r="7989" spans="1:7" ht="114.75" x14ac:dyDescent="0.2">
      <c r="A7989" s="4" t="s">
        <v>440</v>
      </c>
      <c r="B7989" s="2">
        <v>43756</v>
      </c>
      <c r="C7989" s="4" t="s">
        <v>11</v>
      </c>
      <c r="D7989" s="5">
        <v>42.92</v>
      </c>
      <c r="E7989" s="5">
        <v>0</v>
      </c>
      <c r="F7989" s="4" t="s">
        <v>190</v>
      </c>
      <c r="G7989" s="6">
        <v>43760.392386874999</v>
      </c>
    </row>
    <row r="7990" spans="1:7" ht="114.75" x14ac:dyDescent="0.2">
      <c r="A7990" s="4" t="s">
        <v>440</v>
      </c>
      <c r="B7990" s="2">
        <v>43756</v>
      </c>
      <c r="C7990" s="4" t="s">
        <v>11</v>
      </c>
      <c r="D7990" s="5">
        <v>23.29</v>
      </c>
      <c r="E7990" s="5">
        <v>0</v>
      </c>
      <c r="F7990" s="4" t="s">
        <v>190</v>
      </c>
      <c r="G7990" s="6">
        <v>43760.392386874999</v>
      </c>
    </row>
    <row r="7991" spans="1:7" ht="114.75" x14ac:dyDescent="0.2">
      <c r="A7991" s="4" t="s">
        <v>440</v>
      </c>
      <c r="B7991" s="2">
        <v>43756</v>
      </c>
      <c r="C7991" s="4" t="s">
        <v>11</v>
      </c>
      <c r="D7991" s="5">
        <v>415.96</v>
      </c>
      <c r="E7991" s="5">
        <v>0</v>
      </c>
      <c r="F7991" s="4" t="s">
        <v>59</v>
      </c>
      <c r="G7991" s="6">
        <v>43760.558471759257</v>
      </c>
    </row>
    <row r="7992" spans="1:7" ht="114.75" x14ac:dyDescent="0.2">
      <c r="A7992" s="4" t="s">
        <v>440</v>
      </c>
      <c r="B7992" s="2">
        <v>43756</v>
      </c>
      <c r="C7992" s="4" t="s">
        <v>11</v>
      </c>
      <c r="D7992" s="5">
        <v>392.96</v>
      </c>
      <c r="E7992" s="5">
        <v>0</v>
      </c>
      <c r="F7992" s="4" t="s">
        <v>59</v>
      </c>
      <c r="G7992" s="6">
        <v>43760.558471759257</v>
      </c>
    </row>
    <row r="7993" spans="1:7" ht="114.75" x14ac:dyDescent="0.2">
      <c r="A7993" s="4" t="s">
        <v>441</v>
      </c>
      <c r="B7993" s="2">
        <v>43759</v>
      </c>
      <c r="C7993" s="4" t="s">
        <v>11</v>
      </c>
      <c r="D7993" s="5">
        <v>54.73</v>
      </c>
      <c r="E7993" s="5">
        <v>0</v>
      </c>
      <c r="F7993" s="4" t="s">
        <v>187</v>
      </c>
      <c r="G7993" s="6">
        <v>43760.561099421291</v>
      </c>
    </row>
    <row r="7994" spans="1:7" ht="114.75" x14ac:dyDescent="0.2">
      <c r="A7994" s="4" t="s">
        <v>441</v>
      </c>
      <c r="B7994" s="2">
        <v>43759</v>
      </c>
      <c r="C7994" s="4" t="s">
        <v>11</v>
      </c>
      <c r="D7994" s="5">
        <v>17.75</v>
      </c>
      <c r="E7994" s="5">
        <v>0</v>
      </c>
      <c r="F7994" s="4" t="s">
        <v>187</v>
      </c>
      <c r="G7994" s="6">
        <v>43760.561099421291</v>
      </c>
    </row>
    <row r="7995" spans="1:7" ht="114.75" x14ac:dyDescent="0.2">
      <c r="A7995" s="4" t="s">
        <v>441</v>
      </c>
      <c r="B7995" s="2">
        <v>43759</v>
      </c>
      <c r="C7995" s="4" t="s">
        <v>11</v>
      </c>
      <c r="D7995" s="5">
        <v>501.14</v>
      </c>
      <c r="E7995" s="5">
        <v>0</v>
      </c>
      <c r="F7995" s="4" t="s">
        <v>187</v>
      </c>
      <c r="G7995" s="6">
        <v>43760.561099421291</v>
      </c>
    </row>
    <row r="7996" spans="1:7" ht="114.75" x14ac:dyDescent="0.2">
      <c r="A7996" s="4" t="s">
        <v>420</v>
      </c>
      <c r="B7996" s="2">
        <v>43739</v>
      </c>
      <c r="C7996" s="4" t="s">
        <v>11</v>
      </c>
      <c r="D7996" s="5">
        <v>46.4</v>
      </c>
      <c r="E7996" s="5">
        <v>0</v>
      </c>
      <c r="F7996" s="4" t="s">
        <v>52</v>
      </c>
      <c r="G7996" s="6">
        <v>43760.582463680556</v>
      </c>
    </row>
    <row r="7997" spans="1:7" ht="114.75" x14ac:dyDescent="0.2">
      <c r="A7997" s="4" t="s">
        <v>420</v>
      </c>
      <c r="B7997" s="2">
        <v>43739</v>
      </c>
      <c r="C7997" s="4" t="s">
        <v>11</v>
      </c>
      <c r="D7997" s="5">
        <v>46.4</v>
      </c>
      <c r="E7997" s="5">
        <v>0</v>
      </c>
      <c r="F7997" s="4" t="s">
        <v>52</v>
      </c>
      <c r="G7997" s="6">
        <v>43760.582463680556</v>
      </c>
    </row>
    <row r="7998" spans="1:7" ht="114.75" x14ac:dyDescent="0.2">
      <c r="A7998" s="4" t="s">
        <v>441</v>
      </c>
      <c r="B7998" s="2">
        <v>43759</v>
      </c>
      <c r="C7998" s="4" t="s">
        <v>11</v>
      </c>
      <c r="D7998" s="5">
        <v>4.6399999999999997</v>
      </c>
      <c r="E7998" s="5">
        <v>0</v>
      </c>
      <c r="F7998" s="4" t="s">
        <v>95</v>
      </c>
      <c r="G7998" s="6">
        <v>43760.583652974536</v>
      </c>
    </row>
    <row r="7999" spans="1:7" ht="114.75" x14ac:dyDescent="0.2">
      <c r="A7999" s="4" t="s">
        <v>441</v>
      </c>
      <c r="B7999" s="2">
        <v>43759</v>
      </c>
      <c r="C7999" s="4" t="s">
        <v>11</v>
      </c>
      <c r="D7999" s="5">
        <v>14.79</v>
      </c>
      <c r="E7999" s="5">
        <v>0</v>
      </c>
      <c r="F7999" s="4" t="s">
        <v>187</v>
      </c>
      <c r="G7999" s="6">
        <v>43760.587856655096</v>
      </c>
    </row>
    <row r="8000" spans="1:7" ht="114.75" x14ac:dyDescent="0.2">
      <c r="A8000" s="4" t="s">
        <v>441</v>
      </c>
      <c r="B8000" s="2">
        <v>43759</v>
      </c>
      <c r="C8000" s="4" t="s">
        <v>11</v>
      </c>
      <c r="D8000" s="5">
        <v>98.6</v>
      </c>
      <c r="E8000" s="5">
        <v>0</v>
      </c>
      <c r="F8000" s="4" t="s">
        <v>187</v>
      </c>
      <c r="G8000" s="6">
        <v>43760.587856655096</v>
      </c>
    </row>
    <row r="8001" spans="1:7" ht="114.75" x14ac:dyDescent="0.2">
      <c r="A8001" s="4" t="s">
        <v>441</v>
      </c>
      <c r="B8001" s="2">
        <v>43759</v>
      </c>
      <c r="C8001" s="4" t="s">
        <v>11</v>
      </c>
      <c r="D8001" s="5">
        <v>501.14</v>
      </c>
      <c r="E8001" s="5">
        <v>0</v>
      </c>
      <c r="F8001" s="4" t="s">
        <v>187</v>
      </c>
      <c r="G8001" s="6">
        <v>43760.587856655096</v>
      </c>
    </row>
    <row r="8002" spans="1:7" ht="114.75" x14ac:dyDescent="0.2">
      <c r="A8002" s="4" t="s">
        <v>441</v>
      </c>
      <c r="B8002" s="2">
        <v>43759</v>
      </c>
      <c r="C8002" s="4" t="s">
        <v>11</v>
      </c>
      <c r="D8002" s="5">
        <v>20</v>
      </c>
      <c r="E8002" s="5">
        <v>0</v>
      </c>
      <c r="F8002" s="4" t="s">
        <v>187</v>
      </c>
      <c r="G8002" s="6">
        <v>43760.587856655096</v>
      </c>
    </row>
    <row r="8003" spans="1:7" ht="114.75" x14ac:dyDescent="0.2">
      <c r="A8003" s="4" t="s">
        <v>441</v>
      </c>
      <c r="B8003" s="2">
        <v>43759</v>
      </c>
      <c r="C8003" s="4" t="s">
        <v>11</v>
      </c>
      <c r="D8003" s="5">
        <v>33.56</v>
      </c>
      <c r="E8003" s="5">
        <v>0</v>
      </c>
      <c r="F8003" s="4" t="s">
        <v>187</v>
      </c>
      <c r="G8003" s="6">
        <v>43760.587856655096</v>
      </c>
    </row>
    <row r="8004" spans="1:7" ht="114.75" x14ac:dyDescent="0.2">
      <c r="A8004" s="4" t="s">
        <v>441</v>
      </c>
      <c r="B8004" s="2">
        <v>43759</v>
      </c>
      <c r="C8004" s="4" t="s">
        <v>11</v>
      </c>
      <c r="D8004" s="5">
        <v>10</v>
      </c>
      <c r="E8004" s="5">
        <v>0</v>
      </c>
      <c r="F8004" s="4" t="s">
        <v>187</v>
      </c>
      <c r="G8004" s="6">
        <v>43760.587856655096</v>
      </c>
    </row>
    <row r="8005" spans="1:7" ht="114.75" x14ac:dyDescent="0.2">
      <c r="A8005" s="4" t="s">
        <v>441</v>
      </c>
      <c r="B8005" s="2">
        <v>43759</v>
      </c>
      <c r="C8005" s="4" t="s">
        <v>11</v>
      </c>
      <c r="D8005" s="5">
        <v>33.56</v>
      </c>
      <c r="E8005" s="5">
        <v>0</v>
      </c>
      <c r="F8005" s="4" t="s">
        <v>187</v>
      </c>
      <c r="G8005" s="6">
        <v>43760.587856655096</v>
      </c>
    </row>
    <row r="8006" spans="1:7" ht="114.75" x14ac:dyDescent="0.2">
      <c r="A8006" s="4" t="s">
        <v>441</v>
      </c>
      <c r="B8006" s="2">
        <v>43759</v>
      </c>
      <c r="C8006" s="4" t="s">
        <v>11</v>
      </c>
      <c r="D8006" s="5">
        <v>98.02</v>
      </c>
      <c r="E8006" s="5">
        <v>0</v>
      </c>
      <c r="F8006" s="4" t="s">
        <v>187</v>
      </c>
      <c r="G8006" s="6">
        <v>43760.587856655096</v>
      </c>
    </row>
    <row r="8007" spans="1:7" ht="114.75" x14ac:dyDescent="0.2">
      <c r="A8007" s="4" t="s">
        <v>441</v>
      </c>
      <c r="B8007" s="2">
        <v>43759</v>
      </c>
      <c r="C8007" s="4" t="s">
        <v>11</v>
      </c>
      <c r="D8007" s="5">
        <v>3.52</v>
      </c>
      <c r="E8007" s="5">
        <v>0</v>
      </c>
      <c r="F8007" s="4" t="s">
        <v>187</v>
      </c>
      <c r="G8007" s="6">
        <v>43760.587856655096</v>
      </c>
    </row>
    <row r="8008" spans="1:7" ht="114.75" x14ac:dyDescent="0.2">
      <c r="A8008" s="4" t="s">
        <v>441</v>
      </c>
      <c r="B8008" s="2">
        <v>43759</v>
      </c>
      <c r="C8008" s="4" t="s">
        <v>11</v>
      </c>
      <c r="D8008" s="5">
        <v>3.52</v>
      </c>
      <c r="E8008" s="5">
        <v>0</v>
      </c>
      <c r="F8008" s="4" t="s">
        <v>187</v>
      </c>
      <c r="G8008" s="6">
        <v>43760.587856655096</v>
      </c>
    </row>
    <row r="8009" spans="1:7" ht="114.75" x14ac:dyDescent="0.2">
      <c r="A8009" s="4" t="s">
        <v>441</v>
      </c>
      <c r="B8009" s="2">
        <v>43759</v>
      </c>
      <c r="C8009" s="4" t="s">
        <v>11</v>
      </c>
      <c r="D8009" s="5">
        <v>38.04</v>
      </c>
      <c r="E8009" s="5">
        <v>0</v>
      </c>
      <c r="F8009" s="4" t="s">
        <v>187</v>
      </c>
      <c r="G8009" s="6">
        <v>43760.587856655096</v>
      </c>
    </row>
    <row r="8010" spans="1:7" ht="114.75" x14ac:dyDescent="0.2">
      <c r="A8010" s="4" t="s">
        <v>442</v>
      </c>
      <c r="B8010" s="2">
        <v>43760</v>
      </c>
      <c r="C8010" s="4" t="s">
        <v>11</v>
      </c>
      <c r="D8010" s="5">
        <v>66</v>
      </c>
      <c r="E8010" s="5">
        <v>0</v>
      </c>
      <c r="F8010" s="4" t="s">
        <v>231</v>
      </c>
      <c r="G8010" s="6">
        <v>43760.589406041661</v>
      </c>
    </row>
    <row r="8011" spans="1:7" ht="114.75" x14ac:dyDescent="0.2">
      <c r="A8011" s="4" t="s">
        <v>442</v>
      </c>
      <c r="B8011" s="2">
        <v>43760</v>
      </c>
      <c r="C8011" s="4" t="s">
        <v>11</v>
      </c>
      <c r="D8011" s="5">
        <v>33</v>
      </c>
      <c r="E8011" s="5">
        <v>0</v>
      </c>
      <c r="F8011" s="4" t="s">
        <v>231</v>
      </c>
      <c r="G8011" s="6">
        <v>43760.589406041661</v>
      </c>
    </row>
    <row r="8012" spans="1:7" ht="114.75" x14ac:dyDescent="0.2">
      <c r="A8012" s="4" t="s">
        <v>442</v>
      </c>
      <c r="B8012" s="2">
        <v>43760</v>
      </c>
      <c r="C8012" s="4" t="s">
        <v>11</v>
      </c>
      <c r="D8012" s="5">
        <v>33</v>
      </c>
      <c r="E8012" s="5">
        <v>0</v>
      </c>
      <c r="F8012" s="4" t="s">
        <v>231</v>
      </c>
      <c r="G8012" s="6">
        <v>43760.589406041661</v>
      </c>
    </row>
    <row r="8013" spans="1:7" ht="114.75" x14ac:dyDescent="0.2">
      <c r="A8013" s="4" t="s">
        <v>442</v>
      </c>
      <c r="B8013" s="2">
        <v>43760</v>
      </c>
      <c r="C8013" s="4" t="s">
        <v>11</v>
      </c>
      <c r="D8013" s="5">
        <v>1018.08</v>
      </c>
      <c r="E8013" s="5">
        <v>0</v>
      </c>
      <c r="F8013" s="4" t="s">
        <v>231</v>
      </c>
      <c r="G8013" s="6">
        <v>43760.589406041661</v>
      </c>
    </row>
    <row r="8014" spans="1:7" ht="114.75" x14ac:dyDescent="0.2">
      <c r="A8014" s="4" t="s">
        <v>442</v>
      </c>
      <c r="B8014" s="2">
        <v>43760</v>
      </c>
      <c r="C8014" s="4" t="s">
        <v>11</v>
      </c>
      <c r="D8014" s="5">
        <v>65.19</v>
      </c>
      <c r="E8014" s="5">
        <v>0</v>
      </c>
      <c r="F8014" s="4" t="s">
        <v>231</v>
      </c>
      <c r="G8014" s="6">
        <v>43760.589406041661</v>
      </c>
    </row>
    <row r="8015" spans="1:7" ht="114.75" x14ac:dyDescent="0.2">
      <c r="A8015" s="4" t="s">
        <v>442</v>
      </c>
      <c r="B8015" s="2">
        <v>43760</v>
      </c>
      <c r="C8015" s="4" t="s">
        <v>11</v>
      </c>
      <c r="D8015" s="5">
        <v>52.8</v>
      </c>
      <c r="E8015" s="5">
        <v>0</v>
      </c>
      <c r="F8015" s="4" t="s">
        <v>231</v>
      </c>
      <c r="G8015" s="6">
        <v>43760.589406041661</v>
      </c>
    </row>
    <row r="8016" spans="1:7" ht="114.75" x14ac:dyDescent="0.2">
      <c r="A8016" s="4" t="s">
        <v>441</v>
      </c>
      <c r="B8016" s="2">
        <v>43759</v>
      </c>
      <c r="C8016" s="4" t="s">
        <v>11</v>
      </c>
      <c r="D8016" s="5">
        <v>255</v>
      </c>
      <c r="E8016" s="5">
        <v>0</v>
      </c>
      <c r="F8016" s="4" t="s">
        <v>283</v>
      </c>
      <c r="G8016" s="6">
        <v>43760.591983703707</v>
      </c>
    </row>
    <row r="8017" spans="1:7" ht="114.75" x14ac:dyDescent="0.2">
      <c r="A8017" s="4" t="s">
        <v>420</v>
      </c>
      <c r="B8017" s="2">
        <v>43739</v>
      </c>
      <c r="C8017" s="4" t="s">
        <v>11</v>
      </c>
      <c r="D8017" s="5">
        <v>28</v>
      </c>
      <c r="E8017" s="5">
        <v>0</v>
      </c>
      <c r="F8017" s="4" t="s">
        <v>30</v>
      </c>
      <c r="G8017" s="6">
        <v>43760.593897384257</v>
      </c>
    </row>
    <row r="8018" spans="1:7" ht="114.75" x14ac:dyDescent="0.2">
      <c r="A8018" s="4" t="s">
        <v>420</v>
      </c>
      <c r="B8018" s="2">
        <v>43739</v>
      </c>
      <c r="C8018" s="4" t="s">
        <v>11</v>
      </c>
      <c r="D8018" s="5">
        <v>28</v>
      </c>
      <c r="E8018" s="5">
        <v>0</v>
      </c>
      <c r="F8018" s="4" t="s">
        <v>30</v>
      </c>
      <c r="G8018" s="6">
        <v>43760.593897384257</v>
      </c>
    </row>
    <row r="8019" spans="1:7" ht="114.75" x14ac:dyDescent="0.2">
      <c r="A8019" s="4" t="s">
        <v>420</v>
      </c>
      <c r="B8019" s="2">
        <v>43739</v>
      </c>
      <c r="C8019" s="4" t="s">
        <v>11</v>
      </c>
      <c r="D8019" s="5">
        <v>49.5</v>
      </c>
      <c r="E8019" s="5">
        <v>0</v>
      </c>
      <c r="F8019" s="4" t="s">
        <v>30</v>
      </c>
      <c r="G8019" s="6">
        <v>43760.593897384257</v>
      </c>
    </row>
    <row r="8020" spans="1:7" ht="114.75" x14ac:dyDescent="0.2">
      <c r="A8020" s="4" t="s">
        <v>420</v>
      </c>
      <c r="B8020" s="2">
        <v>43739</v>
      </c>
      <c r="C8020" s="4" t="s">
        <v>11</v>
      </c>
      <c r="D8020" s="5">
        <v>49.5</v>
      </c>
      <c r="E8020" s="5">
        <v>0</v>
      </c>
      <c r="F8020" s="4" t="s">
        <v>30</v>
      </c>
      <c r="G8020" s="6">
        <v>43760.593897384257</v>
      </c>
    </row>
    <row r="8021" spans="1:7" ht="114.75" x14ac:dyDescent="0.2">
      <c r="A8021" s="4" t="s">
        <v>420</v>
      </c>
      <c r="B8021" s="2">
        <v>43739</v>
      </c>
      <c r="C8021" s="4" t="s">
        <v>11</v>
      </c>
      <c r="D8021" s="5">
        <v>21.18</v>
      </c>
      <c r="E8021" s="5">
        <v>0</v>
      </c>
      <c r="F8021" s="4" t="s">
        <v>30</v>
      </c>
      <c r="G8021" s="6">
        <v>43760.593897384257</v>
      </c>
    </row>
    <row r="8022" spans="1:7" ht="114.75" x14ac:dyDescent="0.2">
      <c r="A8022" s="4" t="s">
        <v>420</v>
      </c>
      <c r="B8022" s="2">
        <v>43739</v>
      </c>
      <c r="C8022" s="4" t="s">
        <v>11</v>
      </c>
      <c r="D8022" s="5">
        <v>13.93</v>
      </c>
      <c r="E8022" s="5">
        <v>0</v>
      </c>
      <c r="F8022" s="4" t="s">
        <v>30</v>
      </c>
      <c r="G8022" s="6">
        <v>43760.593897384257</v>
      </c>
    </row>
    <row r="8023" spans="1:7" ht="114.75" x14ac:dyDescent="0.2">
      <c r="A8023" s="4" t="s">
        <v>420</v>
      </c>
      <c r="B8023" s="2">
        <v>43739</v>
      </c>
      <c r="C8023" s="4" t="s">
        <v>11</v>
      </c>
      <c r="D8023" s="5">
        <v>593.96</v>
      </c>
      <c r="E8023" s="5">
        <v>0</v>
      </c>
      <c r="F8023" s="4" t="s">
        <v>30</v>
      </c>
      <c r="G8023" s="6">
        <v>43760.593897384257</v>
      </c>
    </row>
    <row r="8024" spans="1:7" ht="114.75" x14ac:dyDescent="0.2">
      <c r="A8024" s="4" t="s">
        <v>420</v>
      </c>
      <c r="B8024" s="2">
        <v>43739</v>
      </c>
      <c r="C8024" s="4" t="s">
        <v>11</v>
      </c>
      <c r="D8024" s="5">
        <v>17.239999999999998</v>
      </c>
      <c r="E8024" s="5">
        <v>0</v>
      </c>
      <c r="F8024" s="4" t="s">
        <v>30</v>
      </c>
      <c r="G8024" s="6">
        <v>43760.593897384257</v>
      </c>
    </row>
    <row r="8025" spans="1:7" ht="114.75" x14ac:dyDescent="0.2">
      <c r="A8025" s="4" t="s">
        <v>420</v>
      </c>
      <c r="B8025" s="2">
        <v>43739</v>
      </c>
      <c r="C8025" s="4" t="s">
        <v>11</v>
      </c>
      <c r="D8025" s="5">
        <v>9.99</v>
      </c>
      <c r="E8025" s="5">
        <v>0</v>
      </c>
      <c r="F8025" s="4" t="s">
        <v>30</v>
      </c>
      <c r="G8025" s="6">
        <v>43760.593897384257</v>
      </c>
    </row>
    <row r="8026" spans="1:7" ht="114.75" x14ac:dyDescent="0.2">
      <c r="A8026" s="4" t="s">
        <v>420</v>
      </c>
      <c r="B8026" s="2">
        <v>43739</v>
      </c>
      <c r="C8026" s="4" t="s">
        <v>11</v>
      </c>
      <c r="D8026" s="5">
        <v>12.39</v>
      </c>
      <c r="E8026" s="5">
        <v>0</v>
      </c>
      <c r="F8026" s="4" t="s">
        <v>30</v>
      </c>
      <c r="G8026" s="6">
        <v>43760.593897384257</v>
      </c>
    </row>
    <row r="8027" spans="1:7" ht="114.75" x14ac:dyDescent="0.2">
      <c r="A8027" s="4" t="s">
        <v>441</v>
      </c>
      <c r="B8027" s="2">
        <v>43759</v>
      </c>
      <c r="C8027" s="4" t="s">
        <v>11</v>
      </c>
      <c r="D8027" s="5">
        <v>344</v>
      </c>
      <c r="E8027" s="5">
        <v>0</v>
      </c>
      <c r="F8027" s="4" t="s">
        <v>99</v>
      </c>
      <c r="G8027" s="6">
        <v>43760.598421064817</v>
      </c>
    </row>
    <row r="8028" spans="1:7" ht="114.75" x14ac:dyDescent="0.2">
      <c r="A8028" s="4" t="s">
        <v>441</v>
      </c>
      <c r="B8028" s="2">
        <v>43759</v>
      </c>
      <c r="C8028" s="4" t="s">
        <v>11</v>
      </c>
      <c r="D8028" s="5">
        <v>478</v>
      </c>
      <c r="E8028" s="5">
        <v>0</v>
      </c>
      <c r="F8028" s="4" t="s">
        <v>99</v>
      </c>
      <c r="G8028" s="6">
        <v>43760.598421064817</v>
      </c>
    </row>
    <row r="8029" spans="1:7" ht="114.75" x14ac:dyDescent="0.2">
      <c r="A8029" s="4" t="s">
        <v>441</v>
      </c>
      <c r="B8029" s="2">
        <v>43759</v>
      </c>
      <c r="C8029" s="4" t="s">
        <v>11</v>
      </c>
      <c r="D8029" s="5">
        <v>28</v>
      </c>
      <c r="E8029" s="5">
        <v>0</v>
      </c>
      <c r="F8029" s="4" t="s">
        <v>230</v>
      </c>
      <c r="G8029" s="6">
        <v>43760.673512650465</v>
      </c>
    </row>
    <row r="8030" spans="1:7" ht="114.75" x14ac:dyDescent="0.2">
      <c r="A8030" s="4" t="s">
        <v>441</v>
      </c>
      <c r="B8030" s="2">
        <v>43759</v>
      </c>
      <c r="C8030" s="4" t="s">
        <v>11</v>
      </c>
      <c r="D8030" s="5">
        <v>49.5</v>
      </c>
      <c r="E8030" s="5">
        <v>0</v>
      </c>
      <c r="F8030" s="4" t="s">
        <v>230</v>
      </c>
      <c r="G8030" s="6">
        <v>43760.673512650465</v>
      </c>
    </row>
    <row r="8031" spans="1:7" ht="114.75" x14ac:dyDescent="0.2">
      <c r="A8031" s="4" t="s">
        <v>441</v>
      </c>
      <c r="B8031" s="2">
        <v>43759</v>
      </c>
      <c r="C8031" s="4" t="s">
        <v>11</v>
      </c>
      <c r="D8031" s="5">
        <v>121</v>
      </c>
      <c r="E8031" s="5">
        <v>0</v>
      </c>
      <c r="F8031" s="4" t="s">
        <v>230</v>
      </c>
      <c r="G8031" s="6">
        <v>43760.673512650465</v>
      </c>
    </row>
    <row r="8032" spans="1:7" ht="114.75" x14ac:dyDescent="0.2">
      <c r="A8032" s="4" t="s">
        <v>441</v>
      </c>
      <c r="B8032" s="2">
        <v>43759</v>
      </c>
      <c r="C8032" s="4" t="s">
        <v>11</v>
      </c>
      <c r="D8032" s="5">
        <v>36.799999999999997</v>
      </c>
      <c r="E8032" s="5">
        <v>0</v>
      </c>
      <c r="F8032" s="4" t="s">
        <v>230</v>
      </c>
      <c r="G8032" s="6">
        <v>43760.673512650465</v>
      </c>
    </row>
    <row r="8033" spans="1:7" ht="114.75" x14ac:dyDescent="0.2">
      <c r="A8033" s="4" t="s">
        <v>441</v>
      </c>
      <c r="B8033" s="2">
        <v>43759</v>
      </c>
      <c r="C8033" s="4" t="s">
        <v>11</v>
      </c>
      <c r="D8033" s="5">
        <v>49.5</v>
      </c>
      <c r="E8033" s="5">
        <v>0</v>
      </c>
      <c r="F8033" s="4" t="s">
        <v>230</v>
      </c>
      <c r="G8033" s="6">
        <v>43760.673512650465</v>
      </c>
    </row>
    <row r="8034" spans="1:7" ht="114.75" x14ac:dyDescent="0.2">
      <c r="A8034" s="4" t="s">
        <v>441</v>
      </c>
      <c r="B8034" s="2">
        <v>43759</v>
      </c>
      <c r="C8034" s="4" t="s">
        <v>11</v>
      </c>
      <c r="D8034" s="5">
        <v>28</v>
      </c>
      <c r="E8034" s="5">
        <v>0</v>
      </c>
      <c r="F8034" s="4" t="s">
        <v>230</v>
      </c>
      <c r="G8034" s="6">
        <v>43760.673512650465</v>
      </c>
    </row>
    <row r="8035" spans="1:7" ht="114.75" x14ac:dyDescent="0.2">
      <c r="A8035" s="4" t="s">
        <v>440</v>
      </c>
      <c r="B8035" s="2">
        <v>43756</v>
      </c>
      <c r="C8035" s="4" t="s">
        <v>11</v>
      </c>
      <c r="D8035" s="5">
        <v>35.21</v>
      </c>
      <c r="E8035" s="5">
        <v>0</v>
      </c>
      <c r="F8035" s="4" t="s">
        <v>51</v>
      </c>
      <c r="G8035" s="6">
        <v>43760.701240231487</v>
      </c>
    </row>
    <row r="8036" spans="1:7" ht="114.75" x14ac:dyDescent="0.2">
      <c r="A8036" s="4" t="s">
        <v>440</v>
      </c>
      <c r="B8036" s="2">
        <v>43756</v>
      </c>
      <c r="C8036" s="4" t="s">
        <v>11</v>
      </c>
      <c r="D8036" s="5">
        <v>9.7899999999999991</v>
      </c>
      <c r="E8036" s="5">
        <v>0</v>
      </c>
      <c r="F8036" s="4" t="s">
        <v>51</v>
      </c>
      <c r="G8036" s="6">
        <v>43760.701240231487</v>
      </c>
    </row>
    <row r="8037" spans="1:7" ht="114.75" x14ac:dyDescent="0.2">
      <c r="A8037" s="4" t="s">
        <v>439</v>
      </c>
      <c r="B8037" s="2">
        <v>43755</v>
      </c>
      <c r="C8037" s="4" t="s">
        <v>11</v>
      </c>
      <c r="D8037" s="5">
        <v>184.35</v>
      </c>
      <c r="E8037" s="5">
        <v>0</v>
      </c>
      <c r="F8037" s="4" t="s">
        <v>137</v>
      </c>
      <c r="G8037" s="6">
        <v>43760.704833460652</v>
      </c>
    </row>
    <row r="8038" spans="1:7" ht="114.75" x14ac:dyDescent="0.2">
      <c r="A8038" s="4" t="s">
        <v>431</v>
      </c>
      <c r="B8038" s="2">
        <v>43748</v>
      </c>
      <c r="C8038" s="4" t="s">
        <v>11</v>
      </c>
      <c r="D8038" s="5">
        <v>358.51</v>
      </c>
      <c r="E8038" s="5">
        <v>0</v>
      </c>
      <c r="F8038" s="4" t="s">
        <v>128</v>
      </c>
      <c r="G8038" s="6">
        <v>43760.705673206015</v>
      </c>
    </row>
    <row r="8039" spans="1:7" ht="114.75" x14ac:dyDescent="0.2">
      <c r="A8039" s="4" t="s">
        <v>441</v>
      </c>
      <c r="B8039" s="2">
        <v>43759</v>
      </c>
      <c r="C8039" s="4" t="s">
        <v>11</v>
      </c>
      <c r="D8039" s="5">
        <v>189.28</v>
      </c>
      <c r="E8039" s="5">
        <v>0</v>
      </c>
      <c r="F8039" s="4" t="s">
        <v>240</v>
      </c>
      <c r="G8039" s="6">
        <v>43762.435788842587</v>
      </c>
    </row>
    <row r="8040" spans="1:7" ht="114.75" x14ac:dyDescent="0.2">
      <c r="A8040" s="4" t="s">
        <v>441</v>
      </c>
      <c r="B8040" s="2">
        <v>43759</v>
      </c>
      <c r="C8040" s="4" t="s">
        <v>11</v>
      </c>
      <c r="D8040" s="5">
        <v>57</v>
      </c>
      <c r="E8040" s="5">
        <v>0</v>
      </c>
      <c r="F8040" s="4" t="s">
        <v>240</v>
      </c>
      <c r="G8040" s="6">
        <v>43762.435788842587</v>
      </c>
    </row>
    <row r="8041" spans="1:7" ht="114.75" x14ac:dyDescent="0.2">
      <c r="A8041" s="4" t="s">
        <v>441</v>
      </c>
      <c r="B8041" s="2">
        <v>43759</v>
      </c>
      <c r="C8041" s="4" t="s">
        <v>11</v>
      </c>
      <c r="D8041" s="5">
        <v>76</v>
      </c>
      <c r="E8041" s="5">
        <v>0</v>
      </c>
      <c r="F8041" s="4" t="s">
        <v>240</v>
      </c>
      <c r="G8041" s="6">
        <v>43762.435788842587</v>
      </c>
    </row>
    <row r="8042" spans="1:7" ht="114.75" x14ac:dyDescent="0.2">
      <c r="A8042" s="4" t="s">
        <v>441</v>
      </c>
      <c r="B8042" s="2">
        <v>43759</v>
      </c>
      <c r="C8042" s="4" t="s">
        <v>11</v>
      </c>
      <c r="D8042" s="5">
        <v>76</v>
      </c>
      <c r="E8042" s="5">
        <v>0</v>
      </c>
      <c r="F8042" s="4" t="s">
        <v>240</v>
      </c>
      <c r="G8042" s="6">
        <v>43762.435788842587</v>
      </c>
    </row>
    <row r="8043" spans="1:7" ht="114.75" x14ac:dyDescent="0.2">
      <c r="A8043" s="4" t="s">
        <v>441</v>
      </c>
      <c r="B8043" s="2">
        <v>43759</v>
      </c>
      <c r="C8043" s="4" t="s">
        <v>11</v>
      </c>
      <c r="D8043" s="5">
        <v>76</v>
      </c>
      <c r="E8043" s="5">
        <v>0</v>
      </c>
      <c r="F8043" s="4" t="s">
        <v>240</v>
      </c>
      <c r="G8043" s="6">
        <v>43762.435788842587</v>
      </c>
    </row>
    <row r="8044" spans="1:7" ht="114.75" x14ac:dyDescent="0.2">
      <c r="A8044" s="4" t="s">
        <v>441</v>
      </c>
      <c r="B8044" s="2">
        <v>43759</v>
      </c>
      <c r="C8044" s="4" t="s">
        <v>11</v>
      </c>
      <c r="D8044" s="5">
        <v>76</v>
      </c>
      <c r="E8044" s="5">
        <v>0</v>
      </c>
      <c r="F8044" s="4" t="s">
        <v>240</v>
      </c>
      <c r="G8044" s="6">
        <v>43762.435788842587</v>
      </c>
    </row>
    <row r="8045" spans="1:7" ht="114.75" x14ac:dyDescent="0.2">
      <c r="A8045" s="4" t="s">
        <v>441</v>
      </c>
      <c r="B8045" s="2">
        <v>43759</v>
      </c>
      <c r="C8045" s="4" t="s">
        <v>11</v>
      </c>
      <c r="D8045" s="5">
        <v>57</v>
      </c>
      <c r="E8045" s="5">
        <v>0</v>
      </c>
      <c r="F8045" s="4" t="s">
        <v>240</v>
      </c>
      <c r="G8045" s="6">
        <v>43762.435788842587</v>
      </c>
    </row>
    <row r="8046" spans="1:7" ht="114.75" x14ac:dyDescent="0.2">
      <c r="A8046" s="4" t="s">
        <v>441</v>
      </c>
      <c r="B8046" s="2">
        <v>43759</v>
      </c>
      <c r="C8046" s="4" t="s">
        <v>11</v>
      </c>
      <c r="D8046" s="5">
        <v>189.28</v>
      </c>
      <c r="E8046" s="5">
        <v>0</v>
      </c>
      <c r="F8046" s="4" t="s">
        <v>240</v>
      </c>
      <c r="G8046" s="6">
        <v>43762.435788842587</v>
      </c>
    </row>
    <row r="8047" spans="1:7" ht="114.75" x14ac:dyDescent="0.2">
      <c r="A8047" s="4" t="s">
        <v>441</v>
      </c>
      <c r="B8047" s="2">
        <v>43759</v>
      </c>
      <c r="C8047" s="4" t="s">
        <v>11</v>
      </c>
      <c r="D8047" s="5">
        <v>189.28</v>
      </c>
      <c r="E8047" s="5">
        <v>0</v>
      </c>
      <c r="F8047" s="4" t="s">
        <v>240</v>
      </c>
      <c r="G8047" s="6">
        <v>43762.435788842587</v>
      </c>
    </row>
    <row r="8048" spans="1:7" ht="114.75" x14ac:dyDescent="0.2">
      <c r="A8048" s="4" t="s">
        <v>441</v>
      </c>
      <c r="B8048" s="2">
        <v>43759</v>
      </c>
      <c r="C8048" s="4" t="s">
        <v>11</v>
      </c>
      <c r="D8048" s="5">
        <v>189.28</v>
      </c>
      <c r="E8048" s="5">
        <v>0</v>
      </c>
      <c r="F8048" s="4" t="s">
        <v>240</v>
      </c>
      <c r="G8048" s="6">
        <v>43762.435788842587</v>
      </c>
    </row>
    <row r="8049" spans="1:7" ht="114.75" x14ac:dyDescent="0.2">
      <c r="A8049" s="4" t="s">
        <v>441</v>
      </c>
      <c r="B8049" s="2">
        <v>43759</v>
      </c>
      <c r="C8049" s="4" t="s">
        <v>11</v>
      </c>
      <c r="D8049" s="5">
        <v>189.28</v>
      </c>
      <c r="E8049" s="5">
        <v>0</v>
      </c>
      <c r="F8049" s="4" t="s">
        <v>240</v>
      </c>
      <c r="G8049" s="6">
        <v>43762.435788842587</v>
      </c>
    </row>
    <row r="8050" spans="1:7" ht="114.75" x14ac:dyDescent="0.2">
      <c r="A8050" s="4" t="s">
        <v>420</v>
      </c>
      <c r="B8050" s="2">
        <v>43739</v>
      </c>
      <c r="C8050" s="4" t="s">
        <v>11</v>
      </c>
      <c r="D8050" s="5">
        <v>12.22</v>
      </c>
      <c r="E8050" s="5">
        <v>0</v>
      </c>
      <c r="F8050" s="4" t="s">
        <v>60</v>
      </c>
      <c r="G8050" s="6">
        <v>43762.450486099537</v>
      </c>
    </row>
    <row r="8051" spans="1:7" ht="114.75" x14ac:dyDescent="0.2">
      <c r="A8051" s="4" t="s">
        <v>420</v>
      </c>
      <c r="B8051" s="2">
        <v>43739</v>
      </c>
      <c r="C8051" s="4" t="s">
        <v>11</v>
      </c>
      <c r="D8051" s="5">
        <v>8.74</v>
      </c>
      <c r="E8051" s="5">
        <v>0</v>
      </c>
      <c r="F8051" s="4" t="s">
        <v>60</v>
      </c>
      <c r="G8051" s="6">
        <v>43762.450486099537</v>
      </c>
    </row>
    <row r="8052" spans="1:7" ht="114.75" x14ac:dyDescent="0.2">
      <c r="A8052" s="4" t="s">
        <v>420</v>
      </c>
      <c r="B8052" s="2">
        <v>43739</v>
      </c>
      <c r="C8052" s="4" t="s">
        <v>11</v>
      </c>
      <c r="D8052" s="5">
        <v>120.06</v>
      </c>
      <c r="E8052" s="5">
        <v>0</v>
      </c>
      <c r="F8052" s="4" t="s">
        <v>60</v>
      </c>
      <c r="G8052" s="6">
        <v>43762.450486099537</v>
      </c>
    </row>
    <row r="8053" spans="1:7" ht="114.75" x14ac:dyDescent="0.2">
      <c r="A8053" s="4" t="s">
        <v>420</v>
      </c>
      <c r="B8053" s="2">
        <v>43739</v>
      </c>
      <c r="C8053" s="4" t="s">
        <v>11</v>
      </c>
      <c r="D8053" s="5">
        <v>120.06</v>
      </c>
      <c r="E8053" s="5">
        <v>0</v>
      </c>
      <c r="F8053" s="4" t="s">
        <v>60</v>
      </c>
      <c r="G8053" s="6">
        <v>43762.450486099537</v>
      </c>
    </row>
    <row r="8054" spans="1:7" ht="114.75" x14ac:dyDescent="0.2">
      <c r="A8054" s="4" t="s">
        <v>420</v>
      </c>
      <c r="B8054" s="2">
        <v>43739</v>
      </c>
      <c r="C8054" s="4" t="s">
        <v>11</v>
      </c>
      <c r="D8054" s="5">
        <v>202.39</v>
      </c>
      <c r="E8054" s="5">
        <v>0</v>
      </c>
      <c r="F8054" s="4" t="s">
        <v>60</v>
      </c>
      <c r="G8054" s="6">
        <v>43762.450486099537</v>
      </c>
    </row>
    <row r="8055" spans="1:7" ht="114.75" x14ac:dyDescent="0.2">
      <c r="A8055" s="4" t="s">
        <v>420</v>
      </c>
      <c r="B8055" s="2">
        <v>43739</v>
      </c>
      <c r="C8055" s="4" t="s">
        <v>11</v>
      </c>
      <c r="D8055" s="5">
        <v>15</v>
      </c>
      <c r="E8055" s="5">
        <v>0</v>
      </c>
      <c r="F8055" s="4" t="s">
        <v>60</v>
      </c>
      <c r="G8055" s="6">
        <v>43762.450486099537</v>
      </c>
    </row>
    <row r="8056" spans="1:7" ht="114.75" x14ac:dyDescent="0.2">
      <c r="A8056" s="4" t="s">
        <v>420</v>
      </c>
      <c r="B8056" s="2">
        <v>43739</v>
      </c>
      <c r="C8056" s="4" t="s">
        <v>11</v>
      </c>
      <c r="D8056" s="5">
        <v>36.69</v>
      </c>
      <c r="E8056" s="5">
        <v>0</v>
      </c>
      <c r="F8056" s="4" t="s">
        <v>60</v>
      </c>
      <c r="G8056" s="6">
        <v>43762.450486099537</v>
      </c>
    </row>
    <row r="8057" spans="1:7" ht="114.75" x14ac:dyDescent="0.2">
      <c r="A8057" s="4" t="s">
        <v>442</v>
      </c>
      <c r="B8057" s="2">
        <v>43760</v>
      </c>
      <c r="C8057" s="4" t="s">
        <v>11</v>
      </c>
      <c r="D8057" s="5">
        <v>274.11</v>
      </c>
      <c r="E8057" s="5">
        <v>0</v>
      </c>
      <c r="F8057" s="4" t="s">
        <v>205</v>
      </c>
      <c r="G8057" s="6">
        <v>43762.457027962962</v>
      </c>
    </row>
    <row r="8058" spans="1:7" ht="114.75" x14ac:dyDescent="0.2">
      <c r="A8058" s="4" t="s">
        <v>442</v>
      </c>
      <c r="B8058" s="2">
        <v>43760</v>
      </c>
      <c r="C8058" s="4" t="s">
        <v>11</v>
      </c>
      <c r="D8058" s="5">
        <v>4.87</v>
      </c>
      <c r="E8058" s="5">
        <v>0</v>
      </c>
      <c r="F8058" s="4" t="s">
        <v>96</v>
      </c>
      <c r="G8058" s="6">
        <v>43762.462124224534</v>
      </c>
    </row>
    <row r="8059" spans="1:7" ht="114.75" x14ac:dyDescent="0.2">
      <c r="A8059" s="4" t="s">
        <v>442</v>
      </c>
      <c r="B8059" s="2">
        <v>43760</v>
      </c>
      <c r="C8059" s="4" t="s">
        <v>11</v>
      </c>
      <c r="D8059" s="5">
        <v>4.87</v>
      </c>
      <c r="E8059" s="5">
        <v>0</v>
      </c>
      <c r="F8059" s="4" t="s">
        <v>96</v>
      </c>
      <c r="G8059" s="6">
        <v>43762.462124224534</v>
      </c>
    </row>
    <row r="8060" spans="1:7" ht="114.75" x14ac:dyDescent="0.2">
      <c r="A8060" s="4" t="s">
        <v>442</v>
      </c>
      <c r="B8060" s="2">
        <v>43760</v>
      </c>
      <c r="C8060" s="4" t="s">
        <v>11</v>
      </c>
      <c r="D8060" s="5">
        <v>4.87</v>
      </c>
      <c r="E8060" s="5">
        <v>0</v>
      </c>
      <c r="F8060" s="4" t="s">
        <v>96</v>
      </c>
      <c r="G8060" s="6">
        <v>43762.462124224534</v>
      </c>
    </row>
    <row r="8061" spans="1:7" ht="114.75" x14ac:dyDescent="0.2">
      <c r="A8061" s="4" t="s">
        <v>442</v>
      </c>
      <c r="B8061" s="2">
        <v>43760</v>
      </c>
      <c r="C8061" s="4" t="s">
        <v>11</v>
      </c>
      <c r="D8061" s="5">
        <v>4.87</v>
      </c>
      <c r="E8061" s="5">
        <v>0</v>
      </c>
      <c r="F8061" s="4" t="s">
        <v>96</v>
      </c>
      <c r="G8061" s="6">
        <v>43762.462124224534</v>
      </c>
    </row>
    <row r="8062" spans="1:7" ht="114.75" x14ac:dyDescent="0.2">
      <c r="A8062" s="4" t="s">
        <v>442</v>
      </c>
      <c r="B8062" s="2">
        <v>43760</v>
      </c>
      <c r="C8062" s="4" t="s">
        <v>11</v>
      </c>
      <c r="D8062" s="5">
        <v>10.83</v>
      </c>
      <c r="E8062" s="5">
        <v>0</v>
      </c>
      <c r="F8062" s="4" t="s">
        <v>96</v>
      </c>
      <c r="G8062" s="6">
        <v>43762.462124224534</v>
      </c>
    </row>
    <row r="8063" spans="1:7" ht="114.75" x14ac:dyDescent="0.2">
      <c r="A8063" s="4" t="s">
        <v>442</v>
      </c>
      <c r="B8063" s="2">
        <v>43760</v>
      </c>
      <c r="C8063" s="4" t="s">
        <v>11</v>
      </c>
      <c r="D8063" s="5">
        <v>12.99</v>
      </c>
      <c r="E8063" s="5">
        <v>0</v>
      </c>
      <c r="F8063" s="4" t="s">
        <v>96</v>
      </c>
      <c r="G8063" s="6">
        <v>43762.462124224534</v>
      </c>
    </row>
    <row r="8064" spans="1:7" ht="114.75" x14ac:dyDescent="0.2">
      <c r="A8064" s="4" t="s">
        <v>442</v>
      </c>
      <c r="B8064" s="2">
        <v>43760</v>
      </c>
      <c r="C8064" s="4" t="s">
        <v>11</v>
      </c>
      <c r="D8064" s="5">
        <v>14.1</v>
      </c>
      <c r="E8064" s="5">
        <v>0</v>
      </c>
      <c r="F8064" s="4" t="s">
        <v>96</v>
      </c>
      <c r="G8064" s="6">
        <v>43762.462124224534</v>
      </c>
    </row>
    <row r="8065" spans="1:7" ht="114.75" x14ac:dyDescent="0.2">
      <c r="A8065" s="4" t="s">
        <v>420</v>
      </c>
      <c r="B8065" s="2">
        <v>43739</v>
      </c>
      <c r="C8065" s="4" t="s">
        <v>11</v>
      </c>
      <c r="D8065" s="5">
        <v>324.75</v>
      </c>
      <c r="E8065" s="5">
        <v>0</v>
      </c>
      <c r="F8065" s="4" t="s">
        <v>166</v>
      </c>
      <c r="G8065" s="6">
        <v>43762.46261545139</v>
      </c>
    </row>
    <row r="8066" spans="1:7" ht="114.75" x14ac:dyDescent="0.2">
      <c r="A8066" s="4" t="s">
        <v>420</v>
      </c>
      <c r="B8066" s="2">
        <v>43739</v>
      </c>
      <c r="C8066" s="4" t="s">
        <v>11</v>
      </c>
      <c r="D8066" s="5">
        <v>19.72</v>
      </c>
      <c r="E8066" s="5">
        <v>0</v>
      </c>
      <c r="F8066" s="4" t="s">
        <v>41</v>
      </c>
      <c r="G8066" s="6">
        <v>43762.463269016203</v>
      </c>
    </row>
    <row r="8067" spans="1:7" ht="114.75" x14ac:dyDescent="0.2">
      <c r="A8067" s="4" t="s">
        <v>443</v>
      </c>
      <c r="B8067" s="2">
        <v>43761</v>
      </c>
      <c r="C8067" s="4" t="s">
        <v>11</v>
      </c>
      <c r="D8067" s="5">
        <v>35.26</v>
      </c>
      <c r="E8067" s="5">
        <v>0</v>
      </c>
      <c r="F8067" s="4" t="s">
        <v>85</v>
      </c>
      <c r="G8067" s="6">
        <v>43762.466919236111</v>
      </c>
    </row>
    <row r="8068" spans="1:7" ht="114.75" x14ac:dyDescent="0.2">
      <c r="A8068" s="4" t="s">
        <v>443</v>
      </c>
      <c r="B8068" s="2">
        <v>43761</v>
      </c>
      <c r="C8068" s="4" t="s">
        <v>11</v>
      </c>
      <c r="D8068" s="5">
        <v>14.96</v>
      </c>
      <c r="E8068" s="5">
        <v>0</v>
      </c>
      <c r="F8068" s="4" t="s">
        <v>85</v>
      </c>
      <c r="G8068" s="6">
        <v>43762.466919236111</v>
      </c>
    </row>
    <row r="8069" spans="1:7" ht="114.75" x14ac:dyDescent="0.2">
      <c r="A8069" s="4" t="s">
        <v>443</v>
      </c>
      <c r="B8069" s="2">
        <v>43761</v>
      </c>
      <c r="C8069" s="4" t="s">
        <v>11</v>
      </c>
      <c r="D8069" s="5">
        <v>14.96</v>
      </c>
      <c r="E8069" s="5">
        <v>0</v>
      </c>
      <c r="F8069" s="4" t="s">
        <v>85</v>
      </c>
      <c r="G8069" s="6">
        <v>43762.466919236111</v>
      </c>
    </row>
    <row r="8070" spans="1:7" ht="114.75" x14ac:dyDescent="0.2">
      <c r="A8070" s="4" t="s">
        <v>443</v>
      </c>
      <c r="B8070" s="2">
        <v>43761</v>
      </c>
      <c r="C8070" s="4" t="s">
        <v>11</v>
      </c>
      <c r="D8070" s="5">
        <v>35.26</v>
      </c>
      <c r="E8070" s="5">
        <v>0</v>
      </c>
      <c r="F8070" s="4" t="s">
        <v>85</v>
      </c>
      <c r="G8070" s="6">
        <v>43762.466919236111</v>
      </c>
    </row>
    <row r="8071" spans="1:7" ht="114.75" x14ac:dyDescent="0.2">
      <c r="A8071" s="4" t="s">
        <v>443</v>
      </c>
      <c r="B8071" s="2">
        <v>43761</v>
      </c>
      <c r="C8071" s="4" t="s">
        <v>11</v>
      </c>
      <c r="D8071" s="5">
        <v>65.73</v>
      </c>
      <c r="E8071" s="5">
        <v>0</v>
      </c>
      <c r="F8071" s="4" t="s">
        <v>86</v>
      </c>
      <c r="G8071" s="6">
        <v>43762.467425023147</v>
      </c>
    </row>
    <row r="8072" spans="1:7" ht="114.75" x14ac:dyDescent="0.2">
      <c r="A8072" s="4" t="s">
        <v>443</v>
      </c>
      <c r="B8072" s="2">
        <v>43761</v>
      </c>
      <c r="C8072" s="4" t="s">
        <v>11</v>
      </c>
      <c r="D8072" s="5">
        <v>36.42</v>
      </c>
      <c r="E8072" s="5">
        <v>0</v>
      </c>
      <c r="F8072" s="4" t="s">
        <v>57</v>
      </c>
      <c r="G8072" s="6">
        <v>43762.46814809028</v>
      </c>
    </row>
    <row r="8073" spans="1:7" ht="114.75" x14ac:dyDescent="0.2">
      <c r="A8073" s="4" t="s">
        <v>443</v>
      </c>
      <c r="B8073" s="2">
        <v>43761</v>
      </c>
      <c r="C8073" s="4" t="s">
        <v>11</v>
      </c>
      <c r="D8073" s="5">
        <v>9.25</v>
      </c>
      <c r="E8073" s="5">
        <v>0</v>
      </c>
      <c r="F8073" s="4" t="s">
        <v>57</v>
      </c>
      <c r="G8073" s="6">
        <v>43762.46814809028</v>
      </c>
    </row>
    <row r="8074" spans="1:7" ht="114.75" x14ac:dyDescent="0.2">
      <c r="A8074" s="4" t="s">
        <v>443</v>
      </c>
      <c r="B8074" s="2">
        <v>43761</v>
      </c>
      <c r="C8074" s="4" t="s">
        <v>11</v>
      </c>
      <c r="D8074" s="5">
        <v>27.38</v>
      </c>
      <c r="E8074" s="5">
        <v>0</v>
      </c>
      <c r="F8074" s="4" t="s">
        <v>57</v>
      </c>
      <c r="G8074" s="6">
        <v>43762.46814809028</v>
      </c>
    </row>
    <row r="8075" spans="1:7" ht="114.75" x14ac:dyDescent="0.2">
      <c r="A8075" s="4" t="s">
        <v>443</v>
      </c>
      <c r="B8075" s="2">
        <v>43761</v>
      </c>
      <c r="C8075" s="4" t="s">
        <v>11</v>
      </c>
      <c r="D8075" s="5">
        <v>12.92</v>
      </c>
      <c r="E8075" s="5">
        <v>0</v>
      </c>
      <c r="F8075" s="4" t="s">
        <v>57</v>
      </c>
      <c r="G8075" s="6">
        <v>43762.46814809028</v>
      </c>
    </row>
    <row r="8076" spans="1:7" ht="114.75" x14ac:dyDescent="0.2">
      <c r="A8076" s="4" t="s">
        <v>443</v>
      </c>
      <c r="B8076" s="2">
        <v>43761</v>
      </c>
      <c r="C8076" s="4" t="s">
        <v>11</v>
      </c>
      <c r="D8076" s="5">
        <v>218.5</v>
      </c>
      <c r="E8076" s="5">
        <v>0</v>
      </c>
      <c r="F8076" s="4" t="s">
        <v>149</v>
      </c>
      <c r="G8076" s="6">
        <v>43762.470676157405</v>
      </c>
    </row>
    <row r="8077" spans="1:7" ht="114.75" x14ac:dyDescent="0.2">
      <c r="A8077" s="4" t="s">
        <v>443</v>
      </c>
      <c r="B8077" s="2">
        <v>43761</v>
      </c>
      <c r="C8077" s="4" t="s">
        <v>11</v>
      </c>
      <c r="D8077" s="5">
        <v>18.89</v>
      </c>
      <c r="E8077" s="5">
        <v>0</v>
      </c>
      <c r="F8077" s="4" t="s">
        <v>149</v>
      </c>
      <c r="G8077" s="6">
        <v>43762.470676157405</v>
      </c>
    </row>
    <row r="8078" spans="1:7" ht="114.75" x14ac:dyDescent="0.2">
      <c r="A8078" s="4" t="s">
        <v>443</v>
      </c>
      <c r="B8078" s="2">
        <v>43761</v>
      </c>
      <c r="C8078" s="4" t="s">
        <v>11</v>
      </c>
      <c r="D8078" s="5">
        <v>185.96</v>
      </c>
      <c r="E8078" s="5">
        <v>0</v>
      </c>
      <c r="F8078" s="4" t="s">
        <v>149</v>
      </c>
      <c r="G8078" s="6">
        <v>43762.470676157405</v>
      </c>
    </row>
    <row r="8079" spans="1:7" ht="114.75" x14ac:dyDescent="0.2">
      <c r="A8079" s="4" t="s">
        <v>420</v>
      </c>
      <c r="B8079" s="2">
        <v>43739</v>
      </c>
      <c r="C8079" s="4" t="s">
        <v>11</v>
      </c>
      <c r="D8079" s="5">
        <v>251.79</v>
      </c>
      <c r="E8079" s="5">
        <v>0</v>
      </c>
      <c r="F8079" s="4" t="s">
        <v>59</v>
      </c>
      <c r="G8079" s="6">
        <v>43762.658790740737</v>
      </c>
    </row>
    <row r="8080" spans="1:7" ht="114.75" x14ac:dyDescent="0.2">
      <c r="A8080" s="4" t="s">
        <v>420</v>
      </c>
      <c r="B8080" s="2">
        <v>43739</v>
      </c>
      <c r="C8080" s="4" t="s">
        <v>11</v>
      </c>
      <c r="D8080" s="5">
        <v>492.68</v>
      </c>
      <c r="E8080" s="5">
        <v>0</v>
      </c>
      <c r="F8080" s="4" t="s">
        <v>59</v>
      </c>
      <c r="G8080" s="6">
        <v>43762.658790740737</v>
      </c>
    </row>
    <row r="8081" spans="1:7" ht="114.75" x14ac:dyDescent="0.2">
      <c r="A8081" s="4" t="s">
        <v>420</v>
      </c>
      <c r="B8081" s="2">
        <v>43739</v>
      </c>
      <c r="C8081" s="4" t="s">
        <v>11</v>
      </c>
      <c r="D8081" s="5">
        <v>12.52</v>
      </c>
      <c r="E8081" s="5">
        <v>0</v>
      </c>
      <c r="F8081" s="4" t="s">
        <v>59</v>
      </c>
      <c r="G8081" s="6">
        <v>43762.658790740737</v>
      </c>
    </row>
    <row r="8082" spans="1:7" ht="114.75" x14ac:dyDescent="0.2">
      <c r="A8082" s="4" t="s">
        <v>420</v>
      </c>
      <c r="B8082" s="2">
        <v>43739</v>
      </c>
      <c r="C8082" s="4" t="s">
        <v>11</v>
      </c>
      <c r="D8082" s="5">
        <v>22.5</v>
      </c>
      <c r="E8082" s="5">
        <v>0</v>
      </c>
      <c r="F8082" s="4" t="s">
        <v>59</v>
      </c>
      <c r="G8082" s="6">
        <v>43762.658790740737</v>
      </c>
    </row>
    <row r="8083" spans="1:7" ht="114.75" x14ac:dyDescent="0.2">
      <c r="A8083" s="4" t="s">
        <v>420</v>
      </c>
      <c r="B8083" s="2">
        <v>43739</v>
      </c>
      <c r="C8083" s="4" t="s">
        <v>11</v>
      </c>
      <c r="D8083" s="5">
        <v>467</v>
      </c>
      <c r="E8083" s="5">
        <v>0</v>
      </c>
      <c r="F8083" s="4" t="s">
        <v>59</v>
      </c>
      <c r="G8083" s="6">
        <v>43762.658790740737</v>
      </c>
    </row>
    <row r="8084" spans="1:7" ht="114.75" x14ac:dyDescent="0.2">
      <c r="A8084" s="4" t="s">
        <v>433</v>
      </c>
      <c r="B8084" s="2">
        <v>43752</v>
      </c>
      <c r="C8084" s="4" t="s">
        <v>11</v>
      </c>
      <c r="D8084" s="5">
        <v>17.89</v>
      </c>
      <c r="E8084" s="5">
        <v>0</v>
      </c>
      <c r="F8084" s="4" t="s">
        <v>150</v>
      </c>
      <c r="G8084" s="6">
        <v>43762.663241886577</v>
      </c>
    </row>
    <row r="8085" spans="1:7" ht="114.75" x14ac:dyDescent="0.2">
      <c r="A8085" s="4" t="s">
        <v>433</v>
      </c>
      <c r="B8085" s="2">
        <v>43752</v>
      </c>
      <c r="C8085" s="4" t="s">
        <v>11</v>
      </c>
      <c r="D8085" s="5">
        <v>9.07</v>
      </c>
      <c r="E8085" s="5">
        <v>0</v>
      </c>
      <c r="F8085" s="4" t="s">
        <v>150</v>
      </c>
      <c r="G8085" s="6">
        <v>43762.663241886577</v>
      </c>
    </row>
    <row r="8086" spans="1:7" ht="114.75" x14ac:dyDescent="0.2">
      <c r="A8086" s="4" t="s">
        <v>433</v>
      </c>
      <c r="B8086" s="2">
        <v>43752</v>
      </c>
      <c r="C8086" s="4" t="s">
        <v>11</v>
      </c>
      <c r="D8086" s="5">
        <v>229.44</v>
      </c>
      <c r="E8086" s="5">
        <v>0</v>
      </c>
      <c r="F8086" s="4" t="s">
        <v>150</v>
      </c>
      <c r="G8086" s="6">
        <v>43762.663241886577</v>
      </c>
    </row>
    <row r="8087" spans="1:7" ht="114.75" x14ac:dyDescent="0.2">
      <c r="A8087" s="4" t="s">
        <v>433</v>
      </c>
      <c r="B8087" s="2">
        <v>43752</v>
      </c>
      <c r="C8087" s="4" t="s">
        <v>11</v>
      </c>
      <c r="D8087" s="5">
        <v>17.64</v>
      </c>
      <c r="E8087" s="5">
        <v>0</v>
      </c>
      <c r="F8087" s="4" t="s">
        <v>150</v>
      </c>
      <c r="G8087" s="6">
        <v>43762.663241886577</v>
      </c>
    </row>
    <row r="8088" spans="1:7" ht="114.75" x14ac:dyDescent="0.2">
      <c r="A8088" s="4" t="s">
        <v>433</v>
      </c>
      <c r="B8088" s="2">
        <v>43752</v>
      </c>
      <c r="C8088" s="4" t="s">
        <v>11</v>
      </c>
      <c r="D8088" s="5">
        <v>12.13</v>
      </c>
      <c r="E8088" s="5">
        <v>0</v>
      </c>
      <c r="F8088" s="4" t="s">
        <v>150</v>
      </c>
      <c r="G8088" s="6">
        <v>43762.663241886577</v>
      </c>
    </row>
    <row r="8089" spans="1:7" ht="114.75" x14ac:dyDescent="0.2">
      <c r="A8089" s="4" t="s">
        <v>433</v>
      </c>
      <c r="B8089" s="2">
        <v>43752</v>
      </c>
      <c r="C8089" s="4" t="s">
        <v>11</v>
      </c>
      <c r="D8089" s="5">
        <v>12.22</v>
      </c>
      <c r="E8089" s="5">
        <v>0</v>
      </c>
      <c r="F8089" s="4" t="s">
        <v>150</v>
      </c>
      <c r="G8089" s="6">
        <v>43762.663241886577</v>
      </c>
    </row>
    <row r="8090" spans="1:7" ht="114.75" x14ac:dyDescent="0.2">
      <c r="A8090" s="4" t="s">
        <v>441</v>
      </c>
      <c r="B8090" s="2">
        <v>43759</v>
      </c>
      <c r="C8090" s="4" t="s">
        <v>11</v>
      </c>
      <c r="D8090" s="5">
        <v>763.56</v>
      </c>
      <c r="E8090" s="5">
        <v>0</v>
      </c>
      <c r="F8090" s="4" t="s">
        <v>231</v>
      </c>
      <c r="G8090" s="6">
        <v>43762.673900462964</v>
      </c>
    </row>
    <row r="8091" spans="1:7" ht="114.75" x14ac:dyDescent="0.2">
      <c r="A8091" s="4" t="s">
        <v>441</v>
      </c>
      <c r="B8091" s="2">
        <v>43759</v>
      </c>
      <c r="C8091" s="4" t="s">
        <v>11</v>
      </c>
      <c r="D8091" s="5">
        <v>52.8</v>
      </c>
      <c r="E8091" s="5">
        <v>0</v>
      </c>
      <c r="F8091" s="4" t="s">
        <v>231</v>
      </c>
      <c r="G8091" s="6">
        <v>43762.673900462964</v>
      </c>
    </row>
    <row r="8092" spans="1:7" ht="114.75" x14ac:dyDescent="0.2">
      <c r="A8092" s="4" t="s">
        <v>441</v>
      </c>
      <c r="B8092" s="2">
        <v>43759</v>
      </c>
      <c r="C8092" s="4" t="s">
        <v>11</v>
      </c>
      <c r="D8092" s="5">
        <v>33</v>
      </c>
      <c r="E8092" s="5">
        <v>0</v>
      </c>
      <c r="F8092" s="4" t="s">
        <v>231</v>
      </c>
      <c r="G8092" s="6">
        <v>43762.673900462964</v>
      </c>
    </row>
    <row r="8093" spans="1:7" ht="114.75" x14ac:dyDescent="0.2">
      <c r="A8093" s="4" t="s">
        <v>441</v>
      </c>
      <c r="B8093" s="2">
        <v>43759</v>
      </c>
      <c r="C8093" s="4" t="s">
        <v>11</v>
      </c>
      <c r="D8093" s="5">
        <v>33</v>
      </c>
      <c r="E8093" s="5">
        <v>0</v>
      </c>
      <c r="F8093" s="4" t="s">
        <v>231</v>
      </c>
      <c r="G8093" s="6">
        <v>43762.673900462964</v>
      </c>
    </row>
    <row r="8094" spans="1:7" ht="114.75" x14ac:dyDescent="0.2">
      <c r="A8094" s="4" t="s">
        <v>441</v>
      </c>
      <c r="B8094" s="2">
        <v>43759</v>
      </c>
      <c r="C8094" s="4" t="s">
        <v>11</v>
      </c>
      <c r="D8094" s="5">
        <v>33</v>
      </c>
      <c r="E8094" s="5">
        <v>0</v>
      </c>
      <c r="F8094" s="4" t="s">
        <v>231</v>
      </c>
      <c r="G8094" s="6">
        <v>43762.673900462964</v>
      </c>
    </row>
    <row r="8095" spans="1:7" ht="114.75" x14ac:dyDescent="0.2">
      <c r="A8095" s="4" t="s">
        <v>441</v>
      </c>
      <c r="B8095" s="2">
        <v>43759</v>
      </c>
      <c r="C8095" s="4" t="s">
        <v>11</v>
      </c>
      <c r="D8095" s="5">
        <v>19.8</v>
      </c>
      <c r="E8095" s="5">
        <v>0</v>
      </c>
      <c r="F8095" s="4" t="s">
        <v>231</v>
      </c>
      <c r="G8095" s="6">
        <v>43762.673900462964</v>
      </c>
    </row>
    <row r="8096" spans="1:7" ht="114.75" x14ac:dyDescent="0.2">
      <c r="A8096" s="4" t="s">
        <v>441</v>
      </c>
      <c r="B8096" s="2">
        <v>43759</v>
      </c>
      <c r="C8096" s="4" t="s">
        <v>11</v>
      </c>
      <c r="D8096" s="5">
        <v>45.96</v>
      </c>
      <c r="E8096" s="5">
        <v>0</v>
      </c>
      <c r="F8096" s="4" t="s">
        <v>231</v>
      </c>
      <c r="G8096" s="6">
        <v>43762.673900462964</v>
      </c>
    </row>
    <row r="8097" spans="1:7" ht="114.75" x14ac:dyDescent="0.2">
      <c r="A8097" s="4" t="s">
        <v>441</v>
      </c>
      <c r="B8097" s="2">
        <v>43759</v>
      </c>
      <c r="C8097" s="4" t="s">
        <v>11</v>
      </c>
      <c r="D8097" s="5">
        <v>5</v>
      </c>
      <c r="E8097" s="5">
        <v>0</v>
      </c>
      <c r="F8097" s="4" t="s">
        <v>231</v>
      </c>
      <c r="G8097" s="6">
        <v>43762.673900462964</v>
      </c>
    </row>
    <row r="8098" spans="1:7" ht="114.75" x14ac:dyDescent="0.2">
      <c r="A8098" s="4" t="s">
        <v>441</v>
      </c>
      <c r="B8098" s="2">
        <v>43759</v>
      </c>
      <c r="C8098" s="4" t="s">
        <v>11</v>
      </c>
      <c r="D8098" s="5">
        <v>40</v>
      </c>
      <c r="E8098" s="5">
        <v>0</v>
      </c>
      <c r="F8098" s="4" t="s">
        <v>231</v>
      </c>
      <c r="G8098" s="6">
        <v>43762.673900462964</v>
      </c>
    </row>
    <row r="8099" spans="1:7" ht="114.75" x14ac:dyDescent="0.2">
      <c r="A8099" s="4" t="s">
        <v>444</v>
      </c>
      <c r="B8099" s="2">
        <v>43762</v>
      </c>
      <c r="C8099" s="4" t="s">
        <v>11</v>
      </c>
      <c r="D8099" s="5">
        <v>403</v>
      </c>
      <c r="E8099" s="5">
        <v>0</v>
      </c>
      <c r="F8099" s="4" t="s">
        <v>199</v>
      </c>
      <c r="G8099" s="6">
        <v>43762.676504814815</v>
      </c>
    </row>
    <row r="8100" spans="1:7" ht="114.75" x14ac:dyDescent="0.2">
      <c r="A8100" s="4" t="s">
        <v>444</v>
      </c>
      <c r="B8100" s="2">
        <v>43762</v>
      </c>
      <c r="C8100" s="4" t="s">
        <v>11</v>
      </c>
      <c r="D8100" s="5">
        <v>16.43</v>
      </c>
      <c r="E8100" s="5">
        <v>0</v>
      </c>
      <c r="F8100" s="4" t="s">
        <v>199</v>
      </c>
      <c r="G8100" s="6">
        <v>43762.676504814815</v>
      </c>
    </row>
    <row r="8101" spans="1:7" ht="114.75" x14ac:dyDescent="0.2">
      <c r="A8101" s="4" t="s">
        <v>444</v>
      </c>
      <c r="B8101" s="2">
        <v>43762</v>
      </c>
      <c r="C8101" s="4" t="s">
        <v>11</v>
      </c>
      <c r="D8101" s="5">
        <v>17.059999999999999</v>
      </c>
      <c r="E8101" s="5">
        <v>0</v>
      </c>
      <c r="F8101" s="4" t="s">
        <v>199</v>
      </c>
      <c r="G8101" s="6">
        <v>43762.676504814815</v>
      </c>
    </row>
    <row r="8102" spans="1:7" ht="114.75" x14ac:dyDescent="0.2">
      <c r="A8102" s="4" t="s">
        <v>444</v>
      </c>
      <c r="B8102" s="2">
        <v>43762</v>
      </c>
      <c r="C8102" s="4" t="s">
        <v>11</v>
      </c>
      <c r="D8102" s="5">
        <v>22</v>
      </c>
      <c r="E8102" s="5">
        <v>0</v>
      </c>
      <c r="F8102" s="4" t="s">
        <v>199</v>
      </c>
      <c r="G8102" s="6">
        <v>43762.676504814815</v>
      </c>
    </row>
    <row r="8103" spans="1:7" ht="114.75" x14ac:dyDescent="0.2">
      <c r="A8103" s="4" t="s">
        <v>444</v>
      </c>
      <c r="B8103" s="2">
        <v>43762</v>
      </c>
      <c r="C8103" s="4" t="s">
        <v>11</v>
      </c>
      <c r="D8103" s="5">
        <v>21</v>
      </c>
      <c r="E8103" s="5">
        <v>0</v>
      </c>
      <c r="F8103" s="4" t="s">
        <v>199</v>
      </c>
      <c r="G8103" s="6">
        <v>43762.676504814815</v>
      </c>
    </row>
    <row r="8104" spans="1:7" ht="114.75" x14ac:dyDescent="0.2">
      <c r="A8104" s="4" t="s">
        <v>444</v>
      </c>
      <c r="B8104" s="2">
        <v>43762</v>
      </c>
      <c r="C8104" s="4" t="s">
        <v>11</v>
      </c>
      <c r="D8104" s="5">
        <v>320.10000000000002</v>
      </c>
      <c r="E8104" s="5">
        <v>0</v>
      </c>
      <c r="F8104" s="4" t="s">
        <v>199</v>
      </c>
      <c r="G8104" s="6">
        <v>43762.676504814815</v>
      </c>
    </row>
    <row r="8105" spans="1:7" ht="114.75" x14ac:dyDescent="0.2">
      <c r="A8105" s="4" t="s">
        <v>444</v>
      </c>
      <c r="B8105" s="2">
        <v>43762</v>
      </c>
      <c r="C8105" s="4" t="s">
        <v>11</v>
      </c>
      <c r="D8105" s="5">
        <v>22</v>
      </c>
      <c r="E8105" s="5">
        <v>0</v>
      </c>
      <c r="F8105" s="4" t="s">
        <v>199</v>
      </c>
      <c r="G8105" s="6">
        <v>43762.676504814815</v>
      </c>
    </row>
    <row r="8106" spans="1:7" ht="114.75" x14ac:dyDescent="0.2">
      <c r="A8106" s="4" t="s">
        <v>442</v>
      </c>
      <c r="B8106" s="2">
        <v>43760</v>
      </c>
      <c r="C8106" s="4" t="s">
        <v>11</v>
      </c>
      <c r="D8106" s="5">
        <v>111.28</v>
      </c>
      <c r="E8106" s="5">
        <v>0</v>
      </c>
      <c r="F8106" s="4" t="s">
        <v>151</v>
      </c>
      <c r="G8106" s="6">
        <v>43762.685018738426</v>
      </c>
    </row>
    <row r="8107" spans="1:7" ht="114.75" x14ac:dyDescent="0.2">
      <c r="A8107" s="4" t="s">
        <v>442</v>
      </c>
      <c r="B8107" s="2">
        <v>43760</v>
      </c>
      <c r="C8107" s="4" t="s">
        <v>11</v>
      </c>
      <c r="D8107" s="5">
        <v>28</v>
      </c>
      <c r="E8107" s="5">
        <v>0</v>
      </c>
      <c r="F8107" s="4" t="s">
        <v>151</v>
      </c>
      <c r="G8107" s="6">
        <v>43762.685018738426</v>
      </c>
    </row>
    <row r="8108" spans="1:7" ht="114.75" x14ac:dyDescent="0.2">
      <c r="A8108" s="4" t="s">
        <v>442</v>
      </c>
      <c r="B8108" s="2">
        <v>43760</v>
      </c>
      <c r="C8108" s="4" t="s">
        <v>11</v>
      </c>
      <c r="D8108" s="5">
        <v>773.89</v>
      </c>
      <c r="E8108" s="5">
        <v>0</v>
      </c>
      <c r="F8108" s="4" t="s">
        <v>151</v>
      </c>
      <c r="G8108" s="6">
        <v>43762.685018738426</v>
      </c>
    </row>
    <row r="8109" spans="1:7" ht="114.75" x14ac:dyDescent="0.2">
      <c r="A8109" s="4" t="s">
        <v>442</v>
      </c>
      <c r="B8109" s="2">
        <v>43760</v>
      </c>
      <c r="C8109" s="4" t="s">
        <v>11</v>
      </c>
      <c r="D8109" s="5">
        <v>159.30000000000001</v>
      </c>
      <c r="E8109" s="5">
        <v>0</v>
      </c>
      <c r="F8109" s="4" t="s">
        <v>151</v>
      </c>
      <c r="G8109" s="6">
        <v>43762.685018738426</v>
      </c>
    </row>
    <row r="8110" spans="1:7" ht="114.75" x14ac:dyDescent="0.2">
      <c r="A8110" s="4" t="s">
        <v>442</v>
      </c>
      <c r="B8110" s="2">
        <v>43760</v>
      </c>
      <c r="C8110" s="4" t="s">
        <v>11</v>
      </c>
      <c r="D8110" s="5">
        <v>129.30000000000001</v>
      </c>
      <c r="E8110" s="5">
        <v>0</v>
      </c>
      <c r="F8110" s="4" t="s">
        <v>151</v>
      </c>
      <c r="G8110" s="6">
        <v>43762.685018738426</v>
      </c>
    </row>
    <row r="8111" spans="1:7" ht="114.75" x14ac:dyDescent="0.2">
      <c r="A8111" s="4" t="s">
        <v>441</v>
      </c>
      <c r="B8111" s="2">
        <v>43759</v>
      </c>
      <c r="C8111" s="4" t="s">
        <v>11</v>
      </c>
      <c r="D8111" s="5">
        <v>733.96</v>
      </c>
      <c r="E8111" s="5">
        <v>0</v>
      </c>
      <c r="F8111" s="4" t="s">
        <v>151</v>
      </c>
      <c r="G8111" s="6">
        <v>43762.68606861111</v>
      </c>
    </row>
    <row r="8112" spans="1:7" ht="114.75" x14ac:dyDescent="0.2">
      <c r="A8112" s="4" t="s">
        <v>441</v>
      </c>
      <c r="B8112" s="2">
        <v>43759</v>
      </c>
      <c r="C8112" s="4" t="s">
        <v>11</v>
      </c>
      <c r="D8112" s="5">
        <v>772.89</v>
      </c>
      <c r="E8112" s="5">
        <v>0</v>
      </c>
      <c r="F8112" s="4" t="s">
        <v>151</v>
      </c>
      <c r="G8112" s="6">
        <v>43762.68606861111</v>
      </c>
    </row>
    <row r="8113" spans="1:7" ht="114.75" x14ac:dyDescent="0.2">
      <c r="A8113" s="4" t="s">
        <v>441</v>
      </c>
      <c r="B8113" s="2">
        <v>43759</v>
      </c>
      <c r="C8113" s="4" t="s">
        <v>11</v>
      </c>
      <c r="D8113" s="5">
        <v>29.56</v>
      </c>
      <c r="E8113" s="5">
        <v>0</v>
      </c>
      <c r="F8113" s="4" t="s">
        <v>151</v>
      </c>
      <c r="G8113" s="6">
        <v>43762.68606861111</v>
      </c>
    </row>
    <row r="8114" spans="1:7" ht="114.75" x14ac:dyDescent="0.2">
      <c r="A8114" s="4" t="s">
        <v>441</v>
      </c>
      <c r="B8114" s="2">
        <v>43759</v>
      </c>
      <c r="C8114" s="4" t="s">
        <v>11</v>
      </c>
      <c r="D8114" s="5">
        <v>22.2</v>
      </c>
      <c r="E8114" s="5">
        <v>0</v>
      </c>
      <c r="F8114" s="4" t="s">
        <v>151</v>
      </c>
      <c r="G8114" s="6">
        <v>43762.68606861111</v>
      </c>
    </row>
    <row r="8115" spans="1:7" ht="114.75" x14ac:dyDescent="0.2">
      <c r="A8115" s="4" t="s">
        <v>442</v>
      </c>
      <c r="B8115" s="2">
        <v>43760</v>
      </c>
      <c r="C8115" s="4" t="s">
        <v>11</v>
      </c>
      <c r="D8115" s="5">
        <v>9.68</v>
      </c>
      <c r="E8115" s="5">
        <v>0</v>
      </c>
      <c r="F8115" s="4" t="s">
        <v>205</v>
      </c>
      <c r="G8115" s="6">
        <v>43763.367696504632</v>
      </c>
    </row>
    <row r="8116" spans="1:7" ht="114.75" x14ac:dyDescent="0.2">
      <c r="A8116" s="4" t="s">
        <v>442</v>
      </c>
      <c r="B8116" s="2">
        <v>43760</v>
      </c>
      <c r="C8116" s="4" t="s">
        <v>11</v>
      </c>
      <c r="D8116" s="5">
        <v>22.85</v>
      </c>
      <c r="E8116" s="5">
        <v>0</v>
      </c>
      <c r="F8116" s="4" t="s">
        <v>205</v>
      </c>
      <c r="G8116" s="6">
        <v>43763.367696504632</v>
      </c>
    </row>
    <row r="8117" spans="1:7" ht="114.75" x14ac:dyDescent="0.2">
      <c r="A8117" s="4" t="s">
        <v>442</v>
      </c>
      <c r="B8117" s="2">
        <v>43760</v>
      </c>
      <c r="C8117" s="4" t="s">
        <v>11</v>
      </c>
      <c r="D8117" s="5">
        <v>23.91</v>
      </c>
      <c r="E8117" s="5">
        <v>0</v>
      </c>
      <c r="F8117" s="4" t="s">
        <v>205</v>
      </c>
      <c r="G8117" s="6">
        <v>43763.367696504632</v>
      </c>
    </row>
    <row r="8118" spans="1:7" ht="114.75" x14ac:dyDescent="0.2">
      <c r="A8118" s="4" t="s">
        <v>442</v>
      </c>
      <c r="B8118" s="2">
        <v>43760</v>
      </c>
      <c r="C8118" s="4" t="s">
        <v>11</v>
      </c>
      <c r="D8118" s="5">
        <v>23</v>
      </c>
      <c r="E8118" s="5">
        <v>0</v>
      </c>
      <c r="F8118" s="4" t="s">
        <v>205</v>
      </c>
      <c r="G8118" s="6">
        <v>43763.367696504632</v>
      </c>
    </row>
    <row r="8119" spans="1:7" ht="114.75" x14ac:dyDescent="0.2">
      <c r="A8119" s="4" t="s">
        <v>442</v>
      </c>
      <c r="B8119" s="2">
        <v>43760</v>
      </c>
      <c r="C8119" s="4" t="s">
        <v>11</v>
      </c>
      <c r="D8119" s="5">
        <v>19</v>
      </c>
      <c r="E8119" s="5">
        <v>0</v>
      </c>
      <c r="F8119" s="4" t="s">
        <v>205</v>
      </c>
      <c r="G8119" s="6">
        <v>43763.367696504632</v>
      </c>
    </row>
    <row r="8120" spans="1:7" ht="114.75" x14ac:dyDescent="0.2">
      <c r="A8120" s="4" t="s">
        <v>442</v>
      </c>
      <c r="B8120" s="2">
        <v>43760</v>
      </c>
      <c r="C8120" s="4" t="s">
        <v>11</v>
      </c>
      <c r="D8120" s="5">
        <v>14</v>
      </c>
      <c r="E8120" s="5">
        <v>0</v>
      </c>
      <c r="F8120" s="4" t="s">
        <v>205</v>
      </c>
      <c r="G8120" s="6">
        <v>43763.367696504632</v>
      </c>
    </row>
    <row r="8121" spans="1:7" ht="114.75" x14ac:dyDescent="0.2">
      <c r="A8121" s="4" t="s">
        <v>442</v>
      </c>
      <c r="B8121" s="2">
        <v>43760</v>
      </c>
      <c r="C8121" s="4" t="s">
        <v>11</v>
      </c>
      <c r="D8121" s="5">
        <v>24</v>
      </c>
      <c r="E8121" s="5">
        <v>0</v>
      </c>
      <c r="F8121" s="4" t="s">
        <v>205</v>
      </c>
      <c r="G8121" s="6">
        <v>43763.367696504632</v>
      </c>
    </row>
    <row r="8122" spans="1:7" ht="114.75" x14ac:dyDescent="0.2">
      <c r="A8122" s="4" t="s">
        <v>442</v>
      </c>
      <c r="B8122" s="2">
        <v>43760</v>
      </c>
      <c r="C8122" s="4" t="s">
        <v>11</v>
      </c>
      <c r="D8122" s="5">
        <v>26</v>
      </c>
      <c r="E8122" s="5">
        <v>0</v>
      </c>
      <c r="F8122" s="4" t="s">
        <v>205</v>
      </c>
      <c r="G8122" s="6">
        <v>43763.367696504632</v>
      </c>
    </row>
    <row r="8123" spans="1:7" ht="114.75" x14ac:dyDescent="0.2">
      <c r="A8123" s="4" t="s">
        <v>442</v>
      </c>
      <c r="B8123" s="2">
        <v>43760</v>
      </c>
      <c r="C8123" s="4" t="s">
        <v>11</v>
      </c>
      <c r="D8123" s="5">
        <v>37.659999999999997</v>
      </c>
      <c r="E8123" s="5">
        <v>0</v>
      </c>
      <c r="F8123" s="4" t="s">
        <v>205</v>
      </c>
      <c r="G8123" s="6">
        <v>43763.367696504632</v>
      </c>
    </row>
    <row r="8124" spans="1:7" ht="114.75" x14ac:dyDescent="0.2">
      <c r="A8124" s="4" t="s">
        <v>442</v>
      </c>
      <c r="B8124" s="2">
        <v>43760</v>
      </c>
      <c r="C8124" s="4" t="s">
        <v>11</v>
      </c>
      <c r="D8124" s="5">
        <v>25</v>
      </c>
      <c r="E8124" s="5">
        <v>0</v>
      </c>
      <c r="F8124" s="4" t="s">
        <v>205</v>
      </c>
      <c r="G8124" s="6">
        <v>43763.367696504632</v>
      </c>
    </row>
    <row r="8125" spans="1:7" ht="114.75" x14ac:dyDescent="0.2">
      <c r="A8125" s="4" t="s">
        <v>420</v>
      </c>
      <c r="B8125" s="2">
        <v>43739</v>
      </c>
      <c r="C8125" s="4" t="s">
        <v>11</v>
      </c>
      <c r="D8125" s="5">
        <v>1470.72</v>
      </c>
      <c r="E8125" s="5">
        <v>0</v>
      </c>
      <c r="F8125" s="4" t="s">
        <v>205</v>
      </c>
      <c r="G8125" s="6">
        <v>43763.418079178242</v>
      </c>
    </row>
    <row r="8126" spans="1:7" ht="114.75" x14ac:dyDescent="0.2">
      <c r="A8126" s="4" t="s">
        <v>444</v>
      </c>
      <c r="B8126" s="2">
        <v>43762</v>
      </c>
      <c r="C8126" s="4" t="s">
        <v>11</v>
      </c>
      <c r="D8126" s="5">
        <v>29</v>
      </c>
      <c r="E8126" s="5">
        <v>0</v>
      </c>
      <c r="F8126" s="4" t="s">
        <v>83</v>
      </c>
      <c r="G8126" s="6">
        <v>43763.458500520836</v>
      </c>
    </row>
    <row r="8127" spans="1:7" ht="114.75" x14ac:dyDescent="0.2">
      <c r="A8127" s="4" t="s">
        <v>444</v>
      </c>
      <c r="B8127" s="2">
        <v>43762</v>
      </c>
      <c r="C8127" s="4" t="s">
        <v>11</v>
      </c>
      <c r="D8127" s="5">
        <v>119.97</v>
      </c>
      <c r="E8127" s="5">
        <v>0</v>
      </c>
      <c r="F8127" s="4" t="s">
        <v>83</v>
      </c>
      <c r="G8127" s="6">
        <v>43763.458500520836</v>
      </c>
    </row>
    <row r="8128" spans="1:7" ht="114.75" x14ac:dyDescent="0.2">
      <c r="A8128" s="4" t="s">
        <v>444</v>
      </c>
      <c r="B8128" s="2">
        <v>43762</v>
      </c>
      <c r="C8128" s="4" t="s">
        <v>11</v>
      </c>
      <c r="D8128" s="5">
        <v>5</v>
      </c>
      <c r="E8128" s="5">
        <v>0</v>
      </c>
      <c r="F8128" s="4" t="s">
        <v>83</v>
      </c>
      <c r="G8128" s="6">
        <v>43763.458500520836</v>
      </c>
    </row>
    <row r="8129" spans="1:7" ht="114.75" x14ac:dyDescent="0.2">
      <c r="A8129" s="4" t="s">
        <v>444</v>
      </c>
      <c r="B8129" s="2">
        <v>43762</v>
      </c>
      <c r="C8129" s="4" t="s">
        <v>11</v>
      </c>
      <c r="D8129" s="5">
        <v>192.99</v>
      </c>
      <c r="E8129" s="5">
        <v>0</v>
      </c>
      <c r="F8129" s="4" t="s">
        <v>83</v>
      </c>
      <c r="G8129" s="6">
        <v>43763.458500520836</v>
      </c>
    </row>
    <row r="8130" spans="1:7" ht="114.75" x14ac:dyDescent="0.2">
      <c r="A8130" s="4" t="s">
        <v>444</v>
      </c>
      <c r="B8130" s="2">
        <v>43762</v>
      </c>
      <c r="C8130" s="4" t="s">
        <v>11</v>
      </c>
      <c r="D8130" s="5">
        <v>28</v>
      </c>
      <c r="E8130" s="5">
        <v>0</v>
      </c>
      <c r="F8130" s="4" t="s">
        <v>83</v>
      </c>
      <c r="G8130" s="6">
        <v>43763.458500520836</v>
      </c>
    </row>
    <row r="8131" spans="1:7" ht="114.75" x14ac:dyDescent="0.2">
      <c r="A8131" s="4" t="s">
        <v>444</v>
      </c>
      <c r="B8131" s="2">
        <v>43762</v>
      </c>
      <c r="C8131" s="4" t="s">
        <v>11</v>
      </c>
      <c r="D8131" s="5">
        <v>8.5</v>
      </c>
      <c r="E8131" s="5">
        <v>0</v>
      </c>
      <c r="F8131" s="4" t="s">
        <v>83</v>
      </c>
      <c r="G8131" s="6">
        <v>43763.458500520836</v>
      </c>
    </row>
    <row r="8132" spans="1:7" ht="114.75" x14ac:dyDescent="0.2">
      <c r="A8132" s="4" t="s">
        <v>444</v>
      </c>
      <c r="B8132" s="2">
        <v>43762</v>
      </c>
      <c r="C8132" s="4" t="s">
        <v>11</v>
      </c>
      <c r="D8132" s="5">
        <v>33.85</v>
      </c>
      <c r="E8132" s="5">
        <v>0</v>
      </c>
      <c r="F8132" s="4" t="s">
        <v>83</v>
      </c>
      <c r="G8132" s="6">
        <v>43763.458500520836</v>
      </c>
    </row>
    <row r="8133" spans="1:7" ht="114.75" x14ac:dyDescent="0.2">
      <c r="A8133" s="4" t="s">
        <v>444</v>
      </c>
      <c r="B8133" s="2">
        <v>43762</v>
      </c>
      <c r="C8133" s="4" t="s">
        <v>11</v>
      </c>
      <c r="D8133" s="5">
        <v>88</v>
      </c>
      <c r="E8133" s="5">
        <v>0</v>
      </c>
      <c r="F8133" s="4" t="s">
        <v>83</v>
      </c>
      <c r="G8133" s="6">
        <v>43763.458500520836</v>
      </c>
    </row>
    <row r="8134" spans="1:7" ht="114.75" x14ac:dyDescent="0.2">
      <c r="A8134" s="4" t="s">
        <v>444</v>
      </c>
      <c r="B8134" s="2">
        <v>43762</v>
      </c>
      <c r="C8134" s="4" t="s">
        <v>11</v>
      </c>
      <c r="D8134" s="5">
        <v>754.65</v>
      </c>
      <c r="E8134" s="5">
        <v>0</v>
      </c>
      <c r="F8134" s="4" t="s">
        <v>83</v>
      </c>
      <c r="G8134" s="6">
        <v>43763.458500520836</v>
      </c>
    </row>
    <row r="8135" spans="1:7" ht="114.75" x14ac:dyDescent="0.2">
      <c r="A8135" s="4" t="s">
        <v>444</v>
      </c>
      <c r="B8135" s="2">
        <v>43762</v>
      </c>
      <c r="C8135" s="4" t="s">
        <v>11</v>
      </c>
      <c r="D8135" s="5">
        <v>10</v>
      </c>
      <c r="E8135" s="5">
        <v>0</v>
      </c>
      <c r="F8135" s="4" t="s">
        <v>83</v>
      </c>
      <c r="G8135" s="6">
        <v>43763.458500520836</v>
      </c>
    </row>
    <row r="8136" spans="1:7" ht="114.75" x14ac:dyDescent="0.2">
      <c r="A8136" s="4" t="s">
        <v>444</v>
      </c>
      <c r="B8136" s="2">
        <v>43762</v>
      </c>
      <c r="C8136" s="4" t="s">
        <v>11</v>
      </c>
      <c r="D8136" s="5">
        <v>12.45</v>
      </c>
      <c r="E8136" s="5">
        <v>0</v>
      </c>
      <c r="F8136" s="4" t="s">
        <v>83</v>
      </c>
      <c r="G8136" s="6">
        <v>43763.458500520836</v>
      </c>
    </row>
    <row r="8137" spans="1:7" ht="114.75" x14ac:dyDescent="0.2">
      <c r="A8137" s="4" t="s">
        <v>444</v>
      </c>
      <c r="B8137" s="2">
        <v>43762</v>
      </c>
      <c r="C8137" s="4" t="s">
        <v>11</v>
      </c>
      <c r="D8137" s="5">
        <v>108.06</v>
      </c>
      <c r="E8137" s="5">
        <v>0</v>
      </c>
      <c r="F8137" s="4" t="s">
        <v>83</v>
      </c>
      <c r="G8137" s="6">
        <v>43763.458500520836</v>
      </c>
    </row>
    <row r="8138" spans="1:7" ht="114.75" x14ac:dyDescent="0.2">
      <c r="A8138" s="4" t="s">
        <v>444</v>
      </c>
      <c r="B8138" s="2">
        <v>43762</v>
      </c>
      <c r="C8138" s="4" t="s">
        <v>11</v>
      </c>
      <c r="D8138" s="5">
        <v>327.96</v>
      </c>
      <c r="E8138" s="5">
        <v>0</v>
      </c>
      <c r="F8138" s="4" t="s">
        <v>83</v>
      </c>
      <c r="G8138" s="6">
        <v>43763.458500520836</v>
      </c>
    </row>
    <row r="8139" spans="1:7" ht="114.75" x14ac:dyDescent="0.2">
      <c r="A8139" s="4" t="s">
        <v>444</v>
      </c>
      <c r="B8139" s="2">
        <v>43762</v>
      </c>
      <c r="C8139" s="4" t="s">
        <v>11</v>
      </c>
      <c r="D8139" s="5">
        <v>63.54</v>
      </c>
      <c r="E8139" s="5">
        <v>0</v>
      </c>
      <c r="F8139" s="4" t="s">
        <v>105</v>
      </c>
      <c r="G8139" s="6">
        <v>43763.460259293977</v>
      </c>
    </row>
    <row r="8140" spans="1:7" ht="114.75" x14ac:dyDescent="0.2">
      <c r="A8140" s="4" t="s">
        <v>444</v>
      </c>
      <c r="B8140" s="2">
        <v>43762</v>
      </c>
      <c r="C8140" s="4" t="s">
        <v>11</v>
      </c>
      <c r="D8140" s="5">
        <v>579.29</v>
      </c>
      <c r="E8140" s="5">
        <v>0</v>
      </c>
      <c r="F8140" s="4" t="s">
        <v>170</v>
      </c>
      <c r="G8140" s="6">
        <v>43763.478511678244</v>
      </c>
    </row>
    <row r="8141" spans="1:7" ht="114.75" x14ac:dyDescent="0.2">
      <c r="A8141" s="4" t="s">
        <v>444</v>
      </c>
      <c r="B8141" s="2">
        <v>43762</v>
      </c>
      <c r="C8141" s="4" t="s">
        <v>11</v>
      </c>
      <c r="D8141" s="5">
        <v>24</v>
      </c>
      <c r="E8141" s="5">
        <v>0</v>
      </c>
      <c r="F8141" s="4" t="s">
        <v>170</v>
      </c>
      <c r="G8141" s="6">
        <v>43763.478511678244</v>
      </c>
    </row>
    <row r="8142" spans="1:7" ht="114.75" x14ac:dyDescent="0.2">
      <c r="A8142" s="4" t="s">
        <v>444</v>
      </c>
      <c r="B8142" s="2">
        <v>43762</v>
      </c>
      <c r="C8142" s="4" t="s">
        <v>11</v>
      </c>
      <c r="D8142" s="5">
        <v>37.200000000000003</v>
      </c>
      <c r="E8142" s="5">
        <v>0</v>
      </c>
      <c r="F8142" s="4" t="s">
        <v>170</v>
      </c>
      <c r="G8142" s="6">
        <v>43763.478511678244</v>
      </c>
    </row>
    <row r="8143" spans="1:7" ht="114.75" x14ac:dyDescent="0.2">
      <c r="A8143" s="4" t="s">
        <v>444</v>
      </c>
      <c r="B8143" s="2">
        <v>43762</v>
      </c>
      <c r="C8143" s="4" t="s">
        <v>11</v>
      </c>
      <c r="D8143" s="5">
        <v>213.5</v>
      </c>
      <c r="E8143" s="5">
        <v>0</v>
      </c>
      <c r="F8143" s="4" t="s">
        <v>170</v>
      </c>
      <c r="G8143" s="6">
        <v>43763.478511678244</v>
      </c>
    </row>
    <row r="8144" spans="1:7" ht="114.75" x14ac:dyDescent="0.2">
      <c r="A8144" s="4" t="s">
        <v>445</v>
      </c>
      <c r="B8144" s="2">
        <v>43763</v>
      </c>
      <c r="C8144" s="4" t="s">
        <v>11</v>
      </c>
      <c r="D8144" s="5">
        <v>32.479999999999997</v>
      </c>
      <c r="E8144" s="5">
        <v>0</v>
      </c>
      <c r="F8144" s="4" t="s">
        <v>170</v>
      </c>
      <c r="G8144" s="6">
        <v>43763.479534351849</v>
      </c>
    </row>
    <row r="8145" spans="1:7" ht="114.75" x14ac:dyDescent="0.2">
      <c r="A8145" s="4" t="s">
        <v>442</v>
      </c>
      <c r="B8145" s="2">
        <v>43760</v>
      </c>
      <c r="C8145" s="4" t="s">
        <v>11</v>
      </c>
      <c r="D8145" s="5">
        <v>30</v>
      </c>
      <c r="E8145" s="5">
        <v>0</v>
      </c>
      <c r="F8145" s="4" t="s">
        <v>302</v>
      </c>
      <c r="G8145" s="6">
        <v>43763.52602070602</v>
      </c>
    </row>
    <row r="8146" spans="1:7" ht="114.75" x14ac:dyDescent="0.2">
      <c r="A8146" s="4" t="s">
        <v>442</v>
      </c>
      <c r="B8146" s="2">
        <v>43760</v>
      </c>
      <c r="C8146" s="4" t="s">
        <v>11</v>
      </c>
      <c r="D8146" s="5">
        <v>64</v>
      </c>
      <c r="E8146" s="5">
        <v>0</v>
      </c>
      <c r="F8146" s="4" t="s">
        <v>302</v>
      </c>
      <c r="G8146" s="6">
        <v>43763.52602070602</v>
      </c>
    </row>
    <row r="8147" spans="1:7" ht="114.75" x14ac:dyDescent="0.2">
      <c r="A8147" s="4" t="s">
        <v>442</v>
      </c>
      <c r="B8147" s="2">
        <v>43760</v>
      </c>
      <c r="C8147" s="4" t="s">
        <v>11</v>
      </c>
      <c r="D8147" s="5">
        <v>2160.3200000000002</v>
      </c>
      <c r="E8147" s="5">
        <v>0</v>
      </c>
      <c r="F8147" s="4" t="s">
        <v>302</v>
      </c>
      <c r="G8147" s="6">
        <v>43763.52602070602</v>
      </c>
    </row>
    <row r="8148" spans="1:7" ht="114.75" x14ac:dyDescent="0.2">
      <c r="A8148" s="4" t="s">
        <v>442</v>
      </c>
      <c r="B8148" s="2">
        <v>43760</v>
      </c>
      <c r="C8148" s="4" t="s">
        <v>11</v>
      </c>
      <c r="D8148" s="5">
        <v>9.31</v>
      </c>
      <c r="E8148" s="5">
        <v>0</v>
      </c>
      <c r="F8148" s="4" t="s">
        <v>302</v>
      </c>
      <c r="G8148" s="6">
        <v>43763.52602070602</v>
      </c>
    </row>
    <row r="8149" spans="1:7" ht="114.75" x14ac:dyDescent="0.2">
      <c r="A8149" s="4" t="s">
        <v>442</v>
      </c>
      <c r="B8149" s="2">
        <v>43760</v>
      </c>
      <c r="C8149" s="4" t="s">
        <v>11</v>
      </c>
      <c r="D8149" s="5">
        <v>12.61</v>
      </c>
      <c r="E8149" s="5">
        <v>0</v>
      </c>
      <c r="F8149" s="4" t="s">
        <v>302</v>
      </c>
      <c r="G8149" s="6">
        <v>43763.52602070602</v>
      </c>
    </row>
    <row r="8150" spans="1:7" ht="114.75" x14ac:dyDescent="0.2">
      <c r="A8150" s="4" t="s">
        <v>442</v>
      </c>
      <c r="B8150" s="2">
        <v>43760</v>
      </c>
      <c r="C8150" s="4" t="s">
        <v>11</v>
      </c>
      <c r="D8150" s="5">
        <v>158</v>
      </c>
      <c r="E8150" s="5">
        <v>0</v>
      </c>
      <c r="F8150" s="4" t="s">
        <v>302</v>
      </c>
      <c r="G8150" s="6">
        <v>43763.52602070602</v>
      </c>
    </row>
    <row r="8151" spans="1:7" ht="114.75" x14ac:dyDescent="0.2">
      <c r="A8151" s="4" t="s">
        <v>442</v>
      </c>
      <c r="B8151" s="2">
        <v>43760</v>
      </c>
      <c r="C8151" s="4" t="s">
        <v>11</v>
      </c>
      <c r="D8151" s="5">
        <v>30</v>
      </c>
      <c r="E8151" s="5">
        <v>0</v>
      </c>
      <c r="F8151" s="4" t="s">
        <v>302</v>
      </c>
      <c r="G8151" s="6">
        <v>43763.52602070602</v>
      </c>
    </row>
    <row r="8152" spans="1:7" ht="114.75" x14ac:dyDescent="0.2">
      <c r="A8152" s="4" t="s">
        <v>442</v>
      </c>
      <c r="B8152" s="2">
        <v>43760</v>
      </c>
      <c r="C8152" s="4" t="s">
        <v>11</v>
      </c>
      <c r="D8152" s="5">
        <v>11.79</v>
      </c>
      <c r="E8152" s="5">
        <v>0</v>
      </c>
      <c r="F8152" s="4" t="s">
        <v>302</v>
      </c>
      <c r="G8152" s="6">
        <v>43763.52602070602</v>
      </c>
    </row>
    <row r="8153" spans="1:7" ht="114.75" x14ac:dyDescent="0.2">
      <c r="A8153" s="4" t="s">
        <v>442</v>
      </c>
      <c r="B8153" s="2">
        <v>43760</v>
      </c>
      <c r="C8153" s="4" t="s">
        <v>11</v>
      </c>
      <c r="D8153" s="5">
        <v>13.27</v>
      </c>
      <c r="E8153" s="5">
        <v>0</v>
      </c>
      <c r="F8153" s="4" t="s">
        <v>302</v>
      </c>
      <c r="G8153" s="6">
        <v>43763.52602070602</v>
      </c>
    </row>
    <row r="8154" spans="1:7" ht="114.75" x14ac:dyDescent="0.2">
      <c r="A8154" s="4" t="s">
        <v>442</v>
      </c>
      <c r="B8154" s="2">
        <v>43760</v>
      </c>
      <c r="C8154" s="4" t="s">
        <v>11</v>
      </c>
      <c r="D8154" s="5">
        <v>22.95</v>
      </c>
      <c r="E8154" s="5">
        <v>0</v>
      </c>
      <c r="F8154" s="4" t="s">
        <v>302</v>
      </c>
      <c r="G8154" s="6">
        <v>43763.52602070602</v>
      </c>
    </row>
    <row r="8155" spans="1:7" ht="114.75" x14ac:dyDescent="0.2">
      <c r="A8155" s="4" t="s">
        <v>442</v>
      </c>
      <c r="B8155" s="2">
        <v>43760</v>
      </c>
      <c r="C8155" s="4" t="s">
        <v>11</v>
      </c>
      <c r="D8155" s="5">
        <v>10.59</v>
      </c>
      <c r="E8155" s="5">
        <v>0</v>
      </c>
      <c r="F8155" s="4" t="s">
        <v>302</v>
      </c>
      <c r="G8155" s="6">
        <v>43763.52602070602</v>
      </c>
    </row>
    <row r="8156" spans="1:7" ht="114.75" x14ac:dyDescent="0.2">
      <c r="A8156" s="4" t="s">
        <v>442</v>
      </c>
      <c r="B8156" s="2">
        <v>43760</v>
      </c>
      <c r="C8156" s="4" t="s">
        <v>11</v>
      </c>
      <c r="D8156" s="5">
        <v>23.59</v>
      </c>
      <c r="E8156" s="5">
        <v>0</v>
      </c>
      <c r="F8156" s="4" t="s">
        <v>302</v>
      </c>
      <c r="G8156" s="6">
        <v>43763.52602070602</v>
      </c>
    </row>
    <row r="8157" spans="1:7" ht="114.75" x14ac:dyDescent="0.2">
      <c r="A8157" s="4" t="s">
        <v>442</v>
      </c>
      <c r="B8157" s="2">
        <v>43760</v>
      </c>
      <c r="C8157" s="4" t="s">
        <v>11</v>
      </c>
      <c r="D8157" s="5">
        <v>19.260000000000002</v>
      </c>
      <c r="E8157" s="5">
        <v>0</v>
      </c>
      <c r="F8157" s="4" t="s">
        <v>302</v>
      </c>
      <c r="G8157" s="6">
        <v>43763.52602070602</v>
      </c>
    </row>
    <row r="8158" spans="1:7" ht="114.75" x14ac:dyDescent="0.2">
      <c r="A8158" s="4" t="s">
        <v>442</v>
      </c>
      <c r="B8158" s="2">
        <v>43760</v>
      </c>
      <c r="C8158" s="4" t="s">
        <v>11</v>
      </c>
      <c r="D8158" s="5">
        <v>24.87</v>
      </c>
      <c r="E8158" s="5">
        <v>0</v>
      </c>
      <c r="F8158" s="4" t="s">
        <v>302</v>
      </c>
      <c r="G8158" s="6">
        <v>43763.52602070602</v>
      </c>
    </row>
    <row r="8159" spans="1:7" ht="114.75" x14ac:dyDescent="0.2">
      <c r="A8159" s="4" t="s">
        <v>442</v>
      </c>
      <c r="B8159" s="2">
        <v>43760</v>
      </c>
      <c r="C8159" s="4" t="s">
        <v>11</v>
      </c>
      <c r="D8159" s="5">
        <v>10.19</v>
      </c>
      <c r="E8159" s="5">
        <v>0</v>
      </c>
      <c r="F8159" s="4" t="s">
        <v>302</v>
      </c>
      <c r="G8159" s="6">
        <v>43763.52602070602</v>
      </c>
    </row>
    <row r="8160" spans="1:7" ht="114.75" x14ac:dyDescent="0.2">
      <c r="A8160" s="4" t="s">
        <v>444</v>
      </c>
      <c r="B8160" s="2">
        <v>43762</v>
      </c>
      <c r="C8160" s="4" t="s">
        <v>11</v>
      </c>
      <c r="D8160" s="5">
        <v>283.61</v>
      </c>
      <c r="E8160" s="5">
        <v>0</v>
      </c>
      <c r="F8160" s="4" t="s">
        <v>310</v>
      </c>
      <c r="G8160" s="6">
        <v>43763.534234814811</v>
      </c>
    </row>
    <row r="8161" spans="1:7" ht="114.75" x14ac:dyDescent="0.2">
      <c r="A8161" s="4" t="s">
        <v>444</v>
      </c>
      <c r="B8161" s="2">
        <v>43762</v>
      </c>
      <c r="C8161" s="4" t="s">
        <v>11</v>
      </c>
      <c r="D8161" s="5">
        <v>20</v>
      </c>
      <c r="E8161" s="5">
        <v>0</v>
      </c>
      <c r="F8161" s="4" t="s">
        <v>310</v>
      </c>
      <c r="G8161" s="6">
        <v>43763.534234814811</v>
      </c>
    </row>
    <row r="8162" spans="1:7" ht="114.75" x14ac:dyDescent="0.2">
      <c r="A8162" s="4" t="s">
        <v>444</v>
      </c>
      <c r="B8162" s="2">
        <v>43762</v>
      </c>
      <c r="C8162" s="4" t="s">
        <v>11</v>
      </c>
      <c r="D8162" s="5">
        <v>208.8</v>
      </c>
      <c r="E8162" s="5">
        <v>0</v>
      </c>
      <c r="F8162" s="4" t="s">
        <v>310</v>
      </c>
      <c r="G8162" s="6">
        <v>43763.534234814811</v>
      </c>
    </row>
    <row r="8163" spans="1:7" ht="114.75" x14ac:dyDescent="0.2">
      <c r="A8163" s="4" t="s">
        <v>443</v>
      </c>
      <c r="B8163" s="2">
        <v>43761</v>
      </c>
      <c r="C8163" s="4" t="s">
        <v>11</v>
      </c>
      <c r="D8163" s="5">
        <v>29.41</v>
      </c>
      <c r="E8163" s="5">
        <v>0</v>
      </c>
      <c r="F8163" s="4" t="s">
        <v>87</v>
      </c>
      <c r="G8163" s="6">
        <v>43763.53712194445</v>
      </c>
    </row>
    <row r="8164" spans="1:7" ht="114.75" x14ac:dyDescent="0.2">
      <c r="A8164" s="4" t="s">
        <v>442</v>
      </c>
      <c r="B8164" s="2">
        <v>43760</v>
      </c>
      <c r="C8164" s="4" t="s">
        <v>11</v>
      </c>
      <c r="D8164" s="5">
        <v>13.04</v>
      </c>
      <c r="E8164" s="5">
        <v>0</v>
      </c>
      <c r="F8164" s="4" t="s">
        <v>45</v>
      </c>
      <c r="G8164" s="6">
        <v>43763.541862951388</v>
      </c>
    </row>
    <row r="8165" spans="1:7" ht="114.75" x14ac:dyDescent="0.2">
      <c r="A8165" s="4" t="s">
        <v>442</v>
      </c>
      <c r="B8165" s="2">
        <v>43760</v>
      </c>
      <c r="C8165" s="4" t="s">
        <v>11</v>
      </c>
      <c r="D8165" s="5">
        <v>31.32</v>
      </c>
      <c r="E8165" s="5">
        <v>0</v>
      </c>
      <c r="F8165" s="4" t="s">
        <v>45</v>
      </c>
      <c r="G8165" s="6">
        <v>43763.541862951388</v>
      </c>
    </row>
    <row r="8166" spans="1:7" ht="114.75" x14ac:dyDescent="0.2">
      <c r="A8166" s="4" t="s">
        <v>444</v>
      </c>
      <c r="B8166" s="2">
        <v>43762</v>
      </c>
      <c r="C8166" s="4" t="s">
        <v>11</v>
      </c>
      <c r="D8166" s="5">
        <v>11.74</v>
      </c>
      <c r="E8166" s="5">
        <v>0</v>
      </c>
      <c r="F8166" s="4" t="s">
        <v>27</v>
      </c>
      <c r="G8166" s="6">
        <v>43763.600769849538</v>
      </c>
    </row>
    <row r="8167" spans="1:7" ht="114.75" x14ac:dyDescent="0.2">
      <c r="A8167" s="4" t="s">
        <v>444</v>
      </c>
      <c r="B8167" s="2">
        <v>43762</v>
      </c>
      <c r="C8167" s="4" t="s">
        <v>11</v>
      </c>
      <c r="D8167" s="5">
        <v>13.92</v>
      </c>
      <c r="E8167" s="5">
        <v>0</v>
      </c>
      <c r="F8167" s="4" t="s">
        <v>27</v>
      </c>
      <c r="G8167" s="6">
        <v>43763.600769849538</v>
      </c>
    </row>
    <row r="8168" spans="1:7" ht="114.75" x14ac:dyDescent="0.2">
      <c r="A8168" s="4" t="s">
        <v>444</v>
      </c>
      <c r="B8168" s="2">
        <v>43762</v>
      </c>
      <c r="C8168" s="4" t="s">
        <v>11</v>
      </c>
      <c r="D8168" s="5">
        <v>6</v>
      </c>
      <c r="E8168" s="5">
        <v>0</v>
      </c>
      <c r="F8168" s="4" t="s">
        <v>27</v>
      </c>
      <c r="G8168" s="6">
        <v>43763.600769849538</v>
      </c>
    </row>
    <row r="8169" spans="1:7" ht="114.75" x14ac:dyDescent="0.2">
      <c r="A8169" s="4" t="s">
        <v>444</v>
      </c>
      <c r="B8169" s="2">
        <v>43762</v>
      </c>
      <c r="C8169" s="4" t="s">
        <v>11</v>
      </c>
      <c r="D8169" s="5">
        <v>13.92</v>
      </c>
      <c r="E8169" s="5">
        <v>0</v>
      </c>
      <c r="F8169" s="4" t="s">
        <v>27</v>
      </c>
      <c r="G8169" s="6">
        <v>43763.600769849538</v>
      </c>
    </row>
    <row r="8170" spans="1:7" ht="114.75" x14ac:dyDescent="0.2">
      <c r="A8170" s="4" t="s">
        <v>444</v>
      </c>
      <c r="B8170" s="2">
        <v>43762</v>
      </c>
      <c r="C8170" s="4" t="s">
        <v>11</v>
      </c>
      <c r="D8170" s="5">
        <v>13.92</v>
      </c>
      <c r="E8170" s="5">
        <v>0</v>
      </c>
      <c r="F8170" s="4" t="s">
        <v>27</v>
      </c>
      <c r="G8170" s="6">
        <v>43763.600769849538</v>
      </c>
    </row>
    <row r="8171" spans="1:7" ht="114.75" x14ac:dyDescent="0.2">
      <c r="A8171" s="4" t="s">
        <v>444</v>
      </c>
      <c r="B8171" s="2">
        <v>43762</v>
      </c>
      <c r="C8171" s="4" t="s">
        <v>11</v>
      </c>
      <c r="D8171" s="5">
        <v>40.6</v>
      </c>
      <c r="E8171" s="5">
        <v>0</v>
      </c>
      <c r="F8171" s="4" t="s">
        <v>27</v>
      </c>
      <c r="G8171" s="6">
        <v>43763.600769849538</v>
      </c>
    </row>
    <row r="8172" spans="1:7" ht="114.75" x14ac:dyDescent="0.2">
      <c r="A8172" s="4" t="s">
        <v>444</v>
      </c>
      <c r="B8172" s="2">
        <v>43762</v>
      </c>
      <c r="C8172" s="4" t="s">
        <v>11</v>
      </c>
      <c r="D8172" s="5">
        <v>10.82</v>
      </c>
      <c r="E8172" s="5">
        <v>0</v>
      </c>
      <c r="F8172" s="4" t="s">
        <v>27</v>
      </c>
      <c r="G8172" s="6">
        <v>43763.600769849538</v>
      </c>
    </row>
    <row r="8173" spans="1:7" ht="114.75" x14ac:dyDescent="0.2">
      <c r="A8173" s="4" t="s">
        <v>444</v>
      </c>
      <c r="B8173" s="2">
        <v>43762</v>
      </c>
      <c r="C8173" s="4" t="s">
        <v>11</v>
      </c>
      <c r="D8173" s="5">
        <v>13</v>
      </c>
      <c r="E8173" s="5">
        <v>0</v>
      </c>
      <c r="F8173" s="4" t="s">
        <v>27</v>
      </c>
      <c r="G8173" s="6">
        <v>43763.600769849538</v>
      </c>
    </row>
    <row r="8174" spans="1:7" ht="114.75" x14ac:dyDescent="0.2">
      <c r="A8174" s="4" t="s">
        <v>444</v>
      </c>
      <c r="B8174" s="2">
        <v>43762</v>
      </c>
      <c r="C8174" s="4" t="s">
        <v>11</v>
      </c>
      <c r="D8174" s="5">
        <v>18.82</v>
      </c>
      <c r="E8174" s="5">
        <v>0</v>
      </c>
      <c r="F8174" s="4" t="s">
        <v>27</v>
      </c>
      <c r="G8174" s="6">
        <v>43763.600769849538</v>
      </c>
    </row>
    <row r="8175" spans="1:7" ht="114.75" x14ac:dyDescent="0.2">
      <c r="A8175" s="4" t="s">
        <v>444</v>
      </c>
      <c r="B8175" s="2">
        <v>43762</v>
      </c>
      <c r="C8175" s="4" t="s">
        <v>11</v>
      </c>
      <c r="D8175" s="5">
        <v>7.32</v>
      </c>
      <c r="E8175" s="5">
        <v>0</v>
      </c>
      <c r="F8175" s="4" t="s">
        <v>27</v>
      </c>
      <c r="G8175" s="6">
        <v>43763.600769849538</v>
      </c>
    </row>
    <row r="8176" spans="1:7" ht="114.75" x14ac:dyDescent="0.2">
      <c r="A8176" s="4" t="s">
        <v>444</v>
      </c>
      <c r="B8176" s="2">
        <v>43762</v>
      </c>
      <c r="C8176" s="4" t="s">
        <v>11</v>
      </c>
      <c r="D8176" s="5">
        <v>10.210000000000001</v>
      </c>
      <c r="E8176" s="5">
        <v>0</v>
      </c>
      <c r="F8176" s="4" t="s">
        <v>27</v>
      </c>
      <c r="G8176" s="6">
        <v>43763.600769849538</v>
      </c>
    </row>
    <row r="8177" spans="1:7" ht="114.75" x14ac:dyDescent="0.2">
      <c r="A8177" s="4" t="s">
        <v>444</v>
      </c>
      <c r="B8177" s="2">
        <v>43762</v>
      </c>
      <c r="C8177" s="4" t="s">
        <v>11</v>
      </c>
      <c r="D8177" s="5">
        <v>76</v>
      </c>
      <c r="E8177" s="5">
        <v>0</v>
      </c>
      <c r="F8177" s="4" t="s">
        <v>27</v>
      </c>
      <c r="G8177" s="6">
        <v>43763.600769849538</v>
      </c>
    </row>
    <row r="8178" spans="1:7" ht="114.75" x14ac:dyDescent="0.2">
      <c r="A8178" s="4" t="s">
        <v>444</v>
      </c>
      <c r="B8178" s="2">
        <v>43762</v>
      </c>
      <c r="C8178" s="4" t="s">
        <v>11</v>
      </c>
      <c r="D8178" s="5">
        <v>10.220000000000001</v>
      </c>
      <c r="E8178" s="5">
        <v>0</v>
      </c>
      <c r="F8178" s="4" t="s">
        <v>27</v>
      </c>
      <c r="G8178" s="6">
        <v>43763.600769849538</v>
      </c>
    </row>
    <row r="8179" spans="1:7" ht="114.75" x14ac:dyDescent="0.2">
      <c r="A8179" s="4" t="s">
        <v>444</v>
      </c>
      <c r="B8179" s="2">
        <v>43762</v>
      </c>
      <c r="C8179" s="4" t="s">
        <v>11</v>
      </c>
      <c r="D8179" s="5">
        <v>10.210000000000001</v>
      </c>
      <c r="E8179" s="5">
        <v>0</v>
      </c>
      <c r="F8179" s="4" t="s">
        <v>27</v>
      </c>
      <c r="G8179" s="6">
        <v>43763.600769849538</v>
      </c>
    </row>
    <row r="8180" spans="1:7" ht="114.75" x14ac:dyDescent="0.2">
      <c r="A8180" s="4" t="s">
        <v>444</v>
      </c>
      <c r="B8180" s="2">
        <v>43762</v>
      </c>
      <c r="C8180" s="4" t="s">
        <v>11</v>
      </c>
      <c r="D8180" s="5">
        <v>12.28</v>
      </c>
      <c r="E8180" s="5">
        <v>0</v>
      </c>
      <c r="F8180" s="4" t="s">
        <v>27</v>
      </c>
      <c r="G8180" s="6">
        <v>43763.600769849538</v>
      </c>
    </row>
    <row r="8181" spans="1:7" ht="114.75" x14ac:dyDescent="0.2">
      <c r="A8181" s="4" t="s">
        <v>444</v>
      </c>
      <c r="B8181" s="2">
        <v>43762</v>
      </c>
      <c r="C8181" s="4" t="s">
        <v>11</v>
      </c>
      <c r="D8181" s="5">
        <v>8.84</v>
      </c>
      <c r="E8181" s="5">
        <v>0</v>
      </c>
      <c r="F8181" s="4" t="s">
        <v>27</v>
      </c>
      <c r="G8181" s="6">
        <v>43763.600769849538</v>
      </c>
    </row>
    <row r="8182" spans="1:7" ht="114.75" x14ac:dyDescent="0.2">
      <c r="A8182" s="4" t="s">
        <v>444</v>
      </c>
      <c r="B8182" s="2">
        <v>43762</v>
      </c>
      <c r="C8182" s="4" t="s">
        <v>11</v>
      </c>
      <c r="D8182" s="5">
        <v>76</v>
      </c>
      <c r="E8182" s="5">
        <v>0</v>
      </c>
      <c r="F8182" s="4" t="s">
        <v>27</v>
      </c>
      <c r="G8182" s="6">
        <v>43763.600769849538</v>
      </c>
    </row>
    <row r="8183" spans="1:7" ht="114.75" x14ac:dyDescent="0.2">
      <c r="A8183" s="4" t="s">
        <v>444</v>
      </c>
      <c r="B8183" s="2">
        <v>43762</v>
      </c>
      <c r="C8183" s="4" t="s">
        <v>11</v>
      </c>
      <c r="D8183" s="5">
        <v>8.9499999999999993</v>
      </c>
      <c r="E8183" s="5">
        <v>0</v>
      </c>
      <c r="F8183" s="4" t="s">
        <v>27</v>
      </c>
      <c r="G8183" s="6">
        <v>43763.600769849538</v>
      </c>
    </row>
    <row r="8184" spans="1:7" ht="114.75" x14ac:dyDescent="0.2">
      <c r="A8184" s="4" t="s">
        <v>444</v>
      </c>
      <c r="B8184" s="2">
        <v>43762</v>
      </c>
      <c r="C8184" s="4" t="s">
        <v>11</v>
      </c>
      <c r="D8184" s="5">
        <v>20.010000000000002</v>
      </c>
      <c r="E8184" s="5">
        <v>0</v>
      </c>
      <c r="F8184" s="4" t="s">
        <v>27</v>
      </c>
      <c r="G8184" s="6">
        <v>43763.600769849538</v>
      </c>
    </row>
    <row r="8185" spans="1:7" ht="114.75" x14ac:dyDescent="0.2">
      <c r="A8185" s="4" t="s">
        <v>444</v>
      </c>
      <c r="B8185" s="2">
        <v>43762</v>
      </c>
      <c r="C8185" s="4" t="s">
        <v>11</v>
      </c>
      <c r="D8185" s="5">
        <v>76</v>
      </c>
      <c r="E8185" s="5">
        <v>0</v>
      </c>
      <c r="F8185" s="4" t="s">
        <v>27</v>
      </c>
      <c r="G8185" s="6">
        <v>43763.600769849538</v>
      </c>
    </row>
    <row r="8186" spans="1:7" ht="114.75" x14ac:dyDescent="0.2">
      <c r="A8186" s="4" t="s">
        <v>444</v>
      </c>
      <c r="B8186" s="2">
        <v>43762</v>
      </c>
      <c r="C8186" s="4" t="s">
        <v>11</v>
      </c>
      <c r="D8186" s="5">
        <v>897.8</v>
      </c>
      <c r="E8186" s="5">
        <v>0</v>
      </c>
      <c r="F8186" s="4" t="s">
        <v>27</v>
      </c>
      <c r="G8186" s="6">
        <v>43763.600769849538</v>
      </c>
    </row>
    <row r="8187" spans="1:7" ht="114.75" x14ac:dyDescent="0.2">
      <c r="A8187" s="4" t="s">
        <v>444</v>
      </c>
      <c r="B8187" s="2">
        <v>43762</v>
      </c>
      <c r="C8187" s="4" t="s">
        <v>11</v>
      </c>
      <c r="D8187" s="5">
        <v>41.49</v>
      </c>
      <c r="E8187" s="5">
        <v>0</v>
      </c>
      <c r="F8187" s="4" t="s">
        <v>27</v>
      </c>
      <c r="G8187" s="6">
        <v>43763.600769849538</v>
      </c>
    </row>
    <row r="8188" spans="1:7" ht="114.75" x14ac:dyDescent="0.2">
      <c r="A8188" s="4" t="s">
        <v>444</v>
      </c>
      <c r="B8188" s="2">
        <v>43762</v>
      </c>
      <c r="C8188" s="4" t="s">
        <v>11</v>
      </c>
      <c r="D8188" s="5">
        <v>45</v>
      </c>
      <c r="E8188" s="5">
        <v>0</v>
      </c>
      <c r="F8188" s="4" t="s">
        <v>27</v>
      </c>
      <c r="G8188" s="6">
        <v>43763.600769849538</v>
      </c>
    </row>
    <row r="8189" spans="1:7" ht="114.75" x14ac:dyDescent="0.2">
      <c r="A8189" s="4" t="s">
        <v>444</v>
      </c>
      <c r="B8189" s="2">
        <v>43762</v>
      </c>
      <c r="C8189" s="4" t="s">
        <v>11</v>
      </c>
      <c r="D8189" s="5">
        <v>23.93</v>
      </c>
      <c r="E8189" s="5">
        <v>0</v>
      </c>
      <c r="F8189" s="4" t="s">
        <v>27</v>
      </c>
      <c r="G8189" s="6">
        <v>43763.600769849538</v>
      </c>
    </row>
    <row r="8190" spans="1:7" ht="114.75" x14ac:dyDescent="0.2">
      <c r="A8190" s="4" t="s">
        <v>444</v>
      </c>
      <c r="B8190" s="2">
        <v>43762</v>
      </c>
      <c r="C8190" s="4" t="s">
        <v>11</v>
      </c>
      <c r="D8190" s="5">
        <v>253</v>
      </c>
      <c r="E8190" s="5">
        <v>0</v>
      </c>
      <c r="F8190" s="4" t="s">
        <v>27</v>
      </c>
      <c r="G8190" s="6">
        <v>43763.600769849538</v>
      </c>
    </row>
    <row r="8191" spans="1:7" ht="114.75" x14ac:dyDescent="0.2">
      <c r="A8191" s="4" t="s">
        <v>444</v>
      </c>
      <c r="B8191" s="2">
        <v>43762</v>
      </c>
      <c r="C8191" s="4" t="s">
        <v>11</v>
      </c>
      <c r="D8191" s="5">
        <v>40.409999999999997</v>
      </c>
      <c r="E8191" s="5">
        <v>0</v>
      </c>
      <c r="F8191" s="4" t="s">
        <v>27</v>
      </c>
      <c r="G8191" s="6">
        <v>43763.600769849538</v>
      </c>
    </row>
    <row r="8192" spans="1:7" ht="114.75" x14ac:dyDescent="0.2">
      <c r="A8192" s="4" t="s">
        <v>444</v>
      </c>
      <c r="B8192" s="2">
        <v>43762</v>
      </c>
      <c r="C8192" s="4" t="s">
        <v>11</v>
      </c>
      <c r="D8192" s="5">
        <v>13.83</v>
      </c>
      <c r="E8192" s="5">
        <v>0</v>
      </c>
      <c r="F8192" s="4" t="s">
        <v>27</v>
      </c>
      <c r="G8192" s="6">
        <v>43763.600769849538</v>
      </c>
    </row>
    <row r="8193" spans="1:7" ht="114.75" x14ac:dyDescent="0.2">
      <c r="A8193" s="4" t="s">
        <v>444</v>
      </c>
      <c r="B8193" s="2">
        <v>43762</v>
      </c>
      <c r="C8193" s="4" t="s">
        <v>11</v>
      </c>
      <c r="D8193" s="5">
        <v>10.08</v>
      </c>
      <c r="E8193" s="5">
        <v>0</v>
      </c>
      <c r="F8193" s="4" t="s">
        <v>264</v>
      </c>
      <c r="G8193" s="6">
        <v>43763.611321435186</v>
      </c>
    </row>
    <row r="8194" spans="1:7" ht="114.75" x14ac:dyDescent="0.2">
      <c r="A8194" s="4" t="s">
        <v>444</v>
      </c>
      <c r="B8194" s="2">
        <v>43762</v>
      </c>
      <c r="C8194" s="4" t="s">
        <v>11</v>
      </c>
      <c r="D8194" s="5">
        <v>37.64</v>
      </c>
      <c r="E8194" s="5">
        <v>0</v>
      </c>
      <c r="F8194" s="4" t="s">
        <v>264</v>
      </c>
      <c r="G8194" s="6">
        <v>43763.611321435186</v>
      </c>
    </row>
    <row r="8195" spans="1:7" ht="114.75" x14ac:dyDescent="0.2">
      <c r="A8195" s="4" t="s">
        <v>444</v>
      </c>
      <c r="B8195" s="2">
        <v>43762</v>
      </c>
      <c r="C8195" s="4" t="s">
        <v>11</v>
      </c>
      <c r="D8195" s="5">
        <v>16.29</v>
      </c>
      <c r="E8195" s="5">
        <v>0</v>
      </c>
      <c r="F8195" s="4" t="s">
        <v>264</v>
      </c>
      <c r="G8195" s="6">
        <v>43763.611321435186</v>
      </c>
    </row>
    <row r="8196" spans="1:7" ht="114.75" x14ac:dyDescent="0.2">
      <c r="A8196" s="4" t="s">
        <v>444</v>
      </c>
      <c r="B8196" s="2">
        <v>43762</v>
      </c>
      <c r="C8196" s="4" t="s">
        <v>11</v>
      </c>
      <c r="D8196" s="5">
        <v>28</v>
      </c>
      <c r="E8196" s="5">
        <v>0</v>
      </c>
      <c r="F8196" s="4" t="s">
        <v>264</v>
      </c>
      <c r="G8196" s="6">
        <v>43763.611321435186</v>
      </c>
    </row>
    <row r="8197" spans="1:7" ht="114.75" x14ac:dyDescent="0.2">
      <c r="A8197" s="4" t="s">
        <v>444</v>
      </c>
      <c r="B8197" s="2">
        <v>43762</v>
      </c>
      <c r="C8197" s="4" t="s">
        <v>11</v>
      </c>
      <c r="D8197" s="5">
        <v>28</v>
      </c>
      <c r="E8197" s="5">
        <v>0</v>
      </c>
      <c r="F8197" s="4" t="s">
        <v>264</v>
      </c>
      <c r="G8197" s="6">
        <v>43763.611321435186</v>
      </c>
    </row>
    <row r="8198" spans="1:7" ht="114.75" x14ac:dyDescent="0.2">
      <c r="A8198" s="4" t="s">
        <v>444</v>
      </c>
      <c r="B8198" s="2">
        <v>43762</v>
      </c>
      <c r="C8198" s="4" t="s">
        <v>11</v>
      </c>
      <c r="D8198" s="5">
        <v>16</v>
      </c>
      <c r="E8198" s="5">
        <v>0</v>
      </c>
      <c r="F8198" s="4" t="s">
        <v>264</v>
      </c>
      <c r="G8198" s="6">
        <v>43763.611321435186</v>
      </c>
    </row>
    <row r="8199" spans="1:7" ht="114.75" x14ac:dyDescent="0.2">
      <c r="A8199" s="4" t="s">
        <v>444</v>
      </c>
      <c r="B8199" s="2">
        <v>43762</v>
      </c>
      <c r="C8199" s="4" t="s">
        <v>11</v>
      </c>
      <c r="D8199" s="5">
        <v>40</v>
      </c>
      <c r="E8199" s="5">
        <v>0</v>
      </c>
      <c r="F8199" s="4" t="s">
        <v>264</v>
      </c>
      <c r="G8199" s="6">
        <v>43763.611321435186</v>
      </c>
    </row>
    <row r="8200" spans="1:7" ht="114.75" x14ac:dyDescent="0.2">
      <c r="A8200" s="4" t="s">
        <v>444</v>
      </c>
      <c r="B8200" s="2">
        <v>43762</v>
      </c>
      <c r="C8200" s="4" t="s">
        <v>11</v>
      </c>
      <c r="D8200" s="5">
        <v>535.52</v>
      </c>
      <c r="E8200" s="5">
        <v>0</v>
      </c>
      <c r="F8200" s="4" t="s">
        <v>264</v>
      </c>
      <c r="G8200" s="6">
        <v>43763.611321435186</v>
      </c>
    </row>
    <row r="8201" spans="1:7" ht="114.75" x14ac:dyDescent="0.2">
      <c r="A8201" s="4" t="s">
        <v>444</v>
      </c>
      <c r="B8201" s="2">
        <v>43762</v>
      </c>
      <c r="C8201" s="4" t="s">
        <v>11</v>
      </c>
      <c r="D8201" s="5">
        <v>26.84</v>
      </c>
      <c r="E8201" s="5">
        <v>0</v>
      </c>
      <c r="F8201" s="4" t="s">
        <v>264</v>
      </c>
      <c r="G8201" s="6">
        <v>43763.611321435186</v>
      </c>
    </row>
    <row r="8202" spans="1:7" ht="114.75" x14ac:dyDescent="0.2">
      <c r="A8202" s="4" t="s">
        <v>444</v>
      </c>
      <c r="B8202" s="2">
        <v>43762</v>
      </c>
      <c r="C8202" s="4" t="s">
        <v>11</v>
      </c>
      <c r="D8202" s="5">
        <v>9.77</v>
      </c>
      <c r="E8202" s="5">
        <v>0</v>
      </c>
      <c r="F8202" s="4" t="s">
        <v>264</v>
      </c>
      <c r="G8202" s="6">
        <v>43763.611321435186</v>
      </c>
    </row>
    <row r="8203" spans="1:7" ht="114.75" x14ac:dyDescent="0.2">
      <c r="A8203" s="4" t="s">
        <v>439</v>
      </c>
      <c r="B8203" s="2">
        <v>43755</v>
      </c>
      <c r="C8203" s="4" t="s">
        <v>11</v>
      </c>
      <c r="D8203" s="5">
        <v>13</v>
      </c>
      <c r="E8203" s="5">
        <v>0</v>
      </c>
      <c r="F8203" s="4" t="s">
        <v>160</v>
      </c>
      <c r="G8203" s="6">
        <v>43766.368416145837</v>
      </c>
    </row>
    <row r="8204" spans="1:7" ht="114.75" x14ac:dyDescent="0.2">
      <c r="A8204" s="4" t="s">
        <v>439</v>
      </c>
      <c r="B8204" s="2">
        <v>43755</v>
      </c>
      <c r="C8204" s="4" t="s">
        <v>11</v>
      </c>
      <c r="D8204" s="5">
        <v>2.67</v>
      </c>
      <c r="E8204" s="5">
        <v>0</v>
      </c>
      <c r="F8204" s="4" t="s">
        <v>160</v>
      </c>
      <c r="G8204" s="6">
        <v>43766.368416145837</v>
      </c>
    </row>
    <row r="8205" spans="1:7" ht="114.75" x14ac:dyDescent="0.2">
      <c r="A8205" s="4" t="s">
        <v>439</v>
      </c>
      <c r="B8205" s="2">
        <v>43755</v>
      </c>
      <c r="C8205" s="4" t="s">
        <v>11</v>
      </c>
      <c r="D8205" s="5">
        <v>2.67</v>
      </c>
      <c r="E8205" s="5">
        <v>0</v>
      </c>
      <c r="F8205" s="4" t="s">
        <v>160</v>
      </c>
      <c r="G8205" s="6">
        <v>43766.368416145837</v>
      </c>
    </row>
    <row r="8206" spans="1:7" ht="114.75" x14ac:dyDescent="0.2">
      <c r="A8206" s="4" t="s">
        <v>439</v>
      </c>
      <c r="B8206" s="2">
        <v>43755</v>
      </c>
      <c r="C8206" s="4" t="s">
        <v>11</v>
      </c>
      <c r="D8206" s="5">
        <v>13</v>
      </c>
      <c r="E8206" s="5">
        <v>0</v>
      </c>
      <c r="F8206" s="4" t="s">
        <v>160</v>
      </c>
      <c r="G8206" s="6">
        <v>43766.368416145837</v>
      </c>
    </row>
    <row r="8207" spans="1:7" ht="114.75" x14ac:dyDescent="0.2">
      <c r="A8207" s="4" t="s">
        <v>439</v>
      </c>
      <c r="B8207" s="2">
        <v>43755</v>
      </c>
      <c r="C8207" s="4" t="s">
        <v>11</v>
      </c>
      <c r="D8207" s="5">
        <v>13</v>
      </c>
      <c r="E8207" s="5">
        <v>0</v>
      </c>
      <c r="F8207" s="4" t="s">
        <v>160</v>
      </c>
      <c r="G8207" s="6">
        <v>43766.368416145837</v>
      </c>
    </row>
    <row r="8208" spans="1:7" ht="114.75" x14ac:dyDescent="0.2">
      <c r="A8208" s="4" t="s">
        <v>439</v>
      </c>
      <c r="B8208" s="2">
        <v>43755</v>
      </c>
      <c r="C8208" s="4" t="s">
        <v>11</v>
      </c>
      <c r="D8208" s="5">
        <v>2.67</v>
      </c>
      <c r="E8208" s="5">
        <v>0</v>
      </c>
      <c r="F8208" s="4" t="s">
        <v>160</v>
      </c>
      <c r="G8208" s="6">
        <v>43766.368416145837</v>
      </c>
    </row>
    <row r="8209" spans="1:7" ht="114.75" x14ac:dyDescent="0.2">
      <c r="A8209" s="4" t="s">
        <v>439</v>
      </c>
      <c r="B8209" s="2">
        <v>43755</v>
      </c>
      <c r="C8209" s="4" t="s">
        <v>11</v>
      </c>
      <c r="D8209" s="5">
        <v>17</v>
      </c>
      <c r="E8209" s="5">
        <v>0</v>
      </c>
      <c r="F8209" s="4" t="s">
        <v>160</v>
      </c>
      <c r="G8209" s="6">
        <v>43766.368416145837</v>
      </c>
    </row>
    <row r="8210" spans="1:7" ht="114.75" x14ac:dyDescent="0.2">
      <c r="A8210" s="4" t="s">
        <v>439</v>
      </c>
      <c r="B8210" s="2">
        <v>43755</v>
      </c>
      <c r="C8210" s="4" t="s">
        <v>11</v>
      </c>
      <c r="D8210" s="5">
        <v>10.039999999999999</v>
      </c>
      <c r="E8210" s="5">
        <v>0</v>
      </c>
      <c r="F8210" s="4" t="s">
        <v>160</v>
      </c>
      <c r="G8210" s="6">
        <v>43766.368416145837</v>
      </c>
    </row>
    <row r="8211" spans="1:7" ht="114.75" x14ac:dyDescent="0.2">
      <c r="A8211" s="4" t="s">
        <v>439</v>
      </c>
      <c r="B8211" s="2">
        <v>43755</v>
      </c>
      <c r="C8211" s="4" t="s">
        <v>11</v>
      </c>
      <c r="D8211" s="5">
        <v>368.67</v>
      </c>
      <c r="E8211" s="5">
        <v>0</v>
      </c>
      <c r="F8211" s="4" t="s">
        <v>160</v>
      </c>
      <c r="G8211" s="6">
        <v>43766.368416145837</v>
      </c>
    </row>
    <row r="8212" spans="1:7" ht="114.75" x14ac:dyDescent="0.2">
      <c r="A8212" s="4" t="s">
        <v>439</v>
      </c>
      <c r="B8212" s="2">
        <v>43755</v>
      </c>
      <c r="C8212" s="4" t="s">
        <v>11</v>
      </c>
      <c r="D8212" s="5">
        <v>13.74</v>
      </c>
      <c r="E8212" s="5">
        <v>0</v>
      </c>
      <c r="F8212" s="4" t="s">
        <v>160</v>
      </c>
      <c r="G8212" s="6">
        <v>43766.368416145837</v>
      </c>
    </row>
    <row r="8213" spans="1:7" ht="114.75" x14ac:dyDescent="0.2">
      <c r="A8213" s="4" t="s">
        <v>439</v>
      </c>
      <c r="B8213" s="2">
        <v>43755</v>
      </c>
      <c r="C8213" s="4" t="s">
        <v>11</v>
      </c>
      <c r="D8213" s="5">
        <v>2.11</v>
      </c>
      <c r="E8213" s="5">
        <v>0</v>
      </c>
      <c r="F8213" s="4" t="s">
        <v>160</v>
      </c>
      <c r="G8213" s="6">
        <v>43766.368416145837</v>
      </c>
    </row>
    <row r="8214" spans="1:7" ht="114.75" x14ac:dyDescent="0.2">
      <c r="A8214" s="4" t="s">
        <v>439</v>
      </c>
      <c r="B8214" s="2">
        <v>43755</v>
      </c>
      <c r="C8214" s="4" t="s">
        <v>11</v>
      </c>
      <c r="D8214" s="5">
        <v>22</v>
      </c>
      <c r="E8214" s="5">
        <v>0</v>
      </c>
      <c r="F8214" s="4" t="s">
        <v>160</v>
      </c>
      <c r="G8214" s="6">
        <v>43766.368416145837</v>
      </c>
    </row>
    <row r="8215" spans="1:7" ht="114.75" x14ac:dyDescent="0.2">
      <c r="A8215" s="4" t="s">
        <v>439</v>
      </c>
      <c r="B8215" s="2">
        <v>43755</v>
      </c>
      <c r="C8215" s="4" t="s">
        <v>11</v>
      </c>
      <c r="D8215" s="5">
        <v>33</v>
      </c>
      <c r="E8215" s="5">
        <v>0</v>
      </c>
      <c r="F8215" s="4" t="s">
        <v>160</v>
      </c>
      <c r="G8215" s="6">
        <v>43766.368416145837</v>
      </c>
    </row>
    <row r="8216" spans="1:7" ht="114.75" x14ac:dyDescent="0.2">
      <c r="A8216" s="4" t="s">
        <v>439</v>
      </c>
      <c r="B8216" s="2">
        <v>43755</v>
      </c>
      <c r="C8216" s="4" t="s">
        <v>11</v>
      </c>
      <c r="D8216" s="5">
        <v>33</v>
      </c>
      <c r="E8216" s="5">
        <v>0</v>
      </c>
      <c r="F8216" s="4" t="s">
        <v>160</v>
      </c>
      <c r="G8216" s="6">
        <v>43766.368416145837</v>
      </c>
    </row>
    <row r="8217" spans="1:7" ht="114.75" x14ac:dyDescent="0.2">
      <c r="A8217" s="4" t="s">
        <v>439</v>
      </c>
      <c r="B8217" s="2">
        <v>43755</v>
      </c>
      <c r="C8217" s="4" t="s">
        <v>11</v>
      </c>
      <c r="D8217" s="5">
        <v>19.07</v>
      </c>
      <c r="E8217" s="5">
        <v>0</v>
      </c>
      <c r="F8217" s="4" t="s">
        <v>160</v>
      </c>
      <c r="G8217" s="6">
        <v>43766.368416145837</v>
      </c>
    </row>
    <row r="8218" spans="1:7" ht="114.75" x14ac:dyDescent="0.2">
      <c r="A8218" s="4" t="s">
        <v>445</v>
      </c>
      <c r="B8218" s="2">
        <v>43763</v>
      </c>
      <c r="C8218" s="4" t="s">
        <v>11</v>
      </c>
      <c r="D8218" s="5">
        <v>44.29</v>
      </c>
      <c r="E8218" s="5">
        <v>0</v>
      </c>
      <c r="F8218" s="4" t="s">
        <v>66</v>
      </c>
      <c r="G8218" s="6">
        <v>43766.371370972221</v>
      </c>
    </row>
    <row r="8219" spans="1:7" ht="114.75" x14ac:dyDescent="0.2">
      <c r="A8219" s="4" t="s">
        <v>445</v>
      </c>
      <c r="B8219" s="2">
        <v>43763</v>
      </c>
      <c r="C8219" s="4" t="s">
        <v>11</v>
      </c>
      <c r="D8219" s="5">
        <v>201</v>
      </c>
      <c r="E8219" s="5">
        <v>0</v>
      </c>
      <c r="F8219" s="4" t="s">
        <v>66</v>
      </c>
      <c r="G8219" s="6">
        <v>43766.371370972221</v>
      </c>
    </row>
    <row r="8220" spans="1:7" ht="114.75" x14ac:dyDescent="0.2">
      <c r="A8220" s="4" t="s">
        <v>445</v>
      </c>
      <c r="B8220" s="2">
        <v>43763</v>
      </c>
      <c r="C8220" s="4" t="s">
        <v>11</v>
      </c>
      <c r="D8220" s="5">
        <v>343.64</v>
      </c>
      <c r="E8220" s="5">
        <v>0</v>
      </c>
      <c r="F8220" s="4" t="s">
        <v>66</v>
      </c>
      <c r="G8220" s="6">
        <v>43766.371370972221</v>
      </c>
    </row>
    <row r="8221" spans="1:7" ht="114.75" x14ac:dyDescent="0.2">
      <c r="A8221" s="4" t="s">
        <v>445</v>
      </c>
      <c r="B8221" s="2">
        <v>43763</v>
      </c>
      <c r="C8221" s="4" t="s">
        <v>11</v>
      </c>
      <c r="D8221" s="5">
        <v>343.64</v>
      </c>
      <c r="E8221" s="5">
        <v>0</v>
      </c>
      <c r="F8221" s="4" t="s">
        <v>66</v>
      </c>
      <c r="G8221" s="6">
        <v>43766.371370972221</v>
      </c>
    </row>
    <row r="8222" spans="1:7" ht="114.75" x14ac:dyDescent="0.2">
      <c r="A8222" s="4" t="s">
        <v>445</v>
      </c>
      <c r="B8222" s="2">
        <v>43763</v>
      </c>
      <c r="C8222" s="4" t="s">
        <v>11</v>
      </c>
      <c r="D8222" s="5">
        <v>30.22</v>
      </c>
      <c r="E8222" s="5">
        <v>0</v>
      </c>
      <c r="F8222" s="4" t="s">
        <v>66</v>
      </c>
      <c r="G8222" s="6">
        <v>43766.371370972221</v>
      </c>
    </row>
    <row r="8223" spans="1:7" ht="114.75" x14ac:dyDescent="0.2">
      <c r="A8223" s="4" t="s">
        <v>445</v>
      </c>
      <c r="B8223" s="2">
        <v>43763</v>
      </c>
      <c r="C8223" s="4" t="s">
        <v>11</v>
      </c>
      <c r="D8223" s="5">
        <v>343.64</v>
      </c>
      <c r="E8223" s="5">
        <v>0</v>
      </c>
      <c r="F8223" s="4" t="s">
        <v>66</v>
      </c>
      <c r="G8223" s="6">
        <v>43766.371370972221</v>
      </c>
    </row>
    <row r="8224" spans="1:7" ht="114.75" x14ac:dyDescent="0.2">
      <c r="A8224" s="4" t="s">
        <v>426</v>
      </c>
      <c r="B8224" s="2">
        <v>43745</v>
      </c>
      <c r="C8224" s="4" t="s">
        <v>11</v>
      </c>
      <c r="D8224" s="5">
        <v>249.42</v>
      </c>
      <c r="E8224" s="5">
        <v>0</v>
      </c>
      <c r="F8224" s="4" t="s">
        <v>24</v>
      </c>
      <c r="G8224" s="6">
        <v>43766.401027789354</v>
      </c>
    </row>
    <row r="8225" spans="1:7" ht="114.75" x14ac:dyDescent="0.2">
      <c r="A8225" s="4" t="s">
        <v>426</v>
      </c>
      <c r="B8225" s="2">
        <v>43745</v>
      </c>
      <c r="C8225" s="4" t="s">
        <v>11</v>
      </c>
      <c r="D8225" s="5">
        <v>890.53</v>
      </c>
      <c r="E8225" s="5">
        <v>0</v>
      </c>
      <c r="F8225" s="4" t="s">
        <v>24</v>
      </c>
      <c r="G8225" s="6">
        <v>43766.401027789354</v>
      </c>
    </row>
    <row r="8226" spans="1:7" ht="114.75" x14ac:dyDescent="0.2">
      <c r="A8226" s="4" t="s">
        <v>426</v>
      </c>
      <c r="B8226" s="2">
        <v>43745</v>
      </c>
      <c r="C8226" s="4" t="s">
        <v>11</v>
      </c>
      <c r="D8226" s="5">
        <v>81.7</v>
      </c>
      <c r="E8226" s="5">
        <v>0</v>
      </c>
      <c r="F8226" s="4" t="s">
        <v>24</v>
      </c>
      <c r="G8226" s="6">
        <v>43766.401027789354</v>
      </c>
    </row>
    <row r="8227" spans="1:7" ht="114.75" x14ac:dyDescent="0.2">
      <c r="A8227" s="4" t="s">
        <v>444</v>
      </c>
      <c r="B8227" s="2">
        <v>43762</v>
      </c>
      <c r="C8227" s="4" t="s">
        <v>11</v>
      </c>
      <c r="D8227" s="5">
        <v>550.91</v>
      </c>
      <c r="E8227" s="5">
        <v>0</v>
      </c>
      <c r="F8227" s="4" t="s">
        <v>329</v>
      </c>
      <c r="G8227" s="6">
        <v>43766.406310243052</v>
      </c>
    </row>
    <row r="8228" spans="1:7" ht="114.75" x14ac:dyDescent="0.2">
      <c r="A8228" s="4" t="s">
        <v>420</v>
      </c>
      <c r="B8228" s="2">
        <v>43739</v>
      </c>
      <c r="C8228" s="4" t="s">
        <v>11</v>
      </c>
      <c r="D8228" s="5">
        <v>57</v>
      </c>
      <c r="E8228" s="5">
        <v>0</v>
      </c>
      <c r="F8228" s="4" t="s">
        <v>62</v>
      </c>
      <c r="G8228" s="6">
        <v>43766.543127881945</v>
      </c>
    </row>
    <row r="8229" spans="1:7" ht="114.75" x14ac:dyDescent="0.2">
      <c r="A8229" s="4" t="s">
        <v>420</v>
      </c>
      <c r="B8229" s="2">
        <v>43739</v>
      </c>
      <c r="C8229" s="4" t="s">
        <v>11</v>
      </c>
      <c r="D8229" s="5">
        <v>57</v>
      </c>
      <c r="E8229" s="5">
        <v>0</v>
      </c>
      <c r="F8229" s="4" t="s">
        <v>62</v>
      </c>
      <c r="G8229" s="6">
        <v>43766.543127881945</v>
      </c>
    </row>
    <row r="8230" spans="1:7" ht="114.75" x14ac:dyDescent="0.2">
      <c r="A8230" s="4" t="s">
        <v>420</v>
      </c>
      <c r="B8230" s="2">
        <v>43739</v>
      </c>
      <c r="C8230" s="4" t="s">
        <v>11</v>
      </c>
      <c r="D8230" s="5">
        <v>128.33000000000001</v>
      </c>
      <c r="E8230" s="5">
        <v>0</v>
      </c>
      <c r="F8230" s="4" t="s">
        <v>62</v>
      </c>
      <c r="G8230" s="6">
        <v>43766.543127881945</v>
      </c>
    </row>
    <row r="8231" spans="1:7" ht="114.75" x14ac:dyDescent="0.2">
      <c r="A8231" s="4" t="s">
        <v>420</v>
      </c>
      <c r="B8231" s="2">
        <v>43739</v>
      </c>
      <c r="C8231" s="4" t="s">
        <v>11</v>
      </c>
      <c r="D8231" s="5">
        <v>1915.5</v>
      </c>
      <c r="E8231" s="5">
        <v>0</v>
      </c>
      <c r="F8231" s="4" t="s">
        <v>62</v>
      </c>
      <c r="G8231" s="6">
        <v>43766.543127881945</v>
      </c>
    </row>
    <row r="8232" spans="1:7" ht="114.75" x14ac:dyDescent="0.2">
      <c r="A8232" s="4" t="s">
        <v>420</v>
      </c>
      <c r="B8232" s="2">
        <v>43739</v>
      </c>
      <c r="C8232" s="4" t="s">
        <v>11</v>
      </c>
      <c r="D8232" s="5">
        <v>57</v>
      </c>
      <c r="E8232" s="5">
        <v>0</v>
      </c>
      <c r="F8232" s="4" t="s">
        <v>62</v>
      </c>
      <c r="G8232" s="6">
        <v>43766.543127881945</v>
      </c>
    </row>
    <row r="8233" spans="1:7" ht="114.75" x14ac:dyDescent="0.2">
      <c r="A8233" s="4" t="s">
        <v>420</v>
      </c>
      <c r="B8233" s="2">
        <v>43739</v>
      </c>
      <c r="C8233" s="4" t="s">
        <v>11</v>
      </c>
      <c r="D8233" s="5">
        <v>57</v>
      </c>
      <c r="E8233" s="5">
        <v>0</v>
      </c>
      <c r="F8233" s="4" t="s">
        <v>62</v>
      </c>
      <c r="G8233" s="6">
        <v>43766.543127881945</v>
      </c>
    </row>
    <row r="8234" spans="1:7" ht="114.75" x14ac:dyDescent="0.2">
      <c r="A8234" s="4" t="s">
        <v>420</v>
      </c>
      <c r="B8234" s="2">
        <v>43739</v>
      </c>
      <c r="C8234" s="4" t="s">
        <v>11</v>
      </c>
      <c r="D8234" s="5">
        <v>57</v>
      </c>
      <c r="E8234" s="5">
        <v>0</v>
      </c>
      <c r="F8234" s="4" t="s">
        <v>62</v>
      </c>
      <c r="G8234" s="6">
        <v>43766.543127881945</v>
      </c>
    </row>
    <row r="8235" spans="1:7" ht="114.75" x14ac:dyDescent="0.2">
      <c r="A8235" s="4" t="s">
        <v>420</v>
      </c>
      <c r="B8235" s="2">
        <v>43739</v>
      </c>
      <c r="C8235" s="4" t="s">
        <v>11</v>
      </c>
      <c r="D8235" s="5">
        <v>57</v>
      </c>
      <c r="E8235" s="5">
        <v>0</v>
      </c>
      <c r="F8235" s="4" t="s">
        <v>62</v>
      </c>
      <c r="G8235" s="6">
        <v>43766.543127881945</v>
      </c>
    </row>
    <row r="8236" spans="1:7" ht="114.75" x14ac:dyDescent="0.2">
      <c r="A8236" s="4" t="s">
        <v>443</v>
      </c>
      <c r="B8236" s="2">
        <v>43761</v>
      </c>
      <c r="C8236" s="4" t="s">
        <v>11</v>
      </c>
      <c r="D8236" s="5">
        <v>579.29</v>
      </c>
      <c r="E8236" s="5">
        <v>0</v>
      </c>
      <c r="F8236" s="4" t="s">
        <v>47</v>
      </c>
      <c r="G8236" s="6">
        <v>43766.544350428245</v>
      </c>
    </row>
    <row r="8237" spans="1:7" ht="114.75" x14ac:dyDescent="0.2">
      <c r="A8237" s="4" t="s">
        <v>443</v>
      </c>
      <c r="B8237" s="2">
        <v>43761</v>
      </c>
      <c r="C8237" s="4" t="s">
        <v>11</v>
      </c>
      <c r="D8237" s="5">
        <v>122</v>
      </c>
      <c r="E8237" s="5">
        <v>0</v>
      </c>
      <c r="F8237" s="4" t="s">
        <v>47</v>
      </c>
      <c r="G8237" s="6">
        <v>43766.544350428245</v>
      </c>
    </row>
    <row r="8238" spans="1:7" ht="114.75" x14ac:dyDescent="0.2">
      <c r="A8238" s="4" t="s">
        <v>443</v>
      </c>
      <c r="B8238" s="2">
        <v>43761</v>
      </c>
      <c r="C8238" s="4" t="s">
        <v>11</v>
      </c>
      <c r="D8238" s="5">
        <v>20.03</v>
      </c>
      <c r="E8238" s="5">
        <v>0</v>
      </c>
      <c r="F8238" s="4" t="s">
        <v>47</v>
      </c>
      <c r="G8238" s="6">
        <v>43766.544350428245</v>
      </c>
    </row>
    <row r="8239" spans="1:7" ht="114.75" x14ac:dyDescent="0.2">
      <c r="A8239" s="4" t="s">
        <v>445</v>
      </c>
      <c r="B8239" s="2">
        <v>43763</v>
      </c>
      <c r="C8239" s="4" t="s">
        <v>11</v>
      </c>
      <c r="D8239" s="5">
        <v>512.88</v>
      </c>
      <c r="E8239" s="5">
        <v>0</v>
      </c>
      <c r="F8239" s="4" t="s">
        <v>120</v>
      </c>
      <c r="G8239" s="6">
        <v>43766.55143295139</v>
      </c>
    </row>
    <row r="8240" spans="1:7" ht="114.75" x14ac:dyDescent="0.2">
      <c r="A8240" s="4" t="s">
        <v>445</v>
      </c>
      <c r="B8240" s="2">
        <v>43763</v>
      </c>
      <c r="C8240" s="4" t="s">
        <v>11</v>
      </c>
      <c r="D8240" s="5">
        <v>27.89</v>
      </c>
      <c r="E8240" s="5">
        <v>0</v>
      </c>
      <c r="F8240" s="4" t="s">
        <v>120</v>
      </c>
      <c r="G8240" s="6">
        <v>43766.55143295139</v>
      </c>
    </row>
    <row r="8241" spans="1:7" ht="114.75" x14ac:dyDescent="0.2">
      <c r="A8241" s="4" t="s">
        <v>445</v>
      </c>
      <c r="B8241" s="2">
        <v>43763</v>
      </c>
      <c r="C8241" s="4" t="s">
        <v>11</v>
      </c>
      <c r="D8241" s="5">
        <v>19.98</v>
      </c>
      <c r="E8241" s="5">
        <v>0</v>
      </c>
      <c r="F8241" s="4" t="s">
        <v>120</v>
      </c>
      <c r="G8241" s="6">
        <v>43766.55143295139</v>
      </c>
    </row>
    <row r="8242" spans="1:7" ht="114.75" x14ac:dyDescent="0.2">
      <c r="A8242" s="4" t="s">
        <v>445</v>
      </c>
      <c r="B8242" s="2">
        <v>43763</v>
      </c>
      <c r="C8242" s="4" t="s">
        <v>11</v>
      </c>
      <c r="D8242" s="5">
        <v>18.55</v>
      </c>
      <c r="E8242" s="5">
        <v>0</v>
      </c>
      <c r="F8242" s="4" t="s">
        <v>120</v>
      </c>
      <c r="G8242" s="6">
        <v>43766.55143295139</v>
      </c>
    </row>
    <row r="8243" spans="1:7" ht="114.75" x14ac:dyDescent="0.2">
      <c r="A8243" s="4" t="s">
        <v>445</v>
      </c>
      <c r="B8243" s="2">
        <v>43763</v>
      </c>
      <c r="C8243" s="4" t="s">
        <v>11</v>
      </c>
      <c r="D8243" s="5">
        <v>176.6</v>
      </c>
      <c r="E8243" s="5">
        <v>0</v>
      </c>
      <c r="F8243" s="4" t="s">
        <v>120</v>
      </c>
      <c r="G8243" s="6">
        <v>43766.55143295139</v>
      </c>
    </row>
    <row r="8244" spans="1:7" ht="114.75" x14ac:dyDescent="0.2">
      <c r="A8244" s="4" t="s">
        <v>445</v>
      </c>
      <c r="B8244" s="2">
        <v>43763</v>
      </c>
      <c r="C8244" s="4" t="s">
        <v>11</v>
      </c>
      <c r="D8244" s="5">
        <v>16</v>
      </c>
      <c r="E8244" s="5">
        <v>0</v>
      </c>
      <c r="F8244" s="4" t="s">
        <v>73</v>
      </c>
      <c r="G8244" s="6">
        <v>43766.559495069443</v>
      </c>
    </row>
    <row r="8245" spans="1:7" ht="114.75" x14ac:dyDescent="0.2">
      <c r="A8245" s="4" t="s">
        <v>445</v>
      </c>
      <c r="B8245" s="2">
        <v>43763</v>
      </c>
      <c r="C8245" s="4" t="s">
        <v>11</v>
      </c>
      <c r="D8245" s="5">
        <v>245.69</v>
      </c>
      <c r="E8245" s="5">
        <v>0</v>
      </c>
      <c r="F8245" s="4" t="s">
        <v>73</v>
      </c>
      <c r="G8245" s="6">
        <v>43766.559495069443</v>
      </c>
    </row>
    <row r="8246" spans="1:7" ht="114.75" x14ac:dyDescent="0.2">
      <c r="A8246" s="4" t="s">
        <v>445</v>
      </c>
      <c r="B8246" s="2">
        <v>43763</v>
      </c>
      <c r="C8246" s="4" t="s">
        <v>11</v>
      </c>
      <c r="D8246" s="5">
        <v>178.64</v>
      </c>
      <c r="E8246" s="5">
        <v>0</v>
      </c>
      <c r="F8246" s="4" t="s">
        <v>73</v>
      </c>
      <c r="G8246" s="6">
        <v>43766.559495069443</v>
      </c>
    </row>
    <row r="8247" spans="1:7" ht="114.75" x14ac:dyDescent="0.2">
      <c r="A8247" s="4" t="s">
        <v>445</v>
      </c>
      <c r="B8247" s="2">
        <v>43763</v>
      </c>
      <c r="C8247" s="4" t="s">
        <v>11</v>
      </c>
      <c r="D8247" s="5">
        <v>20.74</v>
      </c>
      <c r="E8247" s="5">
        <v>0</v>
      </c>
      <c r="F8247" s="4" t="s">
        <v>21</v>
      </c>
      <c r="G8247" s="6">
        <v>43766.562904965278</v>
      </c>
    </row>
    <row r="8248" spans="1:7" ht="114.75" x14ac:dyDescent="0.2">
      <c r="A8248" s="4" t="s">
        <v>445</v>
      </c>
      <c r="B8248" s="2">
        <v>43763</v>
      </c>
      <c r="C8248" s="4" t="s">
        <v>11</v>
      </c>
      <c r="D8248" s="5">
        <v>45.17</v>
      </c>
      <c r="E8248" s="5">
        <v>0</v>
      </c>
      <c r="F8248" s="4" t="s">
        <v>21</v>
      </c>
      <c r="G8248" s="6">
        <v>43766.562904965278</v>
      </c>
    </row>
    <row r="8249" spans="1:7" ht="114.75" x14ac:dyDescent="0.2">
      <c r="A8249" s="4" t="s">
        <v>445</v>
      </c>
      <c r="B8249" s="2">
        <v>43763</v>
      </c>
      <c r="C8249" s="4" t="s">
        <v>11</v>
      </c>
      <c r="D8249" s="5">
        <v>59.42</v>
      </c>
      <c r="E8249" s="5">
        <v>0</v>
      </c>
      <c r="F8249" s="4" t="s">
        <v>21</v>
      </c>
      <c r="G8249" s="6">
        <v>43766.562904965278</v>
      </c>
    </row>
    <row r="8250" spans="1:7" ht="114.75" x14ac:dyDescent="0.2">
      <c r="A8250" s="4" t="s">
        <v>445</v>
      </c>
      <c r="B8250" s="2">
        <v>43763</v>
      </c>
      <c r="C8250" s="4" t="s">
        <v>11</v>
      </c>
      <c r="D8250" s="5">
        <v>18.579999999999998</v>
      </c>
      <c r="E8250" s="5">
        <v>0</v>
      </c>
      <c r="F8250" s="4" t="s">
        <v>21</v>
      </c>
      <c r="G8250" s="6">
        <v>43766.562904965278</v>
      </c>
    </row>
    <row r="8251" spans="1:7" ht="114.75" x14ac:dyDescent="0.2">
      <c r="A8251" s="4" t="s">
        <v>445</v>
      </c>
      <c r="B8251" s="2">
        <v>43763</v>
      </c>
      <c r="C8251" s="4" t="s">
        <v>11</v>
      </c>
      <c r="D8251" s="5">
        <v>32</v>
      </c>
      <c r="E8251" s="5">
        <v>0</v>
      </c>
      <c r="F8251" s="4" t="s">
        <v>21</v>
      </c>
      <c r="G8251" s="6">
        <v>43766.562904965278</v>
      </c>
    </row>
    <row r="8252" spans="1:7" ht="114.75" x14ac:dyDescent="0.2">
      <c r="A8252" s="4" t="s">
        <v>445</v>
      </c>
      <c r="B8252" s="2">
        <v>43763</v>
      </c>
      <c r="C8252" s="4" t="s">
        <v>11</v>
      </c>
      <c r="D8252" s="5">
        <v>30</v>
      </c>
      <c r="E8252" s="5">
        <v>0</v>
      </c>
      <c r="F8252" s="4" t="s">
        <v>21</v>
      </c>
      <c r="G8252" s="6">
        <v>43766.562904965278</v>
      </c>
    </row>
    <row r="8253" spans="1:7" ht="114.75" x14ac:dyDescent="0.2">
      <c r="A8253" s="4" t="s">
        <v>445</v>
      </c>
      <c r="B8253" s="2">
        <v>43763</v>
      </c>
      <c r="C8253" s="4" t="s">
        <v>11</v>
      </c>
      <c r="D8253" s="5">
        <v>30</v>
      </c>
      <c r="E8253" s="5">
        <v>0</v>
      </c>
      <c r="F8253" s="4" t="s">
        <v>21</v>
      </c>
      <c r="G8253" s="6">
        <v>43766.562904965278</v>
      </c>
    </row>
    <row r="8254" spans="1:7" ht="114.75" x14ac:dyDescent="0.2">
      <c r="A8254" s="4" t="s">
        <v>420</v>
      </c>
      <c r="B8254" s="2">
        <v>43739</v>
      </c>
      <c r="C8254" s="4" t="s">
        <v>11</v>
      </c>
      <c r="D8254" s="5">
        <v>45</v>
      </c>
      <c r="E8254" s="5">
        <v>0</v>
      </c>
      <c r="F8254" s="4" t="s">
        <v>21</v>
      </c>
      <c r="G8254" s="6">
        <v>43766.56672826389</v>
      </c>
    </row>
    <row r="8255" spans="1:7" ht="114.75" x14ac:dyDescent="0.2">
      <c r="A8255" s="4" t="s">
        <v>420</v>
      </c>
      <c r="B8255" s="2">
        <v>43739</v>
      </c>
      <c r="C8255" s="4" t="s">
        <v>11</v>
      </c>
      <c r="D8255" s="5">
        <v>332</v>
      </c>
      <c r="E8255" s="5">
        <v>0</v>
      </c>
      <c r="F8255" s="4" t="s">
        <v>21</v>
      </c>
      <c r="G8255" s="6">
        <v>43766.56672826389</v>
      </c>
    </row>
    <row r="8256" spans="1:7" ht="114.75" x14ac:dyDescent="0.2">
      <c r="A8256" s="4" t="s">
        <v>420</v>
      </c>
      <c r="B8256" s="2">
        <v>43739</v>
      </c>
      <c r="C8256" s="4" t="s">
        <v>11</v>
      </c>
      <c r="D8256" s="5">
        <v>59.71</v>
      </c>
      <c r="E8256" s="5">
        <v>0</v>
      </c>
      <c r="F8256" s="4" t="s">
        <v>21</v>
      </c>
      <c r="G8256" s="6">
        <v>43766.56672826389</v>
      </c>
    </row>
    <row r="8257" spans="1:7" ht="114.75" x14ac:dyDescent="0.2">
      <c r="A8257" s="4" t="s">
        <v>420</v>
      </c>
      <c r="B8257" s="2">
        <v>43739</v>
      </c>
      <c r="C8257" s="4" t="s">
        <v>11</v>
      </c>
      <c r="D8257" s="5">
        <v>629.16999999999996</v>
      </c>
      <c r="E8257" s="5">
        <v>0</v>
      </c>
      <c r="F8257" s="4" t="s">
        <v>21</v>
      </c>
      <c r="G8257" s="6">
        <v>43766.56672826389</v>
      </c>
    </row>
    <row r="8258" spans="1:7" ht="114.75" x14ac:dyDescent="0.2">
      <c r="A8258" s="4" t="s">
        <v>420</v>
      </c>
      <c r="B8258" s="2">
        <v>43739</v>
      </c>
      <c r="C8258" s="4" t="s">
        <v>11</v>
      </c>
      <c r="D8258" s="5">
        <v>55.54</v>
      </c>
      <c r="E8258" s="5">
        <v>0</v>
      </c>
      <c r="F8258" s="4" t="s">
        <v>21</v>
      </c>
      <c r="G8258" s="6">
        <v>43766.56672826389</v>
      </c>
    </row>
    <row r="8259" spans="1:7" ht="114.75" x14ac:dyDescent="0.2">
      <c r="A8259" s="4" t="s">
        <v>439</v>
      </c>
      <c r="B8259" s="2">
        <v>43755</v>
      </c>
      <c r="C8259" s="4" t="s">
        <v>11</v>
      </c>
      <c r="D8259" s="5">
        <v>95.61</v>
      </c>
      <c r="E8259" s="5">
        <v>0</v>
      </c>
      <c r="F8259" s="4" t="s">
        <v>87</v>
      </c>
      <c r="G8259" s="6">
        <v>43766.567906724536</v>
      </c>
    </row>
    <row r="8260" spans="1:7" ht="114.75" x14ac:dyDescent="0.2">
      <c r="A8260" s="4" t="s">
        <v>446</v>
      </c>
      <c r="B8260" s="2">
        <v>43766</v>
      </c>
      <c r="C8260" s="4" t="s">
        <v>11</v>
      </c>
      <c r="D8260" s="5">
        <v>350.73</v>
      </c>
      <c r="E8260" s="5">
        <v>0</v>
      </c>
      <c r="F8260" s="4" t="s">
        <v>127</v>
      </c>
      <c r="G8260" s="6">
        <v>43766.571098194443</v>
      </c>
    </row>
    <row r="8261" spans="1:7" ht="114.75" x14ac:dyDescent="0.2">
      <c r="A8261" s="4" t="s">
        <v>446</v>
      </c>
      <c r="B8261" s="2">
        <v>43766</v>
      </c>
      <c r="C8261" s="4" t="s">
        <v>11</v>
      </c>
      <c r="D8261" s="5">
        <v>42</v>
      </c>
      <c r="E8261" s="5">
        <v>0</v>
      </c>
      <c r="F8261" s="4" t="s">
        <v>127</v>
      </c>
      <c r="G8261" s="6">
        <v>43766.571098194443</v>
      </c>
    </row>
    <row r="8262" spans="1:7" ht="114.75" x14ac:dyDescent="0.2">
      <c r="A8262" s="4" t="s">
        <v>446</v>
      </c>
      <c r="B8262" s="2">
        <v>43766</v>
      </c>
      <c r="C8262" s="4" t="s">
        <v>11</v>
      </c>
      <c r="D8262" s="5">
        <v>56</v>
      </c>
      <c r="E8262" s="5">
        <v>0</v>
      </c>
      <c r="F8262" s="4" t="s">
        <v>127</v>
      </c>
      <c r="G8262" s="6">
        <v>43766.571098194443</v>
      </c>
    </row>
    <row r="8263" spans="1:7" ht="114.75" x14ac:dyDescent="0.2">
      <c r="A8263" s="4" t="s">
        <v>446</v>
      </c>
      <c r="B8263" s="2">
        <v>43766</v>
      </c>
      <c r="C8263" s="4" t="s">
        <v>11</v>
      </c>
      <c r="D8263" s="5">
        <v>56</v>
      </c>
      <c r="E8263" s="5">
        <v>0</v>
      </c>
      <c r="F8263" s="4" t="s">
        <v>127</v>
      </c>
      <c r="G8263" s="6">
        <v>43766.571098194443</v>
      </c>
    </row>
    <row r="8264" spans="1:7" ht="114.75" x14ac:dyDescent="0.2">
      <c r="A8264" s="4" t="s">
        <v>446</v>
      </c>
      <c r="B8264" s="2">
        <v>43766</v>
      </c>
      <c r="C8264" s="4" t="s">
        <v>11</v>
      </c>
      <c r="D8264" s="5">
        <v>42</v>
      </c>
      <c r="E8264" s="5">
        <v>0</v>
      </c>
      <c r="F8264" s="4" t="s">
        <v>127</v>
      </c>
      <c r="G8264" s="6">
        <v>43766.571098194443</v>
      </c>
    </row>
    <row r="8265" spans="1:7" ht="114.75" x14ac:dyDescent="0.2">
      <c r="A8265" s="4" t="s">
        <v>446</v>
      </c>
      <c r="B8265" s="2">
        <v>43766</v>
      </c>
      <c r="C8265" s="4" t="s">
        <v>11</v>
      </c>
      <c r="D8265" s="5">
        <v>97.32</v>
      </c>
      <c r="E8265" s="5">
        <v>0</v>
      </c>
      <c r="F8265" s="4" t="s">
        <v>127</v>
      </c>
      <c r="G8265" s="6">
        <v>43766.571098194443</v>
      </c>
    </row>
    <row r="8266" spans="1:7" ht="114.75" x14ac:dyDescent="0.2">
      <c r="A8266" s="4" t="s">
        <v>428</v>
      </c>
      <c r="B8266" s="2">
        <v>43746</v>
      </c>
      <c r="C8266" s="4" t="s">
        <v>11</v>
      </c>
      <c r="D8266" s="5">
        <v>122</v>
      </c>
      <c r="E8266" s="5">
        <v>0</v>
      </c>
      <c r="F8266" s="4" t="s">
        <v>159</v>
      </c>
      <c r="G8266" s="6">
        <v>43767.359028333332</v>
      </c>
    </row>
    <row r="8267" spans="1:7" ht="114.75" x14ac:dyDescent="0.2">
      <c r="A8267" s="4" t="s">
        <v>428</v>
      </c>
      <c r="B8267" s="2">
        <v>43746</v>
      </c>
      <c r="C8267" s="4" t="s">
        <v>11</v>
      </c>
      <c r="D8267" s="5">
        <v>123.43</v>
      </c>
      <c r="E8267" s="5">
        <v>0</v>
      </c>
      <c r="F8267" s="4" t="s">
        <v>159</v>
      </c>
      <c r="G8267" s="6">
        <v>43767.359028333332</v>
      </c>
    </row>
    <row r="8268" spans="1:7" ht="114.75" x14ac:dyDescent="0.2">
      <c r="A8268" s="4" t="s">
        <v>428</v>
      </c>
      <c r="B8268" s="2">
        <v>43746</v>
      </c>
      <c r="C8268" s="4" t="s">
        <v>11</v>
      </c>
      <c r="D8268" s="5">
        <v>85.93</v>
      </c>
      <c r="E8268" s="5">
        <v>0</v>
      </c>
      <c r="F8268" s="4" t="s">
        <v>159</v>
      </c>
      <c r="G8268" s="6">
        <v>43767.359028333332</v>
      </c>
    </row>
    <row r="8269" spans="1:7" ht="114.75" x14ac:dyDescent="0.2">
      <c r="A8269" s="4" t="s">
        <v>428</v>
      </c>
      <c r="B8269" s="2">
        <v>43746</v>
      </c>
      <c r="C8269" s="4" t="s">
        <v>11</v>
      </c>
      <c r="D8269" s="5">
        <v>216</v>
      </c>
      <c r="E8269" s="5">
        <v>0</v>
      </c>
      <c r="F8269" s="4" t="s">
        <v>159</v>
      </c>
      <c r="G8269" s="6">
        <v>43767.359028333332</v>
      </c>
    </row>
    <row r="8270" spans="1:7" ht="114.75" x14ac:dyDescent="0.2">
      <c r="A8270" s="4" t="s">
        <v>428</v>
      </c>
      <c r="B8270" s="2">
        <v>43746</v>
      </c>
      <c r="C8270" s="4" t="s">
        <v>11</v>
      </c>
      <c r="D8270" s="5">
        <v>795.1</v>
      </c>
      <c r="E8270" s="5">
        <v>0</v>
      </c>
      <c r="F8270" s="4" t="s">
        <v>159</v>
      </c>
      <c r="G8270" s="6">
        <v>43767.359028333332</v>
      </c>
    </row>
    <row r="8271" spans="1:7" ht="114.75" x14ac:dyDescent="0.2">
      <c r="A8271" s="4" t="s">
        <v>445</v>
      </c>
      <c r="B8271" s="2">
        <v>43763</v>
      </c>
      <c r="C8271" s="4" t="s">
        <v>11</v>
      </c>
      <c r="D8271" s="5">
        <v>15</v>
      </c>
      <c r="E8271" s="5">
        <v>0</v>
      </c>
      <c r="F8271" s="4" t="s">
        <v>128</v>
      </c>
      <c r="G8271" s="6">
        <v>43767.359978645836</v>
      </c>
    </row>
    <row r="8272" spans="1:7" ht="114.75" x14ac:dyDescent="0.2">
      <c r="A8272" s="4" t="s">
        <v>446</v>
      </c>
      <c r="B8272" s="2">
        <v>43766</v>
      </c>
      <c r="C8272" s="4" t="s">
        <v>11</v>
      </c>
      <c r="D8272" s="5">
        <v>26</v>
      </c>
      <c r="E8272" s="5">
        <v>0</v>
      </c>
      <c r="F8272" s="4" t="s">
        <v>166</v>
      </c>
      <c r="G8272" s="6">
        <v>43767.36734946759</v>
      </c>
    </row>
    <row r="8273" spans="1:7" ht="114.75" x14ac:dyDescent="0.2">
      <c r="A8273" s="4" t="s">
        <v>446</v>
      </c>
      <c r="B8273" s="2">
        <v>43766</v>
      </c>
      <c r="C8273" s="4" t="s">
        <v>11</v>
      </c>
      <c r="D8273" s="5">
        <v>4.49</v>
      </c>
      <c r="E8273" s="5">
        <v>0</v>
      </c>
      <c r="F8273" s="4" t="s">
        <v>166</v>
      </c>
      <c r="G8273" s="6">
        <v>43767.36734946759</v>
      </c>
    </row>
    <row r="8274" spans="1:7" ht="114.75" x14ac:dyDescent="0.2">
      <c r="A8274" s="4" t="s">
        <v>446</v>
      </c>
      <c r="B8274" s="2">
        <v>43766</v>
      </c>
      <c r="C8274" s="4" t="s">
        <v>11</v>
      </c>
      <c r="D8274" s="5">
        <v>3.32</v>
      </c>
      <c r="E8274" s="5">
        <v>0</v>
      </c>
      <c r="F8274" s="4" t="s">
        <v>166</v>
      </c>
      <c r="G8274" s="6">
        <v>43767.36734946759</v>
      </c>
    </row>
    <row r="8275" spans="1:7" ht="114.75" x14ac:dyDescent="0.2">
      <c r="A8275" s="4" t="s">
        <v>446</v>
      </c>
      <c r="B8275" s="2">
        <v>43766</v>
      </c>
      <c r="C8275" s="4" t="s">
        <v>11</v>
      </c>
      <c r="D8275" s="5">
        <v>28</v>
      </c>
      <c r="E8275" s="5">
        <v>0</v>
      </c>
      <c r="F8275" s="4" t="s">
        <v>166</v>
      </c>
      <c r="G8275" s="6">
        <v>43767.36734946759</v>
      </c>
    </row>
    <row r="8276" spans="1:7" ht="114.75" x14ac:dyDescent="0.2">
      <c r="A8276" s="4" t="s">
        <v>446</v>
      </c>
      <c r="B8276" s="2">
        <v>43766</v>
      </c>
      <c r="C8276" s="4" t="s">
        <v>11</v>
      </c>
      <c r="D8276" s="5">
        <v>21.46</v>
      </c>
      <c r="E8276" s="5">
        <v>0</v>
      </c>
      <c r="F8276" s="4" t="s">
        <v>166</v>
      </c>
      <c r="G8276" s="6">
        <v>43767.36734946759</v>
      </c>
    </row>
    <row r="8277" spans="1:7" ht="114.75" x14ac:dyDescent="0.2">
      <c r="A8277" s="4" t="s">
        <v>446</v>
      </c>
      <c r="B8277" s="2">
        <v>43766</v>
      </c>
      <c r="C8277" s="4" t="s">
        <v>11</v>
      </c>
      <c r="D8277" s="5">
        <v>21.46</v>
      </c>
      <c r="E8277" s="5">
        <v>0</v>
      </c>
      <c r="F8277" s="4" t="s">
        <v>166</v>
      </c>
      <c r="G8277" s="6">
        <v>43767.36734946759</v>
      </c>
    </row>
    <row r="8278" spans="1:7" ht="114.75" x14ac:dyDescent="0.2">
      <c r="A8278" s="4" t="s">
        <v>446</v>
      </c>
      <c r="B8278" s="2">
        <v>43766</v>
      </c>
      <c r="C8278" s="4" t="s">
        <v>11</v>
      </c>
      <c r="D8278" s="5">
        <v>16</v>
      </c>
      <c r="E8278" s="5">
        <v>0</v>
      </c>
      <c r="F8278" s="4" t="s">
        <v>166</v>
      </c>
      <c r="G8278" s="6">
        <v>43767.36734946759</v>
      </c>
    </row>
    <row r="8279" spans="1:7" ht="114.75" x14ac:dyDescent="0.2">
      <c r="A8279" s="4" t="s">
        <v>446</v>
      </c>
      <c r="B8279" s="2">
        <v>43766</v>
      </c>
      <c r="C8279" s="4" t="s">
        <v>11</v>
      </c>
      <c r="D8279" s="5">
        <v>451.97</v>
      </c>
      <c r="E8279" s="5">
        <v>0</v>
      </c>
      <c r="F8279" s="4" t="s">
        <v>166</v>
      </c>
      <c r="G8279" s="6">
        <v>43767.36734946759</v>
      </c>
    </row>
    <row r="8280" spans="1:7" ht="114.75" x14ac:dyDescent="0.2">
      <c r="A8280" s="4" t="s">
        <v>446</v>
      </c>
      <c r="B8280" s="2">
        <v>43766</v>
      </c>
      <c r="C8280" s="4" t="s">
        <v>11</v>
      </c>
      <c r="D8280" s="5">
        <v>365.53</v>
      </c>
      <c r="E8280" s="5">
        <v>0</v>
      </c>
      <c r="F8280" s="4" t="s">
        <v>166</v>
      </c>
      <c r="G8280" s="6">
        <v>43767.36734946759</v>
      </c>
    </row>
    <row r="8281" spans="1:7" ht="114.75" x14ac:dyDescent="0.2">
      <c r="A8281" s="4" t="s">
        <v>445</v>
      </c>
      <c r="B8281" s="2">
        <v>43763</v>
      </c>
      <c r="C8281" s="4" t="s">
        <v>11</v>
      </c>
      <c r="D8281" s="5">
        <v>32.130000000000003</v>
      </c>
      <c r="E8281" s="5">
        <v>0</v>
      </c>
      <c r="F8281" s="4" t="s">
        <v>283</v>
      </c>
      <c r="G8281" s="6">
        <v>43767.392394594906</v>
      </c>
    </row>
    <row r="8282" spans="1:7" ht="114.75" x14ac:dyDescent="0.2">
      <c r="A8282" s="4" t="s">
        <v>446</v>
      </c>
      <c r="B8282" s="2">
        <v>43766</v>
      </c>
      <c r="C8282" s="4" t="s">
        <v>11</v>
      </c>
      <c r="D8282" s="5">
        <v>113.49</v>
      </c>
      <c r="E8282" s="5">
        <v>0</v>
      </c>
      <c r="F8282" s="4" t="s">
        <v>262</v>
      </c>
      <c r="G8282" s="6">
        <v>43767.415861932866</v>
      </c>
    </row>
    <row r="8283" spans="1:7" ht="114.75" x14ac:dyDescent="0.2">
      <c r="A8283" s="4" t="s">
        <v>446</v>
      </c>
      <c r="B8283" s="2">
        <v>43766</v>
      </c>
      <c r="C8283" s="4" t="s">
        <v>11</v>
      </c>
      <c r="D8283" s="5">
        <v>61</v>
      </c>
      <c r="E8283" s="5">
        <v>0</v>
      </c>
      <c r="F8283" s="4" t="s">
        <v>262</v>
      </c>
      <c r="G8283" s="6">
        <v>43767.415861932866</v>
      </c>
    </row>
    <row r="8284" spans="1:7" ht="114.75" x14ac:dyDescent="0.2">
      <c r="A8284" s="4" t="s">
        <v>446</v>
      </c>
      <c r="B8284" s="2">
        <v>43766</v>
      </c>
      <c r="C8284" s="4" t="s">
        <v>11</v>
      </c>
      <c r="D8284" s="5">
        <v>177.48</v>
      </c>
      <c r="E8284" s="5">
        <v>0</v>
      </c>
      <c r="F8284" s="4" t="s">
        <v>262</v>
      </c>
      <c r="G8284" s="6">
        <v>43767.415861932866</v>
      </c>
    </row>
    <row r="8285" spans="1:7" ht="114.75" x14ac:dyDescent="0.2">
      <c r="A8285" s="4" t="s">
        <v>439</v>
      </c>
      <c r="B8285" s="2">
        <v>43755</v>
      </c>
      <c r="C8285" s="4" t="s">
        <v>11</v>
      </c>
      <c r="D8285" s="5">
        <v>50</v>
      </c>
      <c r="E8285" s="5">
        <v>0</v>
      </c>
      <c r="F8285" s="4" t="s">
        <v>41</v>
      </c>
      <c r="G8285" s="6">
        <v>43767.422268726848</v>
      </c>
    </row>
    <row r="8286" spans="1:7" ht="114.75" x14ac:dyDescent="0.2">
      <c r="A8286" s="4" t="s">
        <v>439</v>
      </c>
      <c r="B8286" s="2">
        <v>43755</v>
      </c>
      <c r="C8286" s="4" t="s">
        <v>11</v>
      </c>
      <c r="D8286" s="5">
        <v>27.32</v>
      </c>
      <c r="E8286" s="5">
        <v>0</v>
      </c>
      <c r="F8286" s="4" t="s">
        <v>41</v>
      </c>
      <c r="G8286" s="6">
        <v>43767.422268726848</v>
      </c>
    </row>
    <row r="8287" spans="1:7" ht="114.75" x14ac:dyDescent="0.2">
      <c r="A8287" s="4" t="s">
        <v>439</v>
      </c>
      <c r="B8287" s="2">
        <v>43755</v>
      </c>
      <c r="C8287" s="4" t="s">
        <v>11</v>
      </c>
      <c r="D8287" s="5">
        <v>250.91</v>
      </c>
      <c r="E8287" s="5">
        <v>0</v>
      </c>
      <c r="F8287" s="4" t="s">
        <v>41</v>
      </c>
      <c r="G8287" s="6">
        <v>43767.422268726848</v>
      </c>
    </row>
    <row r="8288" spans="1:7" ht="114.75" x14ac:dyDescent="0.2">
      <c r="A8288" s="4" t="s">
        <v>439</v>
      </c>
      <c r="B8288" s="2">
        <v>43755</v>
      </c>
      <c r="C8288" s="4" t="s">
        <v>11</v>
      </c>
      <c r="D8288" s="5">
        <v>310</v>
      </c>
      <c r="E8288" s="5">
        <v>0</v>
      </c>
      <c r="F8288" s="4" t="s">
        <v>41</v>
      </c>
      <c r="G8288" s="6">
        <v>43767.422268726848</v>
      </c>
    </row>
    <row r="8289" spans="1:7" ht="114.75" x14ac:dyDescent="0.2">
      <c r="A8289" s="4" t="s">
        <v>439</v>
      </c>
      <c r="B8289" s="2">
        <v>43755</v>
      </c>
      <c r="C8289" s="4" t="s">
        <v>11</v>
      </c>
      <c r="D8289" s="5">
        <v>38</v>
      </c>
      <c r="E8289" s="5">
        <v>0</v>
      </c>
      <c r="F8289" s="4" t="s">
        <v>41</v>
      </c>
      <c r="G8289" s="6">
        <v>43767.422268726848</v>
      </c>
    </row>
    <row r="8290" spans="1:7" ht="114.75" x14ac:dyDescent="0.2">
      <c r="A8290" s="4" t="s">
        <v>439</v>
      </c>
      <c r="B8290" s="2">
        <v>43755</v>
      </c>
      <c r="C8290" s="4" t="s">
        <v>11</v>
      </c>
      <c r="D8290" s="5">
        <v>19.059999999999999</v>
      </c>
      <c r="E8290" s="5">
        <v>0</v>
      </c>
      <c r="F8290" s="4" t="s">
        <v>41</v>
      </c>
      <c r="G8290" s="6">
        <v>43767.422268726848</v>
      </c>
    </row>
    <row r="8291" spans="1:7" ht="114.75" x14ac:dyDescent="0.2">
      <c r="A8291" s="4" t="s">
        <v>439</v>
      </c>
      <c r="B8291" s="2">
        <v>43755</v>
      </c>
      <c r="C8291" s="4" t="s">
        <v>11</v>
      </c>
      <c r="D8291" s="5">
        <v>800.39</v>
      </c>
      <c r="E8291" s="5">
        <v>0</v>
      </c>
      <c r="F8291" s="4" t="s">
        <v>41</v>
      </c>
      <c r="G8291" s="6">
        <v>43767.422268726848</v>
      </c>
    </row>
    <row r="8292" spans="1:7" ht="114.75" x14ac:dyDescent="0.2">
      <c r="A8292" s="4" t="s">
        <v>439</v>
      </c>
      <c r="B8292" s="2">
        <v>43755</v>
      </c>
      <c r="C8292" s="4" t="s">
        <v>11</v>
      </c>
      <c r="D8292" s="5">
        <v>25.79</v>
      </c>
      <c r="E8292" s="5">
        <v>0</v>
      </c>
      <c r="F8292" s="4" t="s">
        <v>41</v>
      </c>
      <c r="G8292" s="6">
        <v>43767.422268726848</v>
      </c>
    </row>
    <row r="8293" spans="1:7" ht="114.75" x14ac:dyDescent="0.2">
      <c r="A8293" s="4" t="s">
        <v>439</v>
      </c>
      <c r="B8293" s="2">
        <v>43755</v>
      </c>
      <c r="C8293" s="4" t="s">
        <v>11</v>
      </c>
      <c r="D8293" s="5">
        <v>12.86</v>
      </c>
      <c r="E8293" s="5">
        <v>0</v>
      </c>
      <c r="F8293" s="4" t="s">
        <v>41</v>
      </c>
      <c r="G8293" s="6">
        <v>43767.422268726848</v>
      </c>
    </row>
    <row r="8294" spans="1:7" ht="114.75" x14ac:dyDescent="0.2">
      <c r="A8294" s="4" t="s">
        <v>439</v>
      </c>
      <c r="B8294" s="2">
        <v>43755</v>
      </c>
      <c r="C8294" s="4" t="s">
        <v>11</v>
      </c>
      <c r="D8294" s="5">
        <v>15.86</v>
      </c>
      <c r="E8294" s="5">
        <v>0</v>
      </c>
      <c r="F8294" s="4" t="s">
        <v>41</v>
      </c>
      <c r="G8294" s="6">
        <v>43767.422268726848</v>
      </c>
    </row>
    <row r="8295" spans="1:7" ht="114.75" x14ac:dyDescent="0.2">
      <c r="A8295" s="4" t="s">
        <v>420</v>
      </c>
      <c r="B8295" s="2">
        <v>43739</v>
      </c>
      <c r="C8295" s="4" t="s">
        <v>11</v>
      </c>
      <c r="D8295" s="5">
        <v>17.399999999999999</v>
      </c>
      <c r="E8295" s="5">
        <v>0</v>
      </c>
      <c r="F8295" s="4" t="s">
        <v>129</v>
      </c>
      <c r="G8295" s="6">
        <v>43767.482782245366</v>
      </c>
    </row>
    <row r="8296" spans="1:7" ht="114.75" x14ac:dyDescent="0.2">
      <c r="A8296" s="4" t="s">
        <v>420</v>
      </c>
      <c r="B8296" s="2">
        <v>43739</v>
      </c>
      <c r="C8296" s="4" t="s">
        <v>11</v>
      </c>
      <c r="D8296" s="5">
        <v>82.87</v>
      </c>
      <c r="E8296" s="5">
        <v>0</v>
      </c>
      <c r="F8296" s="4" t="s">
        <v>129</v>
      </c>
      <c r="G8296" s="6">
        <v>43767.482782245366</v>
      </c>
    </row>
    <row r="8297" spans="1:7" ht="114.75" x14ac:dyDescent="0.2">
      <c r="A8297" s="4" t="s">
        <v>420</v>
      </c>
      <c r="B8297" s="2">
        <v>43739</v>
      </c>
      <c r="C8297" s="4" t="s">
        <v>11</v>
      </c>
      <c r="D8297" s="5">
        <v>3.7</v>
      </c>
      <c r="E8297" s="5">
        <v>0</v>
      </c>
      <c r="F8297" s="4" t="s">
        <v>129</v>
      </c>
      <c r="G8297" s="6">
        <v>43767.482782245366</v>
      </c>
    </row>
    <row r="8298" spans="1:7" ht="114.75" x14ac:dyDescent="0.2">
      <c r="A8298" s="4" t="s">
        <v>420</v>
      </c>
      <c r="B8298" s="2">
        <v>43739</v>
      </c>
      <c r="C8298" s="4" t="s">
        <v>11</v>
      </c>
      <c r="D8298" s="5">
        <v>57</v>
      </c>
      <c r="E8298" s="5">
        <v>0</v>
      </c>
      <c r="F8298" s="4" t="s">
        <v>129</v>
      </c>
      <c r="G8298" s="6">
        <v>43767.482782245366</v>
      </c>
    </row>
    <row r="8299" spans="1:7" ht="114.75" x14ac:dyDescent="0.2">
      <c r="A8299" s="4" t="s">
        <v>420</v>
      </c>
      <c r="B8299" s="2">
        <v>43739</v>
      </c>
      <c r="C8299" s="4" t="s">
        <v>11</v>
      </c>
      <c r="D8299" s="5">
        <v>57</v>
      </c>
      <c r="E8299" s="5">
        <v>0</v>
      </c>
      <c r="F8299" s="4" t="s">
        <v>129</v>
      </c>
      <c r="G8299" s="6">
        <v>43767.482782245366</v>
      </c>
    </row>
    <row r="8300" spans="1:7" ht="114.75" x14ac:dyDescent="0.2">
      <c r="A8300" s="4" t="s">
        <v>420</v>
      </c>
      <c r="B8300" s="2">
        <v>43739</v>
      </c>
      <c r="C8300" s="4" t="s">
        <v>11</v>
      </c>
      <c r="D8300" s="5">
        <v>3.7</v>
      </c>
      <c r="E8300" s="5">
        <v>0</v>
      </c>
      <c r="F8300" s="4" t="s">
        <v>129</v>
      </c>
      <c r="G8300" s="6">
        <v>43767.482782245366</v>
      </c>
    </row>
    <row r="8301" spans="1:7" ht="114.75" x14ac:dyDescent="0.2">
      <c r="A8301" s="4" t="s">
        <v>420</v>
      </c>
      <c r="B8301" s="2">
        <v>43739</v>
      </c>
      <c r="C8301" s="4" t="s">
        <v>11</v>
      </c>
      <c r="D8301" s="5">
        <v>35.380000000000003</v>
      </c>
      <c r="E8301" s="5">
        <v>0</v>
      </c>
      <c r="F8301" s="4" t="s">
        <v>129</v>
      </c>
      <c r="G8301" s="6">
        <v>43767.482782245366</v>
      </c>
    </row>
    <row r="8302" spans="1:7" ht="114.75" x14ac:dyDescent="0.2">
      <c r="A8302" s="4" t="s">
        <v>420</v>
      </c>
      <c r="B8302" s="2">
        <v>43739</v>
      </c>
      <c r="C8302" s="4" t="s">
        <v>11</v>
      </c>
      <c r="D8302" s="5">
        <v>7.4</v>
      </c>
      <c r="E8302" s="5">
        <v>0</v>
      </c>
      <c r="F8302" s="4" t="s">
        <v>129</v>
      </c>
      <c r="G8302" s="6">
        <v>43767.482782245366</v>
      </c>
    </row>
    <row r="8303" spans="1:7" ht="114.75" x14ac:dyDescent="0.2">
      <c r="A8303" s="4" t="s">
        <v>420</v>
      </c>
      <c r="B8303" s="2">
        <v>43739</v>
      </c>
      <c r="C8303" s="4" t="s">
        <v>11</v>
      </c>
      <c r="D8303" s="5">
        <v>24</v>
      </c>
      <c r="E8303" s="5">
        <v>0</v>
      </c>
      <c r="F8303" s="4" t="s">
        <v>129</v>
      </c>
      <c r="G8303" s="6">
        <v>43767.482782245366</v>
      </c>
    </row>
    <row r="8304" spans="1:7" ht="114.75" x14ac:dyDescent="0.2">
      <c r="A8304" s="4" t="s">
        <v>420</v>
      </c>
      <c r="B8304" s="2">
        <v>43739</v>
      </c>
      <c r="C8304" s="4" t="s">
        <v>11</v>
      </c>
      <c r="D8304" s="5">
        <v>24.36</v>
      </c>
      <c r="E8304" s="5">
        <v>0</v>
      </c>
      <c r="F8304" s="4" t="s">
        <v>129</v>
      </c>
      <c r="G8304" s="6">
        <v>43767.482782245366</v>
      </c>
    </row>
    <row r="8305" spans="1:7" ht="114.75" x14ac:dyDescent="0.2">
      <c r="A8305" s="4" t="s">
        <v>420</v>
      </c>
      <c r="B8305" s="2">
        <v>43739</v>
      </c>
      <c r="C8305" s="4" t="s">
        <v>11</v>
      </c>
      <c r="D8305" s="5">
        <v>57</v>
      </c>
      <c r="E8305" s="5">
        <v>0</v>
      </c>
      <c r="F8305" s="4" t="s">
        <v>129</v>
      </c>
      <c r="G8305" s="6">
        <v>43767.482782245366</v>
      </c>
    </row>
    <row r="8306" spans="1:7" ht="114.75" x14ac:dyDescent="0.2">
      <c r="A8306" s="4" t="s">
        <v>420</v>
      </c>
      <c r="B8306" s="2">
        <v>43739</v>
      </c>
      <c r="C8306" s="4" t="s">
        <v>11</v>
      </c>
      <c r="D8306" s="5">
        <v>7.4</v>
      </c>
      <c r="E8306" s="5">
        <v>0</v>
      </c>
      <c r="F8306" s="4" t="s">
        <v>129</v>
      </c>
      <c r="G8306" s="6">
        <v>43767.482782245366</v>
      </c>
    </row>
    <row r="8307" spans="1:7" ht="114.75" x14ac:dyDescent="0.2">
      <c r="A8307" s="4" t="s">
        <v>420</v>
      </c>
      <c r="B8307" s="2">
        <v>43739</v>
      </c>
      <c r="C8307" s="4" t="s">
        <v>11</v>
      </c>
      <c r="D8307" s="5">
        <v>37.89</v>
      </c>
      <c r="E8307" s="5">
        <v>0</v>
      </c>
      <c r="F8307" s="4" t="s">
        <v>129</v>
      </c>
      <c r="G8307" s="6">
        <v>43767.482782245366</v>
      </c>
    </row>
    <row r="8308" spans="1:7" ht="114.75" x14ac:dyDescent="0.2">
      <c r="A8308" s="4" t="s">
        <v>420</v>
      </c>
      <c r="B8308" s="2">
        <v>43739</v>
      </c>
      <c r="C8308" s="4" t="s">
        <v>11</v>
      </c>
      <c r="D8308" s="5">
        <v>275.25</v>
      </c>
      <c r="E8308" s="5">
        <v>0</v>
      </c>
      <c r="F8308" s="4" t="s">
        <v>129</v>
      </c>
      <c r="G8308" s="6">
        <v>43767.482782245366</v>
      </c>
    </row>
    <row r="8309" spans="1:7" ht="114.75" x14ac:dyDescent="0.2">
      <c r="A8309" s="4" t="s">
        <v>420</v>
      </c>
      <c r="B8309" s="2">
        <v>43739</v>
      </c>
      <c r="C8309" s="4" t="s">
        <v>11</v>
      </c>
      <c r="D8309" s="5">
        <v>16.239999999999998</v>
      </c>
      <c r="E8309" s="5">
        <v>0</v>
      </c>
      <c r="F8309" s="4" t="s">
        <v>129</v>
      </c>
      <c r="G8309" s="6">
        <v>43767.482782245366</v>
      </c>
    </row>
    <row r="8310" spans="1:7" ht="114.75" x14ac:dyDescent="0.2">
      <c r="A8310" s="4" t="s">
        <v>420</v>
      </c>
      <c r="B8310" s="2">
        <v>43739</v>
      </c>
      <c r="C8310" s="4" t="s">
        <v>11</v>
      </c>
      <c r="D8310" s="5">
        <v>365.3</v>
      </c>
      <c r="E8310" s="5">
        <v>0</v>
      </c>
      <c r="F8310" s="4" t="s">
        <v>129</v>
      </c>
      <c r="G8310" s="6">
        <v>43767.482782245366</v>
      </c>
    </row>
    <row r="8311" spans="1:7" ht="114.75" x14ac:dyDescent="0.2">
      <c r="A8311" s="4" t="s">
        <v>420</v>
      </c>
      <c r="B8311" s="2">
        <v>43739</v>
      </c>
      <c r="C8311" s="4" t="s">
        <v>11</v>
      </c>
      <c r="D8311" s="5">
        <v>24</v>
      </c>
      <c r="E8311" s="5">
        <v>0</v>
      </c>
      <c r="F8311" s="4" t="s">
        <v>129</v>
      </c>
      <c r="G8311" s="6">
        <v>43767.482782245366</v>
      </c>
    </row>
    <row r="8312" spans="1:7" ht="114.75" x14ac:dyDescent="0.2">
      <c r="A8312" s="4" t="s">
        <v>431</v>
      </c>
      <c r="B8312" s="2">
        <v>43748</v>
      </c>
      <c r="C8312" s="4" t="s">
        <v>11</v>
      </c>
      <c r="D8312" s="5">
        <v>29.7</v>
      </c>
      <c r="E8312" s="5">
        <v>0</v>
      </c>
      <c r="F8312" s="4" t="s">
        <v>123</v>
      </c>
      <c r="G8312" s="6">
        <v>43767.654377546292</v>
      </c>
    </row>
    <row r="8313" spans="1:7" ht="114.75" x14ac:dyDescent="0.2">
      <c r="A8313" s="4" t="s">
        <v>431</v>
      </c>
      <c r="B8313" s="2">
        <v>43748</v>
      </c>
      <c r="C8313" s="4" t="s">
        <v>11</v>
      </c>
      <c r="D8313" s="5">
        <v>10.130000000000001</v>
      </c>
      <c r="E8313" s="5">
        <v>0</v>
      </c>
      <c r="F8313" s="4" t="s">
        <v>123</v>
      </c>
      <c r="G8313" s="6">
        <v>43767.654377546292</v>
      </c>
    </row>
    <row r="8314" spans="1:7" ht="114.75" x14ac:dyDescent="0.2">
      <c r="A8314" s="4" t="s">
        <v>431</v>
      </c>
      <c r="B8314" s="2">
        <v>43748</v>
      </c>
      <c r="C8314" s="4" t="s">
        <v>11</v>
      </c>
      <c r="D8314" s="5">
        <v>15.54</v>
      </c>
      <c r="E8314" s="5">
        <v>0</v>
      </c>
      <c r="F8314" s="4" t="s">
        <v>123</v>
      </c>
      <c r="G8314" s="6">
        <v>43767.654377546292</v>
      </c>
    </row>
    <row r="8315" spans="1:7" ht="114.75" x14ac:dyDescent="0.2">
      <c r="A8315" s="4" t="s">
        <v>431</v>
      </c>
      <c r="B8315" s="2">
        <v>43748</v>
      </c>
      <c r="C8315" s="4" t="s">
        <v>11</v>
      </c>
      <c r="D8315" s="5">
        <v>12.45</v>
      </c>
      <c r="E8315" s="5">
        <v>0</v>
      </c>
      <c r="F8315" s="4" t="s">
        <v>123</v>
      </c>
      <c r="G8315" s="6">
        <v>43767.654377546292</v>
      </c>
    </row>
    <row r="8316" spans="1:7" ht="114.75" x14ac:dyDescent="0.2">
      <c r="A8316" s="4" t="s">
        <v>445</v>
      </c>
      <c r="B8316" s="2">
        <v>43763</v>
      </c>
      <c r="C8316" s="4" t="s">
        <v>11</v>
      </c>
      <c r="D8316" s="5">
        <v>34.799999999999997</v>
      </c>
      <c r="E8316" s="5">
        <v>0</v>
      </c>
      <c r="F8316" s="4" t="s">
        <v>91</v>
      </c>
      <c r="G8316" s="6">
        <v>43767.654898819441</v>
      </c>
    </row>
    <row r="8317" spans="1:7" ht="114.75" x14ac:dyDescent="0.2">
      <c r="A8317" s="4" t="s">
        <v>445</v>
      </c>
      <c r="B8317" s="2">
        <v>43763</v>
      </c>
      <c r="C8317" s="4" t="s">
        <v>11</v>
      </c>
      <c r="D8317" s="5">
        <v>34.799999999999997</v>
      </c>
      <c r="E8317" s="5">
        <v>0</v>
      </c>
      <c r="F8317" s="4" t="s">
        <v>91</v>
      </c>
      <c r="G8317" s="6">
        <v>43767.654898819441</v>
      </c>
    </row>
    <row r="8318" spans="1:7" ht="114.75" x14ac:dyDescent="0.2">
      <c r="A8318" s="4" t="s">
        <v>445</v>
      </c>
      <c r="B8318" s="2">
        <v>43763</v>
      </c>
      <c r="C8318" s="4" t="s">
        <v>11</v>
      </c>
      <c r="D8318" s="5">
        <v>34.799999999999997</v>
      </c>
      <c r="E8318" s="5">
        <v>0</v>
      </c>
      <c r="F8318" s="4" t="s">
        <v>91</v>
      </c>
      <c r="G8318" s="6">
        <v>43767.654898819441</v>
      </c>
    </row>
    <row r="8319" spans="1:7" ht="114.75" x14ac:dyDescent="0.2">
      <c r="A8319" s="4" t="s">
        <v>445</v>
      </c>
      <c r="B8319" s="2">
        <v>43763</v>
      </c>
      <c r="C8319" s="4" t="s">
        <v>11</v>
      </c>
      <c r="D8319" s="5">
        <v>34.799999999999997</v>
      </c>
      <c r="E8319" s="5">
        <v>0</v>
      </c>
      <c r="F8319" s="4" t="s">
        <v>91</v>
      </c>
      <c r="G8319" s="6">
        <v>43767.654898819441</v>
      </c>
    </row>
    <row r="8320" spans="1:7" ht="114.75" x14ac:dyDescent="0.2">
      <c r="A8320" s="4" t="s">
        <v>445</v>
      </c>
      <c r="B8320" s="2">
        <v>43763</v>
      </c>
      <c r="C8320" s="4" t="s">
        <v>11</v>
      </c>
      <c r="D8320" s="5">
        <v>34.799999999999997</v>
      </c>
      <c r="E8320" s="5">
        <v>0</v>
      </c>
      <c r="F8320" s="4" t="s">
        <v>91</v>
      </c>
      <c r="G8320" s="6">
        <v>43767.654898819441</v>
      </c>
    </row>
    <row r="8321" spans="1:7" ht="114.75" x14ac:dyDescent="0.2">
      <c r="A8321" s="4" t="s">
        <v>445</v>
      </c>
      <c r="B8321" s="2">
        <v>43763</v>
      </c>
      <c r="C8321" s="4" t="s">
        <v>11</v>
      </c>
      <c r="D8321" s="5">
        <v>34.799999999999997</v>
      </c>
      <c r="E8321" s="5">
        <v>0</v>
      </c>
      <c r="F8321" s="4" t="s">
        <v>78</v>
      </c>
      <c r="G8321" s="6">
        <v>43767.654898819441</v>
      </c>
    </row>
    <row r="8322" spans="1:7" ht="114.75" x14ac:dyDescent="0.2">
      <c r="A8322" s="4" t="s">
        <v>445</v>
      </c>
      <c r="B8322" s="2">
        <v>43763</v>
      </c>
      <c r="C8322" s="4" t="s">
        <v>11</v>
      </c>
      <c r="D8322" s="5">
        <v>34.799999999999997</v>
      </c>
      <c r="E8322" s="5">
        <v>0</v>
      </c>
      <c r="F8322" s="4" t="s">
        <v>78</v>
      </c>
      <c r="G8322" s="6">
        <v>43767.654898819441</v>
      </c>
    </row>
    <row r="8323" spans="1:7" ht="114.75" x14ac:dyDescent="0.2">
      <c r="A8323" s="4" t="s">
        <v>426</v>
      </c>
      <c r="B8323" s="2">
        <v>43745</v>
      </c>
      <c r="C8323" s="4" t="s">
        <v>11</v>
      </c>
      <c r="D8323" s="5">
        <v>42.92</v>
      </c>
      <c r="E8323" s="5">
        <v>0</v>
      </c>
      <c r="F8323" s="4" t="s">
        <v>50</v>
      </c>
      <c r="G8323" s="6">
        <v>43767.655141053241</v>
      </c>
    </row>
    <row r="8324" spans="1:7" ht="114.75" x14ac:dyDescent="0.2">
      <c r="A8324" s="4" t="s">
        <v>426</v>
      </c>
      <c r="B8324" s="2">
        <v>43745</v>
      </c>
      <c r="C8324" s="4" t="s">
        <v>11</v>
      </c>
      <c r="D8324" s="5">
        <v>42.92</v>
      </c>
      <c r="E8324" s="5">
        <v>0</v>
      </c>
      <c r="F8324" s="4" t="s">
        <v>50</v>
      </c>
      <c r="G8324" s="6">
        <v>43767.655141053241</v>
      </c>
    </row>
    <row r="8325" spans="1:7" ht="114.75" x14ac:dyDescent="0.2">
      <c r="A8325" s="4" t="s">
        <v>426</v>
      </c>
      <c r="B8325" s="2">
        <v>43745</v>
      </c>
      <c r="C8325" s="4" t="s">
        <v>11</v>
      </c>
      <c r="D8325" s="5">
        <v>42.92</v>
      </c>
      <c r="E8325" s="5">
        <v>0</v>
      </c>
      <c r="F8325" s="4" t="s">
        <v>50</v>
      </c>
      <c r="G8325" s="6">
        <v>43767.655141053241</v>
      </c>
    </row>
    <row r="8326" spans="1:7" ht="114.75" x14ac:dyDescent="0.2">
      <c r="A8326" s="4" t="s">
        <v>426</v>
      </c>
      <c r="B8326" s="2">
        <v>43745</v>
      </c>
      <c r="C8326" s="4" t="s">
        <v>11</v>
      </c>
      <c r="D8326" s="5">
        <v>42.92</v>
      </c>
      <c r="E8326" s="5">
        <v>0</v>
      </c>
      <c r="F8326" s="4" t="s">
        <v>50</v>
      </c>
      <c r="G8326" s="6">
        <v>43767.655141053241</v>
      </c>
    </row>
    <row r="8327" spans="1:7" ht="114.75" x14ac:dyDescent="0.2">
      <c r="A8327" s="4" t="s">
        <v>426</v>
      </c>
      <c r="B8327" s="2">
        <v>43745</v>
      </c>
      <c r="C8327" s="4" t="s">
        <v>11</v>
      </c>
      <c r="D8327" s="5">
        <v>42.92</v>
      </c>
      <c r="E8327" s="5">
        <v>0</v>
      </c>
      <c r="F8327" s="4" t="s">
        <v>50</v>
      </c>
      <c r="G8327" s="6">
        <v>43767.655141053241</v>
      </c>
    </row>
    <row r="8328" spans="1:7" ht="114.75" x14ac:dyDescent="0.2">
      <c r="A8328" s="4" t="s">
        <v>426</v>
      </c>
      <c r="B8328" s="2">
        <v>43745</v>
      </c>
      <c r="C8328" s="4" t="s">
        <v>11</v>
      </c>
      <c r="D8328" s="5">
        <v>42.92</v>
      </c>
      <c r="E8328" s="5">
        <v>0</v>
      </c>
      <c r="F8328" s="4" t="s">
        <v>50</v>
      </c>
      <c r="G8328" s="6">
        <v>43767.655141053241</v>
      </c>
    </row>
    <row r="8329" spans="1:7" ht="114.75" x14ac:dyDescent="0.2">
      <c r="A8329" s="4" t="s">
        <v>426</v>
      </c>
      <c r="B8329" s="2">
        <v>43745</v>
      </c>
      <c r="C8329" s="4" t="s">
        <v>11</v>
      </c>
      <c r="D8329" s="5">
        <v>42.92</v>
      </c>
      <c r="E8329" s="5">
        <v>0</v>
      </c>
      <c r="F8329" s="4" t="s">
        <v>50</v>
      </c>
      <c r="G8329" s="6">
        <v>43767.655141053241</v>
      </c>
    </row>
    <row r="8330" spans="1:7" ht="114.75" x14ac:dyDescent="0.2">
      <c r="A8330" s="4" t="s">
        <v>426</v>
      </c>
      <c r="B8330" s="2">
        <v>43745</v>
      </c>
      <c r="C8330" s="4" t="s">
        <v>11</v>
      </c>
      <c r="D8330" s="5">
        <v>42.92</v>
      </c>
      <c r="E8330" s="5">
        <v>0</v>
      </c>
      <c r="F8330" s="4" t="s">
        <v>50</v>
      </c>
      <c r="G8330" s="6">
        <v>43767.655141053241</v>
      </c>
    </row>
    <row r="8331" spans="1:7" ht="114.75" x14ac:dyDescent="0.2">
      <c r="A8331" s="4" t="s">
        <v>446</v>
      </c>
      <c r="B8331" s="2">
        <v>43766</v>
      </c>
      <c r="C8331" s="4" t="s">
        <v>11</v>
      </c>
      <c r="D8331" s="5">
        <v>514.04</v>
      </c>
      <c r="E8331" s="5">
        <v>0</v>
      </c>
      <c r="F8331" s="4" t="s">
        <v>66</v>
      </c>
      <c r="G8331" s="6">
        <v>43767.657630416667</v>
      </c>
    </row>
    <row r="8332" spans="1:7" ht="114.75" x14ac:dyDescent="0.2">
      <c r="A8332" s="4" t="s">
        <v>446</v>
      </c>
      <c r="B8332" s="2">
        <v>43766</v>
      </c>
      <c r="C8332" s="4" t="s">
        <v>11</v>
      </c>
      <c r="D8332" s="5">
        <v>234.45</v>
      </c>
      <c r="E8332" s="5">
        <v>0</v>
      </c>
      <c r="F8332" s="4" t="s">
        <v>66</v>
      </c>
      <c r="G8332" s="6">
        <v>43767.657630416667</v>
      </c>
    </row>
    <row r="8333" spans="1:7" ht="114.75" x14ac:dyDescent="0.2">
      <c r="A8333" s="4" t="s">
        <v>446</v>
      </c>
      <c r="B8333" s="2">
        <v>43766</v>
      </c>
      <c r="C8333" s="4" t="s">
        <v>11</v>
      </c>
      <c r="D8333" s="5">
        <v>57</v>
      </c>
      <c r="E8333" s="5">
        <v>0</v>
      </c>
      <c r="F8333" s="4" t="s">
        <v>66</v>
      </c>
      <c r="G8333" s="6">
        <v>43767.657630416667</v>
      </c>
    </row>
    <row r="8334" spans="1:7" ht="114.75" x14ac:dyDescent="0.2">
      <c r="A8334" s="4" t="s">
        <v>446</v>
      </c>
      <c r="B8334" s="2">
        <v>43766</v>
      </c>
      <c r="C8334" s="4" t="s">
        <v>11</v>
      </c>
      <c r="D8334" s="5">
        <v>76</v>
      </c>
      <c r="E8334" s="5">
        <v>0</v>
      </c>
      <c r="F8334" s="4" t="s">
        <v>66</v>
      </c>
      <c r="G8334" s="6">
        <v>43767.657630416667</v>
      </c>
    </row>
    <row r="8335" spans="1:7" ht="114.75" x14ac:dyDescent="0.2">
      <c r="A8335" s="4" t="s">
        <v>446</v>
      </c>
      <c r="B8335" s="2">
        <v>43766</v>
      </c>
      <c r="C8335" s="4" t="s">
        <v>11</v>
      </c>
      <c r="D8335" s="5">
        <v>76</v>
      </c>
      <c r="E8335" s="5">
        <v>0</v>
      </c>
      <c r="F8335" s="4" t="s">
        <v>66</v>
      </c>
      <c r="G8335" s="6">
        <v>43767.657630416667</v>
      </c>
    </row>
    <row r="8336" spans="1:7" ht="114.75" x14ac:dyDescent="0.2">
      <c r="A8336" s="4" t="s">
        <v>446</v>
      </c>
      <c r="B8336" s="2">
        <v>43766</v>
      </c>
      <c r="C8336" s="4" t="s">
        <v>11</v>
      </c>
      <c r="D8336" s="5">
        <v>57</v>
      </c>
      <c r="E8336" s="5">
        <v>0</v>
      </c>
      <c r="F8336" s="4" t="s">
        <v>66</v>
      </c>
      <c r="G8336" s="6">
        <v>43767.657630416667</v>
      </c>
    </row>
    <row r="8337" spans="1:7" ht="114.75" x14ac:dyDescent="0.2">
      <c r="A8337" s="4" t="s">
        <v>447</v>
      </c>
      <c r="B8337" s="2">
        <v>43767</v>
      </c>
      <c r="C8337" s="4" t="s">
        <v>11</v>
      </c>
      <c r="D8337" s="5">
        <v>42.73</v>
      </c>
      <c r="E8337" s="5">
        <v>0</v>
      </c>
      <c r="F8337" s="4" t="s">
        <v>300</v>
      </c>
      <c r="G8337" s="6">
        <v>43767.660024895835</v>
      </c>
    </row>
    <row r="8338" spans="1:7" ht="114.75" x14ac:dyDescent="0.2">
      <c r="A8338" s="4" t="s">
        <v>447</v>
      </c>
      <c r="B8338" s="2">
        <v>43767</v>
      </c>
      <c r="C8338" s="4" t="s">
        <v>11</v>
      </c>
      <c r="D8338" s="5">
        <v>55</v>
      </c>
      <c r="E8338" s="5">
        <v>0</v>
      </c>
      <c r="F8338" s="4" t="s">
        <v>300</v>
      </c>
      <c r="G8338" s="6">
        <v>43767.660024895835</v>
      </c>
    </row>
    <row r="8339" spans="1:7" ht="114.75" x14ac:dyDescent="0.2">
      <c r="A8339" s="4" t="s">
        <v>447</v>
      </c>
      <c r="B8339" s="2">
        <v>43767</v>
      </c>
      <c r="C8339" s="4" t="s">
        <v>11</v>
      </c>
      <c r="D8339" s="5">
        <v>45.75</v>
      </c>
      <c r="E8339" s="5">
        <v>0</v>
      </c>
      <c r="F8339" s="4" t="s">
        <v>300</v>
      </c>
      <c r="G8339" s="6">
        <v>43767.660024895835</v>
      </c>
    </row>
    <row r="8340" spans="1:7" ht="114.75" x14ac:dyDescent="0.2">
      <c r="A8340" s="4" t="s">
        <v>447</v>
      </c>
      <c r="B8340" s="2">
        <v>43767</v>
      </c>
      <c r="C8340" s="4" t="s">
        <v>11</v>
      </c>
      <c r="D8340" s="5">
        <v>61</v>
      </c>
      <c r="E8340" s="5">
        <v>0</v>
      </c>
      <c r="F8340" s="4" t="s">
        <v>300</v>
      </c>
      <c r="G8340" s="6">
        <v>43767.660024895835</v>
      </c>
    </row>
    <row r="8341" spans="1:7" ht="114.75" x14ac:dyDescent="0.2">
      <c r="A8341" s="4" t="s">
        <v>447</v>
      </c>
      <c r="B8341" s="2">
        <v>43767</v>
      </c>
      <c r="C8341" s="4" t="s">
        <v>11</v>
      </c>
      <c r="D8341" s="5">
        <v>61</v>
      </c>
      <c r="E8341" s="5">
        <v>0</v>
      </c>
      <c r="F8341" s="4" t="s">
        <v>300</v>
      </c>
      <c r="G8341" s="6">
        <v>43767.660024895835</v>
      </c>
    </row>
    <row r="8342" spans="1:7" ht="114.75" x14ac:dyDescent="0.2">
      <c r="A8342" s="4" t="s">
        <v>447</v>
      </c>
      <c r="B8342" s="2">
        <v>43767</v>
      </c>
      <c r="C8342" s="4" t="s">
        <v>11</v>
      </c>
      <c r="D8342" s="5">
        <v>61</v>
      </c>
      <c r="E8342" s="5">
        <v>0</v>
      </c>
      <c r="F8342" s="4" t="s">
        <v>300</v>
      </c>
      <c r="G8342" s="6">
        <v>43767.660024895835</v>
      </c>
    </row>
    <row r="8343" spans="1:7" ht="114.75" x14ac:dyDescent="0.2">
      <c r="A8343" s="4" t="s">
        <v>447</v>
      </c>
      <c r="B8343" s="2">
        <v>43767</v>
      </c>
      <c r="C8343" s="4" t="s">
        <v>11</v>
      </c>
      <c r="D8343" s="5">
        <v>45.75</v>
      </c>
      <c r="E8343" s="5">
        <v>0</v>
      </c>
      <c r="F8343" s="4" t="s">
        <v>300</v>
      </c>
      <c r="G8343" s="6">
        <v>43767.660024895835</v>
      </c>
    </row>
    <row r="8344" spans="1:7" ht="114.75" x14ac:dyDescent="0.2">
      <c r="A8344" s="4" t="s">
        <v>447</v>
      </c>
      <c r="B8344" s="2">
        <v>43767</v>
      </c>
      <c r="C8344" s="4" t="s">
        <v>11</v>
      </c>
      <c r="D8344" s="5">
        <v>1396.84</v>
      </c>
      <c r="E8344" s="5">
        <v>0</v>
      </c>
      <c r="F8344" s="4" t="s">
        <v>300</v>
      </c>
      <c r="G8344" s="6">
        <v>43767.660024895835</v>
      </c>
    </row>
    <row r="8345" spans="1:7" ht="114.75" x14ac:dyDescent="0.2">
      <c r="A8345" s="4" t="s">
        <v>447</v>
      </c>
      <c r="B8345" s="2">
        <v>43767</v>
      </c>
      <c r="C8345" s="4" t="s">
        <v>11</v>
      </c>
      <c r="D8345" s="5">
        <v>11</v>
      </c>
      <c r="E8345" s="5">
        <v>0</v>
      </c>
      <c r="F8345" s="4" t="s">
        <v>300</v>
      </c>
      <c r="G8345" s="6">
        <v>43767.660024895835</v>
      </c>
    </row>
    <row r="8346" spans="1:7" ht="114.75" x14ac:dyDescent="0.2">
      <c r="A8346" s="4" t="s">
        <v>446</v>
      </c>
      <c r="B8346" s="2">
        <v>43766</v>
      </c>
      <c r="C8346" s="4" t="s">
        <v>11</v>
      </c>
      <c r="D8346" s="5">
        <v>183.69</v>
      </c>
      <c r="E8346" s="5">
        <v>0</v>
      </c>
      <c r="F8346" s="4" t="s">
        <v>198</v>
      </c>
      <c r="G8346" s="6">
        <v>43767.666250682872</v>
      </c>
    </row>
    <row r="8347" spans="1:7" ht="114.75" x14ac:dyDescent="0.2">
      <c r="A8347" s="4" t="s">
        <v>447</v>
      </c>
      <c r="B8347" s="2">
        <v>43767</v>
      </c>
      <c r="C8347" s="4" t="s">
        <v>11</v>
      </c>
      <c r="D8347" s="5">
        <v>10</v>
      </c>
      <c r="E8347" s="5">
        <v>0</v>
      </c>
      <c r="F8347" s="4" t="s">
        <v>81</v>
      </c>
      <c r="G8347" s="6">
        <v>43767.681521435181</v>
      </c>
    </row>
    <row r="8348" spans="1:7" ht="114.75" x14ac:dyDescent="0.2">
      <c r="A8348" s="4" t="s">
        <v>447</v>
      </c>
      <c r="B8348" s="2">
        <v>43767</v>
      </c>
      <c r="C8348" s="4" t="s">
        <v>11</v>
      </c>
      <c r="D8348" s="5">
        <v>42.92</v>
      </c>
      <c r="E8348" s="5">
        <v>0</v>
      </c>
      <c r="F8348" s="4" t="s">
        <v>81</v>
      </c>
      <c r="G8348" s="6">
        <v>43767.681521435181</v>
      </c>
    </row>
    <row r="8349" spans="1:7" ht="114.75" x14ac:dyDescent="0.2">
      <c r="A8349" s="4" t="s">
        <v>446</v>
      </c>
      <c r="B8349" s="2">
        <v>43766</v>
      </c>
      <c r="C8349" s="4" t="s">
        <v>11</v>
      </c>
      <c r="D8349" s="5">
        <v>25.01</v>
      </c>
      <c r="E8349" s="5">
        <v>0</v>
      </c>
      <c r="F8349" s="4" t="s">
        <v>60</v>
      </c>
      <c r="G8349" s="6">
        <v>43768.412192581018</v>
      </c>
    </row>
    <row r="8350" spans="1:7" ht="114.75" x14ac:dyDescent="0.2">
      <c r="A8350" s="4" t="s">
        <v>446</v>
      </c>
      <c r="B8350" s="2">
        <v>43766</v>
      </c>
      <c r="C8350" s="4" t="s">
        <v>11</v>
      </c>
      <c r="D8350" s="5">
        <v>25.22</v>
      </c>
      <c r="E8350" s="5">
        <v>0</v>
      </c>
      <c r="F8350" s="4" t="s">
        <v>60</v>
      </c>
      <c r="G8350" s="6">
        <v>43768.412192581018</v>
      </c>
    </row>
    <row r="8351" spans="1:7" ht="114.75" x14ac:dyDescent="0.2">
      <c r="A8351" s="4" t="s">
        <v>431</v>
      </c>
      <c r="B8351" s="2">
        <v>43748</v>
      </c>
      <c r="C8351" s="4" t="s">
        <v>11</v>
      </c>
      <c r="D8351" s="5">
        <v>45.24</v>
      </c>
      <c r="E8351" s="5">
        <v>0</v>
      </c>
      <c r="F8351" s="4" t="s">
        <v>149</v>
      </c>
      <c r="G8351" s="6">
        <v>43768.413735601847</v>
      </c>
    </row>
    <row r="8352" spans="1:7" ht="114.75" x14ac:dyDescent="0.2">
      <c r="A8352" s="4" t="s">
        <v>431</v>
      </c>
      <c r="B8352" s="2">
        <v>43748</v>
      </c>
      <c r="C8352" s="4" t="s">
        <v>11</v>
      </c>
      <c r="D8352" s="5">
        <v>9.89</v>
      </c>
      <c r="E8352" s="5">
        <v>0</v>
      </c>
      <c r="F8352" s="4" t="s">
        <v>149</v>
      </c>
      <c r="G8352" s="6">
        <v>43768.413735601847</v>
      </c>
    </row>
    <row r="8353" spans="1:7" ht="114.75" x14ac:dyDescent="0.2">
      <c r="A8353" s="4" t="s">
        <v>448</v>
      </c>
      <c r="B8353" s="2">
        <v>43768</v>
      </c>
      <c r="C8353" s="4" t="s">
        <v>11</v>
      </c>
      <c r="D8353" s="5">
        <v>50.54</v>
      </c>
      <c r="E8353" s="5">
        <v>0</v>
      </c>
      <c r="F8353" s="4" t="s">
        <v>121</v>
      </c>
      <c r="G8353" s="6">
        <v>43768.414155682869</v>
      </c>
    </row>
    <row r="8354" spans="1:7" ht="114.75" x14ac:dyDescent="0.2">
      <c r="A8354" s="4" t="s">
        <v>440</v>
      </c>
      <c r="B8354" s="2">
        <v>43756</v>
      </c>
      <c r="C8354" s="4" t="s">
        <v>11</v>
      </c>
      <c r="D8354" s="5">
        <v>6.96</v>
      </c>
      <c r="E8354" s="5">
        <v>0</v>
      </c>
      <c r="F8354" s="4" t="s">
        <v>83</v>
      </c>
      <c r="G8354" s="6">
        <v>43768.417189756947</v>
      </c>
    </row>
    <row r="8355" spans="1:7" ht="114.75" x14ac:dyDescent="0.2">
      <c r="A8355" s="4" t="s">
        <v>440</v>
      </c>
      <c r="B8355" s="2">
        <v>43756</v>
      </c>
      <c r="C8355" s="4" t="s">
        <v>11</v>
      </c>
      <c r="D8355" s="5">
        <v>25.28</v>
      </c>
      <c r="E8355" s="5">
        <v>0</v>
      </c>
      <c r="F8355" s="4" t="s">
        <v>83</v>
      </c>
      <c r="G8355" s="6">
        <v>43768.417189756947</v>
      </c>
    </row>
    <row r="8356" spans="1:7" ht="114.75" x14ac:dyDescent="0.2">
      <c r="A8356" s="4" t="s">
        <v>440</v>
      </c>
      <c r="B8356" s="2">
        <v>43756</v>
      </c>
      <c r="C8356" s="4" t="s">
        <v>11</v>
      </c>
      <c r="D8356" s="5">
        <v>318.60000000000002</v>
      </c>
      <c r="E8356" s="5">
        <v>0</v>
      </c>
      <c r="F8356" s="4" t="s">
        <v>83</v>
      </c>
      <c r="G8356" s="6">
        <v>43768.417189756947</v>
      </c>
    </row>
    <row r="8357" spans="1:7" ht="114.75" x14ac:dyDescent="0.2">
      <c r="A8357" s="4" t="s">
        <v>440</v>
      </c>
      <c r="B8357" s="2">
        <v>43756</v>
      </c>
      <c r="C8357" s="4" t="s">
        <v>11</v>
      </c>
      <c r="D8357" s="5">
        <v>449.08</v>
      </c>
      <c r="E8357" s="5">
        <v>0</v>
      </c>
      <c r="F8357" s="4" t="s">
        <v>83</v>
      </c>
      <c r="G8357" s="6">
        <v>43768.417189756947</v>
      </c>
    </row>
    <row r="8358" spans="1:7" ht="114.75" x14ac:dyDescent="0.2">
      <c r="A8358" s="4" t="s">
        <v>440</v>
      </c>
      <c r="B8358" s="2">
        <v>43756</v>
      </c>
      <c r="C8358" s="4" t="s">
        <v>11</v>
      </c>
      <c r="D8358" s="5">
        <v>27.57</v>
      </c>
      <c r="E8358" s="5">
        <v>0</v>
      </c>
      <c r="F8358" s="4" t="s">
        <v>83</v>
      </c>
      <c r="G8358" s="6">
        <v>43768.417189756947</v>
      </c>
    </row>
    <row r="8359" spans="1:7" ht="114.75" x14ac:dyDescent="0.2">
      <c r="A8359" s="4" t="s">
        <v>440</v>
      </c>
      <c r="B8359" s="2">
        <v>43756</v>
      </c>
      <c r="C8359" s="4" t="s">
        <v>11</v>
      </c>
      <c r="D8359" s="5">
        <v>24.71</v>
      </c>
      <c r="E8359" s="5">
        <v>0</v>
      </c>
      <c r="F8359" s="4" t="s">
        <v>83</v>
      </c>
      <c r="G8359" s="6">
        <v>43768.417189756947</v>
      </c>
    </row>
    <row r="8360" spans="1:7" ht="114.75" x14ac:dyDescent="0.2">
      <c r="A8360" s="4" t="s">
        <v>440</v>
      </c>
      <c r="B8360" s="2">
        <v>43756</v>
      </c>
      <c r="C8360" s="4" t="s">
        <v>11</v>
      </c>
      <c r="D8360" s="5">
        <v>43.28</v>
      </c>
      <c r="E8360" s="5">
        <v>0</v>
      </c>
      <c r="F8360" s="4" t="s">
        <v>83</v>
      </c>
      <c r="G8360" s="6">
        <v>43768.417189756947</v>
      </c>
    </row>
    <row r="8361" spans="1:7" ht="114.75" x14ac:dyDescent="0.2">
      <c r="A8361" s="4" t="s">
        <v>440</v>
      </c>
      <c r="B8361" s="2">
        <v>43756</v>
      </c>
      <c r="C8361" s="4" t="s">
        <v>11</v>
      </c>
      <c r="D8361" s="5">
        <v>12.6</v>
      </c>
      <c r="E8361" s="5">
        <v>0</v>
      </c>
      <c r="F8361" s="4" t="s">
        <v>83</v>
      </c>
      <c r="G8361" s="6">
        <v>43768.417189756947</v>
      </c>
    </row>
    <row r="8362" spans="1:7" ht="114.75" x14ac:dyDescent="0.2">
      <c r="A8362" s="4" t="s">
        <v>440</v>
      </c>
      <c r="B8362" s="2">
        <v>43756</v>
      </c>
      <c r="C8362" s="4" t="s">
        <v>11</v>
      </c>
      <c r="D8362" s="5">
        <v>13.86</v>
      </c>
      <c r="E8362" s="5">
        <v>0</v>
      </c>
      <c r="F8362" s="4" t="s">
        <v>83</v>
      </c>
      <c r="G8362" s="6">
        <v>43768.417189756947</v>
      </c>
    </row>
    <row r="8363" spans="1:7" ht="114.75" x14ac:dyDescent="0.2">
      <c r="A8363" s="4" t="s">
        <v>440</v>
      </c>
      <c r="B8363" s="2">
        <v>43756</v>
      </c>
      <c r="C8363" s="4" t="s">
        <v>11</v>
      </c>
      <c r="D8363" s="5">
        <v>10.210000000000001</v>
      </c>
      <c r="E8363" s="5">
        <v>0</v>
      </c>
      <c r="F8363" s="4" t="s">
        <v>83</v>
      </c>
      <c r="G8363" s="6">
        <v>43768.417189756947</v>
      </c>
    </row>
    <row r="8364" spans="1:7" ht="114.75" x14ac:dyDescent="0.2">
      <c r="A8364" s="4" t="s">
        <v>440</v>
      </c>
      <c r="B8364" s="2">
        <v>43756</v>
      </c>
      <c r="C8364" s="4" t="s">
        <v>11</v>
      </c>
      <c r="D8364" s="5">
        <v>19.23</v>
      </c>
      <c r="E8364" s="5">
        <v>0</v>
      </c>
      <c r="F8364" s="4" t="s">
        <v>83</v>
      </c>
      <c r="G8364" s="6">
        <v>43768.417189756947</v>
      </c>
    </row>
    <row r="8365" spans="1:7" ht="114.75" x14ac:dyDescent="0.2">
      <c r="A8365" s="4" t="s">
        <v>446</v>
      </c>
      <c r="B8365" s="2">
        <v>43766</v>
      </c>
      <c r="C8365" s="4" t="s">
        <v>11</v>
      </c>
      <c r="D8365" s="5">
        <v>21.79</v>
      </c>
      <c r="E8365" s="5">
        <v>0</v>
      </c>
      <c r="F8365" s="4" t="s">
        <v>60</v>
      </c>
      <c r="G8365" s="6">
        <v>43768.54305655093</v>
      </c>
    </row>
    <row r="8366" spans="1:7" ht="114.75" x14ac:dyDescent="0.2">
      <c r="A8366" s="4" t="s">
        <v>446</v>
      </c>
      <c r="B8366" s="2">
        <v>43766</v>
      </c>
      <c r="C8366" s="4" t="s">
        <v>11</v>
      </c>
      <c r="D8366" s="5">
        <v>30</v>
      </c>
      <c r="E8366" s="5">
        <v>0</v>
      </c>
      <c r="F8366" s="4" t="s">
        <v>60</v>
      </c>
      <c r="G8366" s="6">
        <v>43768.54305655093</v>
      </c>
    </row>
    <row r="8367" spans="1:7" ht="114.75" x14ac:dyDescent="0.2">
      <c r="A8367" s="4" t="s">
        <v>446</v>
      </c>
      <c r="B8367" s="2">
        <v>43766</v>
      </c>
      <c r="C8367" s="4" t="s">
        <v>11</v>
      </c>
      <c r="D8367" s="5">
        <v>30</v>
      </c>
      <c r="E8367" s="5">
        <v>0</v>
      </c>
      <c r="F8367" s="4" t="s">
        <v>60</v>
      </c>
      <c r="G8367" s="6">
        <v>43768.54305655093</v>
      </c>
    </row>
    <row r="8368" spans="1:7" ht="114.75" x14ac:dyDescent="0.2">
      <c r="A8368" s="4" t="s">
        <v>446</v>
      </c>
      <c r="B8368" s="2">
        <v>43766</v>
      </c>
      <c r="C8368" s="4" t="s">
        <v>11</v>
      </c>
      <c r="D8368" s="5">
        <v>23.56</v>
      </c>
      <c r="E8368" s="5">
        <v>0</v>
      </c>
      <c r="F8368" s="4" t="s">
        <v>60</v>
      </c>
      <c r="G8368" s="6">
        <v>43768.54305655093</v>
      </c>
    </row>
    <row r="8369" spans="1:7" ht="114.75" x14ac:dyDescent="0.2">
      <c r="A8369" s="4" t="s">
        <v>446</v>
      </c>
      <c r="B8369" s="2">
        <v>43766</v>
      </c>
      <c r="C8369" s="4" t="s">
        <v>11</v>
      </c>
      <c r="D8369" s="5">
        <v>30</v>
      </c>
      <c r="E8369" s="5">
        <v>0</v>
      </c>
      <c r="F8369" s="4" t="s">
        <v>60</v>
      </c>
      <c r="G8369" s="6">
        <v>43768.54305655093</v>
      </c>
    </row>
    <row r="8370" spans="1:7" ht="114.75" x14ac:dyDescent="0.2">
      <c r="A8370" s="4" t="s">
        <v>446</v>
      </c>
      <c r="B8370" s="2">
        <v>43766</v>
      </c>
      <c r="C8370" s="4" t="s">
        <v>11</v>
      </c>
      <c r="D8370" s="5">
        <v>10.16</v>
      </c>
      <c r="E8370" s="5">
        <v>0</v>
      </c>
      <c r="F8370" s="4" t="s">
        <v>60</v>
      </c>
      <c r="G8370" s="6">
        <v>43768.54305655093</v>
      </c>
    </row>
    <row r="8371" spans="1:7" ht="114.75" x14ac:dyDescent="0.2">
      <c r="A8371" s="4" t="s">
        <v>446</v>
      </c>
      <c r="B8371" s="2">
        <v>43766</v>
      </c>
      <c r="C8371" s="4" t="s">
        <v>11</v>
      </c>
      <c r="D8371" s="5">
        <v>30</v>
      </c>
      <c r="E8371" s="5">
        <v>0</v>
      </c>
      <c r="F8371" s="4" t="s">
        <v>60</v>
      </c>
      <c r="G8371" s="6">
        <v>43768.54305655093</v>
      </c>
    </row>
    <row r="8372" spans="1:7" ht="114.75" x14ac:dyDescent="0.2">
      <c r="A8372" s="4" t="s">
        <v>446</v>
      </c>
      <c r="B8372" s="2">
        <v>43766</v>
      </c>
      <c r="C8372" s="4" t="s">
        <v>11</v>
      </c>
      <c r="D8372" s="5">
        <v>668.94</v>
      </c>
      <c r="E8372" s="5">
        <v>0</v>
      </c>
      <c r="F8372" s="4" t="s">
        <v>60</v>
      </c>
      <c r="G8372" s="6">
        <v>43768.54305655093</v>
      </c>
    </row>
    <row r="8373" spans="1:7" ht="114.75" x14ac:dyDescent="0.2">
      <c r="A8373" s="4" t="s">
        <v>446</v>
      </c>
      <c r="B8373" s="2">
        <v>43766</v>
      </c>
      <c r="C8373" s="4" t="s">
        <v>11</v>
      </c>
      <c r="D8373" s="5">
        <v>11.8</v>
      </c>
      <c r="E8373" s="5">
        <v>0</v>
      </c>
      <c r="F8373" s="4" t="s">
        <v>60</v>
      </c>
      <c r="G8373" s="6">
        <v>43768.54305655093</v>
      </c>
    </row>
    <row r="8374" spans="1:7" ht="114.75" x14ac:dyDescent="0.2">
      <c r="A8374" s="4" t="s">
        <v>446</v>
      </c>
      <c r="B8374" s="2">
        <v>43766</v>
      </c>
      <c r="C8374" s="4" t="s">
        <v>11</v>
      </c>
      <c r="D8374" s="5">
        <v>78.23</v>
      </c>
      <c r="E8374" s="5">
        <v>0</v>
      </c>
      <c r="F8374" s="4" t="s">
        <v>60</v>
      </c>
      <c r="G8374" s="6">
        <v>43768.54305655093</v>
      </c>
    </row>
    <row r="8375" spans="1:7" ht="114.75" x14ac:dyDescent="0.2">
      <c r="A8375" s="4" t="s">
        <v>446</v>
      </c>
      <c r="B8375" s="2">
        <v>43766</v>
      </c>
      <c r="C8375" s="4" t="s">
        <v>11</v>
      </c>
      <c r="D8375" s="5">
        <v>13.28</v>
      </c>
      <c r="E8375" s="5">
        <v>0</v>
      </c>
      <c r="F8375" s="4" t="s">
        <v>60</v>
      </c>
      <c r="G8375" s="6">
        <v>43768.54305655093</v>
      </c>
    </row>
    <row r="8376" spans="1:7" ht="114.75" x14ac:dyDescent="0.2">
      <c r="A8376" s="4" t="s">
        <v>446</v>
      </c>
      <c r="B8376" s="2">
        <v>43766</v>
      </c>
      <c r="C8376" s="4" t="s">
        <v>11</v>
      </c>
      <c r="D8376" s="5">
        <v>12.9</v>
      </c>
      <c r="E8376" s="5">
        <v>0</v>
      </c>
      <c r="F8376" s="4" t="s">
        <v>60</v>
      </c>
      <c r="G8376" s="6">
        <v>43768.54305655093</v>
      </c>
    </row>
    <row r="8377" spans="1:7" ht="114.75" x14ac:dyDescent="0.2">
      <c r="A8377" s="4" t="s">
        <v>446</v>
      </c>
      <c r="B8377" s="2">
        <v>43766</v>
      </c>
      <c r="C8377" s="4" t="s">
        <v>11</v>
      </c>
      <c r="D8377" s="5">
        <v>23</v>
      </c>
      <c r="E8377" s="5">
        <v>0</v>
      </c>
      <c r="F8377" s="4" t="s">
        <v>60</v>
      </c>
      <c r="G8377" s="6">
        <v>43768.54305655093</v>
      </c>
    </row>
    <row r="8378" spans="1:7" ht="114.75" x14ac:dyDescent="0.2">
      <c r="A8378" s="4" t="s">
        <v>442</v>
      </c>
      <c r="B8378" s="2">
        <v>43760</v>
      </c>
      <c r="C8378" s="4" t="s">
        <v>11</v>
      </c>
      <c r="D8378" s="5">
        <v>346.89</v>
      </c>
      <c r="E8378" s="5">
        <v>0</v>
      </c>
      <c r="F8378" s="4" t="s">
        <v>35</v>
      </c>
      <c r="G8378" s="6">
        <v>43768.547489212964</v>
      </c>
    </row>
    <row r="8379" spans="1:7" ht="114.75" x14ac:dyDescent="0.2">
      <c r="A8379" s="4" t="s">
        <v>446</v>
      </c>
      <c r="B8379" s="2">
        <v>43766</v>
      </c>
      <c r="C8379" s="4" t="s">
        <v>11</v>
      </c>
      <c r="D8379" s="5">
        <v>40.6</v>
      </c>
      <c r="E8379" s="5">
        <v>0</v>
      </c>
      <c r="F8379" s="4" t="s">
        <v>63</v>
      </c>
      <c r="G8379" s="6">
        <v>43768.550470069444</v>
      </c>
    </row>
    <row r="8380" spans="1:7" ht="114.75" x14ac:dyDescent="0.2">
      <c r="A8380" s="4" t="s">
        <v>446</v>
      </c>
      <c r="B8380" s="2">
        <v>43766</v>
      </c>
      <c r="C8380" s="4" t="s">
        <v>11</v>
      </c>
      <c r="D8380" s="5">
        <v>20.59</v>
      </c>
      <c r="E8380" s="5">
        <v>0</v>
      </c>
      <c r="F8380" s="4" t="s">
        <v>63</v>
      </c>
      <c r="G8380" s="6">
        <v>43768.550470069444</v>
      </c>
    </row>
    <row r="8381" spans="1:7" ht="114.75" x14ac:dyDescent="0.2">
      <c r="A8381" s="4" t="s">
        <v>446</v>
      </c>
      <c r="B8381" s="2">
        <v>43766</v>
      </c>
      <c r="C8381" s="4" t="s">
        <v>11</v>
      </c>
      <c r="D8381" s="5">
        <v>18.91</v>
      </c>
      <c r="E8381" s="5">
        <v>0</v>
      </c>
      <c r="F8381" s="4" t="s">
        <v>20</v>
      </c>
      <c r="G8381" s="6">
        <v>43768.552179537037</v>
      </c>
    </row>
    <row r="8382" spans="1:7" ht="114.75" x14ac:dyDescent="0.2">
      <c r="A8382" s="4" t="s">
        <v>446</v>
      </c>
      <c r="B8382" s="2">
        <v>43766</v>
      </c>
      <c r="C8382" s="4" t="s">
        <v>11</v>
      </c>
      <c r="D8382" s="5">
        <v>18.91</v>
      </c>
      <c r="E8382" s="5">
        <v>0</v>
      </c>
      <c r="F8382" s="4" t="s">
        <v>20</v>
      </c>
      <c r="G8382" s="6">
        <v>43768.552179537037</v>
      </c>
    </row>
    <row r="8383" spans="1:7" ht="114.75" x14ac:dyDescent="0.2">
      <c r="A8383" s="4" t="s">
        <v>446</v>
      </c>
      <c r="B8383" s="2">
        <v>43766</v>
      </c>
      <c r="C8383" s="4" t="s">
        <v>11</v>
      </c>
      <c r="D8383" s="5">
        <v>18.91</v>
      </c>
      <c r="E8383" s="5">
        <v>0</v>
      </c>
      <c r="F8383" s="4" t="s">
        <v>20</v>
      </c>
      <c r="G8383" s="6">
        <v>43768.552179537037</v>
      </c>
    </row>
    <row r="8384" spans="1:7" ht="114.75" x14ac:dyDescent="0.2">
      <c r="A8384" s="4" t="s">
        <v>446</v>
      </c>
      <c r="B8384" s="2">
        <v>43766</v>
      </c>
      <c r="C8384" s="4" t="s">
        <v>11</v>
      </c>
      <c r="D8384" s="5">
        <v>32.07</v>
      </c>
      <c r="E8384" s="5">
        <v>0</v>
      </c>
      <c r="F8384" s="4" t="s">
        <v>20</v>
      </c>
      <c r="G8384" s="6">
        <v>43768.552179537037</v>
      </c>
    </row>
    <row r="8385" spans="1:7" ht="114.75" x14ac:dyDescent="0.2">
      <c r="A8385" s="4" t="s">
        <v>446</v>
      </c>
      <c r="B8385" s="2">
        <v>43766</v>
      </c>
      <c r="C8385" s="4" t="s">
        <v>11</v>
      </c>
      <c r="D8385" s="5">
        <v>25.29</v>
      </c>
      <c r="E8385" s="5">
        <v>0</v>
      </c>
      <c r="F8385" s="4" t="s">
        <v>20</v>
      </c>
      <c r="G8385" s="6">
        <v>43768.552179537037</v>
      </c>
    </row>
    <row r="8386" spans="1:7" ht="114.75" x14ac:dyDescent="0.2">
      <c r="A8386" s="4" t="s">
        <v>446</v>
      </c>
      <c r="B8386" s="2">
        <v>43766</v>
      </c>
      <c r="C8386" s="4" t="s">
        <v>11</v>
      </c>
      <c r="D8386" s="5">
        <v>10.79</v>
      </c>
      <c r="E8386" s="5">
        <v>0</v>
      </c>
      <c r="F8386" s="4" t="s">
        <v>20</v>
      </c>
      <c r="G8386" s="6">
        <v>43768.552179537037</v>
      </c>
    </row>
    <row r="8387" spans="1:7" ht="114.75" x14ac:dyDescent="0.2">
      <c r="A8387" s="4" t="s">
        <v>446</v>
      </c>
      <c r="B8387" s="2">
        <v>43766</v>
      </c>
      <c r="C8387" s="4" t="s">
        <v>11</v>
      </c>
      <c r="D8387" s="5">
        <v>22.62</v>
      </c>
      <c r="E8387" s="5">
        <v>0</v>
      </c>
      <c r="F8387" s="4" t="s">
        <v>20</v>
      </c>
      <c r="G8387" s="6">
        <v>43768.552179537037</v>
      </c>
    </row>
    <row r="8388" spans="1:7" ht="114.75" x14ac:dyDescent="0.2">
      <c r="A8388" s="4" t="s">
        <v>446</v>
      </c>
      <c r="B8388" s="2">
        <v>43766</v>
      </c>
      <c r="C8388" s="4" t="s">
        <v>11</v>
      </c>
      <c r="D8388" s="5">
        <v>5.4</v>
      </c>
      <c r="E8388" s="5">
        <v>0</v>
      </c>
      <c r="F8388" s="4" t="s">
        <v>20</v>
      </c>
      <c r="G8388" s="6">
        <v>43768.552179537037</v>
      </c>
    </row>
    <row r="8389" spans="1:7" ht="114.75" x14ac:dyDescent="0.2">
      <c r="A8389" s="4" t="s">
        <v>446</v>
      </c>
      <c r="B8389" s="2">
        <v>43766</v>
      </c>
      <c r="C8389" s="4" t="s">
        <v>11</v>
      </c>
      <c r="D8389" s="5">
        <v>10.8</v>
      </c>
      <c r="E8389" s="5">
        <v>0</v>
      </c>
      <c r="F8389" s="4" t="s">
        <v>20</v>
      </c>
      <c r="G8389" s="6">
        <v>43768.552179537037</v>
      </c>
    </row>
    <row r="8390" spans="1:7" ht="114.75" x14ac:dyDescent="0.2">
      <c r="A8390" s="4" t="s">
        <v>446</v>
      </c>
      <c r="B8390" s="2">
        <v>43766</v>
      </c>
      <c r="C8390" s="4" t="s">
        <v>11</v>
      </c>
      <c r="D8390" s="5">
        <v>10.8</v>
      </c>
      <c r="E8390" s="5">
        <v>0</v>
      </c>
      <c r="F8390" s="4" t="s">
        <v>20</v>
      </c>
      <c r="G8390" s="6">
        <v>43768.552179537037</v>
      </c>
    </row>
    <row r="8391" spans="1:7" ht="114.75" x14ac:dyDescent="0.2">
      <c r="A8391" s="4" t="s">
        <v>446</v>
      </c>
      <c r="B8391" s="2">
        <v>43766</v>
      </c>
      <c r="C8391" s="4" t="s">
        <v>11</v>
      </c>
      <c r="D8391" s="5">
        <v>9.89</v>
      </c>
      <c r="E8391" s="5">
        <v>0</v>
      </c>
      <c r="F8391" s="4" t="s">
        <v>20</v>
      </c>
      <c r="G8391" s="6">
        <v>43768.552179537037</v>
      </c>
    </row>
    <row r="8392" spans="1:7" ht="114.75" x14ac:dyDescent="0.2">
      <c r="A8392" s="4" t="s">
        <v>446</v>
      </c>
      <c r="B8392" s="2">
        <v>43766</v>
      </c>
      <c r="C8392" s="4" t="s">
        <v>11</v>
      </c>
      <c r="D8392" s="5">
        <v>10.8</v>
      </c>
      <c r="E8392" s="5">
        <v>0</v>
      </c>
      <c r="F8392" s="4" t="s">
        <v>20</v>
      </c>
      <c r="G8392" s="6">
        <v>43768.552179537037</v>
      </c>
    </row>
    <row r="8393" spans="1:7" ht="114.75" x14ac:dyDescent="0.2">
      <c r="A8393" s="4" t="s">
        <v>446</v>
      </c>
      <c r="B8393" s="2">
        <v>43766</v>
      </c>
      <c r="C8393" s="4" t="s">
        <v>11</v>
      </c>
      <c r="D8393" s="5">
        <v>10.8</v>
      </c>
      <c r="E8393" s="5">
        <v>0</v>
      </c>
      <c r="F8393" s="4" t="s">
        <v>20</v>
      </c>
      <c r="G8393" s="6">
        <v>43768.552179537037</v>
      </c>
    </row>
    <row r="8394" spans="1:7" ht="114.75" x14ac:dyDescent="0.2">
      <c r="A8394" s="4" t="s">
        <v>446</v>
      </c>
      <c r="B8394" s="2">
        <v>43766</v>
      </c>
      <c r="C8394" s="4" t="s">
        <v>11</v>
      </c>
      <c r="D8394" s="5">
        <v>11.13</v>
      </c>
      <c r="E8394" s="5">
        <v>0</v>
      </c>
      <c r="F8394" s="4" t="s">
        <v>20</v>
      </c>
      <c r="G8394" s="6">
        <v>43768.552179537037</v>
      </c>
    </row>
    <row r="8395" spans="1:7" ht="114.75" x14ac:dyDescent="0.2">
      <c r="A8395" s="4" t="s">
        <v>446</v>
      </c>
      <c r="B8395" s="2">
        <v>43766</v>
      </c>
      <c r="C8395" s="4" t="s">
        <v>11</v>
      </c>
      <c r="D8395" s="5">
        <v>10.8</v>
      </c>
      <c r="E8395" s="5">
        <v>0</v>
      </c>
      <c r="F8395" s="4" t="s">
        <v>20</v>
      </c>
      <c r="G8395" s="6">
        <v>43768.552179537037</v>
      </c>
    </row>
    <row r="8396" spans="1:7" ht="114.75" x14ac:dyDescent="0.2">
      <c r="A8396" s="4" t="s">
        <v>446</v>
      </c>
      <c r="B8396" s="2">
        <v>43766</v>
      </c>
      <c r="C8396" s="4" t="s">
        <v>11</v>
      </c>
      <c r="D8396" s="5">
        <v>10.8</v>
      </c>
      <c r="E8396" s="5">
        <v>0</v>
      </c>
      <c r="F8396" s="4" t="s">
        <v>20</v>
      </c>
      <c r="G8396" s="6">
        <v>43768.552179537037</v>
      </c>
    </row>
    <row r="8397" spans="1:7" ht="114.75" x14ac:dyDescent="0.2">
      <c r="A8397" s="4" t="s">
        <v>446</v>
      </c>
      <c r="B8397" s="2">
        <v>43766</v>
      </c>
      <c r="C8397" s="4" t="s">
        <v>11</v>
      </c>
      <c r="D8397" s="5">
        <v>6.84</v>
      </c>
      <c r="E8397" s="5">
        <v>0</v>
      </c>
      <c r="F8397" s="4" t="s">
        <v>20</v>
      </c>
      <c r="G8397" s="6">
        <v>43768.552179537037</v>
      </c>
    </row>
    <row r="8398" spans="1:7" ht="114.75" x14ac:dyDescent="0.2">
      <c r="A8398" s="4" t="s">
        <v>446</v>
      </c>
      <c r="B8398" s="2">
        <v>43766</v>
      </c>
      <c r="C8398" s="4" t="s">
        <v>11</v>
      </c>
      <c r="D8398" s="5">
        <v>14.92</v>
      </c>
      <c r="E8398" s="5">
        <v>0</v>
      </c>
      <c r="F8398" s="4" t="s">
        <v>20</v>
      </c>
      <c r="G8398" s="6">
        <v>43768.552179537037</v>
      </c>
    </row>
    <row r="8399" spans="1:7" ht="114.75" x14ac:dyDescent="0.2">
      <c r="A8399" s="4" t="s">
        <v>446</v>
      </c>
      <c r="B8399" s="2">
        <v>43766</v>
      </c>
      <c r="C8399" s="4" t="s">
        <v>11</v>
      </c>
      <c r="D8399" s="5">
        <v>1.91</v>
      </c>
      <c r="E8399" s="5">
        <v>0</v>
      </c>
      <c r="F8399" s="4" t="s">
        <v>20</v>
      </c>
      <c r="G8399" s="6">
        <v>43768.552179537037</v>
      </c>
    </row>
    <row r="8400" spans="1:7" ht="114.75" x14ac:dyDescent="0.2">
      <c r="A8400" s="4" t="s">
        <v>446</v>
      </c>
      <c r="B8400" s="2">
        <v>43766</v>
      </c>
      <c r="C8400" s="4" t="s">
        <v>11</v>
      </c>
      <c r="D8400" s="5">
        <v>5.61</v>
      </c>
      <c r="E8400" s="5">
        <v>0</v>
      </c>
      <c r="F8400" s="4" t="s">
        <v>20</v>
      </c>
      <c r="G8400" s="6">
        <v>43768.552179537037</v>
      </c>
    </row>
    <row r="8401" spans="1:7" ht="114.75" x14ac:dyDescent="0.2">
      <c r="A8401" s="4" t="s">
        <v>446</v>
      </c>
      <c r="B8401" s="2">
        <v>43766</v>
      </c>
      <c r="C8401" s="4" t="s">
        <v>11</v>
      </c>
      <c r="D8401" s="5">
        <v>13</v>
      </c>
      <c r="E8401" s="5">
        <v>0</v>
      </c>
      <c r="F8401" s="4" t="s">
        <v>20</v>
      </c>
      <c r="G8401" s="6">
        <v>43768.552179537037</v>
      </c>
    </row>
    <row r="8402" spans="1:7" ht="114.75" x14ac:dyDescent="0.2">
      <c r="A8402" s="4" t="s">
        <v>446</v>
      </c>
      <c r="B8402" s="2">
        <v>43766</v>
      </c>
      <c r="C8402" s="4" t="s">
        <v>11</v>
      </c>
      <c r="D8402" s="5">
        <v>13</v>
      </c>
      <c r="E8402" s="5">
        <v>0</v>
      </c>
      <c r="F8402" s="4" t="s">
        <v>20</v>
      </c>
      <c r="G8402" s="6">
        <v>43768.552179537037</v>
      </c>
    </row>
    <row r="8403" spans="1:7" ht="114.75" x14ac:dyDescent="0.2">
      <c r="A8403" s="4" t="s">
        <v>446</v>
      </c>
      <c r="B8403" s="2">
        <v>43766</v>
      </c>
      <c r="C8403" s="4" t="s">
        <v>11</v>
      </c>
      <c r="D8403" s="5">
        <v>32.07</v>
      </c>
      <c r="E8403" s="5">
        <v>0</v>
      </c>
      <c r="F8403" s="4" t="s">
        <v>20</v>
      </c>
      <c r="G8403" s="6">
        <v>43768.552179537037</v>
      </c>
    </row>
    <row r="8404" spans="1:7" ht="114.75" x14ac:dyDescent="0.2">
      <c r="A8404" s="4" t="s">
        <v>446</v>
      </c>
      <c r="B8404" s="2">
        <v>43766</v>
      </c>
      <c r="C8404" s="4" t="s">
        <v>11</v>
      </c>
      <c r="D8404" s="5">
        <v>32.07</v>
      </c>
      <c r="E8404" s="5">
        <v>0</v>
      </c>
      <c r="F8404" s="4" t="s">
        <v>20</v>
      </c>
      <c r="G8404" s="6">
        <v>43768.552179537037</v>
      </c>
    </row>
    <row r="8405" spans="1:7" ht="114.75" x14ac:dyDescent="0.2">
      <c r="A8405" s="4" t="s">
        <v>446</v>
      </c>
      <c r="B8405" s="2">
        <v>43766</v>
      </c>
      <c r="C8405" s="4" t="s">
        <v>11</v>
      </c>
      <c r="D8405" s="5">
        <v>32.07</v>
      </c>
      <c r="E8405" s="5">
        <v>0</v>
      </c>
      <c r="F8405" s="4" t="s">
        <v>20</v>
      </c>
      <c r="G8405" s="6">
        <v>43768.552179537037</v>
      </c>
    </row>
    <row r="8406" spans="1:7" ht="114.75" x14ac:dyDescent="0.2">
      <c r="A8406" s="4" t="s">
        <v>446</v>
      </c>
      <c r="B8406" s="2">
        <v>43766</v>
      </c>
      <c r="C8406" s="4" t="s">
        <v>11</v>
      </c>
      <c r="D8406" s="5">
        <v>18.91</v>
      </c>
      <c r="E8406" s="5">
        <v>0</v>
      </c>
      <c r="F8406" s="4" t="s">
        <v>20</v>
      </c>
      <c r="G8406" s="6">
        <v>43768.552179537037</v>
      </c>
    </row>
    <row r="8407" spans="1:7" ht="114.75" x14ac:dyDescent="0.2">
      <c r="A8407" s="4" t="s">
        <v>446</v>
      </c>
      <c r="B8407" s="2">
        <v>43766</v>
      </c>
      <c r="C8407" s="4" t="s">
        <v>11</v>
      </c>
      <c r="D8407" s="5">
        <v>18.91</v>
      </c>
      <c r="E8407" s="5">
        <v>0</v>
      </c>
      <c r="F8407" s="4" t="s">
        <v>20</v>
      </c>
      <c r="G8407" s="6">
        <v>43768.552179537037</v>
      </c>
    </row>
    <row r="8408" spans="1:7" ht="114.75" x14ac:dyDescent="0.2">
      <c r="A8408" s="4" t="s">
        <v>446</v>
      </c>
      <c r="B8408" s="2">
        <v>43766</v>
      </c>
      <c r="C8408" s="4" t="s">
        <v>11</v>
      </c>
      <c r="D8408" s="5">
        <v>18.91</v>
      </c>
      <c r="E8408" s="5">
        <v>0</v>
      </c>
      <c r="F8408" s="4" t="s">
        <v>20</v>
      </c>
      <c r="G8408" s="6">
        <v>43768.552179537037</v>
      </c>
    </row>
    <row r="8409" spans="1:7" ht="114.75" x14ac:dyDescent="0.2">
      <c r="A8409" s="4" t="s">
        <v>446</v>
      </c>
      <c r="B8409" s="2">
        <v>43766</v>
      </c>
      <c r="C8409" s="4" t="s">
        <v>11</v>
      </c>
      <c r="D8409" s="5">
        <v>18.91</v>
      </c>
      <c r="E8409" s="5">
        <v>0</v>
      </c>
      <c r="F8409" s="4" t="s">
        <v>20</v>
      </c>
      <c r="G8409" s="6">
        <v>43768.552179537037</v>
      </c>
    </row>
    <row r="8410" spans="1:7" ht="114.75" x14ac:dyDescent="0.2">
      <c r="A8410" s="4" t="s">
        <v>447</v>
      </c>
      <c r="B8410" s="2">
        <v>43767</v>
      </c>
      <c r="C8410" s="4" t="s">
        <v>11</v>
      </c>
      <c r="D8410" s="5">
        <v>9.8800000000000008</v>
      </c>
      <c r="E8410" s="5">
        <v>0</v>
      </c>
      <c r="F8410" s="4" t="s">
        <v>125</v>
      </c>
      <c r="G8410" s="6">
        <v>43768.555323576387</v>
      </c>
    </row>
    <row r="8411" spans="1:7" ht="114.75" x14ac:dyDescent="0.2">
      <c r="A8411" s="4" t="s">
        <v>447</v>
      </c>
      <c r="B8411" s="2">
        <v>43767</v>
      </c>
      <c r="C8411" s="4" t="s">
        <v>11</v>
      </c>
      <c r="D8411" s="5">
        <v>14.1</v>
      </c>
      <c r="E8411" s="5">
        <v>0</v>
      </c>
      <c r="F8411" s="4" t="s">
        <v>125</v>
      </c>
      <c r="G8411" s="6">
        <v>43768.555323576387</v>
      </c>
    </row>
    <row r="8412" spans="1:7" ht="114.75" x14ac:dyDescent="0.2">
      <c r="A8412" s="4" t="s">
        <v>447</v>
      </c>
      <c r="B8412" s="2">
        <v>43767</v>
      </c>
      <c r="C8412" s="4" t="s">
        <v>11</v>
      </c>
      <c r="D8412" s="5">
        <v>150.28</v>
      </c>
      <c r="E8412" s="5">
        <v>0</v>
      </c>
      <c r="F8412" s="4" t="s">
        <v>125</v>
      </c>
      <c r="G8412" s="6">
        <v>43768.555323576387</v>
      </c>
    </row>
    <row r="8413" spans="1:7" ht="114.75" x14ac:dyDescent="0.2">
      <c r="A8413" s="4" t="s">
        <v>447</v>
      </c>
      <c r="B8413" s="2">
        <v>43767</v>
      </c>
      <c r="C8413" s="4" t="s">
        <v>11</v>
      </c>
      <c r="D8413" s="5">
        <v>14.08</v>
      </c>
      <c r="E8413" s="5">
        <v>0</v>
      </c>
      <c r="F8413" s="4" t="s">
        <v>125</v>
      </c>
      <c r="G8413" s="6">
        <v>43768.555323576387</v>
      </c>
    </row>
    <row r="8414" spans="1:7" ht="114.75" x14ac:dyDescent="0.2">
      <c r="A8414" s="4" t="s">
        <v>447</v>
      </c>
      <c r="B8414" s="2">
        <v>43767</v>
      </c>
      <c r="C8414" s="4" t="s">
        <v>11</v>
      </c>
      <c r="D8414" s="5">
        <v>18.350000000000001</v>
      </c>
      <c r="E8414" s="5">
        <v>0</v>
      </c>
      <c r="F8414" s="4" t="s">
        <v>125</v>
      </c>
      <c r="G8414" s="6">
        <v>43768.555323576387</v>
      </c>
    </row>
    <row r="8415" spans="1:7" ht="114.75" x14ac:dyDescent="0.2">
      <c r="A8415" s="4" t="s">
        <v>447</v>
      </c>
      <c r="B8415" s="2">
        <v>43767</v>
      </c>
      <c r="C8415" s="4" t="s">
        <v>11</v>
      </c>
      <c r="D8415" s="5">
        <v>9.9</v>
      </c>
      <c r="E8415" s="5">
        <v>0</v>
      </c>
      <c r="F8415" s="4" t="s">
        <v>125</v>
      </c>
      <c r="G8415" s="6">
        <v>43768.555323576387</v>
      </c>
    </row>
    <row r="8416" spans="1:7" ht="114.75" x14ac:dyDescent="0.2">
      <c r="A8416" s="4" t="s">
        <v>447</v>
      </c>
      <c r="B8416" s="2">
        <v>43767</v>
      </c>
      <c r="C8416" s="4" t="s">
        <v>11</v>
      </c>
      <c r="D8416" s="5">
        <v>9.8800000000000008</v>
      </c>
      <c r="E8416" s="5">
        <v>0</v>
      </c>
      <c r="F8416" s="4" t="s">
        <v>125</v>
      </c>
      <c r="G8416" s="6">
        <v>43768.555323576387</v>
      </c>
    </row>
    <row r="8417" spans="1:7" ht="114.75" x14ac:dyDescent="0.2">
      <c r="A8417" s="4" t="s">
        <v>447</v>
      </c>
      <c r="B8417" s="2">
        <v>43767</v>
      </c>
      <c r="C8417" s="4" t="s">
        <v>11</v>
      </c>
      <c r="D8417" s="5">
        <v>13.55</v>
      </c>
      <c r="E8417" s="5">
        <v>0</v>
      </c>
      <c r="F8417" s="4" t="s">
        <v>125</v>
      </c>
      <c r="G8417" s="6">
        <v>43768.555323576387</v>
      </c>
    </row>
    <row r="8418" spans="1:7" ht="114.75" x14ac:dyDescent="0.2">
      <c r="A8418" s="4" t="s">
        <v>447</v>
      </c>
      <c r="B8418" s="2">
        <v>43767</v>
      </c>
      <c r="C8418" s="4" t="s">
        <v>11</v>
      </c>
      <c r="D8418" s="5">
        <v>9.65</v>
      </c>
      <c r="E8418" s="5">
        <v>0</v>
      </c>
      <c r="F8418" s="4" t="s">
        <v>125</v>
      </c>
      <c r="G8418" s="6">
        <v>43768.555323576387</v>
      </c>
    </row>
    <row r="8419" spans="1:7" ht="114.75" x14ac:dyDescent="0.2">
      <c r="A8419" s="4" t="s">
        <v>447</v>
      </c>
      <c r="B8419" s="2">
        <v>43767</v>
      </c>
      <c r="C8419" s="4" t="s">
        <v>11</v>
      </c>
      <c r="D8419" s="5">
        <v>124.34</v>
      </c>
      <c r="E8419" s="5">
        <v>0</v>
      </c>
      <c r="F8419" s="4" t="s">
        <v>125</v>
      </c>
      <c r="G8419" s="6">
        <v>43768.555323576387</v>
      </c>
    </row>
    <row r="8420" spans="1:7" ht="114.75" x14ac:dyDescent="0.2">
      <c r="A8420" s="4" t="s">
        <v>447</v>
      </c>
      <c r="B8420" s="2">
        <v>43767</v>
      </c>
      <c r="C8420" s="4" t="s">
        <v>11</v>
      </c>
      <c r="D8420" s="5">
        <v>18.77</v>
      </c>
      <c r="E8420" s="5">
        <v>0</v>
      </c>
      <c r="F8420" s="4" t="s">
        <v>125</v>
      </c>
      <c r="G8420" s="6">
        <v>43768.555323576387</v>
      </c>
    </row>
    <row r="8421" spans="1:7" ht="114.75" x14ac:dyDescent="0.2">
      <c r="A8421" s="4" t="s">
        <v>447</v>
      </c>
      <c r="B8421" s="2">
        <v>43767</v>
      </c>
      <c r="C8421" s="4" t="s">
        <v>11</v>
      </c>
      <c r="D8421" s="5">
        <v>23.64</v>
      </c>
      <c r="E8421" s="5">
        <v>0</v>
      </c>
      <c r="F8421" s="4" t="s">
        <v>125</v>
      </c>
      <c r="G8421" s="6">
        <v>43768.555323576387</v>
      </c>
    </row>
    <row r="8422" spans="1:7" ht="114.75" x14ac:dyDescent="0.2">
      <c r="A8422" s="4" t="s">
        <v>447</v>
      </c>
      <c r="B8422" s="2">
        <v>43767</v>
      </c>
      <c r="C8422" s="4" t="s">
        <v>11</v>
      </c>
      <c r="D8422" s="5">
        <v>9.9</v>
      </c>
      <c r="E8422" s="5">
        <v>0</v>
      </c>
      <c r="F8422" s="4" t="s">
        <v>125</v>
      </c>
      <c r="G8422" s="6">
        <v>43768.555323576387</v>
      </c>
    </row>
    <row r="8423" spans="1:7" ht="114.75" x14ac:dyDescent="0.2">
      <c r="A8423" s="4" t="s">
        <v>447</v>
      </c>
      <c r="B8423" s="2">
        <v>43767</v>
      </c>
      <c r="C8423" s="4" t="s">
        <v>11</v>
      </c>
      <c r="D8423" s="5">
        <v>14.08</v>
      </c>
      <c r="E8423" s="5">
        <v>0</v>
      </c>
      <c r="F8423" s="4" t="s">
        <v>125</v>
      </c>
      <c r="G8423" s="6">
        <v>43768.555323576387</v>
      </c>
    </row>
    <row r="8424" spans="1:7" ht="114.75" x14ac:dyDescent="0.2">
      <c r="A8424" s="4" t="s">
        <v>445</v>
      </c>
      <c r="B8424" s="2">
        <v>43763</v>
      </c>
      <c r="C8424" s="4" t="s">
        <v>11</v>
      </c>
      <c r="D8424" s="5">
        <v>365.53</v>
      </c>
      <c r="E8424" s="5">
        <v>0</v>
      </c>
      <c r="F8424" s="4" t="s">
        <v>128</v>
      </c>
      <c r="G8424" s="6">
        <v>43768.557159166667</v>
      </c>
    </row>
    <row r="8425" spans="1:7" ht="114.75" x14ac:dyDescent="0.2">
      <c r="A8425" s="4" t="s">
        <v>445</v>
      </c>
      <c r="B8425" s="2">
        <v>43763</v>
      </c>
      <c r="C8425" s="4" t="s">
        <v>11</v>
      </c>
      <c r="D8425" s="5">
        <v>16</v>
      </c>
      <c r="E8425" s="5">
        <v>0</v>
      </c>
      <c r="F8425" s="4" t="s">
        <v>128</v>
      </c>
      <c r="G8425" s="6">
        <v>43768.557159166667</v>
      </c>
    </row>
    <row r="8426" spans="1:7" ht="114.75" x14ac:dyDescent="0.2">
      <c r="A8426" s="4" t="s">
        <v>445</v>
      </c>
      <c r="B8426" s="2">
        <v>43763</v>
      </c>
      <c r="C8426" s="4" t="s">
        <v>11</v>
      </c>
      <c r="D8426" s="5">
        <v>33</v>
      </c>
      <c r="E8426" s="5">
        <v>0</v>
      </c>
      <c r="F8426" s="4" t="s">
        <v>128</v>
      </c>
      <c r="G8426" s="6">
        <v>43768.557159166667</v>
      </c>
    </row>
    <row r="8427" spans="1:7" ht="114.75" x14ac:dyDescent="0.2">
      <c r="A8427" s="4" t="s">
        <v>445</v>
      </c>
      <c r="B8427" s="2">
        <v>43763</v>
      </c>
      <c r="C8427" s="4" t="s">
        <v>11</v>
      </c>
      <c r="D8427" s="5">
        <v>33</v>
      </c>
      <c r="E8427" s="5">
        <v>0</v>
      </c>
      <c r="F8427" s="4" t="s">
        <v>128</v>
      </c>
      <c r="G8427" s="6">
        <v>43768.557159166667</v>
      </c>
    </row>
    <row r="8428" spans="1:7" ht="114.75" x14ac:dyDescent="0.2">
      <c r="A8428" s="4" t="s">
        <v>444</v>
      </c>
      <c r="B8428" s="2">
        <v>43762</v>
      </c>
      <c r="C8428" s="4" t="s">
        <v>11</v>
      </c>
      <c r="D8428" s="5">
        <v>55</v>
      </c>
      <c r="E8428" s="5">
        <v>0</v>
      </c>
      <c r="F8428" s="4" t="s">
        <v>187</v>
      </c>
      <c r="G8428" s="6">
        <v>43768.565361828703</v>
      </c>
    </row>
    <row r="8429" spans="1:7" ht="114.75" x14ac:dyDescent="0.2">
      <c r="A8429" s="4" t="s">
        <v>444</v>
      </c>
      <c r="B8429" s="2">
        <v>43762</v>
      </c>
      <c r="C8429" s="4" t="s">
        <v>11</v>
      </c>
      <c r="D8429" s="5">
        <v>43.5</v>
      </c>
      <c r="E8429" s="5">
        <v>0</v>
      </c>
      <c r="F8429" s="4" t="s">
        <v>187</v>
      </c>
      <c r="G8429" s="6">
        <v>43768.565361828703</v>
      </c>
    </row>
    <row r="8430" spans="1:7" ht="114.75" x14ac:dyDescent="0.2">
      <c r="A8430" s="4" t="s">
        <v>444</v>
      </c>
      <c r="B8430" s="2">
        <v>43762</v>
      </c>
      <c r="C8430" s="4" t="s">
        <v>11</v>
      </c>
      <c r="D8430" s="5">
        <v>55.09</v>
      </c>
      <c r="E8430" s="5">
        <v>0</v>
      </c>
      <c r="F8430" s="4" t="s">
        <v>187</v>
      </c>
      <c r="G8430" s="6">
        <v>43768.565361828703</v>
      </c>
    </row>
    <row r="8431" spans="1:7" ht="114.75" x14ac:dyDescent="0.2">
      <c r="A8431" s="4" t="s">
        <v>444</v>
      </c>
      <c r="B8431" s="2">
        <v>43762</v>
      </c>
      <c r="C8431" s="4" t="s">
        <v>11</v>
      </c>
      <c r="D8431" s="5">
        <v>21.46</v>
      </c>
      <c r="E8431" s="5">
        <v>0</v>
      </c>
      <c r="F8431" s="4" t="s">
        <v>187</v>
      </c>
      <c r="G8431" s="6">
        <v>43768.565361828703</v>
      </c>
    </row>
    <row r="8432" spans="1:7" ht="114.75" x14ac:dyDescent="0.2">
      <c r="A8432" s="4" t="s">
        <v>444</v>
      </c>
      <c r="B8432" s="2">
        <v>43762</v>
      </c>
      <c r="C8432" s="4" t="s">
        <v>11</v>
      </c>
      <c r="D8432" s="5">
        <v>641.04999999999995</v>
      </c>
      <c r="E8432" s="5">
        <v>0</v>
      </c>
      <c r="F8432" s="4" t="s">
        <v>187</v>
      </c>
      <c r="G8432" s="6">
        <v>43768.565361828703</v>
      </c>
    </row>
    <row r="8433" spans="1:7" ht="114.75" x14ac:dyDescent="0.2">
      <c r="A8433" s="4" t="s">
        <v>444</v>
      </c>
      <c r="B8433" s="2">
        <v>43762</v>
      </c>
      <c r="C8433" s="4" t="s">
        <v>11</v>
      </c>
      <c r="D8433" s="5">
        <v>17.75</v>
      </c>
      <c r="E8433" s="5">
        <v>0</v>
      </c>
      <c r="F8433" s="4" t="s">
        <v>187</v>
      </c>
      <c r="G8433" s="6">
        <v>43768.565361828703</v>
      </c>
    </row>
    <row r="8434" spans="1:7" ht="114.75" x14ac:dyDescent="0.2">
      <c r="A8434" s="4" t="s">
        <v>444</v>
      </c>
      <c r="B8434" s="2">
        <v>43762</v>
      </c>
      <c r="C8434" s="4" t="s">
        <v>11</v>
      </c>
      <c r="D8434" s="5">
        <v>24.36</v>
      </c>
      <c r="E8434" s="5">
        <v>0</v>
      </c>
      <c r="F8434" s="4" t="s">
        <v>187</v>
      </c>
      <c r="G8434" s="6">
        <v>43768.565361828703</v>
      </c>
    </row>
    <row r="8435" spans="1:7" ht="114.75" x14ac:dyDescent="0.2">
      <c r="A8435" s="4" t="s">
        <v>444</v>
      </c>
      <c r="B8435" s="2">
        <v>43762</v>
      </c>
      <c r="C8435" s="4" t="s">
        <v>11</v>
      </c>
      <c r="D8435" s="5">
        <v>7.65</v>
      </c>
      <c r="E8435" s="5">
        <v>0</v>
      </c>
      <c r="F8435" s="4" t="s">
        <v>187</v>
      </c>
      <c r="G8435" s="6">
        <v>43768.565361828703</v>
      </c>
    </row>
    <row r="8436" spans="1:7" ht="114.75" x14ac:dyDescent="0.2">
      <c r="A8436" s="4" t="s">
        <v>444</v>
      </c>
      <c r="B8436" s="2">
        <v>43762</v>
      </c>
      <c r="C8436" s="4" t="s">
        <v>11</v>
      </c>
      <c r="D8436" s="5">
        <v>16.04</v>
      </c>
      <c r="E8436" s="5">
        <v>0</v>
      </c>
      <c r="F8436" s="4" t="s">
        <v>187</v>
      </c>
      <c r="G8436" s="6">
        <v>43768.565361828703</v>
      </c>
    </row>
    <row r="8437" spans="1:7" ht="114.75" x14ac:dyDescent="0.2">
      <c r="A8437" s="4" t="s">
        <v>444</v>
      </c>
      <c r="B8437" s="2">
        <v>43762</v>
      </c>
      <c r="C8437" s="4" t="s">
        <v>11</v>
      </c>
      <c r="D8437" s="5">
        <v>7.65</v>
      </c>
      <c r="E8437" s="5">
        <v>0</v>
      </c>
      <c r="F8437" s="4" t="s">
        <v>187</v>
      </c>
      <c r="G8437" s="6">
        <v>43768.565361828703</v>
      </c>
    </row>
    <row r="8438" spans="1:7" ht="114.75" x14ac:dyDescent="0.2">
      <c r="A8438" s="4" t="s">
        <v>444</v>
      </c>
      <c r="B8438" s="2">
        <v>43762</v>
      </c>
      <c r="C8438" s="4" t="s">
        <v>11</v>
      </c>
      <c r="D8438" s="5">
        <v>7.65</v>
      </c>
      <c r="E8438" s="5">
        <v>0</v>
      </c>
      <c r="F8438" s="4" t="s">
        <v>187</v>
      </c>
      <c r="G8438" s="6">
        <v>43768.565361828703</v>
      </c>
    </row>
    <row r="8439" spans="1:7" ht="114.75" x14ac:dyDescent="0.2">
      <c r="A8439" s="4" t="s">
        <v>444</v>
      </c>
      <c r="B8439" s="2">
        <v>43762</v>
      </c>
      <c r="C8439" s="4" t="s">
        <v>11</v>
      </c>
      <c r="D8439" s="5">
        <v>32.4</v>
      </c>
      <c r="E8439" s="5">
        <v>0</v>
      </c>
      <c r="F8439" s="4" t="s">
        <v>187</v>
      </c>
      <c r="G8439" s="6">
        <v>43768.565361828703</v>
      </c>
    </row>
    <row r="8440" spans="1:7" ht="114.75" x14ac:dyDescent="0.2">
      <c r="A8440" s="4" t="s">
        <v>444</v>
      </c>
      <c r="B8440" s="2">
        <v>43762</v>
      </c>
      <c r="C8440" s="4" t="s">
        <v>11</v>
      </c>
      <c r="D8440" s="5">
        <v>19.899999999999999</v>
      </c>
      <c r="E8440" s="5">
        <v>0</v>
      </c>
      <c r="F8440" s="4" t="s">
        <v>187</v>
      </c>
      <c r="G8440" s="6">
        <v>43768.565361828703</v>
      </c>
    </row>
    <row r="8441" spans="1:7" ht="114.75" x14ac:dyDescent="0.2">
      <c r="A8441" s="4" t="s">
        <v>444</v>
      </c>
      <c r="B8441" s="2">
        <v>43762</v>
      </c>
      <c r="C8441" s="4" t="s">
        <v>11</v>
      </c>
      <c r="D8441" s="5">
        <v>22.23</v>
      </c>
      <c r="E8441" s="5">
        <v>0</v>
      </c>
      <c r="F8441" s="4" t="s">
        <v>187</v>
      </c>
      <c r="G8441" s="6">
        <v>43768.565361828703</v>
      </c>
    </row>
    <row r="8442" spans="1:7" ht="114.75" x14ac:dyDescent="0.2">
      <c r="A8442" s="4" t="s">
        <v>444</v>
      </c>
      <c r="B8442" s="2">
        <v>43762</v>
      </c>
      <c r="C8442" s="4" t="s">
        <v>11</v>
      </c>
      <c r="D8442" s="5">
        <v>17.649999999999999</v>
      </c>
      <c r="E8442" s="5">
        <v>0</v>
      </c>
      <c r="F8442" s="4" t="s">
        <v>187</v>
      </c>
      <c r="G8442" s="6">
        <v>43768.565361828703</v>
      </c>
    </row>
    <row r="8443" spans="1:7" ht="114.75" x14ac:dyDescent="0.2">
      <c r="A8443" s="4" t="s">
        <v>444</v>
      </c>
      <c r="B8443" s="2">
        <v>43762</v>
      </c>
      <c r="C8443" s="4" t="s">
        <v>11</v>
      </c>
      <c r="D8443" s="5">
        <v>15.48</v>
      </c>
      <c r="E8443" s="5">
        <v>0</v>
      </c>
      <c r="F8443" s="4" t="s">
        <v>187</v>
      </c>
      <c r="G8443" s="6">
        <v>43768.565361828703</v>
      </c>
    </row>
    <row r="8444" spans="1:7" ht="114.75" x14ac:dyDescent="0.2">
      <c r="A8444" s="4" t="s">
        <v>444</v>
      </c>
      <c r="B8444" s="2">
        <v>43762</v>
      </c>
      <c r="C8444" s="4" t="s">
        <v>11</v>
      </c>
      <c r="D8444" s="5">
        <v>12.08</v>
      </c>
      <c r="E8444" s="5">
        <v>0</v>
      </c>
      <c r="F8444" s="4" t="s">
        <v>187</v>
      </c>
      <c r="G8444" s="6">
        <v>43768.565361828703</v>
      </c>
    </row>
    <row r="8445" spans="1:7" ht="114.75" x14ac:dyDescent="0.2">
      <c r="A8445" s="4" t="s">
        <v>444</v>
      </c>
      <c r="B8445" s="2">
        <v>43762</v>
      </c>
      <c r="C8445" s="4" t="s">
        <v>11</v>
      </c>
      <c r="D8445" s="5">
        <v>12.68</v>
      </c>
      <c r="E8445" s="5">
        <v>0</v>
      </c>
      <c r="F8445" s="4" t="s">
        <v>187</v>
      </c>
      <c r="G8445" s="6">
        <v>43768.565361828703</v>
      </c>
    </row>
    <row r="8446" spans="1:7" ht="114.75" x14ac:dyDescent="0.2">
      <c r="A8446" s="4" t="s">
        <v>444</v>
      </c>
      <c r="B8446" s="2">
        <v>43762</v>
      </c>
      <c r="C8446" s="4" t="s">
        <v>11</v>
      </c>
      <c r="D8446" s="5">
        <v>6.34</v>
      </c>
      <c r="E8446" s="5">
        <v>0</v>
      </c>
      <c r="F8446" s="4" t="s">
        <v>187</v>
      </c>
      <c r="G8446" s="6">
        <v>43768.565361828703</v>
      </c>
    </row>
    <row r="8447" spans="1:7" ht="114.75" x14ac:dyDescent="0.2">
      <c r="A8447" s="4" t="s">
        <v>444</v>
      </c>
      <c r="B8447" s="2">
        <v>43762</v>
      </c>
      <c r="C8447" s="4" t="s">
        <v>11</v>
      </c>
      <c r="D8447" s="5">
        <v>6.34</v>
      </c>
      <c r="E8447" s="5">
        <v>0</v>
      </c>
      <c r="F8447" s="4" t="s">
        <v>187</v>
      </c>
      <c r="G8447" s="6">
        <v>43768.565361828703</v>
      </c>
    </row>
    <row r="8448" spans="1:7" ht="114.75" x14ac:dyDescent="0.2">
      <c r="A8448" s="4" t="s">
        <v>447</v>
      </c>
      <c r="B8448" s="2">
        <v>43767</v>
      </c>
      <c r="C8448" s="4" t="s">
        <v>11</v>
      </c>
      <c r="D8448" s="5">
        <v>11.71</v>
      </c>
      <c r="E8448" s="5">
        <v>0</v>
      </c>
      <c r="F8448" s="4" t="s">
        <v>44</v>
      </c>
      <c r="G8448" s="6">
        <v>43768.570927476852</v>
      </c>
    </row>
    <row r="8449" spans="1:7" ht="114.75" x14ac:dyDescent="0.2">
      <c r="A8449" s="4" t="s">
        <v>447</v>
      </c>
      <c r="B8449" s="2">
        <v>43767</v>
      </c>
      <c r="C8449" s="4" t="s">
        <v>11</v>
      </c>
      <c r="D8449" s="5">
        <v>45.75</v>
      </c>
      <c r="E8449" s="5">
        <v>0</v>
      </c>
      <c r="F8449" s="4" t="s">
        <v>44</v>
      </c>
      <c r="G8449" s="6">
        <v>43768.570927476852</v>
      </c>
    </row>
    <row r="8450" spans="1:7" ht="114.75" x14ac:dyDescent="0.2">
      <c r="A8450" s="4" t="s">
        <v>447</v>
      </c>
      <c r="B8450" s="2">
        <v>43767</v>
      </c>
      <c r="C8450" s="4" t="s">
        <v>11</v>
      </c>
      <c r="D8450" s="5">
        <v>61</v>
      </c>
      <c r="E8450" s="5">
        <v>0</v>
      </c>
      <c r="F8450" s="4" t="s">
        <v>44</v>
      </c>
      <c r="G8450" s="6">
        <v>43768.570927476852</v>
      </c>
    </row>
    <row r="8451" spans="1:7" ht="114.75" x14ac:dyDescent="0.2">
      <c r="A8451" s="4" t="s">
        <v>447</v>
      </c>
      <c r="B8451" s="2">
        <v>43767</v>
      </c>
      <c r="C8451" s="4" t="s">
        <v>11</v>
      </c>
      <c r="D8451" s="5">
        <v>61</v>
      </c>
      <c r="E8451" s="5">
        <v>0</v>
      </c>
      <c r="F8451" s="4" t="s">
        <v>44</v>
      </c>
      <c r="G8451" s="6">
        <v>43768.570927476852</v>
      </c>
    </row>
    <row r="8452" spans="1:7" ht="114.75" x14ac:dyDescent="0.2">
      <c r="A8452" s="4" t="s">
        <v>447</v>
      </c>
      <c r="B8452" s="2">
        <v>43767</v>
      </c>
      <c r="C8452" s="4" t="s">
        <v>11</v>
      </c>
      <c r="D8452" s="5">
        <v>61</v>
      </c>
      <c r="E8452" s="5">
        <v>0</v>
      </c>
      <c r="F8452" s="4" t="s">
        <v>44</v>
      </c>
      <c r="G8452" s="6">
        <v>43768.570927476852</v>
      </c>
    </row>
    <row r="8453" spans="1:7" ht="114.75" x14ac:dyDescent="0.2">
      <c r="A8453" s="4" t="s">
        <v>447</v>
      </c>
      <c r="B8453" s="2">
        <v>43767</v>
      </c>
      <c r="C8453" s="4" t="s">
        <v>11</v>
      </c>
      <c r="D8453" s="5">
        <v>61</v>
      </c>
      <c r="E8453" s="5">
        <v>0</v>
      </c>
      <c r="F8453" s="4" t="s">
        <v>44</v>
      </c>
      <c r="G8453" s="6">
        <v>43768.570927476852</v>
      </c>
    </row>
    <row r="8454" spans="1:7" ht="114.75" x14ac:dyDescent="0.2">
      <c r="A8454" s="4" t="s">
        <v>447</v>
      </c>
      <c r="B8454" s="2">
        <v>43767</v>
      </c>
      <c r="C8454" s="4" t="s">
        <v>11</v>
      </c>
      <c r="D8454" s="5">
        <v>45.75</v>
      </c>
      <c r="E8454" s="5">
        <v>0</v>
      </c>
      <c r="F8454" s="4" t="s">
        <v>44</v>
      </c>
      <c r="G8454" s="6">
        <v>43768.570927476852</v>
      </c>
    </row>
    <row r="8455" spans="1:7" ht="114.75" x14ac:dyDescent="0.2">
      <c r="A8455" s="4" t="s">
        <v>447</v>
      </c>
      <c r="B8455" s="2">
        <v>43767</v>
      </c>
      <c r="C8455" s="4" t="s">
        <v>11</v>
      </c>
      <c r="D8455" s="5">
        <v>40</v>
      </c>
      <c r="E8455" s="5">
        <v>0</v>
      </c>
      <c r="F8455" s="4" t="s">
        <v>44</v>
      </c>
      <c r="G8455" s="6">
        <v>43768.570927476852</v>
      </c>
    </row>
    <row r="8456" spans="1:7" ht="114.75" x14ac:dyDescent="0.2">
      <c r="A8456" s="4" t="s">
        <v>447</v>
      </c>
      <c r="B8456" s="2">
        <v>43767</v>
      </c>
      <c r="C8456" s="4" t="s">
        <v>11</v>
      </c>
      <c r="D8456" s="5">
        <v>1091.8499999999999</v>
      </c>
      <c r="E8456" s="5">
        <v>0</v>
      </c>
      <c r="F8456" s="4" t="s">
        <v>44</v>
      </c>
      <c r="G8456" s="6">
        <v>43768.570927476852</v>
      </c>
    </row>
    <row r="8457" spans="1:7" ht="114.75" x14ac:dyDescent="0.2">
      <c r="A8457" s="4" t="s">
        <v>447</v>
      </c>
      <c r="B8457" s="2">
        <v>43767</v>
      </c>
      <c r="C8457" s="4" t="s">
        <v>11</v>
      </c>
      <c r="D8457" s="5">
        <v>40.81</v>
      </c>
      <c r="E8457" s="5">
        <v>0</v>
      </c>
      <c r="F8457" s="4" t="s">
        <v>44</v>
      </c>
      <c r="G8457" s="6">
        <v>43768.570927476852</v>
      </c>
    </row>
    <row r="8458" spans="1:7" ht="114.75" x14ac:dyDescent="0.2">
      <c r="A8458" s="4" t="s">
        <v>447</v>
      </c>
      <c r="B8458" s="2">
        <v>43767</v>
      </c>
      <c r="C8458" s="4" t="s">
        <v>11</v>
      </c>
      <c r="D8458" s="5">
        <v>13.58</v>
      </c>
      <c r="E8458" s="5">
        <v>0</v>
      </c>
      <c r="F8458" s="4" t="s">
        <v>44</v>
      </c>
      <c r="G8458" s="6">
        <v>43768.570927476852</v>
      </c>
    </row>
    <row r="8459" spans="1:7" ht="114.75" x14ac:dyDescent="0.2">
      <c r="A8459" s="4" t="s">
        <v>439</v>
      </c>
      <c r="B8459" s="2">
        <v>43755</v>
      </c>
      <c r="C8459" s="4" t="s">
        <v>11</v>
      </c>
      <c r="D8459" s="5">
        <v>29</v>
      </c>
      <c r="E8459" s="5">
        <v>0</v>
      </c>
      <c r="F8459" s="4" t="s">
        <v>76</v>
      </c>
      <c r="G8459" s="6">
        <v>43768.574328159724</v>
      </c>
    </row>
    <row r="8460" spans="1:7" ht="114.75" x14ac:dyDescent="0.2">
      <c r="A8460" s="4" t="s">
        <v>439</v>
      </c>
      <c r="B8460" s="2">
        <v>43755</v>
      </c>
      <c r="C8460" s="4" t="s">
        <v>11</v>
      </c>
      <c r="D8460" s="5">
        <v>5.73</v>
      </c>
      <c r="E8460" s="5">
        <v>0</v>
      </c>
      <c r="F8460" s="4" t="s">
        <v>76</v>
      </c>
      <c r="G8460" s="6">
        <v>43768.574328159724</v>
      </c>
    </row>
    <row r="8461" spans="1:7" ht="114.75" x14ac:dyDescent="0.2">
      <c r="A8461" s="4" t="s">
        <v>439</v>
      </c>
      <c r="B8461" s="2">
        <v>43755</v>
      </c>
      <c r="C8461" s="4" t="s">
        <v>11</v>
      </c>
      <c r="D8461" s="5">
        <v>29</v>
      </c>
      <c r="E8461" s="5">
        <v>0</v>
      </c>
      <c r="F8461" s="4" t="s">
        <v>76</v>
      </c>
      <c r="G8461" s="6">
        <v>43768.574328159724</v>
      </c>
    </row>
    <row r="8462" spans="1:7" ht="114.75" x14ac:dyDescent="0.2">
      <c r="A8462" s="4" t="s">
        <v>439</v>
      </c>
      <c r="B8462" s="2">
        <v>43755</v>
      </c>
      <c r="C8462" s="4" t="s">
        <v>11</v>
      </c>
      <c r="D8462" s="5">
        <v>10.220000000000001</v>
      </c>
      <c r="E8462" s="5">
        <v>0</v>
      </c>
      <c r="F8462" s="4" t="s">
        <v>76</v>
      </c>
      <c r="G8462" s="6">
        <v>43768.574328159724</v>
      </c>
    </row>
    <row r="8463" spans="1:7" ht="114.75" x14ac:dyDescent="0.2">
      <c r="A8463" s="4" t="s">
        <v>439</v>
      </c>
      <c r="B8463" s="2">
        <v>43755</v>
      </c>
      <c r="C8463" s="4" t="s">
        <v>11</v>
      </c>
      <c r="D8463" s="5">
        <v>17.399999999999999</v>
      </c>
      <c r="E8463" s="5">
        <v>0</v>
      </c>
      <c r="F8463" s="4" t="s">
        <v>76</v>
      </c>
      <c r="G8463" s="6">
        <v>43768.574328159724</v>
      </c>
    </row>
    <row r="8464" spans="1:7" ht="114.75" x14ac:dyDescent="0.2">
      <c r="A8464" s="4" t="s">
        <v>439</v>
      </c>
      <c r="B8464" s="2">
        <v>43755</v>
      </c>
      <c r="C8464" s="4" t="s">
        <v>11</v>
      </c>
      <c r="D8464" s="5">
        <v>6.85</v>
      </c>
      <c r="E8464" s="5">
        <v>0</v>
      </c>
      <c r="F8464" s="4" t="s">
        <v>76</v>
      </c>
      <c r="G8464" s="6">
        <v>43768.574328159724</v>
      </c>
    </row>
    <row r="8465" spans="1:7" ht="114.75" x14ac:dyDescent="0.2">
      <c r="A8465" s="4" t="s">
        <v>439</v>
      </c>
      <c r="B8465" s="2">
        <v>43755</v>
      </c>
      <c r="C8465" s="4" t="s">
        <v>11</v>
      </c>
      <c r="D8465" s="5">
        <v>17.399999999999999</v>
      </c>
      <c r="E8465" s="5">
        <v>0</v>
      </c>
      <c r="F8465" s="4" t="s">
        <v>76</v>
      </c>
      <c r="G8465" s="6">
        <v>43768.574328159724</v>
      </c>
    </row>
    <row r="8466" spans="1:7" ht="114.75" x14ac:dyDescent="0.2">
      <c r="A8466" s="4" t="s">
        <v>439</v>
      </c>
      <c r="B8466" s="2">
        <v>43755</v>
      </c>
      <c r="C8466" s="4" t="s">
        <v>11</v>
      </c>
      <c r="D8466" s="5">
        <v>6.85</v>
      </c>
      <c r="E8466" s="5">
        <v>0</v>
      </c>
      <c r="F8466" s="4" t="s">
        <v>76</v>
      </c>
      <c r="G8466" s="6">
        <v>43768.574328159724</v>
      </c>
    </row>
    <row r="8467" spans="1:7" ht="114.75" x14ac:dyDescent="0.2">
      <c r="A8467" s="4" t="s">
        <v>439</v>
      </c>
      <c r="B8467" s="2">
        <v>43755</v>
      </c>
      <c r="C8467" s="4" t="s">
        <v>11</v>
      </c>
      <c r="D8467" s="5">
        <v>17.399999999999999</v>
      </c>
      <c r="E8467" s="5">
        <v>0</v>
      </c>
      <c r="F8467" s="4" t="s">
        <v>76</v>
      </c>
      <c r="G8467" s="6">
        <v>43768.574328159724</v>
      </c>
    </row>
    <row r="8468" spans="1:7" ht="114.75" x14ac:dyDescent="0.2">
      <c r="A8468" s="4" t="s">
        <v>439</v>
      </c>
      <c r="B8468" s="2">
        <v>43755</v>
      </c>
      <c r="C8468" s="4" t="s">
        <v>11</v>
      </c>
      <c r="D8468" s="5">
        <v>10.55</v>
      </c>
      <c r="E8468" s="5">
        <v>0</v>
      </c>
      <c r="F8468" s="4" t="s">
        <v>76</v>
      </c>
      <c r="G8468" s="6">
        <v>43768.574328159724</v>
      </c>
    </row>
    <row r="8469" spans="1:7" ht="114.75" x14ac:dyDescent="0.2">
      <c r="A8469" s="4" t="s">
        <v>439</v>
      </c>
      <c r="B8469" s="2">
        <v>43755</v>
      </c>
      <c r="C8469" s="4" t="s">
        <v>11</v>
      </c>
      <c r="D8469" s="5">
        <v>17.399999999999999</v>
      </c>
      <c r="E8469" s="5">
        <v>0</v>
      </c>
      <c r="F8469" s="4" t="s">
        <v>76</v>
      </c>
      <c r="G8469" s="6">
        <v>43768.574328159724</v>
      </c>
    </row>
    <row r="8470" spans="1:7" ht="114.75" x14ac:dyDescent="0.2">
      <c r="A8470" s="4" t="s">
        <v>439</v>
      </c>
      <c r="B8470" s="2">
        <v>43755</v>
      </c>
      <c r="C8470" s="4" t="s">
        <v>11</v>
      </c>
      <c r="D8470" s="5">
        <v>10.55</v>
      </c>
      <c r="E8470" s="5">
        <v>0</v>
      </c>
      <c r="F8470" s="4" t="s">
        <v>76</v>
      </c>
      <c r="G8470" s="6">
        <v>43768.574328159724</v>
      </c>
    </row>
    <row r="8471" spans="1:7" ht="114.75" x14ac:dyDescent="0.2">
      <c r="A8471" s="4" t="s">
        <v>439</v>
      </c>
      <c r="B8471" s="2">
        <v>43755</v>
      </c>
      <c r="C8471" s="4" t="s">
        <v>11</v>
      </c>
      <c r="D8471" s="5">
        <v>17.399999999999999</v>
      </c>
      <c r="E8471" s="5">
        <v>0</v>
      </c>
      <c r="F8471" s="4" t="s">
        <v>76</v>
      </c>
      <c r="G8471" s="6">
        <v>43768.574328159724</v>
      </c>
    </row>
    <row r="8472" spans="1:7" ht="114.75" x14ac:dyDescent="0.2">
      <c r="A8472" s="4" t="s">
        <v>439</v>
      </c>
      <c r="B8472" s="2">
        <v>43755</v>
      </c>
      <c r="C8472" s="4" t="s">
        <v>11</v>
      </c>
      <c r="D8472" s="5">
        <v>10.55</v>
      </c>
      <c r="E8472" s="5">
        <v>0</v>
      </c>
      <c r="F8472" s="4" t="s">
        <v>76</v>
      </c>
      <c r="G8472" s="6">
        <v>43768.574328159724</v>
      </c>
    </row>
    <row r="8473" spans="1:7" ht="114.75" x14ac:dyDescent="0.2">
      <c r="A8473" s="4" t="s">
        <v>439</v>
      </c>
      <c r="B8473" s="2">
        <v>43755</v>
      </c>
      <c r="C8473" s="4" t="s">
        <v>11</v>
      </c>
      <c r="D8473" s="5">
        <v>17.399999999999999</v>
      </c>
      <c r="E8473" s="5">
        <v>0</v>
      </c>
      <c r="F8473" s="4" t="s">
        <v>76</v>
      </c>
      <c r="G8473" s="6">
        <v>43768.574328159724</v>
      </c>
    </row>
    <row r="8474" spans="1:7" ht="114.75" x14ac:dyDescent="0.2">
      <c r="A8474" s="4" t="s">
        <v>439</v>
      </c>
      <c r="B8474" s="2">
        <v>43755</v>
      </c>
      <c r="C8474" s="4" t="s">
        <v>11</v>
      </c>
      <c r="D8474" s="5">
        <v>10.7</v>
      </c>
      <c r="E8474" s="5">
        <v>0</v>
      </c>
      <c r="F8474" s="4" t="s">
        <v>76</v>
      </c>
      <c r="G8474" s="6">
        <v>43768.574328159724</v>
      </c>
    </row>
    <row r="8475" spans="1:7" ht="114.75" x14ac:dyDescent="0.2">
      <c r="A8475" s="4" t="s">
        <v>439</v>
      </c>
      <c r="B8475" s="2">
        <v>43755</v>
      </c>
      <c r="C8475" s="4" t="s">
        <v>11</v>
      </c>
      <c r="D8475" s="5">
        <v>17.399999999999999</v>
      </c>
      <c r="E8475" s="5">
        <v>0</v>
      </c>
      <c r="F8475" s="4" t="s">
        <v>76</v>
      </c>
      <c r="G8475" s="6">
        <v>43768.574328159724</v>
      </c>
    </row>
    <row r="8476" spans="1:7" ht="114.75" x14ac:dyDescent="0.2">
      <c r="A8476" s="4" t="s">
        <v>439</v>
      </c>
      <c r="B8476" s="2">
        <v>43755</v>
      </c>
      <c r="C8476" s="4" t="s">
        <v>11</v>
      </c>
      <c r="D8476" s="5">
        <v>10.49</v>
      </c>
      <c r="E8476" s="5">
        <v>0</v>
      </c>
      <c r="F8476" s="4" t="s">
        <v>76</v>
      </c>
      <c r="G8476" s="6">
        <v>43768.574328159724</v>
      </c>
    </row>
    <row r="8477" spans="1:7" ht="114.75" x14ac:dyDescent="0.2">
      <c r="A8477" s="4" t="s">
        <v>439</v>
      </c>
      <c r="B8477" s="2">
        <v>43755</v>
      </c>
      <c r="C8477" s="4" t="s">
        <v>11</v>
      </c>
      <c r="D8477" s="5">
        <v>17.399999999999999</v>
      </c>
      <c r="E8477" s="5">
        <v>0</v>
      </c>
      <c r="F8477" s="4" t="s">
        <v>76</v>
      </c>
      <c r="G8477" s="6">
        <v>43768.574328159724</v>
      </c>
    </row>
    <row r="8478" spans="1:7" ht="114.75" x14ac:dyDescent="0.2">
      <c r="A8478" s="4" t="s">
        <v>439</v>
      </c>
      <c r="B8478" s="2">
        <v>43755</v>
      </c>
      <c r="C8478" s="4" t="s">
        <v>11</v>
      </c>
      <c r="D8478" s="5">
        <v>3.55</v>
      </c>
      <c r="E8478" s="5">
        <v>0</v>
      </c>
      <c r="F8478" s="4" t="s">
        <v>76</v>
      </c>
      <c r="G8478" s="6">
        <v>43768.574328159724</v>
      </c>
    </row>
    <row r="8479" spans="1:7" ht="114.75" x14ac:dyDescent="0.2">
      <c r="A8479" s="4" t="s">
        <v>439</v>
      </c>
      <c r="B8479" s="2">
        <v>43755</v>
      </c>
      <c r="C8479" s="4" t="s">
        <v>11</v>
      </c>
      <c r="D8479" s="5">
        <v>17.399999999999999</v>
      </c>
      <c r="E8479" s="5">
        <v>0</v>
      </c>
      <c r="F8479" s="4" t="s">
        <v>76</v>
      </c>
      <c r="G8479" s="6">
        <v>43768.574328159724</v>
      </c>
    </row>
    <row r="8480" spans="1:7" ht="114.75" x14ac:dyDescent="0.2">
      <c r="A8480" s="4" t="s">
        <v>439</v>
      </c>
      <c r="B8480" s="2">
        <v>43755</v>
      </c>
      <c r="C8480" s="4" t="s">
        <v>11</v>
      </c>
      <c r="D8480" s="5">
        <v>10.55</v>
      </c>
      <c r="E8480" s="5">
        <v>0</v>
      </c>
      <c r="F8480" s="4" t="s">
        <v>76</v>
      </c>
      <c r="G8480" s="6">
        <v>43768.574328159724</v>
      </c>
    </row>
    <row r="8481" spans="1:7" ht="114.75" x14ac:dyDescent="0.2">
      <c r="A8481" s="4" t="s">
        <v>439</v>
      </c>
      <c r="B8481" s="2">
        <v>43755</v>
      </c>
      <c r="C8481" s="4" t="s">
        <v>11</v>
      </c>
      <c r="D8481" s="5">
        <v>17.399999999999999</v>
      </c>
      <c r="E8481" s="5">
        <v>0</v>
      </c>
      <c r="F8481" s="4" t="s">
        <v>76</v>
      </c>
      <c r="G8481" s="6">
        <v>43768.574328159724</v>
      </c>
    </row>
    <row r="8482" spans="1:7" ht="114.75" x14ac:dyDescent="0.2">
      <c r="A8482" s="4" t="s">
        <v>439</v>
      </c>
      <c r="B8482" s="2">
        <v>43755</v>
      </c>
      <c r="C8482" s="4" t="s">
        <v>11</v>
      </c>
      <c r="D8482" s="5">
        <v>10.32</v>
      </c>
      <c r="E8482" s="5">
        <v>0</v>
      </c>
      <c r="F8482" s="4" t="s">
        <v>76</v>
      </c>
      <c r="G8482" s="6">
        <v>43768.574328159724</v>
      </c>
    </row>
    <row r="8483" spans="1:7" ht="114.75" x14ac:dyDescent="0.2">
      <c r="A8483" s="4" t="s">
        <v>439</v>
      </c>
      <c r="B8483" s="2">
        <v>43755</v>
      </c>
      <c r="C8483" s="4" t="s">
        <v>11</v>
      </c>
      <c r="D8483" s="5">
        <v>19.72</v>
      </c>
      <c r="E8483" s="5">
        <v>0</v>
      </c>
      <c r="F8483" s="4" t="s">
        <v>76</v>
      </c>
      <c r="G8483" s="6">
        <v>43768.574328159724</v>
      </c>
    </row>
    <row r="8484" spans="1:7" ht="114.75" x14ac:dyDescent="0.2">
      <c r="A8484" s="4" t="s">
        <v>439</v>
      </c>
      <c r="B8484" s="2">
        <v>43755</v>
      </c>
      <c r="C8484" s="4" t="s">
        <v>11</v>
      </c>
      <c r="D8484" s="5">
        <v>4.9400000000000004</v>
      </c>
      <c r="E8484" s="5">
        <v>0</v>
      </c>
      <c r="F8484" s="4" t="s">
        <v>76</v>
      </c>
      <c r="G8484" s="6">
        <v>43768.574328159724</v>
      </c>
    </row>
    <row r="8485" spans="1:7" ht="114.75" x14ac:dyDescent="0.2">
      <c r="A8485" s="4" t="s">
        <v>439</v>
      </c>
      <c r="B8485" s="2">
        <v>43755</v>
      </c>
      <c r="C8485" s="4" t="s">
        <v>11</v>
      </c>
      <c r="D8485" s="5">
        <v>9</v>
      </c>
      <c r="E8485" s="5">
        <v>0</v>
      </c>
      <c r="F8485" s="4" t="s">
        <v>76</v>
      </c>
      <c r="G8485" s="6">
        <v>43768.574328159724</v>
      </c>
    </row>
    <row r="8486" spans="1:7" ht="114.75" x14ac:dyDescent="0.2">
      <c r="A8486" s="4" t="s">
        <v>439</v>
      </c>
      <c r="B8486" s="2">
        <v>43755</v>
      </c>
      <c r="C8486" s="4" t="s">
        <v>11</v>
      </c>
      <c r="D8486" s="5">
        <v>346.26</v>
      </c>
      <c r="E8486" s="5">
        <v>0</v>
      </c>
      <c r="F8486" s="4" t="s">
        <v>76</v>
      </c>
      <c r="G8486" s="6">
        <v>43768.574328159724</v>
      </c>
    </row>
    <row r="8487" spans="1:7" ht="114.75" x14ac:dyDescent="0.2">
      <c r="A8487" s="4" t="s">
        <v>439</v>
      </c>
      <c r="B8487" s="2">
        <v>43755</v>
      </c>
      <c r="C8487" s="4" t="s">
        <v>11</v>
      </c>
      <c r="D8487" s="5">
        <v>44.8</v>
      </c>
      <c r="E8487" s="5">
        <v>0</v>
      </c>
      <c r="F8487" s="4" t="s">
        <v>76</v>
      </c>
      <c r="G8487" s="6">
        <v>43768.574328159724</v>
      </c>
    </row>
    <row r="8488" spans="1:7" ht="114.75" x14ac:dyDescent="0.2">
      <c r="A8488" s="4" t="s">
        <v>439</v>
      </c>
      <c r="B8488" s="2">
        <v>43755</v>
      </c>
      <c r="C8488" s="4" t="s">
        <v>11</v>
      </c>
      <c r="D8488" s="5">
        <v>28</v>
      </c>
      <c r="E8488" s="5">
        <v>0</v>
      </c>
      <c r="F8488" s="4" t="s">
        <v>76</v>
      </c>
      <c r="G8488" s="6">
        <v>43768.574328159724</v>
      </c>
    </row>
    <row r="8489" spans="1:7" ht="114.75" x14ac:dyDescent="0.2">
      <c r="A8489" s="4" t="s">
        <v>439</v>
      </c>
      <c r="B8489" s="2">
        <v>43755</v>
      </c>
      <c r="C8489" s="4" t="s">
        <v>11</v>
      </c>
      <c r="D8489" s="5">
        <v>16.8</v>
      </c>
      <c r="E8489" s="5">
        <v>0</v>
      </c>
      <c r="F8489" s="4" t="s">
        <v>76</v>
      </c>
      <c r="G8489" s="6">
        <v>43768.574328159724</v>
      </c>
    </row>
    <row r="8490" spans="1:7" ht="114.75" x14ac:dyDescent="0.2">
      <c r="A8490" s="4" t="s">
        <v>439</v>
      </c>
      <c r="B8490" s="2">
        <v>43755</v>
      </c>
      <c r="C8490" s="4" t="s">
        <v>11</v>
      </c>
      <c r="D8490" s="5">
        <v>339.18</v>
      </c>
      <c r="E8490" s="5">
        <v>0</v>
      </c>
      <c r="F8490" s="4" t="s">
        <v>76</v>
      </c>
      <c r="G8490" s="6">
        <v>43768.574328159724</v>
      </c>
    </row>
    <row r="8491" spans="1:7" ht="114.75" x14ac:dyDescent="0.2">
      <c r="A8491" s="4" t="s">
        <v>439</v>
      </c>
      <c r="B8491" s="2">
        <v>43755</v>
      </c>
      <c r="C8491" s="4" t="s">
        <v>11</v>
      </c>
      <c r="D8491" s="5">
        <v>19.72</v>
      </c>
      <c r="E8491" s="5">
        <v>0</v>
      </c>
      <c r="F8491" s="4" t="s">
        <v>76</v>
      </c>
      <c r="G8491" s="6">
        <v>43768.574328159724</v>
      </c>
    </row>
    <row r="8492" spans="1:7" ht="114.75" x14ac:dyDescent="0.2">
      <c r="A8492" s="4" t="s">
        <v>439</v>
      </c>
      <c r="B8492" s="2">
        <v>43755</v>
      </c>
      <c r="C8492" s="4" t="s">
        <v>11</v>
      </c>
      <c r="D8492" s="5">
        <v>369.6</v>
      </c>
      <c r="E8492" s="5">
        <v>0</v>
      </c>
      <c r="F8492" s="4" t="s">
        <v>76</v>
      </c>
      <c r="G8492" s="6">
        <v>43768.574328159724</v>
      </c>
    </row>
    <row r="8493" spans="1:7" ht="114.75" x14ac:dyDescent="0.2">
      <c r="A8493" s="4" t="s">
        <v>439</v>
      </c>
      <c r="B8493" s="2">
        <v>43755</v>
      </c>
      <c r="C8493" s="4" t="s">
        <v>11</v>
      </c>
      <c r="D8493" s="5">
        <v>193.96</v>
      </c>
      <c r="E8493" s="5">
        <v>0</v>
      </c>
      <c r="F8493" s="4" t="s">
        <v>76</v>
      </c>
      <c r="G8493" s="6">
        <v>43768.574328159724</v>
      </c>
    </row>
    <row r="8494" spans="1:7" ht="114.75" x14ac:dyDescent="0.2">
      <c r="A8494" s="4" t="s">
        <v>433</v>
      </c>
      <c r="B8494" s="2">
        <v>43752</v>
      </c>
      <c r="C8494" s="4" t="s">
        <v>11</v>
      </c>
      <c r="D8494" s="5">
        <v>187</v>
      </c>
      <c r="E8494" s="5">
        <v>0</v>
      </c>
      <c r="F8494" s="4" t="s">
        <v>25</v>
      </c>
      <c r="G8494" s="6">
        <v>43768.577059189818</v>
      </c>
    </row>
    <row r="8495" spans="1:7" ht="114.75" x14ac:dyDescent="0.2">
      <c r="A8495" s="4" t="s">
        <v>433</v>
      </c>
      <c r="B8495" s="2">
        <v>43752</v>
      </c>
      <c r="C8495" s="4" t="s">
        <v>11</v>
      </c>
      <c r="D8495" s="5">
        <v>187</v>
      </c>
      <c r="E8495" s="5">
        <v>0</v>
      </c>
      <c r="F8495" s="4" t="s">
        <v>25</v>
      </c>
      <c r="G8495" s="6">
        <v>43768.577059189818</v>
      </c>
    </row>
    <row r="8496" spans="1:7" ht="114.75" x14ac:dyDescent="0.2">
      <c r="A8496" s="4" t="s">
        <v>433</v>
      </c>
      <c r="B8496" s="2">
        <v>43752</v>
      </c>
      <c r="C8496" s="4" t="s">
        <v>11</v>
      </c>
      <c r="D8496" s="5">
        <v>971.68</v>
      </c>
      <c r="E8496" s="5">
        <v>0</v>
      </c>
      <c r="F8496" s="4" t="s">
        <v>25</v>
      </c>
      <c r="G8496" s="6">
        <v>43768.577059189818</v>
      </c>
    </row>
    <row r="8497" spans="1:7" ht="114.75" x14ac:dyDescent="0.2">
      <c r="A8497" s="4" t="s">
        <v>433</v>
      </c>
      <c r="B8497" s="2">
        <v>43752</v>
      </c>
      <c r="C8497" s="4" t="s">
        <v>11</v>
      </c>
      <c r="D8497" s="5">
        <v>771.06</v>
      </c>
      <c r="E8497" s="5">
        <v>0</v>
      </c>
      <c r="F8497" s="4" t="s">
        <v>25</v>
      </c>
      <c r="G8497" s="6">
        <v>43768.577059189818</v>
      </c>
    </row>
    <row r="8498" spans="1:7" ht="114.75" x14ac:dyDescent="0.2">
      <c r="A8498" s="4" t="s">
        <v>433</v>
      </c>
      <c r="B8498" s="2">
        <v>43752</v>
      </c>
      <c r="C8498" s="4" t="s">
        <v>11</v>
      </c>
      <c r="D8498" s="5">
        <v>471.94</v>
      </c>
      <c r="E8498" s="5">
        <v>0</v>
      </c>
      <c r="F8498" s="4" t="s">
        <v>25</v>
      </c>
      <c r="G8498" s="6">
        <v>43768.577059189818</v>
      </c>
    </row>
    <row r="8499" spans="1:7" ht="114.75" x14ac:dyDescent="0.2">
      <c r="A8499" s="4" t="s">
        <v>433</v>
      </c>
      <c r="B8499" s="2">
        <v>43752</v>
      </c>
      <c r="C8499" s="4" t="s">
        <v>11</v>
      </c>
      <c r="D8499" s="5">
        <v>10</v>
      </c>
      <c r="E8499" s="5">
        <v>0</v>
      </c>
      <c r="F8499" s="4" t="s">
        <v>25</v>
      </c>
      <c r="G8499" s="6">
        <v>43768.577059189818</v>
      </c>
    </row>
    <row r="8500" spans="1:7" ht="114.75" x14ac:dyDescent="0.2">
      <c r="A8500" s="4" t="s">
        <v>447</v>
      </c>
      <c r="B8500" s="2">
        <v>43767</v>
      </c>
      <c r="C8500" s="4" t="s">
        <v>11</v>
      </c>
      <c r="D8500" s="5">
        <v>27.84</v>
      </c>
      <c r="E8500" s="5">
        <v>0</v>
      </c>
      <c r="F8500" s="4" t="s">
        <v>61</v>
      </c>
      <c r="G8500" s="6">
        <v>43768.652973217591</v>
      </c>
    </row>
    <row r="8501" spans="1:7" ht="114.75" x14ac:dyDescent="0.2">
      <c r="A8501" s="4" t="s">
        <v>447</v>
      </c>
      <c r="B8501" s="2">
        <v>43767</v>
      </c>
      <c r="C8501" s="4" t="s">
        <v>11</v>
      </c>
      <c r="D8501" s="5">
        <v>4.49</v>
      </c>
      <c r="E8501" s="5">
        <v>0</v>
      </c>
      <c r="F8501" s="4" t="s">
        <v>61</v>
      </c>
      <c r="G8501" s="6">
        <v>43768.652973217591</v>
      </c>
    </row>
    <row r="8502" spans="1:7" ht="114.75" x14ac:dyDescent="0.2">
      <c r="A8502" s="4" t="s">
        <v>447</v>
      </c>
      <c r="B8502" s="2">
        <v>43767</v>
      </c>
      <c r="C8502" s="4" t="s">
        <v>11</v>
      </c>
      <c r="D8502" s="5">
        <v>27.84</v>
      </c>
      <c r="E8502" s="5">
        <v>0</v>
      </c>
      <c r="F8502" s="4" t="s">
        <v>61</v>
      </c>
      <c r="G8502" s="6">
        <v>43768.652973217591</v>
      </c>
    </row>
    <row r="8503" spans="1:7" ht="114.75" x14ac:dyDescent="0.2">
      <c r="A8503" s="4" t="s">
        <v>447</v>
      </c>
      <c r="B8503" s="2">
        <v>43767</v>
      </c>
      <c r="C8503" s="4" t="s">
        <v>11</v>
      </c>
      <c r="D8503" s="5">
        <v>8.19</v>
      </c>
      <c r="E8503" s="5">
        <v>0</v>
      </c>
      <c r="F8503" s="4" t="s">
        <v>61</v>
      </c>
      <c r="G8503" s="6">
        <v>43768.652973217591</v>
      </c>
    </row>
    <row r="8504" spans="1:7" ht="114.75" x14ac:dyDescent="0.2">
      <c r="A8504" s="4" t="s">
        <v>441</v>
      </c>
      <c r="B8504" s="2">
        <v>43759</v>
      </c>
      <c r="C8504" s="4" t="s">
        <v>11</v>
      </c>
      <c r="D8504" s="5">
        <v>66</v>
      </c>
      <c r="E8504" s="5">
        <v>0</v>
      </c>
      <c r="F8504" s="4" t="s">
        <v>372</v>
      </c>
      <c r="G8504" s="6">
        <v>43768.663141122684</v>
      </c>
    </row>
    <row r="8505" spans="1:7" ht="114.75" x14ac:dyDescent="0.2">
      <c r="A8505" s="4" t="s">
        <v>441</v>
      </c>
      <c r="B8505" s="2">
        <v>43759</v>
      </c>
      <c r="C8505" s="4" t="s">
        <v>11</v>
      </c>
      <c r="D8505" s="5">
        <v>66</v>
      </c>
      <c r="E8505" s="5">
        <v>0</v>
      </c>
      <c r="F8505" s="4" t="s">
        <v>372</v>
      </c>
      <c r="G8505" s="6">
        <v>43768.663141122684</v>
      </c>
    </row>
    <row r="8506" spans="1:7" ht="114.75" x14ac:dyDescent="0.2">
      <c r="A8506" s="4" t="s">
        <v>441</v>
      </c>
      <c r="B8506" s="2">
        <v>43759</v>
      </c>
      <c r="C8506" s="4" t="s">
        <v>11</v>
      </c>
      <c r="D8506" s="5">
        <v>66</v>
      </c>
      <c r="E8506" s="5">
        <v>0</v>
      </c>
      <c r="F8506" s="4" t="s">
        <v>372</v>
      </c>
      <c r="G8506" s="6">
        <v>43768.663141122684</v>
      </c>
    </row>
    <row r="8507" spans="1:7" ht="114.75" x14ac:dyDescent="0.2">
      <c r="A8507" s="4" t="s">
        <v>441</v>
      </c>
      <c r="B8507" s="2">
        <v>43759</v>
      </c>
      <c r="C8507" s="4" t="s">
        <v>11</v>
      </c>
      <c r="D8507" s="5">
        <v>66</v>
      </c>
      <c r="E8507" s="5">
        <v>0</v>
      </c>
      <c r="F8507" s="4" t="s">
        <v>372</v>
      </c>
      <c r="G8507" s="6">
        <v>43768.663141122684</v>
      </c>
    </row>
    <row r="8508" spans="1:7" ht="114.75" x14ac:dyDescent="0.2">
      <c r="A8508" s="4" t="s">
        <v>441</v>
      </c>
      <c r="B8508" s="2">
        <v>43759</v>
      </c>
      <c r="C8508" s="4" t="s">
        <v>11</v>
      </c>
      <c r="D8508" s="5">
        <v>49.5</v>
      </c>
      <c r="E8508" s="5">
        <v>0</v>
      </c>
      <c r="F8508" s="4" t="s">
        <v>372</v>
      </c>
      <c r="G8508" s="6">
        <v>43768.663141122684</v>
      </c>
    </row>
    <row r="8509" spans="1:7" ht="114.75" x14ac:dyDescent="0.2">
      <c r="A8509" s="4" t="s">
        <v>441</v>
      </c>
      <c r="B8509" s="2">
        <v>43759</v>
      </c>
      <c r="C8509" s="4" t="s">
        <v>11</v>
      </c>
      <c r="D8509" s="5">
        <v>1435.5</v>
      </c>
      <c r="E8509" s="5">
        <v>0</v>
      </c>
      <c r="F8509" s="4" t="s">
        <v>372</v>
      </c>
      <c r="G8509" s="6">
        <v>43768.663141122684</v>
      </c>
    </row>
    <row r="8510" spans="1:7" ht="114.75" x14ac:dyDescent="0.2">
      <c r="A8510" s="4" t="s">
        <v>441</v>
      </c>
      <c r="B8510" s="2">
        <v>43759</v>
      </c>
      <c r="C8510" s="4" t="s">
        <v>11</v>
      </c>
      <c r="D8510" s="5">
        <v>102</v>
      </c>
      <c r="E8510" s="5">
        <v>0</v>
      </c>
      <c r="F8510" s="4" t="s">
        <v>372</v>
      </c>
      <c r="G8510" s="6">
        <v>43768.663141122684</v>
      </c>
    </row>
    <row r="8511" spans="1:7" ht="114.75" x14ac:dyDescent="0.2">
      <c r="A8511" s="4" t="s">
        <v>441</v>
      </c>
      <c r="B8511" s="2">
        <v>43759</v>
      </c>
      <c r="C8511" s="4" t="s">
        <v>11</v>
      </c>
      <c r="D8511" s="5">
        <v>76.98</v>
      </c>
      <c r="E8511" s="5">
        <v>0</v>
      </c>
      <c r="F8511" s="4" t="s">
        <v>372</v>
      </c>
      <c r="G8511" s="6">
        <v>43768.663141122684</v>
      </c>
    </row>
    <row r="8512" spans="1:7" ht="114.75" x14ac:dyDescent="0.2">
      <c r="A8512" s="4" t="s">
        <v>441</v>
      </c>
      <c r="B8512" s="2">
        <v>43759</v>
      </c>
      <c r="C8512" s="4" t="s">
        <v>11</v>
      </c>
      <c r="D8512" s="5">
        <v>82.78</v>
      </c>
      <c r="E8512" s="5">
        <v>0</v>
      </c>
      <c r="F8512" s="4" t="s">
        <v>372</v>
      </c>
      <c r="G8512" s="6">
        <v>43768.663141122684</v>
      </c>
    </row>
    <row r="8513" spans="1:7" ht="114.75" x14ac:dyDescent="0.2">
      <c r="A8513" s="4" t="s">
        <v>441</v>
      </c>
      <c r="B8513" s="2">
        <v>43759</v>
      </c>
      <c r="C8513" s="4" t="s">
        <v>11</v>
      </c>
      <c r="D8513" s="5">
        <v>49.5</v>
      </c>
      <c r="E8513" s="5">
        <v>0</v>
      </c>
      <c r="F8513" s="4" t="s">
        <v>372</v>
      </c>
      <c r="G8513" s="6">
        <v>43768.663141122684</v>
      </c>
    </row>
    <row r="8514" spans="1:7" ht="114.75" x14ac:dyDescent="0.2">
      <c r="A8514" s="4" t="s">
        <v>448</v>
      </c>
      <c r="B8514" s="2">
        <v>43768</v>
      </c>
      <c r="C8514" s="4" t="s">
        <v>11</v>
      </c>
      <c r="D8514" s="5">
        <v>34.799999999999997</v>
      </c>
      <c r="E8514" s="5">
        <v>0</v>
      </c>
      <c r="F8514" s="4" t="s">
        <v>121</v>
      </c>
      <c r="G8514" s="6">
        <v>43768.66633738426</v>
      </c>
    </row>
    <row r="8515" spans="1:7" ht="114.75" x14ac:dyDescent="0.2">
      <c r="A8515" s="4" t="s">
        <v>448</v>
      </c>
      <c r="B8515" s="2">
        <v>43768</v>
      </c>
      <c r="C8515" s="4" t="s">
        <v>11</v>
      </c>
      <c r="D8515" s="5">
        <v>27.63</v>
      </c>
      <c r="E8515" s="5">
        <v>0</v>
      </c>
      <c r="F8515" s="4" t="s">
        <v>87</v>
      </c>
      <c r="G8515" s="6">
        <v>43769.408005300924</v>
      </c>
    </row>
    <row r="8516" spans="1:7" ht="114.75" x14ac:dyDescent="0.2">
      <c r="A8516" s="4" t="s">
        <v>420</v>
      </c>
      <c r="B8516" s="2">
        <v>43739</v>
      </c>
      <c r="C8516" s="4" t="s">
        <v>11</v>
      </c>
      <c r="D8516" s="5">
        <v>22.62</v>
      </c>
      <c r="E8516" s="5">
        <v>0</v>
      </c>
      <c r="F8516" s="4" t="s">
        <v>38</v>
      </c>
      <c r="G8516" s="6">
        <v>43769.414230682873</v>
      </c>
    </row>
    <row r="8517" spans="1:7" ht="114.75" x14ac:dyDescent="0.2">
      <c r="A8517" s="4" t="s">
        <v>420</v>
      </c>
      <c r="B8517" s="2">
        <v>43739</v>
      </c>
      <c r="C8517" s="4" t="s">
        <v>11</v>
      </c>
      <c r="D8517" s="5">
        <v>20.88</v>
      </c>
      <c r="E8517" s="5">
        <v>0</v>
      </c>
      <c r="F8517" s="4" t="s">
        <v>38</v>
      </c>
      <c r="G8517" s="6">
        <v>43769.414230682873</v>
      </c>
    </row>
    <row r="8518" spans="1:7" ht="114.75" x14ac:dyDescent="0.2">
      <c r="A8518" s="4" t="s">
        <v>420</v>
      </c>
      <c r="B8518" s="2">
        <v>43739</v>
      </c>
      <c r="C8518" s="4" t="s">
        <v>11</v>
      </c>
      <c r="D8518" s="5">
        <v>9.2799999999999994</v>
      </c>
      <c r="E8518" s="5">
        <v>0</v>
      </c>
      <c r="F8518" s="4" t="s">
        <v>38</v>
      </c>
      <c r="G8518" s="6">
        <v>43769.414230682873</v>
      </c>
    </row>
    <row r="8519" spans="1:7" ht="114.75" x14ac:dyDescent="0.2">
      <c r="A8519" s="4" t="s">
        <v>420</v>
      </c>
      <c r="B8519" s="2">
        <v>43739</v>
      </c>
      <c r="C8519" s="4" t="s">
        <v>11</v>
      </c>
      <c r="D8519" s="5">
        <v>20.88</v>
      </c>
      <c r="E8519" s="5">
        <v>0</v>
      </c>
      <c r="F8519" s="4" t="s">
        <v>38</v>
      </c>
      <c r="G8519" s="6">
        <v>43769.414230682873</v>
      </c>
    </row>
    <row r="8520" spans="1:7" ht="114.75" x14ac:dyDescent="0.2">
      <c r="A8520" s="4" t="s">
        <v>420</v>
      </c>
      <c r="B8520" s="2">
        <v>43739</v>
      </c>
      <c r="C8520" s="4" t="s">
        <v>11</v>
      </c>
      <c r="D8520" s="5">
        <v>17.399999999999999</v>
      </c>
      <c r="E8520" s="5">
        <v>0</v>
      </c>
      <c r="F8520" s="4" t="s">
        <v>38</v>
      </c>
      <c r="G8520" s="6">
        <v>43769.414230682873</v>
      </c>
    </row>
    <row r="8521" spans="1:7" ht="114.75" x14ac:dyDescent="0.2">
      <c r="A8521" s="4" t="s">
        <v>420</v>
      </c>
      <c r="B8521" s="2">
        <v>43739</v>
      </c>
      <c r="C8521" s="4" t="s">
        <v>11</v>
      </c>
      <c r="D8521" s="5">
        <v>22.62</v>
      </c>
      <c r="E8521" s="5">
        <v>0</v>
      </c>
      <c r="F8521" s="4" t="s">
        <v>38</v>
      </c>
      <c r="G8521" s="6">
        <v>43769.414230682873</v>
      </c>
    </row>
    <row r="8522" spans="1:7" ht="114.75" x14ac:dyDescent="0.2">
      <c r="A8522" s="4" t="s">
        <v>420</v>
      </c>
      <c r="B8522" s="2">
        <v>43739</v>
      </c>
      <c r="C8522" s="4" t="s">
        <v>11</v>
      </c>
      <c r="D8522" s="5">
        <v>17.399999999999999</v>
      </c>
      <c r="E8522" s="5">
        <v>0</v>
      </c>
      <c r="F8522" s="4" t="s">
        <v>38</v>
      </c>
      <c r="G8522" s="6">
        <v>43769.414230682873</v>
      </c>
    </row>
    <row r="8523" spans="1:7" ht="114.75" x14ac:dyDescent="0.2">
      <c r="A8523" s="4" t="s">
        <v>420</v>
      </c>
      <c r="B8523" s="2">
        <v>43739</v>
      </c>
      <c r="C8523" s="4" t="s">
        <v>11</v>
      </c>
      <c r="D8523" s="5">
        <v>22.62</v>
      </c>
      <c r="E8523" s="5">
        <v>0</v>
      </c>
      <c r="F8523" s="4" t="s">
        <v>38</v>
      </c>
      <c r="G8523" s="6">
        <v>43769.414230682873</v>
      </c>
    </row>
    <row r="8524" spans="1:7" ht="114.75" x14ac:dyDescent="0.2">
      <c r="A8524" s="4" t="s">
        <v>420</v>
      </c>
      <c r="B8524" s="2">
        <v>43739</v>
      </c>
      <c r="C8524" s="4" t="s">
        <v>11</v>
      </c>
      <c r="D8524" s="5">
        <v>17.399999999999999</v>
      </c>
      <c r="E8524" s="5">
        <v>0</v>
      </c>
      <c r="F8524" s="4" t="s">
        <v>38</v>
      </c>
      <c r="G8524" s="6">
        <v>43769.414230682873</v>
      </c>
    </row>
    <row r="8525" spans="1:7" ht="114.75" x14ac:dyDescent="0.2">
      <c r="A8525" s="4" t="s">
        <v>420</v>
      </c>
      <c r="B8525" s="2">
        <v>43739</v>
      </c>
      <c r="C8525" s="4" t="s">
        <v>11</v>
      </c>
      <c r="D8525" s="5">
        <v>17.399999999999999</v>
      </c>
      <c r="E8525" s="5">
        <v>0</v>
      </c>
      <c r="F8525" s="4" t="s">
        <v>38</v>
      </c>
      <c r="G8525" s="6">
        <v>43769.414230682873</v>
      </c>
    </row>
    <row r="8526" spans="1:7" ht="114.75" x14ac:dyDescent="0.2">
      <c r="A8526" s="4" t="s">
        <v>420</v>
      </c>
      <c r="B8526" s="2">
        <v>43739</v>
      </c>
      <c r="C8526" s="4" t="s">
        <v>11</v>
      </c>
      <c r="D8526" s="5">
        <v>17.399999999999999</v>
      </c>
      <c r="E8526" s="5">
        <v>0</v>
      </c>
      <c r="F8526" s="4" t="s">
        <v>38</v>
      </c>
      <c r="G8526" s="6">
        <v>43769.414230682873</v>
      </c>
    </row>
    <row r="8527" spans="1:7" ht="114.75" x14ac:dyDescent="0.2">
      <c r="A8527" s="4" t="s">
        <v>420</v>
      </c>
      <c r="B8527" s="2">
        <v>43739</v>
      </c>
      <c r="C8527" s="4" t="s">
        <v>11</v>
      </c>
      <c r="D8527" s="5">
        <v>17.399999999999999</v>
      </c>
      <c r="E8527" s="5">
        <v>0</v>
      </c>
      <c r="F8527" s="4" t="s">
        <v>38</v>
      </c>
      <c r="G8527" s="6">
        <v>43769.414230682873</v>
      </c>
    </row>
    <row r="8528" spans="1:7" ht="114.75" x14ac:dyDescent="0.2">
      <c r="A8528" s="4" t="s">
        <v>420</v>
      </c>
      <c r="B8528" s="2">
        <v>43739</v>
      </c>
      <c r="C8528" s="4" t="s">
        <v>11</v>
      </c>
      <c r="D8528" s="5">
        <v>20.88</v>
      </c>
      <c r="E8528" s="5">
        <v>0</v>
      </c>
      <c r="F8528" s="4" t="s">
        <v>38</v>
      </c>
      <c r="G8528" s="6">
        <v>43769.414230682873</v>
      </c>
    </row>
    <row r="8529" spans="1:7" ht="114.75" x14ac:dyDescent="0.2">
      <c r="A8529" s="4" t="s">
        <v>420</v>
      </c>
      <c r="B8529" s="2">
        <v>43739</v>
      </c>
      <c r="C8529" s="4" t="s">
        <v>11</v>
      </c>
      <c r="D8529" s="5">
        <v>20.88</v>
      </c>
      <c r="E8529" s="5">
        <v>0</v>
      </c>
      <c r="F8529" s="4" t="s">
        <v>38</v>
      </c>
      <c r="G8529" s="6">
        <v>43769.414230682873</v>
      </c>
    </row>
    <row r="8530" spans="1:7" ht="114.75" x14ac:dyDescent="0.2">
      <c r="A8530" s="4" t="s">
        <v>420</v>
      </c>
      <c r="B8530" s="2">
        <v>43739</v>
      </c>
      <c r="C8530" s="4" t="s">
        <v>11</v>
      </c>
      <c r="D8530" s="5">
        <v>16.53</v>
      </c>
      <c r="E8530" s="5">
        <v>0</v>
      </c>
      <c r="F8530" s="4" t="s">
        <v>38</v>
      </c>
      <c r="G8530" s="6">
        <v>43769.414230682873</v>
      </c>
    </row>
    <row r="8531" spans="1:7" ht="114.75" x14ac:dyDescent="0.2">
      <c r="A8531" s="4" t="s">
        <v>420</v>
      </c>
      <c r="B8531" s="2">
        <v>43739</v>
      </c>
      <c r="C8531" s="4" t="s">
        <v>11</v>
      </c>
      <c r="D8531" s="5">
        <v>16.53</v>
      </c>
      <c r="E8531" s="5">
        <v>0</v>
      </c>
      <c r="F8531" s="4" t="s">
        <v>38</v>
      </c>
      <c r="G8531" s="6">
        <v>43769.414230682873</v>
      </c>
    </row>
    <row r="8532" spans="1:7" ht="114.75" x14ac:dyDescent="0.2">
      <c r="A8532" s="4" t="s">
        <v>420</v>
      </c>
      <c r="B8532" s="2">
        <v>43739</v>
      </c>
      <c r="C8532" s="4" t="s">
        <v>11</v>
      </c>
      <c r="D8532" s="5">
        <v>9.86</v>
      </c>
      <c r="E8532" s="5">
        <v>0</v>
      </c>
      <c r="F8532" s="4" t="s">
        <v>38</v>
      </c>
      <c r="G8532" s="6">
        <v>43769.414230682873</v>
      </c>
    </row>
    <row r="8533" spans="1:7" ht="114.75" x14ac:dyDescent="0.2">
      <c r="A8533" s="4" t="s">
        <v>420</v>
      </c>
      <c r="B8533" s="2">
        <v>43739</v>
      </c>
      <c r="C8533" s="4" t="s">
        <v>11</v>
      </c>
      <c r="D8533" s="5">
        <v>22.62</v>
      </c>
      <c r="E8533" s="5">
        <v>0</v>
      </c>
      <c r="F8533" s="4" t="s">
        <v>38</v>
      </c>
      <c r="G8533" s="6">
        <v>43769.414230682873</v>
      </c>
    </row>
    <row r="8534" spans="1:7" ht="114.75" x14ac:dyDescent="0.2">
      <c r="A8534" s="4" t="s">
        <v>420</v>
      </c>
      <c r="B8534" s="2">
        <v>43739</v>
      </c>
      <c r="C8534" s="4" t="s">
        <v>11</v>
      </c>
      <c r="D8534" s="5">
        <v>17.399999999999999</v>
      </c>
      <c r="E8534" s="5">
        <v>0</v>
      </c>
      <c r="F8534" s="4" t="s">
        <v>38</v>
      </c>
      <c r="G8534" s="6">
        <v>43769.414230682873</v>
      </c>
    </row>
    <row r="8535" spans="1:7" ht="114.75" x14ac:dyDescent="0.2">
      <c r="A8535" s="4" t="s">
        <v>420</v>
      </c>
      <c r="B8535" s="2">
        <v>43739</v>
      </c>
      <c r="C8535" s="4" t="s">
        <v>11</v>
      </c>
      <c r="D8535" s="5">
        <v>17.399999999999999</v>
      </c>
      <c r="E8535" s="5">
        <v>0</v>
      </c>
      <c r="F8535" s="4" t="s">
        <v>38</v>
      </c>
      <c r="G8535" s="6">
        <v>43769.414230682873</v>
      </c>
    </row>
    <row r="8536" spans="1:7" ht="114.75" x14ac:dyDescent="0.2">
      <c r="A8536" s="4" t="s">
        <v>420</v>
      </c>
      <c r="B8536" s="2">
        <v>43739</v>
      </c>
      <c r="C8536" s="4" t="s">
        <v>11</v>
      </c>
      <c r="D8536" s="5">
        <v>22.62</v>
      </c>
      <c r="E8536" s="5">
        <v>0</v>
      </c>
      <c r="F8536" s="4" t="s">
        <v>38</v>
      </c>
      <c r="G8536" s="6">
        <v>43769.414230682873</v>
      </c>
    </row>
    <row r="8537" spans="1:7" ht="114.75" x14ac:dyDescent="0.2">
      <c r="A8537" s="4" t="s">
        <v>420</v>
      </c>
      <c r="B8537" s="2">
        <v>43739</v>
      </c>
      <c r="C8537" s="4" t="s">
        <v>11</v>
      </c>
      <c r="D8537" s="5">
        <v>9.2799999999999994</v>
      </c>
      <c r="E8537" s="5">
        <v>0</v>
      </c>
      <c r="F8537" s="4" t="s">
        <v>38</v>
      </c>
      <c r="G8537" s="6">
        <v>43769.414230682873</v>
      </c>
    </row>
    <row r="8538" spans="1:7" ht="114.75" x14ac:dyDescent="0.2">
      <c r="A8538" s="4" t="s">
        <v>441</v>
      </c>
      <c r="B8538" s="2">
        <v>43759</v>
      </c>
      <c r="C8538" s="4" t="s">
        <v>11</v>
      </c>
      <c r="D8538" s="5">
        <v>51.11</v>
      </c>
      <c r="E8538" s="5">
        <v>0</v>
      </c>
      <c r="F8538" s="4" t="s">
        <v>46</v>
      </c>
      <c r="G8538" s="6">
        <v>43769.513276053243</v>
      </c>
    </row>
    <row r="8539" spans="1:7" ht="114.75" x14ac:dyDescent="0.2">
      <c r="A8539" s="4" t="s">
        <v>441</v>
      </c>
      <c r="B8539" s="2">
        <v>43759</v>
      </c>
      <c r="C8539" s="4" t="s">
        <v>11</v>
      </c>
      <c r="D8539" s="5">
        <v>41.13</v>
      </c>
      <c r="E8539" s="5">
        <v>0</v>
      </c>
      <c r="F8539" s="4" t="s">
        <v>46</v>
      </c>
      <c r="G8539" s="6">
        <v>43769.513276053243</v>
      </c>
    </row>
    <row r="8540" spans="1:7" ht="114.75" x14ac:dyDescent="0.2">
      <c r="A8540" s="4" t="s">
        <v>441</v>
      </c>
      <c r="B8540" s="2">
        <v>43759</v>
      </c>
      <c r="C8540" s="4" t="s">
        <v>11</v>
      </c>
      <c r="D8540" s="5">
        <v>27.62</v>
      </c>
      <c r="E8540" s="5">
        <v>0</v>
      </c>
      <c r="F8540" s="4" t="s">
        <v>46</v>
      </c>
      <c r="G8540" s="6">
        <v>43769.513276053243</v>
      </c>
    </row>
    <row r="8541" spans="1:7" ht="114.75" x14ac:dyDescent="0.2">
      <c r="A8541" s="4" t="s">
        <v>441</v>
      </c>
      <c r="B8541" s="2">
        <v>43759</v>
      </c>
      <c r="C8541" s="4" t="s">
        <v>11</v>
      </c>
      <c r="D8541" s="5">
        <v>55.68</v>
      </c>
      <c r="E8541" s="5">
        <v>0</v>
      </c>
      <c r="F8541" s="4" t="s">
        <v>46</v>
      </c>
      <c r="G8541" s="6">
        <v>43769.513276053243</v>
      </c>
    </row>
    <row r="8542" spans="1:7" ht="114.75" x14ac:dyDescent="0.2">
      <c r="A8542" s="4" t="s">
        <v>441</v>
      </c>
      <c r="B8542" s="2">
        <v>43759</v>
      </c>
      <c r="C8542" s="4" t="s">
        <v>11</v>
      </c>
      <c r="D8542" s="5">
        <v>55.68</v>
      </c>
      <c r="E8542" s="5">
        <v>0</v>
      </c>
      <c r="F8542" s="4" t="s">
        <v>46</v>
      </c>
      <c r="G8542" s="6">
        <v>43769.513276053243</v>
      </c>
    </row>
    <row r="8543" spans="1:7" ht="114.75" x14ac:dyDescent="0.2">
      <c r="A8543" s="4" t="s">
        <v>441</v>
      </c>
      <c r="B8543" s="2">
        <v>43759</v>
      </c>
      <c r="C8543" s="4" t="s">
        <v>11</v>
      </c>
      <c r="D8543" s="5">
        <v>23.2</v>
      </c>
      <c r="E8543" s="5">
        <v>0</v>
      </c>
      <c r="F8543" s="4" t="s">
        <v>46</v>
      </c>
      <c r="G8543" s="6">
        <v>43769.513276053243</v>
      </c>
    </row>
    <row r="8544" spans="1:7" ht="114.75" x14ac:dyDescent="0.2">
      <c r="A8544" s="4" t="s">
        <v>438</v>
      </c>
      <c r="B8544" s="2">
        <v>43754</v>
      </c>
      <c r="C8544" s="4" t="s">
        <v>11</v>
      </c>
      <c r="D8544" s="5">
        <v>59.78</v>
      </c>
      <c r="E8544" s="5">
        <v>0</v>
      </c>
      <c r="F8544" s="4" t="s">
        <v>79</v>
      </c>
      <c r="G8544" s="6">
        <v>43769.518566724539</v>
      </c>
    </row>
    <row r="8545" spans="1:7" ht="114.75" x14ac:dyDescent="0.2">
      <c r="A8545" s="4" t="s">
        <v>438</v>
      </c>
      <c r="B8545" s="2">
        <v>43754</v>
      </c>
      <c r="C8545" s="4" t="s">
        <v>11</v>
      </c>
      <c r="D8545" s="5">
        <v>53</v>
      </c>
      <c r="E8545" s="5">
        <v>0</v>
      </c>
      <c r="F8545" s="4" t="s">
        <v>79</v>
      </c>
      <c r="G8545" s="6">
        <v>43769.518566724539</v>
      </c>
    </row>
    <row r="8546" spans="1:7" ht="114.75" x14ac:dyDescent="0.2">
      <c r="A8546" s="4" t="s">
        <v>438</v>
      </c>
      <c r="B8546" s="2">
        <v>43754</v>
      </c>
      <c r="C8546" s="4" t="s">
        <v>11</v>
      </c>
      <c r="D8546" s="5">
        <v>53</v>
      </c>
      <c r="E8546" s="5">
        <v>0</v>
      </c>
      <c r="F8546" s="4" t="s">
        <v>79</v>
      </c>
      <c r="G8546" s="6">
        <v>43769.518566724539</v>
      </c>
    </row>
    <row r="8547" spans="1:7" ht="114.75" x14ac:dyDescent="0.2">
      <c r="A8547" s="4" t="s">
        <v>438</v>
      </c>
      <c r="B8547" s="2">
        <v>43754</v>
      </c>
      <c r="C8547" s="4" t="s">
        <v>11</v>
      </c>
      <c r="D8547" s="5">
        <v>737.21</v>
      </c>
      <c r="E8547" s="5">
        <v>0</v>
      </c>
      <c r="F8547" s="4" t="s">
        <v>79</v>
      </c>
      <c r="G8547" s="6">
        <v>43769.518566724539</v>
      </c>
    </row>
    <row r="8548" spans="1:7" ht="114.75" x14ac:dyDescent="0.2">
      <c r="A8548" s="4" t="s">
        <v>438</v>
      </c>
      <c r="B8548" s="2">
        <v>43754</v>
      </c>
      <c r="C8548" s="4" t="s">
        <v>11</v>
      </c>
      <c r="D8548" s="5">
        <v>24</v>
      </c>
      <c r="E8548" s="5">
        <v>0</v>
      </c>
      <c r="F8548" s="4" t="s">
        <v>79</v>
      </c>
      <c r="G8548" s="6">
        <v>43769.518566724539</v>
      </c>
    </row>
    <row r="8549" spans="1:7" ht="114.75" x14ac:dyDescent="0.2">
      <c r="A8549" s="4" t="s">
        <v>438</v>
      </c>
      <c r="B8549" s="2">
        <v>43754</v>
      </c>
      <c r="C8549" s="4" t="s">
        <v>11</v>
      </c>
      <c r="D8549" s="5">
        <v>504</v>
      </c>
      <c r="E8549" s="5">
        <v>0</v>
      </c>
      <c r="F8549" s="4" t="s">
        <v>79</v>
      </c>
      <c r="G8549" s="6">
        <v>43769.518566724539</v>
      </c>
    </row>
    <row r="8550" spans="1:7" ht="114.75" x14ac:dyDescent="0.2">
      <c r="A8550" s="4" t="s">
        <v>438</v>
      </c>
      <c r="B8550" s="2">
        <v>43754</v>
      </c>
      <c r="C8550" s="4" t="s">
        <v>11</v>
      </c>
      <c r="D8550" s="5">
        <v>53.76</v>
      </c>
      <c r="E8550" s="5">
        <v>0</v>
      </c>
      <c r="F8550" s="4" t="s">
        <v>79</v>
      </c>
      <c r="G8550" s="6">
        <v>43769.518566724539</v>
      </c>
    </row>
    <row r="8551" spans="1:7" ht="114.75" x14ac:dyDescent="0.2">
      <c r="A8551" s="4" t="s">
        <v>423</v>
      </c>
      <c r="B8551" s="2">
        <v>43769</v>
      </c>
      <c r="C8551" s="4" t="s">
        <v>11</v>
      </c>
      <c r="D8551" s="5">
        <v>110.9</v>
      </c>
      <c r="E8551" s="5">
        <v>0</v>
      </c>
      <c r="F8551" s="4" t="s">
        <v>147</v>
      </c>
      <c r="G8551" s="6">
        <v>43770.508678483791</v>
      </c>
    </row>
    <row r="8552" spans="1:7" ht="114.75" x14ac:dyDescent="0.2">
      <c r="A8552" s="4" t="s">
        <v>423</v>
      </c>
      <c r="B8552" s="2">
        <v>43769</v>
      </c>
      <c r="C8552" s="4" t="s">
        <v>11</v>
      </c>
      <c r="D8552" s="5">
        <v>58.35</v>
      </c>
      <c r="E8552" s="5">
        <v>0</v>
      </c>
      <c r="F8552" s="4" t="s">
        <v>147</v>
      </c>
      <c r="G8552" s="6">
        <v>43770.50891232639</v>
      </c>
    </row>
    <row r="8553" spans="1:7" ht="114.75" x14ac:dyDescent="0.2">
      <c r="A8553" s="4" t="s">
        <v>423</v>
      </c>
      <c r="B8553" s="2">
        <v>43769</v>
      </c>
      <c r="C8553" s="4" t="s">
        <v>11</v>
      </c>
      <c r="D8553" s="5">
        <v>93.5</v>
      </c>
      <c r="E8553" s="5">
        <v>0</v>
      </c>
      <c r="F8553" s="4" t="s">
        <v>147</v>
      </c>
      <c r="G8553" s="6">
        <v>43770.509285995373</v>
      </c>
    </row>
    <row r="8554" spans="1:7" ht="114.75" x14ac:dyDescent="0.2">
      <c r="A8554" s="4" t="s">
        <v>448</v>
      </c>
      <c r="B8554" s="2">
        <v>43768</v>
      </c>
      <c r="C8554" s="4" t="s">
        <v>11</v>
      </c>
      <c r="D8554" s="5">
        <v>35.380000000000003</v>
      </c>
      <c r="E8554" s="5">
        <v>0</v>
      </c>
      <c r="F8554" s="4" t="s">
        <v>13</v>
      </c>
      <c r="G8554" s="6">
        <v>43770.510094606478</v>
      </c>
    </row>
    <row r="8555" spans="1:7" ht="114.75" x14ac:dyDescent="0.2">
      <c r="A8555" s="4" t="s">
        <v>448</v>
      </c>
      <c r="B8555" s="2">
        <v>43768</v>
      </c>
      <c r="C8555" s="4" t="s">
        <v>11</v>
      </c>
      <c r="D8555" s="5">
        <v>35.380000000000003</v>
      </c>
      <c r="E8555" s="5">
        <v>0</v>
      </c>
      <c r="F8555" s="4" t="s">
        <v>13</v>
      </c>
      <c r="G8555" s="6">
        <v>43770.510094606478</v>
      </c>
    </row>
    <row r="8556" spans="1:7" ht="114.75" x14ac:dyDescent="0.2">
      <c r="A8556" s="4" t="s">
        <v>448</v>
      </c>
      <c r="B8556" s="2">
        <v>43768</v>
      </c>
      <c r="C8556" s="4" t="s">
        <v>11</v>
      </c>
      <c r="D8556" s="5">
        <v>10.82</v>
      </c>
      <c r="E8556" s="5">
        <v>0</v>
      </c>
      <c r="F8556" s="4" t="s">
        <v>13</v>
      </c>
      <c r="G8556" s="6">
        <v>43770.510094606478</v>
      </c>
    </row>
    <row r="8557" spans="1:7" ht="114.75" x14ac:dyDescent="0.2">
      <c r="A8557" s="4" t="s">
        <v>448</v>
      </c>
      <c r="B8557" s="2">
        <v>43768</v>
      </c>
      <c r="C8557" s="4" t="s">
        <v>11</v>
      </c>
      <c r="D8557" s="5">
        <v>10.82</v>
      </c>
      <c r="E8557" s="5">
        <v>0</v>
      </c>
      <c r="F8557" s="4" t="s">
        <v>13</v>
      </c>
      <c r="G8557" s="6">
        <v>43770.510094606478</v>
      </c>
    </row>
    <row r="8558" spans="1:7" ht="114.75" x14ac:dyDescent="0.2">
      <c r="A8558" s="4" t="s">
        <v>448</v>
      </c>
      <c r="B8558" s="2">
        <v>43768</v>
      </c>
      <c r="C8558" s="4" t="s">
        <v>11</v>
      </c>
      <c r="D8558" s="5">
        <v>35.380000000000003</v>
      </c>
      <c r="E8558" s="5">
        <v>0</v>
      </c>
      <c r="F8558" s="4" t="s">
        <v>13</v>
      </c>
      <c r="G8558" s="6">
        <v>43770.510094606478</v>
      </c>
    </row>
    <row r="8559" spans="1:7" ht="114.75" x14ac:dyDescent="0.2">
      <c r="A8559" s="4" t="s">
        <v>448</v>
      </c>
      <c r="B8559" s="2">
        <v>43768</v>
      </c>
      <c r="C8559" s="4" t="s">
        <v>11</v>
      </c>
      <c r="D8559" s="5">
        <v>35.380000000000003</v>
      </c>
      <c r="E8559" s="5">
        <v>0</v>
      </c>
      <c r="F8559" s="4" t="s">
        <v>13</v>
      </c>
      <c r="G8559" s="6">
        <v>43770.510094606478</v>
      </c>
    </row>
    <row r="8560" spans="1:7" ht="114.75" x14ac:dyDescent="0.2">
      <c r="A8560" s="4" t="s">
        <v>448</v>
      </c>
      <c r="B8560" s="2">
        <v>43768</v>
      </c>
      <c r="C8560" s="4" t="s">
        <v>11</v>
      </c>
      <c r="D8560" s="5">
        <v>10.82</v>
      </c>
      <c r="E8560" s="5">
        <v>0</v>
      </c>
      <c r="F8560" s="4" t="s">
        <v>13</v>
      </c>
      <c r="G8560" s="6">
        <v>43770.510094606478</v>
      </c>
    </row>
    <row r="8561" spans="1:7" ht="114.75" x14ac:dyDescent="0.2">
      <c r="A8561" s="4" t="s">
        <v>448</v>
      </c>
      <c r="B8561" s="2">
        <v>43768</v>
      </c>
      <c r="C8561" s="4" t="s">
        <v>11</v>
      </c>
      <c r="D8561" s="5">
        <v>35.380000000000003</v>
      </c>
      <c r="E8561" s="5">
        <v>0</v>
      </c>
      <c r="F8561" s="4" t="s">
        <v>13</v>
      </c>
      <c r="G8561" s="6">
        <v>43770.510094606478</v>
      </c>
    </row>
    <row r="8562" spans="1:7" ht="114.75" x14ac:dyDescent="0.2">
      <c r="A8562" s="4" t="s">
        <v>448</v>
      </c>
      <c r="B8562" s="2">
        <v>43768</v>
      </c>
      <c r="C8562" s="4" t="s">
        <v>11</v>
      </c>
      <c r="D8562" s="5">
        <v>10.82</v>
      </c>
      <c r="E8562" s="5">
        <v>0</v>
      </c>
      <c r="F8562" s="4" t="s">
        <v>13</v>
      </c>
      <c r="G8562" s="6">
        <v>43770.510094606478</v>
      </c>
    </row>
    <row r="8563" spans="1:7" ht="114.75" x14ac:dyDescent="0.2">
      <c r="A8563" s="4" t="s">
        <v>448</v>
      </c>
      <c r="B8563" s="2">
        <v>43768</v>
      </c>
      <c r="C8563" s="4" t="s">
        <v>11</v>
      </c>
      <c r="D8563" s="5">
        <v>10.82</v>
      </c>
      <c r="E8563" s="5">
        <v>0</v>
      </c>
      <c r="F8563" s="4" t="s">
        <v>13</v>
      </c>
      <c r="G8563" s="6">
        <v>43770.510094606478</v>
      </c>
    </row>
    <row r="8564" spans="1:7" ht="114.75" x14ac:dyDescent="0.2">
      <c r="A8564" s="4" t="s">
        <v>449</v>
      </c>
      <c r="B8564" s="2">
        <v>43770</v>
      </c>
      <c r="C8564" s="4" t="s">
        <v>11</v>
      </c>
      <c r="D8564" s="5">
        <v>21.46</v>
      </c>
      <c r="E8564" s="5">
        <v>0</v>
      </c>
      <c r="F8564" s="4" t="s">
        <v>238</v>
      </c>
      <c r="G8564" s="6">
        <v>43770.510588483798</v>
      </c>
    </row>
    <row r="8565" spans="1:7" ht="114.75" x14ac:dyDescent="0.2">
      <c r="A8565" s="4" t="s">
        <v>449</v>
      </c>
      <c r="B8565" s="2">
        <v>43770</v>
      </c>
      <c r="C8565" s="4" t="s">
        <v>11</v>
      </c>
      <c r="D8565" s="5">
        <v>21.46</v>
      </c>
      <c r="E8565" s="5">
        <v>0</v>
      </c>
      <c r="F8565" s="4" t="s">
        <v>238</v>
      </c>
      <c r="G8565" s="6">
        <v>43770.510588483798</v>
      </c>
    </row>
    <row r="8566" spans="1:7" ht="114.75" x14ac:dyDescent="0.2">
      <c r="A8566" s="4" t="s">
        <v>449</v>
      </c>
      <c r="B8566" s="2">
        <v>43770</v>
      </c>
      <c r="C8566" s="4" t="s">
        <v>11</v>
      </c>
      <c r="D8566" s="5">
        <v>21.46</v>
      </c>
      <c r="E8566" s="5">
        <v>0</v>
      </c>
      <c r="F8566" s="4" t="s">
        <v>238</v>
      </c>
      <c r="G8566" s="6">
        <v>43770.510588483798</v>
      </c>
    </row>
    <row r="8567" spans="1:7" ht="114.75" x14ac:dyDescent="0.2">
      <c r="A8567" s="4" t="s">
        <v>449</v>
      </c>
      <c r="B8567" s="2">
        <v>43770</v>
      </c>
      <c r="C8567" s="4" t="s">
        <v>11</v>
      </c>
      <c r="D8567" s="5">
        <v>18.559999999999999</v>
      </c>
      <c r="E8567" s="5">
        <v>0</v>
      </c>
      <c r="F8567" s="4" t="s">
        <v>38</v>
      </c>
      <c r="G8567" s="6">
        <v>43770.553712395835</v>
      </c>
    </row>
    <row r="8568" spans="1:7" ht="114.75" x14ac:dyDescent="0.2">
      <c r="A8568" s="4" t="s">
        <v>449</v>
      </c>
      <c r="B8568" s="2">
        <v>43770</v>
      </c>
      <c r="C8568" s="4" t="s">
        <v>11</v>
      </c>
      <c r="D8568" s="5">
        <v>18.559999999999999</v>
      </c>
      <c r="E8568" s="5">
        <v>0</v>
      </c>
      <c r="F8568" s="4" t="s">
        <v>38</v>
      </c>
      <c r="G8568" s="6">
        <v>43770.553712395835</v>
      </c>
    </row>
    <row r="8569" spans="1:7" ht="114.75" x14ac:dyDescent="0.2">
      <c r="A8569" s="4" t="s">
        <v>449</v>
      </c>
      <c r="B8569" s="2">
        <v>43770</v>
      </c>
      <c r="C8569" s="4" t="s">
        <v>11</v>
      </c>
      <c r="D8569" s="5">
        <v>18.559999999999999</v>
      </c>
      <c r="E8569" s="5">
        <v>0</v>
      </c>
      <c r="F8569" s="4" t="s">
        <v>38</v>
      </c>
      <c r="G8569" s="6">
        <v>43770.553712395835</v>
      </c>
    </row>
    <row r="8570" spans="1:7" ht="114.75" x14ac:dyDescent="0.2">
      <c r="A8570" s="4" t="s">
        <v>449</v>
      </c>
      <c r="B8570" s="2">
        <v>43770</v>
      </c>
      <c r="C8570" s="4" t="s">
        <v>11</v>
      </c>
      <c r="D8570" s="5">
        <v>18.559999999999999</v>
      </c>
      <c r="E8570" s="5">
        <v>0</v>
      </c>
      <c r="F8570" s="4" t="s">
        <v>38</v>
      </c>
      <c r="G8570" s="6">
        <v>43770.553712395835</v>
      </c>
    </row>
    <row r="8571" spans="1:7" ht="114.75" x14ac:dyDescent="0.2">
      <c r="A8571" s="4" t="s">
        <v>449</v>
      </c>
      <c r="B8571" s="2">
        <v>43770</v>
      </c>
      <c r="C8571" s="4" t="s">
        <v>11</v>
      </c>
      <c r="D8571" s="5">
        <v>18.559999999999999</v>
      </c>
      <c r="E8571" s="5">
        <v>0</v>
      </c>
      <c r="F8571" s="4" t="s">
        <v>38</v>
      </c>
      <c r="G8571" s="6">
        <v>43770.553712395835</v>
      </c>
    </row>
    <row r="8572" spans="1:7" ht="114.75" x14ac:dyDescent="0.2">
      <c r="A8572" s="4" t="s">
        <v>449</v>
      </c>
      <c r="B8572" s="2">
        <v>43770</v>
      </c>
      <c r="C8572" s="4" t="s">
        <v>11</v>
      </c>
      <c r="D8572" s="5">
        <v>22.62</v>
      </c>
      <c r="E8572" s="5">
        <v>0</v>
      </c>
      <c r="F8572" s="4" t="s">
        <v>38</v>
      </c>
      <c r="G8572" s="6">
        <v>43770.553712395835</v>
      </c>
    </row>
    <row r="8573" spans="1:7" ht="114.75" x14ac:dyDescent="0.2">
      <c r="A8573" s="4" t="s">
        <v>449</v>
      </c>
      <c r="B8573" s="2">
        <v>43770</v>
      </c>
      <c r="C8573" s="4" t="s">
        <v>11</v>
      </c>
      <c r="D8573" s="5">
        <v>18.559999999999999</v>
      </c>
      <c r="E8573" s="5">
        <v>0</v>
      </c>
      <c r="F8573" s="4" t="s">
        <v>38</v>
      </c>
      <c r="G8573" s="6">
        <v>43770.553712395835</v>
      </c>
    </row>
    <row r="8574" spans="1:7" ht="114.75" x14ac:dyDescent="0.2">
      <c r="A8574" s="4" t="s">
        <v>449</v>
      </c>
      <c r="B8574" s="2">
        <v>43770</v>
      </c>
      <c r="C8574" s="4" t="s">
        <v>11</v>
      </c>
      <c r="D8574" s="5">
        <v>18.559999999999999</v>
      </c>
      <c r="E8574" s="5">
        <v>0</v>
      </c>
      <c r="F8574" s="4" t="s">
        <v>38</v>
      </c>
      <c r="G8574" s="6">
        <v>43770.553712395835</v>
      </c>
    </row>
    <row r="8575" spans="1:7" ht="114.75" x14ac:dyDescent="0.2">
      <c r="A8575" s="4" t="s">
        <v>449</v>
      </c>
      <c r="B8575" s="2">
        <v>43770</v>
      </c>
      <c r="C8575" s="4" t="s">
        <v>11</v>
      </c>
      <c r="D8575" s="5">
        <v>18.559999999999999</v>
      </c>
      <c r="E8575" s="5">
        <v>0</v>
      </c>
      <c r="F8575" s="4" t="s">
        <v>38</v>
      </c>
      <c r="G8575" s="6">
        <v>43770.553712395835</v>
      </c>
    </row>
    <row r="8576" spans="1:7" ht="114.75" x14ac:dyDescent="0.2">
      <c r="A8576" s="4" t="s">
        <v>449</v>
      </c>
      <c r="B8576" s="2">
        <v>43770</v>
      </c>
      <c r="C8576" s="4" t="s">
        <v>11</v>
      </c>
      <c r="D8576" s="5">
        <v>18.559999999999999</v>
      </c>
      <c r="E8576" s="5">
        <v>0</v>
      </c>
      <c r="F8576" s="4" t="s">
        <v>38</v>
      </c>
      <c r="G8576" s="6">
        <v>43770.553712395835</v>
      </c>
    </row>
    <row r="8577" spans="1:7" ht="114.75" x14ac:dyDescent="0.2">
      <c r="A8577" s="4" t="s">
        <v>449</v>
      </c>
      <c r="B8577" s="2">
        <v>43770</v>
      </c>
      <c r="C8577" s="4" t="s">
        <v>11</v>
      </c>
      <c r="D8577" s="5">
        <v>22.62</v>
      </c>
      <c r="E8577" s="5">
        <v>0</v>
      </c>
      <c r="F8577" s="4" t="s">
        <v>38</v>
      </c>
      <c r="G8577" s="6">
        <v>43770.553712395835</v>
      </c>
    </row>
    <row r="8578" spans="1:7" ht="114.75" x14ac:dyDescent="0.2">
      <c r="A8578" s="4" t="s">
        <v>449</v>
      </c>
      <c r="B8578" s="2">
        <v>43770</v>
      </c>
      <c r="C8578" s="4" t="s">
        <v>11</v>
      </c>
      <c r="D8578" s="5">
        <v>22.62</v>
      </c>
      <c r="E8578" s="5">
        <v>0</v>
      </c>
      <c r="F8578" s="4" t="s">
        <v>38</v>
      </c>
      <c r="G8578" s="6">
        <v>43770.553712395835</v>
      </c>
    </row>
    <row r="8579" spans="1:7" ht="114.75" x14ac:dyDescent="0.2">
      <c r="A8579" s="4" t="s">
        <v>449</v>
      </c>
      <c r="B8579" s="2">
        <v>43770</v>
      </c>
      <c r="C8579" s="4" t="s">
        <v>11</v>
      </c>
      <c r="D8579" s="5">
        <v>22.62</v>
      </c>
      <c r="E8579" s="5">
        <v>0</v>
      </c>
      <c r="F8579" s="4" t="s">
        <v>38</v>
      </c>
      <c r="G8579" s="6">
        <v>43770.553712395835</v>
      </c>
    </row>
    <row r="8580" spans="1:7" ht="114.75" x14ac:dyDescent="0.2">
      <c r="A8580" s="4" t="s">
        <v>449</v>
      </c>
      <c r="B8580" s="2">
        <v>43770</v>
      </c>
      <c r="C8580" s="4" t="s">
        <v>11</v>
      </c>
      <c r="D8580" s="5">
        <v>22.62</v>
      </c>
      <c r="E8580" s="5">
        <v>0</v>
      </c>
      <c r="F8580" s="4" t="s">
        <v>38</v>
      </c>
      <c r="G8580" s="6">
        <v>43770.553712395835</v>
      </c>
    </row>
    <row r="8581" spans="1:7" ht="114.75" x14ac:dyDescent="0.2">
      <c r="A8581" s="4" t="s">
        <v>449</v>
      </c>
      <c r="B8581" s="2">
        <v>43770</v>
      </c>
      <c r="C8581" s="4" t="s">
        <v>11</v>
      </c>
      <c r="D8581" s="5">
        <v>22.62</v>
      </c>
      <c r="E8581" s="5">
        <v>0</v>
      </c>
      <c r="F8581" s="4" t="s">
        <v>38</v>
      </c>
      <c r="G8581" s="6">
        <v>43770.553712395835</v>
      </c>
    </row>
    <row r="8582" spans="1:7" ht="114.75" x14ac:dyDescent="0.2">
      <c r="A8582" s="4" t="s">
        <v>449</v>
      </c>
      <c r="B8582" s="2">
        <v>43770</v>
      </c>
      <c r="C8582" s="4" t="s">
        <v>11</v>
      </c>
      <c r="D8582" s="5">
        <v>22.62</v>
      </c>
      <c r="E8582" s="5">
        <v>0</v>
      </c>
      <c r="F8582" s="4" t="s">
        <v>38</v>
      </c>
      <c r="G8582" s="6">
        <v>43770.553712395835</v>
      </c>
    </row>
    <row r="8583" spans="1:7" ht="114.75" x14ac:dyDescent="0.2">
      <c r="A8583" s="4" t="s">
        <v>449</v>
      </c>
      <c r="B8583" s="2">
        <v>43770</v>
      </c>
      <c r="C8583" s="4" t="s">
        <v>11</v>
      </c>
      <c r="D8583" s="5">
        <v>22.62</v>
      </c>
      <c r="E8583" s="5">
        <v>0</v>
      </c>
      <c r="F8583" s="4" t="s">
        <v>38</v>
      </c>
      <c r="G8583" s="6">
        <v>43770.553712395835</v>
      </c>
    </row>
    <row r="8584" spans="1:7" ht="114.75" x14ac:dyDescent="0.2">
      <c r="A8584" s="4" t="s">
        <v>449</v>
      </c>
      <c r="B8584" s="2">
        <v>43770</v>
      </c>
      <c r="C8584" s="4" t="s">
        <v>11</v>
      </c>
      <c r="D8584" s="5">
        <v>22.62</v>
      </c>
      <c r="E8584" s="5">
        <v>0</v>
      </c>
      <c r="F8584" s="4" t="s">
        <v>38</v>
      </c>
      <c r="G8584" s="6">
        <v>43770.553712395835</v>
      </c>
    </row>
    <row r="8585" spans="1:7" ht="114.75" x14ac:dyDescent="0.2">
      <c r="A8585" s="4" t="s">
        <v>449</v>
      </c>
      <c r="B8585" s="2">
        <v>43770</v>
      </c>
      <c r="C8585" s="4" t="s">
        <v>11</v>
      </c>
      <c r="D8585" s="5">
        <v>18.559999999999999</v>
      </c>
      <c r="E8585" s="5">
        <v>0</v>
      </c>
      <c r="F8585" s="4" t="s">
        <v>38</v>
      </c>
      <c r="G8585" s="6">
        <v>43770.553712395835</v>
      </c>
    </row>
    <row r="8586" spans="1:7" ht="114.75" x14ac:dyDescent="0.2">
      <c r="A8586" s="4" t="s">
        <v>442</v>
      </c>
      <c r="B8586" s="2">
        <v>43760</v>
      </c>
      <c r="C8586" s="4" t="s">
        <v>11</v>
      </c>
      <c r="D8586" s="5">
        <v>26</v>
      </c>
      <c r="E8586" s="5">
        <v>0</v>
      </c>
      <c r="F8586" s="4" t="s">
        <v>238</v>
      </c>
      <c r="G8586" s="6">
        <v>43770.555461944445</v>
      </c>
    </row>
    <row r="8587" spans="1:7" ht="114.75" x14ac:dyDescent="0.2">
      <c r="A8587" s="4" t="s">
        <v>442</v>
      </c>
      <c r="B8587" s="2">
        <v>43760</v>
      </c>
      <c r="C8587" s="4" t="s">
        <v>11</v>
      </c>
      <c r="D8587" s="5">
        <v>54.1</v>
      </c>
      <c r="E8587" s="5">
        <v>0</v>
      </c>
      <c r="F8587" s="4" t="s">
        <v>238</v>
      </c>
      <c r="G8587" s="6">
        <v>43770.555461944445</v>
      </c>
    </row>
    <row r="8588" spans="1:7" ht="114.75" x14ac:dyDescent="0.2">
      <c r="A8588" s="4" t="s">
        <v>442</v>
      </c>
      <c r="B8588" s="2">
        <v>43760</v>
      </c>
      <c r="C8588" s="4" t="s">
        <v>11</v>
      </c>
      <c r="D8588" s="5">
        <v>38.29</v>
      </c>
      <c r="E8588" s="5">
        <v>0</v>
      </c>
      <c r="F8588" s="4" t="s">
        <v>238</v>
      </c>
      <c r="G8588" s="6">
        <v>43770.555461944445</v>
      </c>
    </row>
    <row r="8589" spans="1:7" ht="114.75" x14ac:dyDescent="0.2">
      <c r="A8589" s="4" t="s">
        <v>442</v>
      </c>
      <c r="B8589" s="2">
        <v>43760</v>
      </c>
      <c r="C8589" s="4" t="s">
        <v>11</v>
      </c>
      <c r="D8589" s="5">
        <v>641.41999999999996</v>
      </c>
      <c r="E8589" s="5">
        <v>0</v>
      </c>
      <c r="F8589" s="4" t="s">
        <v>238</v>
      </c>
      <c r="G8589" s="6">
        <v>43770.555461944445</v>
      </c>
    </row>
    <row r="8590" spans="1:7" ht="114.75" x14ac:dyDescent="0.2">
      <c r="A8590" s="4" t="s">
        <v>442</v>
      </c>
      <c r="B8590" s="2">
        <v>43760</v>
      </c>
      <c r="C8590" s="4" t="s">
        <v>11</v>
      </c>
      <c r="D8590" s="5">
        <v>117.88</v>
      </c>
      <c r="E8590" s="5">
        <v>0</v>
      </c>
      <c r="F8590" s="4" t="s">
        <v>238</v>
      </c>
      <c r="G8590" s="6">
        <v>43770.555461944445</v>
      </c>
    </row>
    <row r="8591" spans="1:7" ht="114.75" x14ac:dyDescent="0.2">
      <c r="A8591" s="4" t="s">
        <v>442</v>
      </c>
      <c r="B8591" s="2">
        <v>43760</v>
      </c>
      <c r="C8591" s="4" t="s">
        <v>11</v>
      </c>
      <c r="D8591" s="5">
        <v>10.82</v>
      </c>
      <c r="E8591" s="5">
        <v>0</v>
      </c>
      <c r="F8591" s="4" t="s">
        <v>238</v>
      </c>
      <c r="G8591" s="6">
        <v>43770.555461944445</v>
      </c>
    </row>
    <row r="8592" spans="1:7" ht="114.75" x14ac:dyDescent="0.2">
      <c r="A8592" s="4" t="s">
        <v>442</v>
      </c>
      <c r="B8592" s="2">
        <v>43760</v>
      </c>
      <c r="C8592" s="4" t="s">
        <v>11</v>
      </c>
      <c r="D8592" s="5">
        <v>13.49</v>
      </c>
      <c r="E8592" s="5">
        <v>0</v>
      </c>
      <c r="F8592" s="4" t="s">
        <v>238</v>
      </c>
      <c r="G8592" s="6">
        <v>43770.555461944445</v>
      </c>
    </row>
    <row r="8593" spans="1:7" ht="114.75" x14ac:dyDescent="0.2">
      <c r="A8593" s="4" t="s">
        <v>442</v>
      </c>
      <c r="B8593" s="2">
        <v>43760</v>
      </c>
      <c r="C8593" s="4" t="s">
        <v>11</v>
      </c>
      <c r="D8593" s="5">
        <v>322.95</v>
      </c>
      <c r="E8593" s="5">
        <v>0</v>
      </c>
      <c r="F8593" s="4" t="s">
        <v>238</v>
      </c>
      <c r="G8593" s="6">
        <v>43770.555461944445</v>
      </c>
    </row>
    <row r="8594" spans="1:7" ht="114.75" x14ac:dyDescent="0.2">
      <c r="A8594" s="4" t="s">
        <v>442</v>
      </c>
      <c r="B8594" s="2">
        <v>43760</v>
      </c>
      <c r="C8594" s="4" t="s">
        <v>11</v>
      </c>
      <c r="D8594" s="5">
        <v>121.6</v>
      </c>
      <c r="E8594" s="5">
        <v>0</v>
      </c>
      <c r="F8594" s="4" t="s">
        <v>238</v>
      </c>
      <c r="G8594" s="6">
        <v>43770.555461944445</v>
      </c>
    </row>
    <row r="8595" spans="1:7" ht="114.75" x14ac:dyDescent="0.2">
      <c r="A8595" s="4" t="s">
        <v>445</v>
      </c>
      <c r="B8595" s="2">
        <v>43763</v>
      </c>
      <c r="C8595" s="4" t="s">
        <v>11</v>
      </c>
      <c r="D8595" s="5">
        <v>1316.05</v>
      </c>
      <c r="E8595" s="5">
        <v>0</v>
      </c>
      <c r="F8595" s="4" t="s">
        <v>24</v>
      </c>
      <c r="G8595" s="6">
        <v>43770.55892387731</v>
      </c>
    </row>
    <row r="8596" spans="1:7" ht="114.75" x14ac:dyDescent="0.2">
      <c r="A8596" s="4" t="s">
        <v>449</v>
      </c>
      <c r="B8596" s="2">
        <v>43770</v>
      </c>
      <c r="C8596" s="4" t="s">
        <v>11</v>
      </c>
      <c r="D8596" s="5">
        <v>10</v>
      </c>
      <c r="E8596" s="5">
        <v>0</v>
      </c>
      <c r="F8596" s="4" t="s">
        <v>21</v>
      </c>
      <c r="G8596" s="6">
        <v>43770.690600682872</v>
      </c>
    </row>
    <row r="8597" spans="1:7" ht="114.75" x14ac:dyDescent="0.2">
      <c r="A8597" s="4" t="s">
        <v>449</v>
      </c>
      <c r="B8597" s="2">
        <v>43770</v>
      </c>
      <c r="C8597" s="4" t="s">
        <v>11</v>
      </c>
      <c r="D8597" s="5">
        <v>6</v>
      </c>
      <c r="E8597" s="5">
        <v>0</v>
      </c>
      <c r="F8597" s="4" t="s">
        <v>21</v>
      </c>
      <c r="G8597" s="6">
        <v>43770.690600682872</v>
      </c>
    </row>
    <row r="8598" spans="1:7" ht="114.75" x14ac:dyDescent="0.2">
      <c r="A8598" s="4" t="s">
        <v>449</v>
      </c>
      <c r="B8598" s="2">
        <v>43770</v>
      </c>
      <c r="C8598" s="4" t="s">
        <v>11</v>
      </c>
      <c r="D8598" s="5">
        <v>6</v>
      </c>
      <c r="E8598" s="5">
        <v>0</v>
      </c>
      <c r="F8598" s="4" t="s">
        <v>21</v>
      </c>
      <c r="G8598" s="6">
        <v>43770.690600682872</v>
      </c>
    </row>
    <row r="8599" spans="1:7" ht="114.75" x14ac:dyDescent="0.2">
      <c r="A8599" s="4" t="s">
        <v>449</v>
      </c>
      <c r="B8599" s="2">
        <v>43770</v>
      </c>
      <c r="C8599" s="4" t="s">
        <v>11</v>
      </c>
      <c r="D8599" s="5">
        <v>23.61</v>
      </c>
      <c r="E8599" s="5">
        <v>0</v>
      </c>
      <c r="F8599" s="4" t="s">
        <v>21</v>
      </c>
      <c r="G8599" s="6">
        <v>43770.693601666666</v>
      </c>
    </row>
    <row r="8600" spans="1:7" ht="114.75" x14ac:dyDescent="0.2">
      <c r="A8600" s="4" t="s">
        <v>449</v>
      </c>
      <c r="B8600" s="2">
        <v>43770</v>
      </c>
      <c r="C8600" s="4" t="s">
        <v>11</v>
      </c>
      <c r="D8600" s="5">
        <v>205.3</v>
      </c>
      <c r="E8600" s="5">
        <v>0</v>
      </c>
      <c r="F8600" s="4" t="s">
        <v>21</v>
      </c>
      <c r="G8600" s="6">
        <v>43770.693601666666</v>
      </c>
    </row>
    <row r="8601" spans="1:7" ht="114.75" x14ac:dyDescent="0.2">
      <c r="A8601" s="4" t="s">
        <v>449</v>
      </c>
      <c r="B8601" s="2">
        <v>43770</v>
      </c>
      <c r="C8601" s="4" t="s">
        <v>11</v>
      </c>
      <c r="D8601" s="5">
        <v>122</v>
      </c>
      <c r="E8601" s="5">
        <v>0</v>
      </c>
      <c r="F8601" s="4" t="s">
        <v>21</v>
      </c>
      <c r="G8601" s="6">
        <v>43770.693601666666</v>
      </c>
    </row>
    <row r="8602" spans="1:7" ht="114.75" x14ac:dyDescent="0.2">
      <c r="A8602" s="4" t="s">
        <v>449</v>
      </c>
      <c r="B8602" s="2">
        <v>43770</v>
      </c>
      <c r="C8602" s="4" t="s">
        <v>11</v>
      </c>
      <c r="D8602" s="5">
        <v>2.7</v>
      </c>
      <c r="E8602" s="5">
        <v>0</v>
      </c>
      <c r="F8602" s="4" t="s">
        <v>21</v>
      </c>
      <c r="G8602" s="6">
        <v>43770.693601666666</v>
      </c>
    </row>
    <row r="8603" spans="1:7" ht="114.75" x14ac:dyDescent="0.2">
      <c r="A8603" s="4" t="s">
        <v>449</v>
      </c>
      <c r="B8603" s="2">
        <v>43770</v>
      </c>
      <c r="C8603" s="4" t="s">
        <v>11</v>
      </c>
      <c r="D8603" s="5">
        <v>146</v>
      </c>
      <c r="E8603" s="5">
        <v>0</v>
      </c>
      <c r="F8603" s="4" t="s">
        <v>21</v>
      </c>
      <c r="G8603" s="6">
        <v>43770.693601666666</v>
      </c>
    </row>
    <row r="8604" spans="1:7" ht="114.75" x14ac:dyDescent="0.2">
      <c r="A8604" s="4" t="s">
        <v>449</v>
      </c>
      <c r="B8604" s="2">
        <v>43770</v>
      </c>
      <c r="C8604" s="4" t="s">
        <v>11</v>
      </c>
      <c r="D8604" s="5">
        <v>146</v>
      </c>
      <c r="E8604" s="5">
        <v>0</v>
      </c>
      <c r="F8604" s="4" t="s">
        <v>21</v>
      </c>
      <c r="G8604" s="6">
        <v>43770.693601666666</v>
      </c>
    </row>
    <row r="8605" spans="1:7" ht="114.75" x14ac:dyDescent="0.2">
      <c r="A8605" s="4" t="s">
        <v>449</v>
      </c>
      <c r="B8605" s="2">
        <v>43770</v>
      </c>
      <c r="C8605" s="4" t="s">
        <v>11</v>
      </c>
      <c r="D8605" s="5">
        <v>146</v>
      </c>
      <c r="E8605" s="5">
        <v>0</v>
      </c>
      <c r="F8605" s="4" t="s">
        <v>21</v>
      </c>
      <c r="G8605" s="6">
        <v>43770.693601666666</v>
      </c>
    </row>
    <row r="8606" spans="1:7" ht="114.75" x14ac:dyDescent="0.2">
      <c r="A8606" s="4" t="s">
        <v>449</v>
      </c>
      <c r="B8606" s="2">
        <v>43770</v>
      </c>
      <c r="C8606" s="4" t="s">
        <v>11</v>
      </c>
      <c r="D8606" s="5">
        <v>134.80000000000001</v>
      </c>
      <c r="E8606" s="5">
        <v>0</v>
      </c>
      <c r="F8606" s="4" t="s">
        <v>21</v>
      </c>
      <c r="G8606" s="6">
        <v>43770.693601666666</v>
      </c>
    </row>
    <row r="8607" spans="1:7" ht="114.75" x14ac:dyDescent="0.2">
      <c r="A8607" s="4" t="s">
        <v>449</v>
      </c>
      <c r="B8607" s="2">
        <v>43770</v>
      </c>
      <c r="C8607" s="4" t="s">
        <v>11</v>
      </c>
      <c r="D8607" s="5">
        <v>13.8</v>
      </c>
      <c r="E8607" s="5">
        <v>0</v>
      </c>
      <c r="F8607" s="4" t="s">
        <v>21</v>
      </c>
      <c r="G8607" s="6">
        <v>43770.693601666666</v>
      </c>
    </row>
    <row r="8608" spans="1:7" ht="114.75" x14ac:dyDescent="0.2">
      <c r="A8608" s="4" t="s">
        <v>449</v>
      </c>
      <c r="B8608" s="2">
        <v>43770</v>
      </c>
      <c r="C8608" s="4" t="s">
        <v>11</v>
      </c>
      <c r="D8608" s="5">
        <v>21.22</v>
      </c>
      <c r="E8608" s="5">
        <v>0</v>
      </c>
      <c r="F8608" s="4" t="s">
        <v>21</v>
      </c>
      <c r="G8608" s="6">
        <v>43770.693601666666</v>
      </c>
    </row>
    <row r="8609" spans="1:7" ht="114.75" x14ac:dyDescent="0.2">
      <c r="A8609" s="4" t="s">
        <v>449</v>
      </c>
      <c r="B8609" s="2">
        <v>43770</v>
      </c>
      <c r="C8609" s="4" t="s">
        <v>11</v>
      </c>
      <c r="D8609" s="5">
        <v>30</v>
      </c>
      <c r="E8609" s="5">
        <v>0</v>
      </c>
      <c r="F8609" s="4" t="s">
        <v>21</v>
      </c>
      <c r="G8609" s="6">
        <v>43770.693601666666</v>
      </c>
    </row>
    <row r="8610" spans="1:7" ht="114.75" x14ac:dyDescent="0.2">
      <c r="A8610" s="4" t="s">
        <v>449</v>
      </c>
      <c r="B8610" s="2">
        <v>43770</v>
      </c>
      <c r="C8610" s="4" t="s">
        <v>11</v>
      </c>
      <c r="D8610" s="5">
        <v>18.36</v>
      </c>
      <c r="E8610" s="5">
        <v>0</v>
      </c>
      <c r="F8610" s="4" t="s">
        <v>21</v>
      </c>
      <c r="G8610" s="6">
        <v>43770.693601666666</v>
      </c>
    </row>
    <row r="8611" spans="1:7" ht="114.75" x14ac:dyDescent="0.2">
      <c r="A8611" s="4" t="s">
        <v>449</v>
      </c>
      <c r="B8611" s="2">
        <v>43770</v>
      </c>
      <c r="C8611" s="4" t="s">
        <v>11</v>
      </c>
      <c r="D8611" s="5">
        <v>30</v>
      </c>
      <c r="E8611" s="5">
        <v>0</v>
      </c>
      <c r="F8611" s="4" t="s">
        <v>21</v>
      </c>
      <c r="G8611" s="6">
        <v>43770.693601666666</v>
      </c>
    </row>
    <row r="8612" spans="1:7" ht="114.75" x14ac:dyDescent="0.2">
      <c r="A8612" s="4" t="s">
        <v>449</v>
      </c>
      <c r="B8612" s="2">
        <v>43770</v>
      </c>
      <c r="C8612" s="4" t="s">
        <v>11</v>
      </c>
      <c r="D8612" s="5">
        <v>6.77</v>
      </c>
      <c r="E8612" s="5">
        <v>0</v>
      </c>
      <c r="F8612" s="4" t="s">
        <v>21</v>
      </c>
      <c r="G8612" s="6">
        <v>43770.693601666666</v>
      </c>
    </row>
    <row r="8613" spans="1:7" ht="114.75" x14ac:dyDescent="0.2">
      <c r="A8613" s="4" t="s">
        <v>450</v>
      </c>
      <c r="B8613" s="2">
        <v>43799</v>
      </c>
      <c r="C8613" s="4" t="s">
        <v>11</v>
      </c>
      <c r="D8613" s="5">
        <v>15.05</v>
      </c>
      <c r="E8613" s="5">
        <v>0</v>
      </c>
      <c r="F8613" s="4" t="s">
        <v>105</v>
      </c>
      <c r="G8613" s="6">
        <v>43770.699335254627</v>
      </c>
    </row>
    <row r="8614" spans="1:7" ht="114.75" x14ac:dyDescent="0.2">
      <c r="A8614" s="4" t="s">
        <v>449</v>
      </c>
      <c r="B8614" s="2">
        <v>43770</v>
      </c>
      <c r="C8614" s="4" t="s">
        <v>11</v>
      </c>
      <c r="D8614" s="5">
        <v>47.25</v>
      </c>
      <c r="E8614" s="5">
        <v>0</v>
      </c>
      <c r="F8614" s="4" t="s">
        <v>198</v>
      </c>
      <c r="G8614" s="6">
        <v>43770.702906620369</v>
      </c>
    </row>
    <row r="8615" spans="1:7" ht="114.75" x14ac:dyDescent="0.2">
      <c r="A8615" s="4" t="s">
        <v>449</v>
      </c>
      <c r="B8615" s="2">
        <v>43770</v>
      </c>
      <c r="C8615" s="4" t="s">
        <v>11</v>
      </c>
      <c r="D8615" s="5">
        <v>1091.8499999999999</v>
      </c>
      <c r="E8615" s="5">
        <v>0</v>
      </c>
      <c r="F8615" s="4" t="s">
        <v>198</v>
      </c>
      <c r="G8615" s="6">
        <v>43770.702906620369</v>
      </c>
    </row>
    <row r="8616" spans="1:7" ht="114.75" x14ac:dyDescent="0.2">
      <c r="A8616" s="4" t="s">
        <v>449</v>
      </c>
      <c r="B8616" s="2">
        <v>43770</v>
      </c>
      <c r="C8616" s="4" t="s">
        <v>11</v>
      </c>
      <c r="D8616" s="5">
        <v>42</v>
      </c>
      <c r="E8616" s="5">
        <v>0</v>
      </c>
      <c r="F8616" s="4" t="s">
        <v>198</v>
      </c>
      <c r="G8616" s="6">
        <v>43770.702906620369</v>
      </c>
    </row>
    <row r="8617" spans="1:7" ht="114.75" x14ac:dyDescent="0.2">
      <c r="A8617" s="4" t="s">
        <v>449</v>
      </c>
      <c r="B8617" s="2">
        <v>43770</v>
      </c>
      <c r="C8617" s="4" t="s">
        <v>11</v>
      </c>
      <c r="D8617" s="5">
        <v>78</v>
      </c>
      <c r="E8617" s="5">
        <v>0</v>
      </c>
      <c r="F8617" s="4" t="s">
        <v>198</v>
      </c>
      <c r="G8617" s="6">
        <v>43770.702906620369</v>
      </c>
    </row>
    <row r="8618" spans="1:7" ht="114.75" x14ac:dyDescent="0.2">
      <c r="A8618" s="4" t="s">
        <v>449</v>
      </c>
      <c r="B8618" s="2">
        <v>43770</v>
      </c>
      <c r="C8618" s="4" t="s">
        <v>11</v>
      </c>
      <c r="D8618" s="5">
        <v>41.5</v>
      </c>
      <c r="E8618" s="5">
        <v>0</v>
      </c>
      <c r="F8618" s="4" t="s">
        <v>190</v>
      </c>
      <c r="G8618" s="6">
        <v>43770.704384386576</v>
      </c>
    </row>
    <row r="8619" spans="1:7" ht="114.75" x14ac:dyDescent="0.2">
      <c r="A8619" s="4" t="s">
        <v>449</v>
      </c>
      <c r="B8619" s="2">
        <v>43770</v>
      </c>
      <c r="C8619" s="4" t="s">
        <v>11</v>
      </c>
      <c r="D8619" s="5">
        <v>66</v>
      </c>
      <c r="E8619" s="5">
        <v>0</v>
      </c>
      <c r="F8619" s="4" t="s">
        <v>125</v>
      </c>
      <c r="G8619" s="6">
        <v>43773.348907627311</v>
      </c>
    </row>
    <row r="8620" spans="1:7" ht="114.75" x14ac:dyDescent="0.2">
      <c r="A8620" s="4" t="s">
        <v>449</v>
      </c>
      <c r="B8620" s="2">
        <v>43770</v>
      </c>
      <c r="C8620" s="4" t="s">
        <v>11</v>
      </c>
      <c r="D8620" s="5">
        <v>49.5</v>
      </c>
      <c r="E8620" s="5">
        <v>0</v>
      </c>
      <c r="F8620" s="4" t="s">
        <v>125</v>
      </c>
      <c r="G8620" s="6">
        <v>43773.348907627311</v>
      </c>
    </row>
    <row r="8621" spans="1:7" ht="114.75" x14ac:dyDescent="0.2">
      <c r="A8621" s="4" t="s">
        <v>449</v>
      </c>
      <c r="B8621" s="2">
        <v>43770</v>
      </c>
      <c r="C8621" s="4" t="s">
        <v>11</v>
      </c>
      <c r="D8621" s="5">
        <v>359</v>
      </c>
      <c r="E8621" s="5">
        <v>0</v>
      </c>
      <c r="F8621" s="4" t="s">
        <v>125</v>
      </c>
      <c r="G8621" s="6">
        <v>43773.348907627311</v>
      </c>
    </row>
    <row r="8622" spans="1:7" ht="114.75" x14ac:dyDescent="0.2">
      <c r="A8622" s="4" t="s">
        <v>449</v>
      </c>
      <c r="B8622" s="2">
        <v>43770</v>
      </c>
      <c r="C8622" s="4" t="s">
        <v>11</v>
      </c>
      <c r="D8622" s="5">
        <v>454.38</v>
      </c>
      <c r="E8622" s="5">
        <v>0</v>
      </c>
      <c r="F8622" s="4" t="s">
        <v>125</v>
      </c>
      <c r="G8622" s="6">
        <v>43773.348907627311</v>
      </c>
    </row>
    <row r="8623" spans="1:7" ht="114.75" x14ac:dyDescent="0.2">
      <c r="A8623" s="4" t="s">
        <v>449</v>
      </c>
      <c r="B8623" s="2">
        <v>43770</v>
      </c>
      <c r="C8623" s="4" t="s">
        <v>11</v>
      </c>
      <c r="D8623" s="5">
        <v>32</v>
      </c>
      <c r="E8623" s="5">
        <v>0</v>
      </c>
      <c r="F8623" s="4" t="s">
        <v>125</v>
      </c>
      <c r="G8623" s="6">
        <v>43773.348907627311</v>
      </c>
    </row>
    <row r="8624" spans="1:7" ht="114.75" x14ac:dyDescent="0.2">
      <c r="A8624" s="4" t="s">
        <v>449</v>
      </c>
      <c r="B8624" s="2">
        <v>43770</v>
      </c>
      <c r="C8624" s="4" t="s">
        <v>11</v>
      </c>
      <c r="D8624" s="5">
        <v>66</v>
      </c>
      <c r="E8624" s="5">
        <v>0</v>
      </c>
      <c r="F8624" s="4" t="s">
        <v>125</v>
      </c>
      <c r="G8624" s="6">
        <v>43773.348907627311</v>
      </c>
    </row>
    <row r="8625" spans="1:7" ht="114.75" x14ac:dyDescent="0.2">
      <c r="A8625" s="4" t="s">
        <v>449</v>
      </c>
      <c r="B8625" s="2">
        <v>43770</v>
      </c>
      <c r="C8625" s="4" t="s">
        <v>11</v>
      </c>
      <c r="D8625" s="5">
        <v>66</v>
      </c>
      <c r="E8625" s="5">
        <v>0</v>
      </c>
      <c r="F8625" s="4" t="s">
        <v>125</v>
      </c>
      <c r="G8625" s="6">
        <v>43773.348907627311</v>
      </c>
    </row>
    <row r="8626" spans="1:7" ht="114.75" x14ac:dyDescent="0.2">
      <c r="A8626" s="4" t="s">
        <v>449</v>
      </c>
      <c r="B8626" s="2">
        <v>43770</v>
      </c>
      <c r="C8626" s="4" t="s">
        <v>11</v>
      </c>
      <c r="D8626" s="5">
        <v>32.36</v>
      </c>
      <c r="E8626" s="5">
        <v>0</v>
      </c>
      <c r="F8626" s="4" t="s">
        <v>41</v>
      </c>
      <c r="G8626" s="6">
        <v>43773.355102233792</v>
      </c>
    </row>
    <row r="8627" spans="1:7" ht="114.75" x14ac:dyDescent="0.2">
      <c r="A8627" s="4" t="s">
        <v>449</v>
      </c>
      <c r="B8627" s="2">
        <v>43770</v>
      </c>
      <c r="C8627" s="4" t="s">
        <v>11</v>
      </c>
      <c r="D8627" s="5">
        <v>131.96</v>
      </c>
      <c r="E8627" s="5">
        <v>0</v>
      </c>
      <c r="F8627" s="4" t="s">
        <v>29</v>
      </c>
      <c r="G8627" s="6">
        <v>43773.362734456023</v>
      </c>
    </row>
    <row r="8628" spans="1:7" ht="114.75" x14ac:dyDescent="0.2">
      <c r="A8628" s="4" t="s">
        <v>449</v>
      </c>
      <c r="B8628" s="2">
        <v>43770</v>
      </c>
      <c r="C8628" s="4" t="s">
        <v>11</v>
      </c>
      <c r="D8628" s="5">
        <v>131.96</v>
      </c>
      <c r="E8628" s="5">
        <v>0</v>
      </c>
      <c r="F8628" s="4" t="s">
        <v>29</v>
      </c>
      <c r="G8628" s="6">
        <v>43773.362734456023</v>
      </c>
    </row>
    <row r="8629" spans="1:7" ht="114.75" x14ac:dyDescent="0.2">
      <c r="A8629" s="4" t="s">
        <v>449</v>
      </c>
      <c r="B8629" s="2">
        <v>43770</v>
      </c>
      <c r="C8629" s="4" t="s">
        <v>11</v>
      </c>
      <c r="D8629" s="5">
        <v>131.96</v>
      </c>
      <c r="E8629" s="5">
        <v>0</v>
      </c>
      <c r="F8629" s="4" t="s">
        <v>29</v>
      </c>
      <c r="G8629" s="6">
        <v>43773.362734456023</v>
      </c>
    </row>
    <row r="8630" spans="1:7" ht="114.75" x14ac:dyDescent="0.2">
      <c r="A8630" s="4" t="s">
        <v>449</v>
      </c>
      <c r="B8630" s="2">
        <v>43770</v>
      </c>
      <c r="C8630" s="4" t="s">
        <v>11</v>
      </c>
      <c r="D8630" s="5">
        <v>23.1</v>
      </c>
      <c r="E8630" s="5">
        <v>0</v>
      </c>
      <c r="F8630" s="4" t="s">
        <v>29</v>
      </c>
      <c r="G8630" s="6">
        <v>43773.362734456023</v>
      </c>
    </row>
    <row r="8631" spans="1:7" ht="114.75" x14ac:dyDescent="0.2">
      <c r="A8631" s="4" t="s">
        <v>449</v>
      </c>
      <c r="B8631" s="2">
        <v>43770</v>
      </c>
      <c r="C8631" s="4" t="s">
        <v>11</v>
      </c>
      <c r="D8631" s="5">
        <v>20.76</v>
      </c>
      <c r="E8631" s="5">
        <v>0</v>
      </c>
      <c r="F8631" s="4" t="s">
        <v>29</v>
      </c>
      <c r="G8631" s="6">
        <v>43773.362734456023</v>
      </c>
    </row>
    <row r="8632" spans="1:7" ht="114.75" x14ac:dyDescent="0.2">
      <c r="A8632" s="4" t="s">
        <v>449</v>
      </c>
      <c r="B8632" s="2">
        <v>43770</v>
      </c>
      <c r="C8632" s="4" t="s">
        <v>11</v>
      </c>
      <c r="D8632" s="5">
        <v>131.96</v>
      </c>
      <c r="E8632" s="5">
        <v>0</v>
      </c>
      <c r="F8632" s="4" t="s">
        <v>29</v>
      </c>
      <c r="G8632" s="6">
        <v>43773.362734456023</v>
      </c>
    </row>
    <row r="8633" spans="1:7" ht="114.75" x14ac:dyDescent="0.2">
      <c r="A8633" s="4" t="s">
        <v>451</v>
      </c>
      <c r="B8633" s="2">
        <v>43773</v>
      </c>
      <c r="C8633" s="4" t="s">
        <v>11</v>
      </c>
      <c r="D8633" s="5">
        <v>527.84</v>
      </c>
      <c r="E8633" s="5">
        <v>0</v>
      </c>
      <c r="F8633" s="4" t="s">
        <v>302</v>
      </c>
      <c r="G8633" s="6">
        <v>43773.378762499997</v>
      </c>
    </row>
    <row r="8634" spans="1:7" ht="114.75" x14ac:dyDescent="0.2">
      <c r="A8634" s="4" t="s">
        <v>451</v>
      </c>
      <c r="B8634" s="2">
        <v>43773</v>
      </c>
      <c r="C8634" s="4" t="s">
        <v>11</v>
      </c>
      <c r="D8634" s="5">
        <v>145.58000000000001</v>
      </c>
      <c r="E8634" s="5">
        <v>0</v>
      </c>
      <c r="F8634" s="4" t="s">
        <v>302</v>
      </c>
      <c r="G8634" s="6">
        <v>43773.378762499997</v>
      </c>
    </row>
    <row r="8635" spans="1:7" ht="114.75" x14ac:dyDescent="0.2">
      <c r="A8635" s="4" t="s">
        <v>451</v>
      </c>
      <c r="B8635" s="2">
        <v>43773</v>
      </c>
      <c r="C8635" s="4" t="s">
        <v>11</v>
      </c>
      <c r="D8635" s="5">
        <v>10.7</v>
      </c>
      <c r="E8635" s="5">
        <v>0</v>
      </c>
      <c r="F8635" s="4" t="s">
        <v>302</v>
      </c>
      <c r="G8635" s="6">
        <v>43773.378762499997</v>
      </c>
    </row>
    <row r="8636" spans="1:7" ht="114.75" x14ac:dyDescent="0.2">
      <c r="A8636" s="4" t="s">
        <v>451</v>
      </c>
      <c r="B8636" s="2">
        <v>43773</v>
      </c>
      <c r="C8636" s="4" t="s">
        <v>11</v>
      </c>
      <c r="D8636" s="5">
        <v>14.59</v>
      </c>
      <c r="E8636" s="5">
        <v>0</v>
      </c>
      <c r="F8636" s="4" t="s">
        <v>302</v>
      </c>
      <c r="G8636" s="6">
        <v>43773.378762499997</v>
      </c>
    </row>
    <row r="8637" spans="1:7" ht="114.75" x14ac:dyDescent="0.2">
      <c r="A8637" s="4" t="s">
        <v>452</v>
      </c>
      <c r="B8637" s="2">
        <v>43772</v>
      </c>
      <c r="C8637" s="4" t="s">
        <v>11</v>
      </c>
      <c r="D8637" s="5">
        <v>45.75</v>
      </c>
      <c r="E8637" s="5">
        <v>0</v>
      </c>
      <c r="F8637" s="4" t="s">
        <v>240</v>
      </c>
      <c r="G8637" s="6">
        <v>43773.411983576385</v>
      </c>
    </row>
    <row r="8638" spans="1:7" ht="114.75" x14ac:dyDescent="0.2">
      <c r="A8638" s="4" t="s">
        <v>452</v>
      </c>
      <c r="B8638" s="2">
        <v>43772</v>
      </c>
      <c r="C8638" s="4" t="s">
        <v>11</v>
      </c>
      <c r="D8638" s="5">
        <v>61</v>
      </c>
      <c r="E8638" s="5">
        <v>0</v>
      </c>
      <c r="F8638" s="4" t="s">
        <v>240</v>
      </c>
      <c r="G8638" s="6">
        <v>43773.411983576385</v>
      </c>
    </row>
    <row r="8639" spans="1:7" ht="114.75" x14ac:dyDescent="0.2">
      <c r="A8639" s="4" t="s">
        <v>452</v>
      </c>
      <c r="B8639" s="2">
        <v>43772</v>
      </c>
      <c r="C8639" s="4" t="s">
        <v>11</v>
      </c>
      <c r="D8639" s="5">
        <v>61</v>
      </c>
      <c r="E8639" s="5">
        <v>0</v>
      </c>
      <c r="F8639" s="4" t="s">
        <v>240</v>
      </c>
      <c r="G8639" s="6">
        <v>43773.411983576385</v>
      </c>
    </row>
    <row r="8640" spans="1:7" ht="114.75" x14ac:dyDescent="0.2">
      <c r="A8640" s="4" t="s">
        <v>452</v>
      </c>
      <c r="B8640" s="2">
        <v>43772</v>
      </c>
      <c r="C8640" s="4" t="s">
        <v>11</v>
      </c>
      <c r="D8640" s="5">
        <v>61</v>
      </c>
      <c r="E8640" s="5">
        <v>0</v>
      </c>
      <c r="F8640" s="4" t="s">
        <v>240</v>
      </c>
      <c r="G8640" s="6">
        <v>43773.411983576385</v>
      </c>
    </row>
    <row r="8641" spans="1:7" ht="114.75" x14ac:dyDescent="0.2">
      <c r="A8641" s="4" t="s">
        <v>452</v>
      </c>
      <c r="B8641" s="2">
        <v>43772</v>
      </c>
      <c r="C8641" s="4" t="s">
        <v>11</v>
      </c>
      <c r="D8641" s="5">
        <v>61</v>
      </c>
      <c r="E8641" s="5">
        <v>0</v>
      </c>
      <c r="F8641" s="4" t="s">
        <v>240</v>
      </c>
      <c r="G8641" s="6">
        <v>43773.411983576385</v>
      </c>
    </row>
    <row r="8642" spans="1:7" ht="114.75" x14ac:dyDescent="0.2">
      <c r="A8642" s="4" t="s">
        <v>452</v>
      </c>
      <c r="B8642" s="2">
        <v>43772</v>
      </c>
      <c r="C8642" s="4" t="s">
        <v>11</v>
      </c>
      <c r="D8642" s="5">
        <v>61</v>
      </c>
      <c r="E8642" s="5">
        <v>0</v>
      </c>
      <c r="F8642" s="4" t="s">
        <v>240</v>
      </c>
      <c r="G8642" s="6">
        <v>43773.411983576385</v>
      </c>
    </row>
    <row r="8643" spans="1:7" ht="114.75" x14ac:dyDescent="0.2">
      <c r="A8643" s="4" t="s">
        <v>452</v>
      </c>
      <c r="B8643" s="2">
        <v>43772</v>
      </c>
      <c r="C8643" s="4" t="s">
        <v>11</v>
      </c>
      <c r="D8643" s="5">
        <v>45.75</v>
      </c>
      <c r="E8643" s="5">
        <v>0</v>
      </c>
      <c r="F8643" s="4" t="s">
        <v>240</v>
      </c>
      <c r="G8643" s="6">
        <v>43773.411983576385</v>
      </c>
    </row>
    <row r="8644" spans="1:7" ht="114.75" x14ac:dyDescent="0.2">
      <c r="A8644" s="4" t="s">
        <v>452</v>
      </c>
      <c r="B8644" s="2">
        <v>43772</v>
      </c>
      <c r="C8644" s="4" t="s">
        <v>11</v>
      </c>
      <c r="D8644" s="5">
        <v>2231.34</v>
      </c>
      <c r="E8644" s="5">
        <v>0</v>
      </c>
      <c r="F8644" s="4" t="s">
        <v>240</v>
      </c>
      <c r="G8644" s="6">
        <v>43773.411983576385</v>
      </c>
    </row>
    <row r="8645" spans="1:7" ht="114.75" x14ac:dyDescent="0.2">
      <c r="A8645" s="4" t="s">
        <v>449</v>
      </c>
      <c r="B8645" s="2">
        <v>43770</v>
      </c>
      <c r="C8645" s="4" t="s">
        <v>11</v>
      </c>
      <c r="D8645" s="5">
        <v>28.77</v>
      </c>
      <c r="E8645" s="5">
        <v>0</v>
      </c>
      <c r="F8645" s="4" t="s">
        <v>32</v>
      </c>
      <c r="G8645" s="6">
        <v>43773.446972685182</v>
      </c>
    </row>
    <row r="8646" spans="1:7" ht="114.75" x14ac:dyDescent="0.2">
      <c r="A8646" s="4" t="s">
        <v>449</v>
      </c>
      <c r="B8646" s="2">
        <v>43770</v>
      </c>
      <c r="C8646" s="4" t="s">
        <v>11</v>
      </c>
      <c r="D8646" s="5">
        <v>54.29</v>
      </c>
      <c r="E8646" s="5">
        <v>0</v>
      </c>
      <c r="F8646" s="4" t="s">
        <v>32</v>
      </c>
      <c r="G8646" s="6">
        <v>43773.447098321762</v>
      </c>
    </row>
    <row r="8647" spans="1:7" ht="114.75" x14ac:dyDescent="0.2">
      <c r="A8647" s="4" t="s">
        <v>449</v>
      </c>
      <c r="B8647" s="2">
        <v>43770</v>
      </c>
      <c r="C8647" s="4" t="s">
        <v>11</v>
      </c>
      <c r="D8647" s="5">
        <v>32</v>
      </c>
      <c r="E8647" s="5">
        <v>0</v>
      </c>
      <c r="F8647" s="4" t="s">
        <v>427</v>
      </c>
      <c r="G8647" s="6">
        <v>43773.457599097223</v>
      </c>
    </row>
    <row r="8648" spans="1:7" ht="114.75" x14ac:dyDescent="0.2">
      <c r="A8648" s="4" t="s">
        <v>449</v>
      </c>
      <c r="B8648" s="2">
        <v>43770</v>
      </c>
      <c r="C8648" s="4" t="s">
        <v>11</v>
      </c>
      <c r="D8648" s="5">
        <v>326.60000000000002</v>
      </c>
      <c r="E8648" s="5">
        <v>0</v>
      </c>
      <c r="F8648" s="4" t="s">
        <v>427</v>
      </c>
      <c r="G8648" s="6">
        <v>43773.457599097223</v>
      </c>
    </row>
    <row r="8649" spans="1:7" ht="114.75" x14ac:dyDescent="0.2">
      <c r="A8649" s="4" t="s">
        <v>449</v>
      </c>
      <c r="B8649" s="2">
        <v>43770</v>
      </c>
      <c r="C8649" s="4" t="s">
        <v>11</v>
      </c>
      <c r="D8649" s="5">
        <v>359</v>
      </c>
      <c r="E8649" s="5">
        <v>0</v>
      </c>
      <c r="F8649" s="4" t="s">
        <v>427</v>
      </c>
      <c r="G8649" s="6">
        <v>43773.457599097223</v>
      </c>
    </row>
    <row r="8650" spans="1:7" ht="114.75" x14ac:dyDescent="0.2">
      <c r="A8650" s="4" t="s">
        <v>449</v>
      </c>
      <c r="B8650" s="2">
        <v>43770</v>
      </c>
      <c r="C8650" s="4" t="s">
        <v>11</v>
      </c>
      <c r="D8650" s="5">
        <v>569.5</v>
      </c>
      <c r="E8650" s="5">
        <v>0</v>
      </c>
      <c r="F8650" s="4" t="s">
        <v>427</v>
      </c>
      <c r="G8650" s="6">
        <v>43773.457599097223</v>
      </c>
    </row>
    <row r="8651" spans="1:7" ht="114.75" x14ac:dyDescent="0.2">
      <c r="A8651" s="4" t="s">
        <v>449</v>
      </c>
      <c r="B8651" s="2">
        <v>43770</v>
      </c>
      <c r="C8651" s="4" t="s">
        <v>11</v>
      </c>
      <c r="D8651" s="5">
        <v>203.54</v>
      </c>
      <c r="E8651" s="5">
        <v>0</v>
      </c>
      <c r="F8651" s="4" t="s">
        <v>427</v>
      </c>
      <c r="G8651" s="6">
        <v>43773.457599097223</v>
      </c>
    </row>
    <row r="8652" spans="1:7" ht="114.75" x14ac:dyDescent="0.2">
      <c r="A8652" s="4" t="s">
        <v>449</v>
      </c>
      <c r="B8652" s="2">
        <v>43770</v>
      </c>
      <c r="C8652" s="4" t="s">
        <v>11</v>
      </c>
      <c r="D8652" s="5">
        <v>22.16</v>
      </c>
      <c r="E8652" s="5">
        <v>0</v>
      </c>
      <c r="F8652" s="4" t="s">
        <v>427</v>
      </c>
      <c r="G8652" s="6">
        <v>43773.457599097223</v>
      </c>
    </row>
    <row r="8653" spans="1:7" ht="114.75" x14ac:dyDescent="0.2">
      <c r="A8653" s="4" t="s">
        <v>449</v>
      </c>
      <c r="B8653" s="2">
        <v>43770</v>
      </c>
      <c r="C8653" s="4" t="s">
        <v>11</v>
      </c>
      <c r="D8653" s="5">
        <v>25.98</v>
      </c>
      <c r="E8653" s="5">
        <v>0</v>
      </c>
      <c r="F8653" s="4" t="s">
        <v>427</v>
      </c>
      <c r="G8653" s="6">
        <v>43773.457599097223</v>
      </c>
    </row>
    <row r="8654" spans="1:7" ht="114.75" x14ac:dyDescent="0.2">
      <c r="A8654" s="4" t="s">
        <v>449</v>
      </c>
      <c r="B8654" s="2">
        <v>43770</v>
      </c>
      <c r="C8654" s="4" t="s">
        <v>11</v>
      </c>
      <c r="D8654" s="5">
        <v>458.13</v>
      </c>
      <c r="E8654" s="5">
        <v>0</v>
      </c>
      <c r="F8654" s="4" t="s">
        <v>427</v>
      </c>
      <c r="G8654" s="6">
        <v>43773.457599097223</v>
      </c>
    </row>
    <row r="8655" spans="1:7" ht="114.75" x14ac:dyDescent="0.2">
      <c r="A8655" s="4" t="s">
        <v>449</v>
      </c>
      <c r="B8655" s="2">
        <v>43770</v>
      </c>
      <c r="C8655" s="4" t="s">
        <v>11</v>
      </c>
      <c r="D8655" s="5">
        <v>136.91999999999999</v>
      </c>
      <c r="E8655" s="5">
        <v>0</v>
      </c>
      <c r="F8655" s="4" t="s">
        <v>427</v>
      </c>
      <c r="G8655" s="6">
        <v>43773.457599097223</v>
      </c>
    </row>
    <row r="8656" spans="1:7" ht="114.75" x14ac:dyDescent="0.2">
      <c r="A8656" s="4" t="s">
        <v>449</v>
      </c>
      <c r="B8656" s="2">
        <v>43770</v>
      </c>
      <c r="C8656" s="4" t="s">
        <v>11</v>
      </c>
      <c r="D8656" s="5">
        <v>321.32</v>
      </c>
      <c r="E8656" s="5">
        <v>0</v>
      </c>
      <c r="F8656" s="4" t="s">
        <v>427</v>
      </c>
      <c r="G8656" s="6">
        <v>43773.457599097223</v>
      </c>
    </row>
    <row r="8657" spans="1:7" ht="114.75" x14ac:dyDescent="0.2">
      <c r="A8657" s="4" t="s">
        <v>449</v>
      </c>
      <c r="B8657" s="2">
        <v>43770</v>
      </c>
      <c r="C8657" s="4" t="s">
        <v>11</v>
      </c>
      <c r="D8657" s="5">
        <v>105</v>
      </c>
      <c r="E8657" s="5">
        <v>0</v>
      </c>
      <c r="F8657" s="4" t="s">
        <v>427</v>
      </c>
      <c r="G8657" s="6">
        <v>43773.457599097223</v>
      </c>
    </row>
    <row r="8658" spans="1:7" ht="114.75" x14ac:dyDescent="0.2">
      <c r="A8658" s="4" t="s">
        <v>449</v>
      </c>
      <c r="B8658" s="2">
        <v>43770</v>
      </c>
      <c r="C8658" s="4" t="s">
        <v>11</v>
      </c>
      <c r="D8658" s="5">
        <v>49.5</v>
      </c>
      <c r="E8658" s="5">
        <v>0</v>
      </c>
      <c r="F8658" s="4" t="s">
        <v>427</v>
      </c>
      <c r="G8658" s="6">
        <v>43773.457599097223</v>
      </c>
    </row>
    <row r="8659" spans="1:7" ht="114.75" x14ac:dyDescent="0.2">
      <c r="A8659" s="4" t="s">
        <v>449</v>
      </c>
      <c r="B8659" s="2">
        <v>43770</v>
      </c>
      <c r="C8659" s="4" t="s">
        <v>11</v>
      </c>
      <c r="D8659" s="5">
        <v>17.89</v>
      </c>
      <c r="E8659" s="5">
        <v>0</v>
      </c>
      <c r="F8659" s="4" t="s">
        <v>427</v>
      </c>
      <c r="G8659" s="6">
        <v>43773.457599097223</v>
      </c>
    </row>
    <row r="8660" spans="1:7" ht="114.75" x14ac:dyDescent="0.2">
      <c r="A8660" s="4" t="s">
        <v>449</v>
      </c>
      <c r="B8660" s="2">
        <v>43770</v>
      </c>
      <c r="C8660" s="4" t="s">
        <v>11</v>
      </c>
      <c r="D8660" s="5">
        <v>24.5</v>
      </c>
      <c r="E8660" s="5">
        <v>0</v>
      </c>
      <c r="F8660" s="4" t="s">
        <v>427</v>
      </c>
      <c r="G8660" s="6">
        <v>43773.457599097223</v>
      </c>
    </row>
    <row r="8661" spans="1:7" ht="114.75" x14ac:dyDescent="0.2">
      <c r="A8661" s="4" t="s">
        <v>449</v>
      </c>
      <c r="B8661" s="2">
        <v>43770</v>
      </c>
      <c r="C8661" s="4" t="s">
        <v>11</v>
      </c>
      <c r="D8661" s="5">
        <v>24.5</v>
      </c>
      <c r="E8661" s="5">
        <v>0</v>
      </c>
      <c r="F8661" s="4" t="s">
        <v>427</v>
      </c>
      <c r="G8661" s="6">
        <v>43773.457599097223</v>
      </c>
    </row>
    <row r="8662" spans="1:7" ht="114.75" x14ac:dyDescent="0.2">
      <c r="A8662" s="4" t="s">
        <v>449</v>
      </c>
      <c r="B8662" s="2">
        <v>43770</v>
      </c>
      <c r="C8662" s="4" t="s">
        <v>11</v>
      </c>
      <c r="D8662" s="5">
        <v>49.86</v>
      </c>
      <c r="E8662" s="5">
        <v>0</v>
      </c>
      <c r="F8662" s="4" t="s">
        <v>21</v>
      </c>
      <c r="G8662" s="6">
        <v>43774.366007708333</v>
      </c>
    </row>
    <row r="8663" spans="1:7" ht="114.75" x14ac:dyDescent="0.2">
      <c r="A8663" s="4" t="s">
        <v>449</v>
      </c>
      <c r="B8663" s="2">
        <v>43770</v>
      </c>
      <c r="C8663" s="4" t="s">
        <v>11</v>
      </c>
      <c r="D8663" s="5">
        <v>16.78</v>
      </c>
      <c r="E8663" s="5">
        <v>0</v>
      </c>
      <c r="F8663" s="4" t="s">
        <v>21</v>
      </c>
      <c r="G8663" s="6">
        <v>43774.366007708333</v>
      </c>
    </row>
    <row r="8664" spans="1:7" ht="114.75" x14ac:dyDescent="0.2">
      <c r="A8664" s="4" t="s">
        <v>449</v>
      </c>
      <c r="B8664" s="2">
        <v>43770</v>
      </c>
      <c r="C8664" s="4" t="s">
        <v>11</v>
      </c>
      <c r="D8664" s="5">
        <v>33.61</v>
      </c>
      <c r="E8664" s="5">
        <v>0</v>
      </c>
      <c r="F8664" s="4" t="s">
        <v>21</v>
      </c>
      <c r="G8664" s="6">
        <v>43774.366007708333</v>
      </c>
    </row>
    <row r="8665" spans="1:7" ht="114.75" x14ac:dyDescent="0.2">
      <c r="A8665" s="4" t="s">
        <v>449</v>
      </c>
      <c r="B8665" s="2">
        <v>43770</v>
      </c>
      <c r="C8665" s="4" t="s">
        <v>11</v>
      </c>
      <c r="D8665" s="5">
        <v>22.62</v>
      </c>
      <c r="E8665" s="5">
        <v>0</v>
      </c>
      <c r="F8665" s="4" t="s">
        <v>21</v>
      </c>
      <c r="G8665" s="6">
        <v>43774.366007708333</v>
      </c>
    </row>
    <row r="8666" spans="1:7" ht="114.75" x14ac:dyDescent="0.2">
      <c r="A8666" s="4" t="s">
        <v>449</v>
      </c>
      <c r="B8666" s="2">
        <v>43770</v>
      </c>
      <c r="C8666" s="4" t="s">
        <v>11</v>
      </c>
      <c r="D8666" s="5">
        <v>47.05</v>
      </c>
      <c r="E8666" s="5">
        <v>0</v>
      </c>
      <c r="F8666" s="4" t="s">
        <v>21</v>
      </c>
      <c r="G8666" s="6">
        <v>43774.366007708333</v>
      </c>
    </row>
    <row r="8667" spans="1:7" ht="114.75" x14ac:dyDescent="0.2">
      <c r="A8667" s="4" t="s">
        <v>449</v>
      </c>
      <c r="B8667" s="2">
        <v>43770</v>
      </c>
      <c r="C8667" s="4" t="s">
        <v>11</v>
      </c>
      <c r="D8667" s="5">
        <v>62.28</v>
      </c>
      <c r="E8667" s="5">
        <v>0</v>
      </c>
      <c r="F8667" s="4" t="s">
        <v>21</v>
      </c>
      <c r="G8667" s="6">
        <v>43774.366007708333</v>
      </c>
    </row>
    <row r="8668" spans="1:7" ht="114.75" x14ac:dyDescent="0.2">
      <c r="A8668" s="4" t="s">
        <v>449</v>
      </c>
      <c r="B8668" s="2">
        <v>43770</v>
      </c>
      <c r="C8668" s="4" t="s">
        <v>11</v>
      </c>
      <c r="D8668" s="5">
        <v>39.83</v>
      </c>
      <c r="E8668" s="5">
        <v>0</v>
      </c>
      <c r="F8668" s="4" t="s">
        <v>21</v>
      </c>
      <c r="G8668" s="6">
        <v>43774.366007708333</v>
      </c>
    </row>
    <row r="8669" spans="1:7" ht="114.75" x14ac:dyDescent="0.2">
      <c r="A8669" s="4" t="s">
        <v>449</v>
      </c>
      <c r="B8669" s="2">
        <v>43770</v>
      </c>
      <c r="C8669" s="4" t="s">
        <v>11</v>
      </c>
      <c r="D8669" s="5">
        <v>441</v>
      </c>
      <c r="E8669" s="5">
        <v>0</v>
      </c>
      <c r="F8669" s="4" t="s">
        <v>21</v>
      </c>
      <c r="G8669" s="6">
        <v>43774.366007708333</v>
      </c>
    </row>
    <row r="8670" spans="1:7" ht="114.75" x14ac:dyDescent="0.2">
      <c r="A8670" s="4" t="s">
        <v>449</v>
      </c>
      <c r="B8670" s="2">
        <v>43770</v>
      </c>
      <c r="C8670" s="4" t="s">
        <v>11</v>
      </c>
      <c r="D8670" s="5">
        <v>14.48</v>
      </c>
      <c r="E8670" s="5">
        <v>0</v>
      </c>
      <c r="F8670" s="4" t="s">
        <v>21</v>
      </c>
      <c r="G8670" s="6">
        <v>43774.366007708333</v>
      </c>
    </row>
    <row r="8671" spans="1:7" ht="114.75" x14ac:dyDescent="0.2">
      <c r="A8671" s="4" t="s">
        <v>449</v>
      </c>
      <c r="B8671" s="2">
        <v>43770</v>
      </c>
      <c r="C8671" s="4" t="s">
        <v>11</v>
      </c>
      <c r="D8671" s="5">
        <v>726.83</v>
      </c>
      <c r="E8671" s="5">
        <v>0</v>
      </c>
      <c r="F8671" s="4" t="s">
        <v>21</v>
      </c>
      <c r="G8671" s="6">
        <v>43774.366007708333</v>
      </c>
    </row>
    <row r="8672" spans="1:7" ht="114.75" x14ac:dyDescent="0.2">
      <c r="A8672" s="4" t="s">
        <v>449</v>
      </c>
      <c r="B8672" s="2">
        <v>43770</v>
      </c>
      <c r="C8672" s="4" t="s">
        <v>11</v>
      </c>
      <c r="D8672" s="5">
        <v>53.03</v>
      </c>
      <c r="E8672" s="5">
        <v>0</v>
      </c>
      <c r="F8672" s="4" t="s">
        <v>21</v>
      </c>
      <c r="G8672" s="6">
        <v>43774.366007708333</v>
      </c>
    </row>
    <row r="8673" spans="1:7" ht="114.75" x14ac:dyDescent="0.2">
      <c r="A8673" s="4" t="s">
        <v>449</v>
      </c>
      <c r="B8673" s="2">
        <v>43770</v>
      </c>
      <c r="C8673" s="4" t="s">
        <v>11</v>
      </c>
      <c r="D8673" s="5">
        <v>8.2200000000000006</v>
      </c>
      <c r="E8673" s="5">
        <v>0</v>
      </c>
      <c r="F8673" s="4" t="s">
        <v>21</v>
      </c>
      <c r="G8673" s="6">
        <v>43774.366007708333</v>
      </c>
    </row>
    <row r="8674" spans="1:7" ht="114.75" x14ac:dyDescent="0.2">
      <c r="A8674" s="4" t="s">
        <v>449</v>
      </c>
      <c r="B8674" s="2">
        <v>43770</v>
      </c>
      <c r="C8674" s="4" t="s">
        <v>11</v>
      </c>
      <c r="D8674" s="5">
        <v>153.36000000000001</v>
      </c>
      <c r="E8674" s="5">
        <v>0</v>
      </c>
      <c r="F8674" s="4" t="s">
        <v>21</v>
      </c>
      <c r="G8674" s="6">
        <v>43774.366007708333</v>
      </c>
    </row>
    <row r="8675" spans="1:7" ht="114.75" x14ac:dyDescent="0.2">
      <c r="A8675" s="4" t="s">
        <v>449</v>
      </c>
      <c r="B8675" s="2">
        <v>43770</v>
      </c>
      <c r="C8675" s="4" t="s">
        <v>11</v>
      </c>
      <c r="D8675" s="5">
        <v>91.4</v>
      </c>
      <c r="E8675" s="5">
        <v>0</v>
      </c>
      <c r="F8675" s="4" t="s">
        <v>21</v>
      </c>
      <c r="G8675" s="6">
        <v>43774.366007708333</v>
      </c>
    </row>
    <row r="8676" spans="1:7" ht="114.75" x14ac:dyDescent="0.2">
      <c r="A8676" s="4" t="s">
        <v>449</v>
      </c>
      <c r="B8676" s="2">
        <v>43770</v>
      </c>
      <c r="C8676" s="4" t="s">
        <v>11</v>
      </c>
      <c r="D8676" s="5">
        <v>90.23</v>
      </c>
      <c r="E8676" s="5">
        <v>0</v>
      </c>
      <c r="F8676" s="4" t="s">
        <v>21</v>
      </c>
      <c r="G8676" s="6">
        <v>43774.366007708333</v>
      </c>
    </row>
    <row r="8677" spans="1:7" ht="114.75" x14ac:dyDescent="0.2">
      <c r="A8677" s="4" t="s">
        <v>449</v>
      </c>
      <c r="B8677" s="2">
        <v>43770</v>
      </c>
      <c r="C8677" s="4" t="s">
        <v>11</v>
      </c>
      <c r="D8677" s="5">
        <v>74.430000000000007</v>
      </c>
      <c r="E8677" s="5">
        <v>0</v>
      </c>
      <c r="F8677" s="4" t="s">
        <v>21</v>
      </c>
      <c r="G8677" s="6">
        <v>43774.366007708333</v>
      </c>
    </row>
    <row r="8678" spans="1:7" ht="114.75" x14ac:dyDescent="0.2">
      <c r="A8678" s="4" t="s">
        <v>449</v>
      </c>
      <c r="B8678" s="2">
        <v>43770</v>
      </c>
      <c r="C8678" s="4" t="s">
        <v>11</v>
      </c>
      <c r="D8678" s="5">
        <v>99.89</v>
      </c>
      <c r="E8678" s="5">
        <v>0</v>
      </c>
      <c r="F8678" s="4" t="s">
        <v>21</v>
      </c>
      <c r="G8678" s="6">
        <v>43774.366007708333</v>
      </c>
    </row>
    <row r="8679" spans="1:7" ht="114.75" x14ac:dyDescent="0.2">
      <c r="A8679" s="4" t="s">
        <v>449</v>
      </c>
      <c r="B8679" s="2">
        <v>43770</v>
      </c>
      <c r="C8679" s="4" t="s">
        <v>11</v>
      </c>
      <c r="D8679" s="5">
        <v>52.84</v>
      </c>
      <c r="E8679" s="5">
        <v>0</v>
      </c>
      <c r="F8679" s="4" t="s">
        <v>21</v>
      </c>
      <c r="G8679" s="6">
        <v>43774.366007708333</v>
      </c>
    </row>
    <row r="8680" spans="1:7" ht="114.75" x14ac:dyDescent="0.2">
      <c r="A8680" s="4" t="s">
        <v>449</v>
      </c>
      <c r="B8680" s="2">
        <v>43770</v>
      </c>
      <c r="C8680" s="4" t="s">
        <v>11</v>
      </c>
      <c r="D8680" s="5">
        <v>45.89</v>
      </c>
      <c r="E8680" s="5">
        <v>0</v>
      </c>
      <c r="F8680" s="4" t="s">
        <v>21</v>
      </c>
      <c r="G8680" s="6">
        <v>43774.366007708333</v>
      </c>
    </row>
    <row r="8681" spans="1:7" ht="114.75" x14ac:dyDescent="0.2">
      <c r="A8681" s="4" t="s">
        <v>449</v>
      </c>
      <c r="B8681" s="2">
        <v>43770</v>
      </c>
      <c r="C8681" s="4" t="s">
        <v>11</v>
      </c>
      <c r="D8681" s="5">
        <v>47.78</v>
      </c>
      <c r="E8681" s="5">
        <v>0</v>
      </c>
      <c r="F8681" s="4" t="s">
        <v>21</v>
      </c>
      <c r="G8681" s="6">
        <v>43774.366007708333</v>
      </c>
    </row>
    <row r="8682" spans="1:7" ht="114.75" x14ac:dyDescent="0.2">
      <c r="A8682" s="4" t="s">
        <v>449</v>
      </c>
      <c r="B8682" s="2">
        <v>43770</v>
      </c>
      <c r="C8682" s="4" t="s">
        <v>11</v>
      </c>
      <c r="D8682" s="5">
        <v>22.67</v>
      </c>
      <c r="E8682" s="5">
        <v>0</v>
      </c>
      <c r="F8682" s="4" t="s">
        <v>21</v>
      </c>
      <c r="G8682" s="6">
        <v>43774.366007708333</v>
      </c>
    </row>
    <row r="8683" spans="1:7" ht="114.75" x14ac:dyDescent="0.2">
      <c r="A8683" s="4" t="s">
        <v>453</v>
      </c>
      <c r="B8683" s="2">
        <v>43771</v>
      </c>
      <c r="C8683" s="4" t="s">
        <v>11</v>
      </c>
      <c r="D8683" s="5">
        <v>548.51</v>
      </c>
      <c r="E8683" s="5">
        <v>0</v>
      </c>
      <c r="F8683" s="4" t="s">
        <v>127</v>
      </c>
      <c r="G8683" s="6">
        <v>43774.381085648143</v>
      </c>
    </row>
    <row r="8684" spans="1:7" ht="114.75" x14ac:dyDescent="0.2">
      <c r="A8684" s="4" t="s">
        <v>451</v>
      </c>
      <c r="B8684" s="2">
        <v>43773</v>
      </c>
      <c r="C8684" s="4" t="s">
        <v>11</v>
      </c>
      <c r="D8684" s="5">
        <v>59.64</v>
      </c>
      <c r="E8684" s="5">
        <v>0</v>
      </c>
      <c r="F8684" s="4" t="s">
        <v>119</v>
      </c>
      <c r="G8684" s="6">
        <v>43774.381991041664</v>
      </c>
    </row>
    <row r="8685" spans="1:7" ht="114.75" x14ac:dyDescent="0.2">
      <c r="A8685" s="4" t="s">
        <v>451</v>
      </c>
      <c r="B8685" s="2">
        <v>43773</v>
      </c>
      <c r="C8685" s="4" t="s">
        <v>11</v>
      </c>
      <c r="D8685" s="5">
        <v>34.97</v>
      </c>
      <c r="E8685" s="5">
        <v>0</v>
      </c>
      <c r="F8685" s="4" t="s">
        <v>119</v>
      </c>
      <c r="G8685" s="6">
        <v>43774.382316400464</v>
      </c>
    </row>
    <row r="8686" spans="1:7" ht="114.75" x14ac:dyDescent="0.2">
      <c r="A8686" s="4" t="s">
        <v>451</v>
      </c>
      <c r="B8686" s="2">
        <v>43773</v>
      </c>
      <c r="C8686" s="4" t="s">
        <v>11</v>
      </c>
      <c r="D8686" s="5">
        <v>71.180000000000007</v>
      </c>
      <c r="E8686" s="5">
        <v>0</v>
      </c>
      <c r="F8686" s="4" t="s">
        <v>119</v>
      </c>
      <c r="G8686" s="6">
        <v>43774.385960798609</v>
      </c>
    </row>
    <row r="8687" spans="1:7" ht="114.75" x14ac:dyDescent="0.2">
      <c r="A8687" s="4" t="s">
        <v>451</v>
      </c>
      <c r="B8687" s="2">
        <v>43773</v>
      </c>
      <c r="C8687" s="4" t="s">
        <v>11</v>
      </c>
      <c r="D8687" s="5">
        <v>128.30000000000001</v>
      </c>
      <c r="E8687" s="5">
        <v>0</v>
      </c>
      <c r="F8687" s="4" t="s">
        <v>111</v>
      </c>
      <c r="G8687" s="6">
        <v>43774.388641435187</v>
      </c>
    </row>
    <row r="8688" spans="1:7" ht="114.75" x14ac:dyDescent="0.2">
      <c r="A8688" s="4" t="s">
        <v>451</v>
      </c>
      <c r="B8688" s="2">
        <v>43773</v>
      </c>
      <c r="C8688" s="4" t="s">
        <v>11</v>
      </c>
      <c r="D8688" s="5">
        <v>26</v>
      </c>
      <c r="E8688" s="5">
        <v>0</v>
      </c>
      <c r="F8688" s="4" t="s">
        <v>111</v>
      </c>
      <c r="G8688" s="6">
        <v>43774.388641435187</v>
      </c>
    </row>
    <row r="8689" spans="1:7" ht="114.75" x14ac:dyDescent="0.2">
      <c r="A8689" s="4" t="s">
        <v>451</v>
      </c>
      <c r="B8689" s="2">
        <v>43773</v>
      </c>
      <c r="C8689" s="4" t="s">
        <v>11</v>
      </c>
      <c r="D8689" s="5">
        <v>183.3</v>
      </c>
      <c r="E8689" s="5">
        <v>0</v>
      </c>
      <c r="F8689" s="4" t="s">
        <v>111</v>
      </c>
      <c r="G8689" s="6">
        <v>43774.388641435187</v>
      </c>
    </row>
    <row r="8690" spans="1:7" ht="114.75" x14ac:dyDescent="0.2">
      <c r="A8690" s="4" t="s">
        <v>451</v>
      </c>
      <c r="B8690" s="2">
        <v>43773</v>
      </c>
      <c r="C8690" s="4" t="s">
        <v>11</v>
      </c>
      <c r="D8690" s="5">
        <v>298.04000000000002</v>
      </c>
      <c r="E8690" s="5">
        <v>0</v>
      </c>
      <c r="F8690" s="4" t="s">
        <v>111</v>
      </c>
      <c r="G8690" s="6">
        <v>43774.388641435187</v>
      </c>
    </row>
    <row r="8691" spans="1:7" ht="114.75" x14ac:dyDescent="0.2">
      <c r="A8691" s="4" t="s">
        <v>451</v>
      </c>
      <c r="B8691" s="2">
        <v>43773</v>
      </c>
      <c r="C8691" s="4" t="s">
        <v>11</v>
      </c>
      <c r="D8691" s="5">
        <v>22.25</v>
      </c>
      <c r="E8691" s="5">
        <v>0</v>
      </c>
      <c r="F8691" s="4" t="s">
        <v>111</v>
      </c>
      <c r="G8691" s="6">
        <v>43774.388641435187</v>
      </c>
    </row>
    <row r="8692" spans="1:7" ht="114.75" x14ac:dyDescent="0.2">
      <c r="A8692" s="4" t="s">
        <v>451</v>
      </c>
      <c r="B8692" s="2">
        <v>43773</v>
      </c>
      <c r="C8692" s="4" t="s">
        <v>11</v>
      </c>
      <c r="D8692" s="5">
        <v>298.04000000000002</v>
      </c>
      <c r="E8692" s="5">
        <v>0</v>
      </c>
      <c r="F8692" s="4" t="s">
        <v>111</v>
      </c>
      <c r="G8692" s="6">
        <v>43774.388641435187</v>
      </c>
    </row>
    <row r="8693" spans="1:7" ht="114.75" x14ac:dyDescent="0.2">
      <c r="A8693" s="4" t="s">
        <v>449</v>
      </c>
      <c r="B8693" s="2">
        <v>43770</v>
      </c>
      <c r="C8693" s="4" t="s">
        <v>11</v>
      </c>
      <c r="D8693" s="5">
        <v>184.5</v>
      </c>
      <c r="E8693" s="5">
        <v>0</v>
      </c>
      <c r="F8693" s="4" t="s">
        <v>197</v>
      </c>
      <c r="G8693" s="6">
        <v>43774.403211296296</v>
      </c>
    </row>
    <row r="8694" spans="1:7" ht="114.75" x14ac:dyDescent="0.2">
      <c r="A8694" s="4" t="s">
        <v>449</v>
      </c>
      <c r="B8694" s="2">
        <v>43770</v>
      </c>
      <c r="C8694" s="4" t="s">
        <v>11</v>
      </c>
      <c r="D8694" s="5">
        <v>1396.84</v>
      </c>
      <c r="E8694" s="5">
        <v>0</v>
      </c>
      <c r="F8694" s="4" t="s">
        <v>197</v>
      </c>
      <c r="G8694" s="6">
        <v>43774.405613773153</v>
      </c>
    </row>
    <row r="8695" spans="1:7" ht="114.75" x14ac:dyDescent="0.2">
      <c r="A8695" s="4" t="s">
        <v>451</v>
      </c>
      <c r="B8695" s="2">
        <v>43773</v>
      </c>
      <c r="C8695" s="4" t="s">
        <v>11</v>
      </c>
      <c r="D8695" s="5">
        <v>30.98</v>
      </c>
      <c r="E8695" s="5">
        <v>0</v>
      </c>
      <c r="F8695" s="4" t="s">
        <v>119</v>
      </c>
      <c r="G8695" s="6">
        <v>43774.40656476852</v>
      </c>
    </row>
    <row r="8696" spans="1:7" ht="114.75" x14ac:dyDescent="0.2">
      <c r="A8696" s="4" t="s">
        <v>449</v>
      </c>
      <c r="B8696" s="2">
        <v>43770</v>
      </c>
      <c r="C8696" s="4" t="s">
        <v>11</v>
      </c>
      <c r="D8696" s="5">
        <v>5.55</v>
      </c>
      <c r="E8696" s="5">
        <v>0</v>
      </c>
      <c r="F8696" s="4" t="s">
        <v>92</v>
      </c>
      <c r="G8696" s="6">
        <v>43774.410157060185</v>
      </c>
    </row>
    <row r="8697" spans="1:7" ht="114.75" x14ac:dyDescent="0.2">
      <c r="A8697" s="4" t="s">
        <v>449</v>
      </c>
      <c r="B8697" s="2">
        <v>43770</v>
      </c>
      <c r="C8697" s="4" t="s">
        <v>11</v>
      </c>
      <c r="D8697" s="5">
        <v>33.64</v>
      </c>
      <c r="E8697" s="5">
        <v>0</v>
      </c>
      <c r="F8697" s="4" t="s">
        <v>92</v>
      </c>
      <c r="G8697" s="6">
        <v>43774.410157060185</v>
      </c>
    </row>
    <row r="8698" spans="1:7" ht="114.75" x14ac:dyDescent="0.2">
      <c r="A8698" s="4" t="s">
        <v>449</v>
      </c>
      <c r="B8698" s="2">
        <v>43770</v>
      </c>
      <c r="C8698" s="4" t="s">
        <v>11</v>
      </c>
      <c r="D8698" s="5">
        <v>16.82</v>
      </c>
      <c r="E8698" s="5">
        <v>0</v>
      </c>
      <c r="F8698" s="4" t="s">
        <v>92</v>
      </c>
      <c r="G8698" s="6">
        <v>43774.410157060185</v>
      </c>
    </row>
    <row r="8699" spans="1:7" ht="114.75" x14ac:dyDescent="0.2">
      <c r="A8699" s="4" t="s">
        <v>449</v>
      </c>
      <c r="B8699" s="2">
        <v>43770</v>
      </c>
      <c r="C8699" s="4" t="s">
        <v>11</v>
      </c>
      <c r="D8699" s="5">
        <v>11.1</v>
      </c>
      <c r="E8699" s="5">
        <v>0</v>
      </c>
      <c r="F8699" s="4" t="s">
        <v>92</v>
      </c>
      <c r="G8699" s="6">
        <v>43774.410157060185</v>
      </c>
    </row>
    <row r="8700" spans="1:7" ht="114.75" x14ac:dyDescent="0.2">
      <c r="A8700" s="4" t="s">
        <v>449</v>
      </c>
      <c r="B8700" s="2">
        <v>43770</v>
      </c>
      <c r="C8700" s="4" t="s">
        <v>11</v>
      </c>
      <c r="D8700" s="5">
        <v>16.82</v>
      </c>
      <c r="E8700" s="5">
        <v>0</v>
      </c>
      <c r="F8700" s="4" t="s">
        <v>92</v>
      </c>
      <c r="G8700" s="6">
        <v>43774.410157060185</v>
      </c>
    </row>
    <row r="8701" spans="1:7" ht="114.75" x14ac:dyDescent="0.2">
      <c r="A8701" s="4" t="s">
        <v>449</v>
      </c>
      <c r="B8701" s="2">
        <v>43770</v>
      </c>
      <c r="C8701" s="4" t="s">
        <v>11</v>
      </c>
      <c r="D8701" s="5">
        <v>5.55</v>
      </c>
      <c r="E8701" s="5">
        <v>0</v>
      </c>
      <c r="F8701" s="4" t="s">
        <v>92</v>
      </c>
      <c r="G8701" s="6">
        <v>43774.410157060185</v>
      </c>
    </row>
    <row r="8702" spans="1:7" ht="114.75" x14ac:dyDescent="0.2">
      <c r="A8702" s="4" t="s">
        <v>454</v>
      </c>
      <c r="B8702" s="2">
        <v>43774</v>
      </c>
      <c r="C8702" s="4" t="s">
        <v>11</v>
      </c>
      <c r="D8702" s="5">
        <v>34.1</v>
      </c>
      <c r="E8702" s="5">
        <v>0</v>
      </c>
      <c r="F8702" s="4" t="s">
        <v>78</v>
      </c>
      <c r="G8702" s="6">
        <v>43774.412550671295</v>
      </c>
    </row>
    <row r="8703" spans="1:7" ht="114.75" x14ac:dyDescent="0.2">
      <c r="A8703" s="4" t="s">
        <v>454</v>
      </c>
      <c r="B8703" s="2">
        <v>43774</v>
      </c>
      <c r="C8703" s="4" t="s">
        <v>11</v>
      </c>
      <c r="D8703" s="5">
        <v>34.1</v>
      </c>
      <c r="E8703" s="5">
        <v>0</v>
      </c>
      <c r="F8703" s="4" t="s">
        <v>61</v>
      </c>
      <c r="G8703" s="6">
        <v>43774.412550671295</v>
      </c>
    </row>
    <row r="8704" spans="1:7" ht="114.75" x14ac:dyDescent="0.2">
      <c r="A8704" s="4" t="s">
        <v>454</v>
      </c>
      <c r="B8704" s="2">
        <v>43774</v>
      </c>
      <c r="C8704" s="4" t="s">
        <v>11</v>
      </c>
      <c r="D8704" s="5">
        <v>9.25</v>
      </c>
      <c r="E8704" s="5">
        <v>0</v>
      </c>
      <c r="F8704" s="4" t="s">
        <v>61</v>
      </c>
      <c r="G8704" s="6">
        <v>43774.412550671295</v>
      </c>
    </row>
    <row r="8705" spans="1:7" ht="114.75" x14ac:dyDescent="0.2">
      <c r="A8705" s="4" t="s">
        <v>454</v>
      </c>
      <c r="B8705" s="2">
        <v>43774</v>
      </c>
      <c r="C8705" s="4" t="s">
        <v>11</v>
      </c>
      <c r="D8705" s="5">
        <v>11.1</v>
      </c>
      <c r="E8705" s="5">
        <v>0</v>
      </c>
      <c r="F8705" s="4" t="s">
        <v>78</v>
      </c>
      <c r="G8705" s="6">
        <v>43774.412550671295</v>
      </c>
    </row>
    <row r="8706" spans="1:7" ht="114.75" x14ac:dyDescent="0.2">
      <c r="A8706" s="4" t="s">
        <v>451</v>
      </c>
      <c r="B8706" s="2">
        <v>43773</v>
      </c>
      <c r="C8706" s="4" t="s">
        <v>11</v>
      </c>
      <c r="D8706" s="5">
        <v>22.84</v>
      </c>
      <c r="E8706" s="5">
        <v>0</v>
      </c>
      <c r="F8706" s="4" t="s">
        <v>29</v>
      </c>
      <c r="G8706" s="6">
        <v>43774.414256701391</v>
      </c>
    </row>
    <row r="8707" spans="1:7" ht="114.75" x14ac:dyDescent="0.2">
      <c r="A8707" s="4" t="s">
        <v>451</v>
      </c>
      <c r="B8707" s="2">
        <v>43773</v>
      </c>
      <c r="C8707" s="4" t="s">
        <v>11</v>
      </c>
      <c r="D8707" s="5">
        <v>23.39</v>
      </c>
      <c r="E8707" s="5">
        <v>0</v>
      </c>
      <c r="F8707" s="4" t="s">
        <v>29</v>
      </c>
      <c r="G8707" s="6">
        <v>43774.414256701391</v>
      </c>
    </row>
    <row r="8708" spans="1:7" ht="114.75" x14ac:dyDescent="0.2">
      <c r="A8708" s="4" t="s">
        <v>451</v>
      </c>
      <c r="B8708" s="2">
        <v>43773</v>
      </c>
      <c r="C8708" s="4" t="s">
        <v>11</v>
      </c>
      <c r="D8708" s="5">
        <v>75.52</v>
      </c>
      <c r="E8708" s="5">
        <v>0</v>
      </c>
      <c r="F8708" s="4" t="s">
        <v>29</v>
      </c>
      <c r="G8708" s="6">
        <v>43774.414256701391</v>
      </c>
    </row>
    <row r="8709" spans="1:7" ht="114.75" x14ac:dyDescent="0.2">
      <c r="A8709" s="4" t="s">
        <v>451</v>
      </c>
      <c r="B8709" s="2">
        <v>43773</v>
      </c>
      <c r="C8709" s="4" t="s">
        <v>11</v>
      </c>
      <c r="D8709" s="5">
        <v>131.96</v>
      </c>
      <c r="E8709" s="5">
        <v>0</v>
      </c>
      <c r="F8709" s="4" t="s">
        <v>29</v>
      </c>
      <c r="G8709" s="6">
        <v>43774.414256701391</v>
      </c>
    </row>
    <row r="8710" spans="1:7" ht="114.75" x14ac:dyDescent="0.2">
      <c r="A8710" s="4" t="s">
        <v>451</v>
      </c>
      <c r="B8710" s="2">
        <v>43773</v>
      </c>
      <c r="C8710" s="4" t="s">
        <v>11</v>
      </c>
      <c r="D8710" s="5">
        <v>131.96</v>
      </c>
      <c r="E8710" s="5">
        <v>0</v>
      </c>
      <c r="F8710" s="4" t="s">
        <v>29</v>
      </c>
      <c r="G8710" s="6">
        <v>43774.414256701391</v>
      </c>
    </row>
    <row r="8711" spans="1:7" ht="114.75" x14ac:dyDescent="0.2">
      <c r="A8711" s="4" t="s">
        <v>451</v>
      </c>
      <c r="B8711" s="2">
        <v>43773</v>
      </c>
      <c r="C8711" s="4" t="s">
        <v>11</v>
      </c>
      <c r="D8711" s="5">
        <v>131.96</v>
      </c>
      <c r="E8711" s="5">
        <v>0</v>
      </c>
      <c r="F8711" s="4" t="s">
        <v>29</v>
      </c>
      <c r="G8711" s="6">
        <v>43774.414256701391</v>
      </c>
    </row>
    <row r="8712" spans="1:7" ht="114.75" x14ac:dyDescent="0.2">
      <c r="A8712" s="4" t="s">
        <v>451</v>
      </c>
      <c r="B8712" s="2">
        <v>43773</v>
      </c>
      <c r="C8712" s="4" t="s">
        <v>11</v>
      </c>
      <c r="D8712" s="5">
        <v>131.96</v>
      </c>
      <c r="E8712" s="5">
        <v>0</v>
      </c>
      <c r="F8712" s="4" t="s">
        <v>29</v>
      </c>
      <c r="G8712" s="6">
        <v>43774.414256701391</v>
      </c>
    </row>
    <row r="8713" spans="1:7" ht="114.75" x14ac:dyDescent="0.2">
      <c r="A8713" s="4" t="s">
        <v>451</v>
      </c>
      <c r="B8713" s="2">
        <v>43773</v>
      </c>
      <c r="C8713" s="4" t="s">
        <v>11</v>
      </c>
      <c r="D8713" s="5">
        <v>131.96</v>
      </c>
      <c r="E8713" s="5">
        <v>0</v>
      </c>
      <c r="F8713" s="4" t="s">
        <v>29</v>
      </c>
      <c r="G8713" s="6">
        <v>43774.414256701391</v>
      </c>
    </row>
    <row r="8714" spans="1:7" ht="114.75" x14ac:dyDescent="0.2">
      <c r="A8714" s="4" t="s">
        <v>449</v>
      </c>
      <c r="B8714" s="2">
        <v>43770</v>
      </c>
      <c r="C8714" s="4" t="s">
        <v>11</v>
      </c>
      <c r="D8714" s="5">
        <v>538.23</v>
      </c>
      <c r="E8714" s="5">
        <v>0</v>
      </c>
      <c r="F8714" s="4" t="s">
        <v>142</v>
      </c>
      <c r="G8714" s="6">
        <v>43774.420472164347</v>
      </c>
    </row>
    <row r="8715" spans="1:7" ht="114.75" x14ac:dyDescent="0.2">
      <c r="A8715" s="4" t="s">
        <v>449</v>
      </c>
      <c r="B8715" s="2">
        <v>43770</v>
      </c>
      <c r="C8715" s="4" t="s">
        <v>11</v>
      </c>
      <c r="D8715" s="5">
        <v>417.96</v>
      </c>
      <c r="E8715" s="5">
        <v>0</v>
      </c>
      <c r="F8715" s="4" t="s">
        <v>142</v>
      </c>
      <c r="G8715" s="6">
        <v>43774.420472164347</v>
      </c>
    </row>
    <row r="8716" spans="1:7" ht="114.75" x14ac:dyDescent="0.2">
      <c r="A8716" s="4" t="s">
        <v>449</v>
      </c>
      <c r="B8716" s="2">
        <v>43770</v>
      </c>
      <c r="C8716" s="4" t="s">
        <v>11</v>
      </c>
      <c r="D8716" s="5">
        <v>39</v>
      </c>
      <c r="E8716" s="5">
        <v>0</v>
      </c>
      <c r="F8716" s="4" t="s">
        <v>142</v>
      </c>
      <c r="G8716" s="6">
        <v>43774.420472164347</v>
      </c>
    </row>
    <row r="8717" spans="1:7" ht="114.75" x14ac:dyDescent="0.2">
      <c r="A8717" s="4" t="s">
        <v>449</v>
      </c>
      <c r="B8717" s="2">
        <v>43770</v>
      </c>
      <c r="C8717" s="4" t="s">
        <v>11</v>
      </c>
      <c r="D8717" s="5">
        <v>57</v>
      </c>
      <c r="E8717" s="5">
        <v>0</v>
      </c>
      <c r="F8717" s="4" t="s">
        <v>142</v>
      </c>
      <c r="G8717" s="6">
        <v>43774.420472164347</v>
      </c>
    </row>
    <row r="8718" spans="1:7" ht="114.75" x14ac:dyDescent="0.2">
      <c r="A8718" s="4" t="s">
        <v>449</v>
      </c>
      <c r="B8718" s="2">
        <v>43770</v>
      </c>
      <c r="C8718" s="4" t="s">
        <v>11</v>
      </c>
      <c r="D8718" s="5">
        <v>146.28</v>
      </c>
      <c r="E8718" s="5">
        <v>0</v>
      </c>
      <c r="F8718" s="4" t="s">
        <v>142</v>
      </c>
      <c r="G8718" s="6">
        <v>43774.420472164347</v>
      </c>
    </row>
    <row r="8719" spans="1:7" ht="114.75" x14ac:dyDescent="0.2">
      <c r="A8719" s="4" t="s">
        <v>449</v>
      </c>
      <c r="B8719" s="2">
        <v>43770</v>
      </c>
      <c r="C8719" s="4" t="s">
        <v>11</v>
      </c>
      <c r="D8719" s="5">
        <v>57</v>
      </c>
      <c r="E8719" s="5">
        <v>0</v>
      </c>
      <c r="F8719" s="4" t="s">
        <v>142</v>
      </c>
      <c r="G8719" s="6">
        <v>43774.420472164347</v>
      </c>
    </row>
    <row r="8720" spans="1:7" ht="114.75" x14ac:dyDescent="0.2">
      <c r="A8720" s="4" t="s">
        <v>449</v>
      </c>
      <c r="B8720" s="2">
        <v>43770</v>
      </c>
      <c r="C8720" s="4" t="s">
        <v>11</v>
      </c>
      <c r="D8720" s="5">
        <v>42</v>
      </c>
      <c r="E8720" s="5">
        <v>0</v>
      </c>
      <c r="F8720" s="4" t="s">
        <v>142</v>
      </c>
      <c r="G8720" s="6">
        <v>43774.420472164347</v>
      </c>
    </row>
    <row r="8721" spans="1:7" ht="114.75" x14ac:dyDescent="0.2">
      <c r="A8721" s="4" t="s">
        <v>449</v>
      </c>
      <c r="B8721" s="2">
        <v>43770</v>
      </c>
      <c r="C8721" s="4" t="s">
        <v>11</v>
      </c>
      <c r="D8721" s="5">
        <v>3</v>
      </c>
      <c r="E8721" s="5">
        <v>0</v>
      </c>
      <c r="F8721" s="4" t="s">
        <v>142</v>
      </c>
      <c r="G8721" s="6">
        <v>43774.420472164347</v>
      </c>
    </row>
    <row r="8722" spans="1:7" ht="114.75" x14ac:dyDescent="0.2">
      <c r="A8722" s="4" t="s">
        <v>449</v>
      </c>
      <c r="B8722" s="2">
        <v>43770</v>
      </c>
      <c r="C8722" s="4" t="s">
        <v>11</v>
      </c>
      <c r="D8722" s="5">
        <v>3</v>
      </c>
      <c r="E8722" s="5">
        <v>0</v>
      </c>
      <c r="F8722" s="4" t="s">
        <v>142</v>
      </c>
      <c r="G8722" s="6">
        <v>43774.420472164347</v>
      </c>
    </row>
    <row r="8723" spans="1:7" ht="114.75" x14ac:dyDescent="0.2">
      <c r="A8723" s="4" t="s">
        <v>449</v>
      </c>
      <c r="B8723" s="2">
        <v>43770</v>
      </c>
      <c r="C8723" s="4" t="s">
        <v>11</v>
      </c>
      <c r="D8723" s="5">
        <v>29.35</v>
      </c>
      <c r="E8723" s="5">
        <v>0</v>
      </c>
      <c r="F8723" s="4" t="s">
        <v>142</v>
      </c>
      <c r="G8723" s="6">
        <v>43774.420472164347</v>
      </c>
    </row>
    <row r="8724" spans="1:7" ht="114.75" x14ac:dyDescent="0.2">
      <c r="A8724" s="4" t="s">
        <v>449</v>
      </c>
      <c r="B8724" s="2">
        <v>43770</v>
      </c>
      <c r="C8724" s="4" t="s">
        <v>11</v>
      </c>
      <c r="D8724" s="5">
        <v>41</v>
      </c>
      <c r="E8724" s="5">
        <v>0</v>
      </c>
      <c r="F8724" s="4" t="s">
        <v>142</v>
      </c>
      <c r="G8724" s="6">
        <v>43774.420472164347</v>
      </c>
    </row>
    <row r="8725" spans="1:7" ht="114.75" x14ac:dyDescent="0.2">
      <c r="A8725" s="4" t="s">
        <v>449</v>
      </c>
      <c r="B8725" s="2">
        <v>43770</v>
      </c>
      <c r="C8725" s="4" t="s">
        <v>11</v>
      </c>
      <c r="D8725" s="5">
        <v>312.98</v>
      </c>
      <c r="E8725" s="5">
        <v>0</v>
      </c>
      <c r="F8725" s="4" t="s">
        <v>105</v>
      </c>
      <c r="G8725" s="6">
        <v>43774.569993090277</v>
      </c>
    </row>
    <row r="8726" spans="1:7" ht="114.75" x14ac:dyDescent="0.2">
      <c r="A8726" s="4" t="s">
        <v>449</v>
      </c>
      <c r="B8726" s="2">
        <v>43770</v>
      </c>
      <c r="C8726" s="4" t="s">
        <v>11</v>
      </c>
      <c r="D8726" s="5">
        <v>19</v>
      </c>
      <c r="E8726" s="5">
        <v>0</v>
      </c>
      <c r="F8726" s="4" t="s">
        <v>105</v>
      </c>
      <c r="G8726" s="6">
        <v>43774.569993090277</v>
      </c>
    </row>
    <row r="8727" spans="1:7" ht="114.75" x14ac:dyDescent="0.2">
      <c r="A8727" s="4" t="s">
        <v>449</v>
      </c>
      <c r="B8727" s="2">
        <v>43770</v>
      </c>
      <c r="C8727" s="4" t="s">
        <v>11</v>
      </c>
      <c r="D8727" s="5">
        <v>37</v>
      </c>
      <c r="E8727" s="5">
        <v>0</v>
      </c>
      <c r="F8727" s="4" t="s">
        <v>105</v>
      </c>
      <c r="G8727" s="6">
        <v>43774.569993090277</v>
      </c>
    </row>
    <row r="8728" spans="1:7" ht="114.75" x14ac:dyDescent="0.2">
      <c r="A8728" s="4" t="s">
        <v>449</v>
      </c>
      <c r="B8728" s="2">
        <v>43770</v>
      </c>
      <c r="C8728" s="4" t="s">
        <v>11</v>
      </c>
      <c r="D8728" s="5">
        <v>10.31</v>
      </c>
      <c r="E8728" s="5">
        <v>0</v>
      </c>
      <c r="F8728" s="4" t="s">
        <v>105</v>
      </c>
      <c r="G8728" s="6">
        <v>43774.569993090277</v>
      </c>
    </row>
    <row r="8729" spans="1:7" ht="114.75" x14ac:dyDescent="0.2">
      <c r="A8729" s="4" t="s">
        <v>449</v>
      </c>
      <c r="B8729" s="2">
        <v>43770</v>
      </c>
      <c r="C8729" s="4" t="s">
        <v>11</v>
      </c>
      <c r="D8729" s="5">
        <v>84.42</v>
      </c>
      <c r="E8729" s="5">
        <v>0</v>
      </c>
      <c r="F8729" s="4" t="s">
        <v>105</v>
      </c>
      <c r="G8729" s="6">
        <v>43774.569993090277</v>
      </c>
    </row>
    <row r="8730" spans="1:7" ht="114.75" x14ac:dyDescent="0.2">
      <c r="A8730" s="4" t="s">
        <v>449</v>
      </c>
      <c r="B8730" s="2">
        <v>43770</v>
      </c>
      <c r="C8730" s="4" t="s">
        <v>11</v>
      </c>
      <c r="D8730" s="5">
        <v>7.77</v>
      </c>
      <c r="E8730" s="5">
        <v>0</v>
      </c>
      <c r="F8730" s="4" t="s">
        <v>105</v>
      </c>
      <c r="G8730" s="6">
        <v>43774.569993090277</v>
      </c>
    </row>
    <row r="8731" spans="1:7" ht="114.75" x14ac:dyDescent="0.2">
      <c r="A8731" s="4" t="s">
        <v>449</v>
      </c>
      <c r="B8731" s="2">
        <v>43770</v>
      </c>
      <c r="C8731" s="4" t="s">
        <v>11</v>
      </c>
      <c r="D8731" s="5">
        <v>303.13</v>
      </c>
      <c r="E8731" s="5">
        <v>0</v>
      </c>
      <c r="F8731" s="4" t="s">
        <v>105</v>
      </c>
      <c r="G8731" s="6">
        <v>43774.569993090277</v>
      </c>
    </row>
    <row r="8732" spans="1:7" ht="114.75" x14ac:dyDescent="0.2">
      <c r="A8732" s="4" t="s">
        <v>449</v>
      </c>
      <c r="B8732" s="2">
        <v>43770</v>
      </c>
      <c r="C8732" s="4" t="s">
        <v>11</v>
      </c>
      <c r="D8732" s="5">
        <v>23.25</v>
      </c>
      <c r="E8732" s="5">
        <v>0</v>
      </c>
      <c r="F8732" s="4" t="s">
        <v>206</v>
      </c>
      <c r="G8732" s="6">
        <v>43774.624598599534</v>
      </c>
    </row>
    <row r="8733" spans="1:7" ht="114.75" x14ac:dyDescent="0.2">
      <c r="A8733" s="4" t="s">
        <v>449</v>
      </c>
      <c r="B8733" s="2">
        <v>43770</v>
      </c>
      <c r="C8733" s="4" t="s">
        <v>11</v>
      </c>
      <c r="D8733" s="5">
        <v>16.27</v>
      </c>
      <c r="E8733" s="5">
        <v>0</v>
      </c>
      <c r="F8733" s="4" t="s">
        <v>206</v>
      </c>
      <c r="G8733" s="6">
        <v>43774.624598599534</v>
      </c>
    </row>
    <row r="8734" spans="1:7" ht="114.75" x14ac:dyDescent="0.2">
      <c r="A8734" s="4" t="s">
        <v>449</v>
      </c>
      <c r="B8734" s="2">
        <v>43770</v>
      </c>
      <c r="C8734" s="4" t="s">
        <v>11</v>
      </c>
      <c r="D8734" s="5">
        <v>22</v>
      </c>
      <c r="E8734" s="5">
        <v>0</v>
      </c>
      <c r="F8734" s="4" t="s">
        <v>206</v>
      </c>
      <c r="G8734" s="6">
        <v>43774.624598599534</v>
      </c>
    </row>
    <row r="8735" spans="1:7" ht="114.75" x14ac:dyDescent="0.2">
      <c r="A8735" s="4" t="s">
        <v>449</v>
      </c>
      <c r="B8735" s="2">
        <v>43770</v>
      </c>
      <c r="C8735" s="4" t="s">
        <v>11</v>
      </c>
      <c r="D8735" s="5">
        <v>346.96</v>
      </c>
      <c r="E8735" s="5">
        <v>0</v>
      </c>
      <c r="F8735" s="4" t="s">
        <v>206</v>
      </c>
      <c r="G8735" s="6">
        <v>43774.624598599534</v>
      </c>
    </row>
    <row r="8736" spans="1:7" ht="114.75" x14ac:dyDescent="0.2">
      <c r="A8736" s="4" t="s">
        <v>449</v>
      </c>
      <c r="B8736" s="2">
        <v>43770</v>
      </c>
      <c r="C8736" s="4" t="s">
        <v>11</v>
      </c>
      <c r="D8736" s="5">
        <v>637.64</v>
      </c>
      <c r="E8736" s="5">
        <v>0</v>
      </c>
      <c r="F8736" s="4" t="s">
        <v>206</v>
      </c>
      <c r="G8736" s="6">
        <v>43774.624598599534</v>
      </c>
    </row>
    <row r="8737" spans="1:7" ht="114.75" x14ac:dyDescent="0.2">
      <c r="A8737" s="4" t="s">
        <v>449</v>
      </c>
      <c r="B8737" s="2">
        <v>43770</v>
      </c>
      <c r="C8737" s="4" t="s">
        <v>11</v>
      </c>
      <c r="D8737" s="5">
        <v>13.24</v>
      </c>
      <c r="E8737" s="5">
        <v>0</v>
      </c>
      <c r="F8737" s="4" t="s">
        <v>206</v>
      </c>
      <c r="G8737" s="6">
        <v>43774.624598599534</v>
      </c>
    </row>
    <row r="8738" spans="1:7" ht="114.75" x14ac:dyDescent="0.2">
      <c r="A8738" s="4" t="s">
        <v>449</v>
      </c>
      <c r="B8738" s="2">
        <v>43770</v>
      </c>
      <c r="C8738" s="4" t="s">
        <v>11</v>
      </c>
      <c r="D8738" s="5">
        <v>80.010000000000005</v>
      </c>
      <c r="E8738" s="5">
        <v>0</v>
      </c>
      <c r="F8738" s="4" t="s">
        <v>262</v>
      </c>
      <c r="G8738" s="6">
        <v>43774.625188124999</v>
      </c>
    </row>
    <row r="8739" spans="1:7" ht="114.75" x14ac:dyDescent="0.2">
      <c r="A8739" s="4" t="s">
        <v>451</v>
      </c>
      <c r="B8739" s="2">
        <v>43773</v>
      </c>
      <c r="C8739" s="4" t="s">
        <v>11</v>
      </c>
      <c r="D8739" s="5">
        <v>32</v>
      </c>
      <c r="E8739" s="5">
        <v>0</v>
      </c>
      <c r="F8739" s="4" t="s">
        <v>247</v>
      </c>
      <c r="G8739" s="6">
        <v>43774.689395960653</v>
      </c>
    </row>
    <row r="8740" spans="1:7" ht="114.75" x14ac:dyDescent="0.2">
      <c r="A8740" s="4" t="s">
        <v>451</v>
      </c>
      <c r="B8740" s="2">
        <v>43773</v>
      </c>
      <c r="C8740" s="4" t="s">
        <v>11</v>
      </c>
      <c r="D8740" s="5">
        <v>688.05</v>
      </c>
      <c r="E8740" s="5">
        <v>0</v>
      </c>
      <c r="F8740" s="4" t="s">
        <v>247</v>
      </c>
      <c r="G8740" s="6">
        <v>43774.689395960653</v>
      </c>
    </row>
    <row r="8741" spans="1:7" ht="114.75" x14ac:dyDescent="0.2">
      <c r="A8741" s="4" t="s">
        <v>451</v>
      </c>
      <c r="B8741" s="2">
        <v>43773</v>
      </c>
      <c r="C8741" s="4" t="s">
        <v>11</v>
      </c>
      <c r="D8741" s="5">
        <v>15</v>
      </c>
      <c r="E8741" s="5">
        <v>0</v>
      </c>
      <c r="F8741" s="4" t="s">
        <v>247</v>
      </c>
      <c r="G8741" s="6">
        <v>43774.689395960653</v>
      </c>
    </row>
    <row r="8742" spans="1:7" ht="114.75" x14ac:dyDescent="0.2">
      <c r="A8742" s="4" t="s">
        <v>451</v>
      </c>
      <c r="B8742" s="2">
        <v>43773</v>
      </c>
      <c r="C8742" s="4" t="s">
        <v>11</v>
      </c>
      <c r="D8742" s="5">
        <v>15.16</v>
      </c>
      <c r="E8742" s="5">
        <v>0</v>
      </c>
      <c r="F8742" s="4" t="s">
        <v>247</v>
      </c>
      <c r="G8742" s="6">
        <v>43774.689395960653</v>
      </c>
    </row>
    <row r="8743" spans="1:7" ht="114.75" x14ac:dyDescent="0.2">
      <c r="A8743" s="4" t="s">
        <v>451</v>
      </c>
      <c r="B8743" s="2">
        <v>43773</v>
      </c>
      <c r="C8743" s="4" t="s">
        <v>11</v>
      </c>
      <c r="D8743" s="5">
        <v>128.80000000000001</v>
      </c>
      <c r="E8743" s="5">
        <v>0</v>
      </c>
      <c r="F8743" s="4" t="s">
        <v>247</v>
      </c>
      <c r="G8743" s="6">
        <v>43774.689395960653</v>
      </c>
    </row>
    <row r="8744" spans="1:7" ht="114.75" x14ac:dyDescent="0.2">
      <c r="A8744" s="4" t="s">
        <v>449</v>
      </c>
      <c r="B8744" s="2">
        <v>43770</v>
      </c>
      <c r="C8744" s="4" t="s">
        <v>11</v>
      </c>
      <c r="D8744" s="5">
        <v>44.78</v>
      </c>
      <c r="E8744" s="5">
        <v>0</v>
      </c>
      <c r="F8744" s="4" t="s">
        <v>189</v>
      </c>
      <c r="G8744" s="6">
        <v>43775.351822395838</v>
      </c>
    </row>
    <row r="8745" spans="1:7" ht="114.75" x14ac:dyDescent="0.2">
      <c r="A8745" s="4" t="s">
        <v>449</v>
      </c>
      <c r="B8745" s="2">
        <v>43770</v>
      </c>
      <c r="C8745" s="4" t="s">
        <v>11</v>
      </c>
      <c r="D8745" s="5">
        <v>61</v>
      </c>
      <c r="E8745" s="5">
        <v>0</v>
      </c>
      <c r="F8745" s="4" t="s">
        <v>141</v>
      </c>
      <c r="G8745" s="6">
        <v>43775.363262199069</v>
      </c>
    </row>
    <row r="8746" spans="1:7" ht="114.75" x14ac:dyDescent="0.2">
      <c r="A8746" s="4" t="s">
        <v>449</v>
      </c>
      <c r="B8746" s="2">
        <v>43770</v>
      </c>
      <c r="C8746" s="4" t="s">
        <v>11</v>
      </c>
      <c r="D8746" s="5">
        <v>45.75</v>
      </c>
      <c r="E8746" s="5">
        <v>0</v>
      </c>
      <c r="F8746" s="4" t="s">
        <v>141</v>
      </c>
      <c r="G8746" s="6">
        <v>43775.363262199069</v>
      </c>
    </row>
    <row r="8747" spans="1:7" ht="114.75" x14ac:dyDescent="0.2">
      <c r="A8747" s="4" t="s">
        <v>449</v>
      </c>
      <c r="B8747" s="2">
        <v>43770</v>
      </c>
      <c r="C8747" s="4" t="s">
        <v>11</v>
      </c>
      <c r="D8747" s="5">
        <v>65.2</v>
      </c>
      <c r="E8747" s="5">
        <v>0</v>
      </c>
      <c r="F8747" s="4" t="s">
        <v>141</v>
      </c>
      <c r="G8747" s="6">
        <v>43775.363262199069</v>
      </c>
    </row>
    <row r="8748" spans="1:7" ht="114.75" x14ac:dyDescent="0.2">
      <c r="A8748" s="4" t="s">
        <v>449</v>
      </c>
      <c r="B8748" s="2">
        <v>43770</v>
      </c>
      <c r="C8748" s="4" t="s">
        <v>11</v>
      </c>
      <c r="D8748" s="5">
        <v>39.68</v>
      </c>
      <c r="E8748" s="5">
        <v>0</v>
      </c>
      <c r="F8748" s="4" t="s">
        <v>141</v>
      </c>
      <c r="G8748" s="6">
        <v>43775.363262199069</v>
      </c>
    </row>
    <row r="8749" spans="1:7" ht="114.75" x14ac:dyDescent="0.2">
      <c r="A8749" s="4" t="s">
        <v>449</v>
      </c>
      <c r="B8749" s="2">
        <v>43770</v>
      </c>
      <c r="C8749" s="4" t="s">
        <v>11</v>
      </c>
      <c r="D8749" s="5">
        <v>39.68</v>
      </c>
      <c r="E8749" s="5">
        <v>0</v>
      </c>
      <c r="F8749" s="4" t="s">
        <v>141</v>
      </c>
      <c r="G8749" s="6">
        <v>43775.363262199069</v>
      </c>
    </row>
    <row r="8750" spans="1:7" ht="114.75" x14ac:dyDescent="0.2">
      <c r="A8750" s="4" t="s">
        <v>449</v>
      </c>
      <c r="B8750" s="2">
        <v>43770</v>
      </c>
      <c r="C8750" s="4" t="s">
        <v>11</v>
      </c>
      <c r="D8750" s="5">
        <v>61</v>
      </c>
      <c r="E8750" s="5">
        <v>0</v>
      </c>
      <c r="F8750" s="4" t="s">
        <v>141</v>
      </c>
      <c r="G8750" s="6">
        <v>43775.363262199069</v>
      </c>
    </row>
    <row r="8751" spans="1:7" ht="114.75" x14ac:dyDescent="0.2">
      <c r="A8751" s="4" t="s">
        <v>449</v>
      </c>
      <c r="B8751" s="2">
        <v>43770</v>
      </c>
      <c r="C8751" s="4" t="s">
        <v>11</v>
      </c>
      <c r="D8751" s="5">
        <v>39.68</v>
      </c>
      <c r="E8751" s="5">
        <v>0</v>
      </c>
      <c r="F8751" s="4" t="s">
        <v>141</v>
      </c>
      <c r="G8751" s="6">
        <v>43775.363262199069</v>
      </c>
    </row>
    <row r="8752" spans="1:7" ht="114.75" x14ac:dyDescent="0.2">
      <c r="A8752" s="4" t="s">
        <v>449</v>
      </c>
      <c r="B8752" s="2">
        <v>43770</v>
      </c>
      <c r="C8752" s="4" t="s">
        <v>11</v>
      </c>
      <c r="D8752" s="5">
        <v>61</v>
      </c>
      <c r="E8752" s="5">
        <v>0</v>
      </c>
      <c r="F8752" s="4" t="s">
        <v>141</v>
      </c>
      <c r="G8752" s="6">
        <v>43775.363262199069</v>
      </c>
    </row>
    <row r="8753" spans="1:7" ht="114.75" x14ac:dyDescent="0.2">
      <c r="A8753" s="4" t="s">
        <v>449</v>
      </c>
      <c r="B8753" s="2">
        <v>43770</v>
      </c>
      <c r="C8753" s="4" t="s">
        <v>11</v>
      </c>
      <c r="D8753" s="5">
        <v>39.68</v>
      </c>
      <c r="E8753" s="5">
        <v>0</v>
      </c>
      <c r="F8753" s="4" t="s">
        <v>141</v>
      </c>
      <c r="G8753" s="6">
        <v>43775.363262199069</v>
      </c>
    </row>
    <row r="8754" spans="1:7" ht="114.75" x14ac:dyDescent="0.2">
      <c r="A8754" s="4" t="s">
        <v>449</v>
      </c>
      <c r="B8754" s="2">
        <v>43770</v>
      </c>
      <c r="C8754" s="4" t="s">
        <v>11</v>
      </c>
      <c r="D8754" s="5">
        <v>61</v>
      </c>
      <c r="E8754" s="5">
        <v>0</v>
      </c>
      <c r="F8754" s="4" t="s">
        <v>141</v>
      </c>
      <c r="G8754" s="6">
        <v>43775.363262199069</v>
      </c>
    </row>
    <row r="8755" spans="1:7" ht="114.75" x14ac:dyDescent="0.2">
      <c r="A8755" s="4" t="s">
        <v>454</v>
      </c>
      <c r="B8755" s="2">
        <v>43774</v>
      </c>
      <c r="C8755" s="4" t="s">
        <v>11</v>
      </c>
      <c r="D8755" s="5">
        <v>169.94</v>
      </c>
      <c r="E8755" s="5">
        <v>0</v>
      </c>
      <c r="F8755" s="4" t="s">
        <v>97</v>
      </c>
      <c r="G8755" s="6">
        <v>43775.417977106481</v>
      </c>
    </row>
    <row r="8756" spans="1:7" ht="114.75" x14ac:dyDescent="0.2">
      <c r="A8756" s="4" t="s">
        <v>454</v>
      </c>
      <c r="B8756" s="2">
        <v>43774</v>
      </c>
      <c r="C8756" s="4" t="s">
        <v>11</v>
      </c>
      <c r="D8756" s="5">
        <v>99.76</v>
      </c>
      <c r="E8756" s="5">
        <v>0</v>
      </c>
      <c r="F8756" s="4" t="s">
        <v>97</v>
      </c>
      <c r="G8756" s="6">
        <v>43775.417977106481</v>
      </c>
    </row>
    <row r="8757" spans="1:7" ht="114.75" x14ac:dyDescent="0.2">
      <c r="A8757" s="4" t="s">
        <v>454</v>
      </c>
      <c r="B8757" s="2">
        <v>43774</v>
      </c>
      <c r="C8757" s="4" t="s">
        <v>11</v>
      </c>
      <c r="D8757" s="5">
        <v>657.48</v>
      </c>
      <c r="E8757" s="5">
        <v>0</v>
      </c>
      <c r="F8757" s="4" t="s">
        <v>97</v>
      </c>
      <c r="G8757" s="6">
        <v>43775.420906874999</v>
      </c>
    </row>
    <row r="8758" spans="1:7" ht="114.75" x14ac:dyDescent="0.2">
      <c r="A8758" s="4" t="s">
        <v>454</v>
      </c>
      <c r="B8758" s="2">
        <v>43774</v>
      </c>
      <c r="C8758" s="4" t="s">
        <v>11</v>
      </c>
      <c r="D8758" s="5">
        <v>23.83</v>
      </c>
      <c r="E8758" s="5">
        <v>0</v>
      </c>
      <c r="F8758" s="4" t="s">
        <v>97</v>
      </c>
      <c r="G8758" s="6">
        <v>43775.420906874999</v>
      </c>
    </row>
    <row r="8759" spans="1:7" ht="114.75" x14ac:dyDescent="0.2">
      <c r="A8759" s="4" t="s">
        <v>454</v>
      </c>
      <c r="B8759" s="2">
        <v>43774</v>
      </c>
      <c r="C8759" s="4" t="s">
        <v>11</v>
      </c>
      <c r="D8759" s="5">
        <v>440</v>
      </c>
      <c r="E8759" s="5">
        <v>0</v>
      </c>
      <c r="F8759" s="4" t="s">
        <v>97</v>
      </c>
      <c r="G8759" s="6">
        <v>43775.420906874999</v>
      </c>
    </row>
    <row r="8760" spans="1:7" ht="114.75" x14ac:dyDescent="0.2">
      <c r="A8760" s="4" t="s">
        <v>454</v>
      </c>
      <c r="B8760" s="2">
        <v>43774</v>
      </c>
      <c r="C8760" s="4" t="s">
        <v>11</v>
      </c>
      <c r="D8760" s="5">
        <v>49.25</v>
      </c>
      <c r="E8760" s="5">
        <v>0</v>
      </c>
      <c r="F8760" s="4" t="s">
        <v>97</v>
      </c>
      <c r="G8760" s="6">
        <v>43775.420906874999</v>
      </c>
    </row>
    <row r="8761" spans="1:7" ht="114.75" x14ac:dyDescent="0.2">
      <c r="A8761" s="4" t="s">
        <v>454</v>
      </c>
      <c r="B8761" s="2">
        <v>43774</v>
      </c>
      <c r="C8761" s="4" t="s">
        <v>11</v>
      </c>
      <c r="D8761" s="5">
        <v>49</v>
      </c>
      <c r="E8761" s="5">
        <v>0</v>
      </c>
      <c r="F8761" s="4" t="s">
        <v>97</v>
      </c>
      <c r="G8761" s="6">
        <v>43775.420906874999</v>
      </c>
    </row>
    <row r="8762" spans="1:7" ht="114.75" x14ac:dyDescent="0.2">
      <c r="A8762" s="4" t="s">
        <v>454</v>
      </c>
      <c r="B8762" s="2">
        <v>43774</v>
      </c>
      <c r="C8762" s="4" t="s">
        <v>11</v>
      </c>
      <c r="D8762" s="5">
        <v>49</v>
      </c>
      <c r="E8762" s="5">
        <v>0</v>
      </c>
      <c r="F8762" s="4" t="s">
        <v>97</v>
      </c>
      <c r="G8762" s="6">
        <v>43775.420906874999</v>
      </c>
    </row>
    <row r="8763" spans="1:7" ht="114.75" x14ac:dyDescent="0.2">
      <c r="A8763" s="4" t="s">
        <v>454</v>
      </c>
      <c r="B8763" s="2">
        <v>43774</v>
      </c>
      <c r="C8763" s="4" t="s">
        <v>11</v>
      </c>
      <c r="D8763" s="5">
        <v>49.25</v>
      </c>
      <c r="E8763" s="5">
        <v>0</v>
      </c>
      <c r="F8763" s="4" t="s">
        <v>97</v>
      </c>
      <c r="G8763" s="6">
        <v>43775.420906874999</v>
      </c>
    </row>
    <row r="8764" spans="1:7" ht="114.75" x14ac:dyDescent="0.2">
      <c r="A8764" s="4" t="s">
        <v>454</v>
      </c>
      <c r="B8764" s="2">
        <v>43774</v>
      </c>
      <c r="C8764" s="4" t="s">
        <v>11</v>
      </c>
      <c r="D8764" s="5">
        <v>48.66</v>
      </c>
      <c r="E8764" s="5">
        <v>0</v>
      </c>
      <c r="F8764" s="4" t="s">
        <v>29</v>
      </c>
      <c r="G8764" s="6">
        <v>43775.428670833338</v>
      </c>
    </row>
    <row r="8765" spans="1:7" ht="114.75" x14ac:dyDescent="0.2">
      <c r="A8765" s="4" t="s">
        <v>454</v>
      </c>
      <c r="B8765" s="2">
        <v>43774</v>
      </c>
      <c r="C8765" s="4" t="s">
        <v>11</v>
      </c>
      <c r="D8765" s="5">
        <v>23.77</v>
      </c>
      <c r="E8765" s="5">
        <v>0</v>
      </c>
      <c r="F8765" s="4" t="s">
        <v>29</v>
      </c>
      <c r="G8765" s="6">
        <v>43775.428670833338</v>
      </c>
    </row>
    <row r="8766" spans="1:7" ht="114.75" x14ac:dyDescent="0.2">
      <c r="A8766" s="4" t="s">
        <v>454</v>
      </c>
      <c r="B8766" s="2">
        <v>43774</v>
      </c>
      <c r="C8766" s="4" t="s">
        <v>11</v>
      </c>
      <c r="D8766" s="5">
        <v>48.66</v>
      </c>
      <c r="E8766" s="5">
        <v>0</v>
      </c>
      <c r="F8766" s="4" t="s">
        <v>29</v>
      </c>
      <c r="G8766" s="6">
        <v>43775.428670833338</v>
      </c>
    </row>
    <row r="8767" spans="1:7" ht="114.75" x14ac:dyDescent="0.2">
      <c r="A8767" s="4" t="s">
        <v>454</v>
      </c>
      <c r="B8767" s="2">
        <v>43774</v>
      </c>
      <c r="C8767" s="4" t="s">
        <v>11</v>
      </c>
      <c r="D8767" s="5">
        <v>35.42</v>
      </c>
      <c r="E8767" s="5">
        <v>0</v>
      </c>
      <c r="F8767" s="4" t="s">
        <v>29</v>
      </c>
      <c r="G8767" s="6">
        <v>43775.428670833338</v>
      </c>
    </row>
    <row r="8768" spans="1:7" ht="114.75" x14ac:dyDescent="0.2">
      <c r="A8768" s="4" t="s">
        <v>454</v>
      </c>
      <c r="B8768" s="2">
        <v>43774</v>
      </c>
      <c r="C8768" s="4" t="s">
        <v>11</v>
      </c>
      <c r="D8768" s="5">
        <v>509.32</v>
      </c>
      <c r="E8768" s="5">
        <v>0</v>
      </c>
      <c r="F8768" s="4" t="s">
        <v>29</v>
      </c>
      <c r="G8768" s="6">
        <v>43775.428670833338</v>
      </c>
    </row>
    <row r="8769" spans="1:7" ht="114.75" x14ac:dyDescent="0.2">
      <c r="A8769" s="4" t="s">
        <v>451</v>
      </c>
      <c r="B8769" s="2">
        <v>43773</v>
      </c>
      <c r="C8769" s="4" t="s">
        <v>11</v>
      </c>
      <c r="D8769" s="5">
        <v>223.96</v>
      </c>
      <c r="E8769" s="5">
        <v>0</v>
      </c>
      <c r="F8769" s="4" t="s">
        <v>178</v>
      </c>
      <c r="G8769" s="6">
        <v>43775.575300324075</v>
      </c>
    </row>
    <row r="8770" spans="1:7" ht="114.75" x14ac:dyDescent="0.2">
      <c r="A8770" s="4" t="s">
        <v>451</v>
      </c>
      <c r="B8770" s="2">
        <v>43773</v>
      </c>
      <c r="C8770" s="4" t="s">
        <v>11</v>
      </c>
      <c r="D8770" s="5">
        <v>46.4</v>
      </c>
      <c r="E8770" s="5">
        <v>0</v>
      </c>
      <c r="F8770" s="4" t="s">
        <v>178</v>
      </c>
      <c r="G8770" s="6">
        <v>43775.575300324075</v>
      </c>
    </row>
    <row r="8771" spans="1:7" ht="114.75" x14ac:dyDescent="0.2">
      <c r="A8771" s="4" t="s">
        <v>451</v>
      </c>
      <c r="B8771" s="2">
        <v>43773</v>
      </c>
      <c r="C8771" s="4" t="s">
        <v>11</v>
      </c>
      <c r="D8771" s="5">
        <v>8.98</v>
      </c>
      <c r="E8771" s="5">
        <v>0</v>
      </c>
      <c r="F8771" s="4" t="s">
        <v>178</v>
      </c>
      <c r="G8771" s="6">
        <v>43775.575300324075</v>
      </c>
    </row>
    <row r="8772" spans="1:7" ht="114.75" x14ac:dyDescent="0.2">
      <c r="A8772" s="4" t="s">
        <v>451</v>
      </c>
      <c r="B8772" s="2">
        <v>43773</v>
      </c>
      <c r="C8772" s="4" t="s">
        <v>11</v>
      </c>
      <c r="D8772" s="5">
        <v>9.39</v>
      </c>
      <c r="E8772" s="5">
        <v>0</v>
      </c>
      <c r="F8772" s="4" t="s">
        <v>178</v>
      </c>
      <c r="G8772" s="6">
        <v>43775.575300324075</v>
      </c>
    </row>
    <row r="8773" spans="1:7" ht="114.75" x14ac:dyDescent="0.2">
      <c r="A8773" s="4" t="s">
        <v>451</v>
      </c>
      <c r="B8773" s="2">
        <v>43773</v>
      </c>
      <c r="C8773" s="4" t="s">
        <v>11</v>
      </c>
      <c r="D8773" s="5">
        <v>25</v>
      </c>
      <c r="E8773" s="5">
        <v>0</v>
      </c>
      <c r="F8773" s="4" t="s">
        <v>178</v>
      </c>
      <c r="G8773" s="6">
        <v>43775.575300324075</v>
      </c>
    </row>
    <row r="8774" spans="1:7" ht="114.75" x14ac:dyDescent="0.2">
      <c r="A8774" s="4" t="s">
        <v>451</v>
      </c>
      <c r="B8774" s="2">
        <v>43773</v>
      </c>
      <c r="C8774" s="4" t="s">
        <v>11</v>
      </c>
      <c r="D8774" s="5">
        <v>59.8</v>
      </c>
      <c r="E8774" s="5">
        <v>0</v>
      </c>
      <c r="F8774" s="4" t="s">
        <v>178</v>
      </c>
      <c r="G8774" s="6">
        <v>43775.575300324075</v>
      </c>
    </row>
    <row r="8775" spans="1:7" ht="114.75" x14ac:dyDescent="0.2">
      <c r="A8775" s="4" t="s">
        <v>449</v>
      </c>
      <c r="B8775" s="2">
        <v>43770</v>
      </c>
      <c r="C8775" s="4" t="s">
        <v>11</v>
      </c>
      <c r="D8775" s="5">
        <v>16</v>
      </c>
      <c r="E8775" s="5">
        <v>0</v>
      </c>
      <c r="F8775" s="4" t="s">
        <v>134</v>
      </c>
      <c r="G8775" s="6">
        <v>43775.577302581019</v>
      </c>
    </row>
    <row r="8776" spans="1:7" ht="114.75" x14ac:dyDescent="0.2">
      <c r="A8776" s="4" t="s">
        <v>449</v>
      </c>
      <c r="B8776" s="2">
        <v>43770</v>
      </c>
      <c r="C8776" s="4" t="s">
        <v>11</v>
      </c>
      <c r="D8776" s="5">
        <v>86.42</v>
      </c>
      <c r="E8776" s="5">
        <v>0</v>
      </c>
      <c r="F8776" s="4" t="s">
        <v>134</v>
      </c>
      <c r="G8776" s="6">
        <v>43775.577302581019</v>
      </c>
    </row>
    <row r="8777" spans="1:7" ht="114.75" x14ac:dyDescent="0.2">
      <c r="A8777" s="4" t="s">
        <v>449</v>
      </c>
      <c r="B8777" s="2">
        <v>43770</v>
      </c>
      <c r="C8777" s="4" t="s">
        <v>11</v>
      </c>
      <c r="D8777" s="5">
        <v>20.3</v>
      </c>
      <c r="E8777" s="5">
        <v>0</v>
      </c>
      <c r="F8777" s="4" t="s">
        <v>134</v>
      </c>
      <c r="G8777" s="6">
        <v>43775.577302581019</v>
      </c>
    </row>
    <row r="8778" spans="1:7" ht="114.75" x14ac:dyDescent="0.2">
      <c r="A8778" s="4" t="s">
        <v>449</v>
      </c>
      <c r="B8778" s="2">
        <v>43770</v>
      </c>
      <c r="C8778" s="4" t="s">
        <v>11</v>
      </c>
      <c r="D8778" s="5">
        <v>77.14</v>
      </c>
      <c r="E8778" s="5">
        <v>0</v>
      </c>
      <c r="F8778" s="4" t="s">
        <v>134</v>
      </c>
      <c r="G8778" s="6">
        <v>43775.577302581019</v>
      </c>
    </row>
    <row r="8779" spans="1:7" ht="114.75" x14ac:dyDescent="0.2">
      <c r="A8779" s="4" t="s">
        <v>449</v>
      </c>
      <c r="B8779" s="2">
        <v>43770</v>
      </c>
      <c r="C8779" s="4" t="s">
        <v>11</v>
      </c>
      <c r="D8779" s="5">
        <v>20.3</v>
      </c>
      <c r="E8779" s="5">
        <v>0</v>
      </c>
      <c r="F8779" s="4" t="s">
        <v>134</v>
      </c>
      <c r="G8779" s="6">
        <v>43775.577302581019</v>
      </c>
    </row>
    <row r="8780" spans="1:7" ht="114.75" x14ac:dyDescent="0.2">
      <c r="A8780" s="4" t="s">
        <v>449</v>
      </c>
      <c r="B8780" s="2">
        <v>43770</v>
      </c>
      <c r="C8780" s="4" t="s">
        <v>11</v>
      </c>
      <c r="D8780" s="5">
        <v>125.35</v>
      </c>
      <c r="E8780" s="5">
        <v>0</v>
      </c>
      <c r="F8780" s="4" t="s">
        <v>134</v>
      </c>
      <c r="G8780" s="6">
        <v>43775.577302581019</v>
      </c>
    </row>
    <row r="8781" spans="1:7" ht="114.75" x14ac:dyDescent="0.2">
      <c r="A8781" s="4" t="s">
        <v>449</v>
      </c>
      <c r="B8781" s="2">
        <v>43770</v>
      </c>
      <c r="C8781" s="4" t="s">
        <v>11</v>
      </c>
      <c r="D8781" s="5">
        <v>20.3</v>
      </c>
      <c r="E8781" s="5">
        <v>0</v>
      </c>
      <c r="F8781" s="4" t="s">
        <v>134</v>
      </c>
      <c r="G8781" s="6">
        <v>43775.577302581019</v>
      </c>
    </row>
    <row r="8782" spans="1:7" ht="114.75" x14ac:dyDescent="0.2">
      <c r="A8782" s="4" t="s">
        <v>449</v>
      </c>
      <c r="B8782" s="2">
        <v>43770</v>
      </c>
      <c r="C8782" s="4" t="s">
        <v>11</v>
      </c>
      <c r="D8782" s="5">
        <v>26</v>
      </c>
      <c r="E8782" s="5">
        <v>0</v>
      </c>
      <c r="F8782" s="4" t="s">
        <v>134</v>
      </c>
      <c r="G8782" s="6">
        <v>43775.577302581019</v>
      </c>
    </row>
    <row r="8783" spans="1:7" ht="114.75" x14ac:dyDescent="0.2">
      <c r="A8783" s="4" t="s">
        <v>449</v>
      </c>
      <c r="B8783" s="2">
        <v>43770</v>
      </c>
      <c r="C8783" s="4" t="s">
        <v>11</v>
      </c>
      <c r="D8783" s="5">
        <v>38.49</v>
      </c>
      <c r="E8783" s="5">
        <v>0</v>
      </c>
      <c r="F8783" s="4" t="s">
        <v>43</v>
      </c>
      <c r="G8783" s="6">
        <v>43776.377349525465</v>
      </c>
    </row>
    <row r="8784" spans="1:7" ht="114.75" x14ac:dyDescent="0.2">
      <c r="A8784" s="4" t="s">
        <v>449</v>
      </c>
      <c r="B8784" s="2">
        <v>43770</v>
      </c>
      <c r="C8784" s="4" t="s">
        <v>11</v>
      </c>
      <c r="D8784" s="5">
        <v>549.69000000000005</v>
      </c>
      <c r="E8784" s="5">
        <v>0</v>
      </c>
      <c r="F8784" s="4" t="s">
        <v>43</v>
      </c>
      <c r="G8784" s="6">
        <v>43776.377349525465</v>
      </c>
    </row>
    <row r="8785" spans="1:7" ht="114.75" x14ac:dyDescent="0.2">
      <c r="A8785" s="4" t="s">
        <v>449</v>
      </c>
      <c r="B8785" s="2">
        <v>43770</v>
      </c>
      <c r="C8785" s="4" t="s">
        <v>11</v>
      </c>
      <c r="D8785" s="5">
        <v>43.85</v>
      </c>
      <c r="E8785" s="5">
        <v>0</v>
      </c>
      <c r="F8785" s="4" t="s">
        <v>43</v>
      </c>
      <c r="G8785" s="6">
        <v>43776.377349525465</v>
      </c>
    </row>
    <row r="8786" spans="1:7" ht="114.75" x14ac:dyDescent="0.2">
      <c r="A8786" s="4" t="s">
        <v>449</v>
      </c>
      <c r="B8786" s="2">
        <v>43770</v>
      </c>
      <c r="C8786" s="4" t="s">
        <v>11</v>
      </c>
      <c r="D8786" s="5">
        <v>7.4</v>
      </c>
      <c r="E8786" s="5">
        <v>0</v>
      </c>
      <c r="F8786" s="4" t="s">
        <v>43</v>
      </c>
      <c r="G8786" s="6">
        <v>43776.377349525465</v>
      </c>
    </row>
    <row r="8787" spans="1:7" ht="114.75" x14ac:dyDescent="0.2">
      <c r="A8787" s="4" t="s">
        <v>449</v>
      </c>
      <c r="B8787" s="2">
        <v>43770</v>
      </c>
      <c r="C8787" s="4" t="s">
        <v>11</v>
      </c>
      <c r="D8787" s="5">
        <v>56</v>
      </c>
      <c r="E8787" s="5">
        <v>0</v>
      </c>
      <c r="F8787" s="4" t="s">
        <v>43</v>
      </c>
      <c r="G8787" s="6">
        <v>43776.377349525465</v>
      </c>
    </row>
    <row r="8788" spans="1:7" ht="114.75" x14ac:dyDescent="0.2">
      <c r="A8788" s="4" t="s">
        <v>449</v>
      </c>
      <c r="B8788" s="2">
        <v>43770</v>
      </c>
      <c r="C8788" s="4" t="s">
        <v>11</v>
      </c>
      <c r="D8788" s="5">
        <v>319.48</v>
      </c>
      <c r="E8788" s="5">
        <v>0</v>
      </c>
      <c r="F8788" s="4" t="s">
        <v>43</v>
      </c>
      <c r="G8788" s="6">
        <v>43776.377349525465</v>
      </c>
    </row>
    <row r="8789" spans="1:7" ht="114.75" x14ac:dyDescent="0.2">
      <c r="A8789" s="4" t="s">
        <v>449</v>
      </c>
      <c r="B8789" s="2">
        <v>43770</v>
      </c>
      <c r="C8789" s="4" t="s">
        <v>11</v>
      </c>
      <c r="D8789" s="5">
        <v>39</v>
      </c>
      <c r="E8789" s="5">
        <v>0</v>
      </c>
      <c r="F8789" s="4" t="s">
        <v>43</v>
      </c>
      <c r="G8789" s="6">
        <v>43776.377349525465</v>
      </c>
    </row>
    <row r="8790" spans="1:7" ht="114.75" x14ac:dyDescent="0.2">
      <c r="A8790" s="4" t="s">
        <v>449</v>
      </c>
      <c r="B8790" s="2">
        <v>43770</v>
      </c>
      <c r="C8790" s="4" t="s">
        <v>11</v>
      </c>
      <c r="D8790" s="5">
        <v>32.33</v>
      </c>
      <c r="E8790" s="5">
        <v>0</v>
      </c>
      <c r="F8790" s="4" t="s">
        <v>43</v>
      </c>
      <c r="G8790" s="6">
        <v>43776.377349525465</v>
      </c>
    </row>
    <row r="8791" spans="1:7" ht="114.75" x14ac:dyDescent="0.2">
      <c r="A8791" s="4" t="s">
        <v>449</v>
      </c>
      <c r="B8791" s="2">
        <v>43770</v>
      </c>
      <c r="C8791" s="4" t="s">
        <v>11</v>
      </c>
      <c r="D8791" s="5">
        <v>39</v>
      </c>
      <c r="E8791" s="5">
        <v>0</v>
      </c>
      <c r="F8791" s="4" t="s">
        <v>43</v>
      </c>
      <c r="G8791" s="6">
        <v>43776.377349525465</v>
      </c>
    </row>
    <row r="8792" spans="1:7" ht="114.75" x14ac:dyDescent="0.2">
      <c r="A8792" s="4" t="s">
        <v>449</v>
      </c>
      <c r="B8792" s="2">
        <v>43770</v>
      </c>
      <c r="C8792" s="4" t="s">
        <v>11</v>
      </c>
      <c r="D8792" s="5">
        <v>33</v>
      </c>
      <c r="E8792" s="5">
        <v>0</v>
      </c>
      <c r="F8792" s="4" t="s">
        <v>43</v>
      </c>
      <c r="G8792" s="6">
        <v>43776.377349525465</v>
      </c>
    </row>
    <row r="8793" spans="1:7" ht="114.75" x14ac:dyDescent="0.2">
      <c r="A8793" s="4" t="s">
        <v>449</v>
      </c>
      <c r="B8793" s="2">
        <v>43770</v>
      </c>
      <c r="C8793" s="4" t="s">
        <v>11</v>
      </c>
      <c r="D8793" s="5">
        <v>465</v>
      </c>
      <c r="E8793" s="5">
        <v>0</v>
      </c>
      <c r="F8793" s="4" t="s">
        <v>43</v>
      </c>
      <c r="G8793" s="6">
        <v>43776.377349525465</v>
      </c>
    </row>
    <row r="8794" spans="1:7" ht="114.75" x14ac:dyDescent="0.2">
      <c r="A8794" s="4" t="s">
        <v>455</v>
      </c>
      <c r="B8794" s="2">
        <v>43775</v>
      </c>
      <c r="C8794" s="4" t="s">
        <v>11</v>
      </c>
      <c r="D8794" s="5">
        <v>504.3</v>
      </c>
      <c r="E8794" s="5">
        <v>0</v>
      </c>
      <c r="F8794" s="4" t="s">
        <v>111</v>
      </c>
      <c r="G8794" s="6">
        <v>43776.38679892361</v>
      </c>
    </row>
    <row r="8795" spans="1:7" ht="114.75" x14ac:dyDescent="0.2">
      <c r="A8795" s="4" t="s">
        <v>455</v>
      </c>
      <c r="B8795" s="2">
        <v>43775</v>
      </c>
      <c r="C8795" s="4" t="s">
        <v>11</v>
      </c>
      <c r="D8795" s="5">
        <v>336.6</v>
      </c>
      <c r="E8795" s="5">
        <v>0</v>
      </c>
      <c r="F8795" s="4" t="s">
        <v>111</v>
      </c>
      <c r="G8795" s="6">
        <v>43776.38679892361</v>
      </c>
    </row>
    <row r="8796" spans="1:7" ht="114.75" x14ac:dyDescent="0.2">
      <c r="A8796" s="4" t="s">
        <v>455</v>
      </c>
      <c r="B8796" s="2">
        <v>43775</v>
      </c>
      <c r="C8796" s="4" t="s">
        <v>11</v>
      </c>
      <c r="D8796" s="5">
        <v>47</v>
      </c>
      <c r="E8796" s="5">
        <v>0</v>
      </c>
      <c r="F8796" s="4" t="s">
        <v>111</v>
      </c>
      <c r="G8796" s="6">
        <v>43776.38679892361</v>
      </c>
    </row>
    <row r="8797" spans="1:7" ht="114.75" x14ac:dyDescent="0.2">
      <c r="A8797" s="4" t="s">
        <v>455</v>
      </c>
      <c r="B8797" s="2">
        <v>43775</v>
      </c>
      <c r="C8797" s="4" t="s">
        <v>11</v>
      </c>
      <c r="D8797" s="5">
        <v>47</v>
      </c>
      <c r="E8797" s="5">
        <v>0</v>
      </c>
      <c r="F8797" s="4" t="s">
        <v>111</v>
      </c>
      <c r="G8797" s="6">
        <v>43776.38679892361</v>
      </c>
    </row>
    <row r="8798" spans="1:7" ht="114.75" x14ac:dyDescent="0.2">
      <c r="A8798" s="4" t="s">
        <v>455</v>
      </c>
      <c r="B8798" s="2">
        <v>43775</v>
      </c>
      <c r="C8798" s="4" t="s">
        <v>11</v>
      </c>
      <c r="D8798" s="5">
        <v>33</v>
      </c>
      <c r="E8798" s="5">
        <v>0</v>
      </c>
      <c r="F8798" s="4" t="s">
        <v>111</v>
      </c>
      <c r="G8798" s="6">
        <v>43776.38679892361</v>
      </c>
    </row>
    <row r="8799" spans="1:7" ht="114.75" x14ac:dyDescent="0.2">
      <c r="A8799" s="4" t="s">
        <v>455</v>
      </c>
      <c r="B8799" s="2">
        <v>43775</v>
      </c>
      <c r="C8799" s="4" t="s">
        <v>11</v>
      </c>
      <c r="D8799" s="5">
        <v>53.85</v>
      </c>
      <c r="E8799" s="5">
        <v>0</v>
      </c>
      <c r="F8799" s="4" t="s">
        <v>111</v>
      </c>
      <c r="G8799" s="6">
        <v>43776.38679892361</v>
      </c>
    </row>
    <row r="8800" spans="1:7" ht="114.75" x14ac:dyDescent="0.2">
      <c r="A8800" s="4" t="s">
        <v>455</v>
      </c>
      <c r="B8800" s="2">
        <v>43775</v>
      </c>
      <c r="C8800" s="4" t="s">
        <v>11</v>
      </c>
      <c r="D8800" s="5">
        <v>13.78</v>
      </c>
      <c r="E8800" s="5">
        <v>0</v>
      </c>
      <c r="F8800" s="4" t="s">
        <v>111</v>
      </c>
      <c r="G8800" s="6">
        <v>43776.38679892361</v>
      </c>
    </row>
    <row r="8801" spans="1:7" ht="114.75" x14ac:dyDescent="0.2">
      <c r="A8801" s="4" t="s">
        <v>455</v>
      </c>
      <c r="B8801" s="2">
        <v>43775</v>
      </c>
      <c r="C8801" s="4" t="s">
        <v>11</v>
      </c>
      <c r="D8801" s="5">
        <v>14.94</v>
      </c>
      <c r="E8801" s="5">
        <v>0</v>
      </c>
      <c r="F8801" s="4" t="s">
        <v>111</v>
      </c>
      <c r="G8801" s="6">
        <v>43776.38679892361</v>
      </c>
    </row>
    <row r="8802" spans="1:7" ht="114.75" x14ac:dyDescent="0.2">
      <c r="A8802" s="4" t="s">
        <v>455</v>
      </c>
      <c r="B8802" s="2">
        <v>43775</v>
      </c>
      <c r="C8802" s="4" t="s">
        <v>11</v>
      </c>
      <c r="D8802" s="5">
        <v>18.21</v>
      </c>
      <c r="E8802" s="5">
        <v>0</v>
      </c>
      <c r="F8802" s="4" t="s">
        <v>111</v>
      </c>
      <c r="G8802" s="6">
        <v>43776.38679892361</v>
      </c>
    </row>
    <row r="8803" spans="1:7" ht="114.75" x14ac:dyDescent="0.2">
      <c r="A8803" s="4" t="s">
        <v>455</v>
      </c>
      <c r="B8803" s="2">
        <v>43775</v>
      </c>
      <c r="C8803" s="4" t="s">
        <v>11</v>
      </c>
      <c r="D8803" s="5">
        <v>15.75</v>
      </c>
      <c r="E8803" s="5">
        <v>0</v>
      </c>
      <c r="F8803" s="4" t="s">
        <v>111</v>
      </c>
      <c r="G8803" s="6">
        <v>43776.38679892361</v>
      </c>
    </row>
    <row r="8804" spans="1:7" ht="114.75" x14ac:dyDescent="0.2">
      <c r="A8804" s="4" t="s">
        <v>455</v>
      </c>
      <c r="B8804" s="2">
        <v>43775</v>
      </c>
      <c r="C8804" s="4" t="s">
        <v>11</v>
      </c>
      <c r="D8804" s="5">
        <v>58</v>
      </c>
      <c r="E8804" s="5">
        <v>0</v>
      </c>
      <c r="F8804" s="4" t="s">
        <v>111</v>
      </c>
      <c r="G8804" s="6">
        <v>43776.387817256946</v>
      </c>
    </row>
    <row r="8805" spans="1:7" ht="114.75" x14ac:dyDescent="0.2">
      <c r="A8805" s="4" t="s">
        <v>455</v>
      </c>
      <c r="B8805" s="2">
        <v>43775</v>
      </c>
      <c r="C8805" s="4" t="s">
        <v>11</v>
      </c>
      <c r="D8805" s="5">
        <v>58</v>
      </c>
      <c r="E8805" s="5">
        <v>0</v>
      </c>
      <c r="F8805" s="4" t="s">
        <v>111</v>
      </c>
      <c r="G8805" s="6">
        <v>43776.387817256946</v>
      </c>
    </row>
    <row r="8806" spans="1:7" ht="114.75" x14ac:dyDescent="0.2">
      <c r="A8806" s="4" t="s">
        <v>455</v>
      </c>
      <c r="B8806" s="2">
        <v>43775</v>
      </c>
      <c r="C8806" s="4" t="s">
        <v>11</v>
      </c>
      <c r="D8806" s="5">
        <v>58</v>
      </c>
      <c r="E8806" s="5">
        <v>0</v>
      </c>
      <c r="F8806" s="4" t="s">
        <v>111</v>
      </c>
      <c r="G8806" s="6">
        <v>43776.387817256946</v>
      </c>
    </row>
    <row r="8807" spans="1:7" ht="114.75" x14ac:dyDescent="0.2">
      <c r="A8807" s="4" t="s">
        <v>455</v>
      </c>
      <c r="B8807" s="2">
        <v>43775</v>
      </c>
      <c r="C8807" s="4" t="s">
        <v>11</v>
      </c>
      <c r="D8807" s="5">
        <v>805.96</v>
      </c>
      <c r="E8807" s="5">
        <v>0</v>
      </c>
      <c r="F8807" s="4" t="s">
        <v>111</v>
      </c>
      <c r="G8807" s="6">
        <v>43776.387817256946</v>
      </c>
    </row>
    <row r="8808" spans="1:7" ht="114.75" x14ac:dyDescent="0.2">
      <c r="A8808" s="4" t="s">
        <v>455</v>
      </c>
      <c r="B8808" s="2">
        <v>43775</v>
      </c>
      <c r="C8808" s="4" t="s">
        <v>11</v>
      </c>
      <c r="D8808" s="5">
        <v>986.28</v>
      </c>
      <c r="E8808" s="5">
        <v>0</v>
      </c>
      <c r="F8808" s="4" t="s">
        <v>111</v>
      </c>
      <c r="G8808" s="6">
        <v>43776.387817256946</v>
      </c>
    </row>
    <row r="8809" spans="1:7" ht="114.75" x14ac:dyDescent="0.2">
      <c r="A8809" s="4" t="s">
        <v>455</v>
      </c>
      <c r="B8809" s="2">
        <v>43775</v>
      </c>
      <c r="C8809" s="4" t="s">
        <v>11</v>
      </c>
      <c r="D8809" s="5">
        <v>39</v>
      </c>
      <c r="E8809" s="5">
        <v>0</v>
      </c>
      <c r="F8809" s="4" t="s">
        <v>111</v>
      </c>
      <c r="G8809" s="6">
        <v>43776.392086458334</v>
      </c>
    </row>
    <row r="8810" spans="1:7" ht="114.75" x14ac:dyDescent="0.2">
      <c r="A8810" s="4" t="s">
        <v>455</v>
      </c>
      <c r="B8810" s="2">
        <v>43775</v>
      </c>
      <c r="C8810" s="4" t="s">
        <v>11</v>
      </c>
      <c r="D8810" s="5">
        <v>376.6</v>
      </c>
      <c r="E8810" s="5">
        <v>0</v>
      </c>
      <c r="F8810" s="4" t="s">
        <v>111</v>
      </c>
      <c r="G8810" s="6">
        <v>43776.392086458334</v>
      </c>
    </row>
    <row r="8811" spans="1:7" ht="114.75" x14ac:dyDescent="0.2">
      <c r="A8811" s="4" t="s">
        <v>455</v>
      </c>
      <c r="B8811" s="2">
        <v>43775</v>
      </c>
      <c r="C8811" s="4" t="s">
        <v>11</v>
      </c>
      <c r="D8811" s="5">
        <v>750.93</v>
      </c>
      <c r="E8811" s="5">
        <v>0</v>
      </c>
      <c r="F8811" s="4" t="s">
        <v>111</v>
      </c>
      <c r="G8811" s="6">
        <v>43776.392086458334</v>
      </c>
    </row>
    <row r="8812" spans="1:7" ht="114.75" x14ac:dyDescent="0.2">
      <c r="A8812" s="4" t="s">
        <v>455</v>
      </c>
      <c r="B8812" s="2">
        <v>43775</v>
      </c>
      <c r="C8812" s="4" t="s">
        <v>11</v>
      </c>
      <c r="D8812" s="5">
        <v>8.75</v>
      </c>
      <c r="E8812" s="5">
        <v>0</v>
      </c>
      <c r="F8812" s="4" t="s">
        <v>111</v>
      </c>
      <c r="G8812" s="6">
        <v>43776.392086458334</v>
      </c>
    </row>
    <row r="8813" spans="1:7" ht="114.75" x14ac:dyDescent="0.2">
      <c r="A8813" s="4" t="s">
        <v>455</v>
      </c>
      <c r="B8813" s="2">
        <v>43775</v>
      </c>
      <c r="C8813" s="4" t="s">
        <v>11</v>
      </c>
      <c r="D8813" s="5">
        <v>6</v>
      </c>
      <c r="E8813" s="5">
        <v>0</v>
      </c>
      <c r="F8813" s="4" t="s">
        <v>111</v>
      </c>
      <c r="G8813" s="6">
        <v>43776.392086458334</v>
      </c>
    </row>
    <row r="8814" spans="1:7" ht="114.75" x14ac:dyDescent="0.2">
      <c r="A8814" s="4" t="s">
        <v>455</v>
      </c>
      <c r="B8814" s="2">
        <v>43775</v>
      </c>
      <c r="C8814" s="4" t="s">
        <v>11</v>
      </c>
      <c r="D8814" s="5">
        <v>33</v>
      </c>
      <c r="E8814" s="5">
        <v>0</v>
      </c>
      <c r="F8814" s="4" t="s">
        <v>111</v>
      </c>
      <c r="G8814" s="6">
        <v>43776.392086458334</v>
      </c>
    </row>
    <row r="8815" spans="1:7" ht="114.75" x14ac:dyDescent="0.2">
      <c r="A8815" s="4" t="s">
        <v>455</v>
      </c>
      <c r="B8815" s="2">
        <v>43775</v>
      </c>
      <c r="C8815" s="4" t="s">
        <v>11</v>
      </c>
      <c r="D8815" s="5">
        <v>58</v>
      </c>
      <c r="E8815" s="5">
        <v>0</v>
      </c>
      <c r="F8815" s="4" t="s">
        <v>111</v>
      </c>
      <c r="G8815" s="6">
        <v>43776.392086458334</v>
      </c>
    </row>
    <row r="8816" spans="1:7" ht="114.75" x14ac:dyDescent="0.2">
      <c r="A8816" s="4" t="s">
        <v>455</v>
      </c>
      <c r="B8816" s="2">
        <v>43775</v>
      </c>
      <c r="C8816" s="4" t="s">
        <v>11</v>
      </c>
      <c r="D8816" s="5">
        <v>46.4</v>
      </c>
      <c r="E8816" s="5">
        <v>0</v>
      </c>
      <c r="F8816" s="4" t="s">
        <v>111</v>
      </c>
      <c r="G8816" s="6">
        <v>43776.392951597227</v>
      </c>
    </row>
    <row r="8817" spans="1:7" ht="114.75" x14ac:dyDescent="0.2">
      <c r="A8817" s="4" t="s">
        <v>455</v>
      </c>
      <c r="B8817" s="2">
        <v>43775</v>
      </c>
      <c r="C8817" s="4" t="s">
        <v>11</v>
      </c>
      <c r="D8817" s="5">
        <v>6.82</v>
      </c>
      <c r="E8817" s="5">
        <v>0</v>
      </c>
      <c r="F8817" s="4" t="s">
        <v>111</v>
      </c>
      <c r="G8817" s="6">
        <v>43776.392951597227</v>
      </c>
    </row>
    <row r="8818" spans="1:7" ht="114.75" x14ac:dyDescent="0.2">
      <c r="A8818" s="4" t="s">
        <v>455</v>
      </c>
      <c r="B8818" s="2">
        <v>43775</v>
      </c>
      <c r="C8818" s="4" t="s">
        <v>11</v>
      </c>
      <c r="D8818" s="5">
        <v>45.12</v>
      </c>
      <c r="E8818" s="5">
        <v>0</v>
      </c>
      <c r="F8818" s="4" t="s">
        <v>32</v>
      </c>
      <c r="G8818" s="6">
        <v>43776.393115798608</v>
      </c>
    </row>
    <row r="8819" spans="1:7" ht="114.75" x14ac:dyDescent="0.2">
      <c r="A8819" s="4" t="s">
        <v>455</v>
      </c>
      <c r="B8819" s="2">
        <v>43775</v>
      </c>
      <c r="C8819" s="4" t="s">
        <v>11</v>
      </c>
      <c r="D8819" s="5">
        <v>23.03</v>
      </c>
      <c r="E8819" s="5">
        <v>0</v>
      </c>
      <c r="F8819" s="4" t="s">
        <v>46</v>
      </c>
      <c r="G8819" s="6">
        <v>43776.395142511574</v>
      </c>
    </row>
    <row r="8820" spans="1:7" ht="114.75" x14ac:dyDescent="0.2">
      <c r="A8820" s="4" t="s">
        <v>455</v>
      </c>
      <c r="B8820" s="2">
        <v>43775</v>
      </c>
      <c r="C8820" s="4" t="s">
        <v>11</v>
      </c>
      <c r="D8820" s="5">
        <v>23.03</v>
      </c>
      <c r="E8820" s="5">
        <v>0</v>
      </c>
      <c r="F8820" s="4" t="s">
        <v>46</v>
      </c>
      <c r="G8820" s="6">
        <v>43776.395142511574</v>
      </c>
    </row>
    <row r="8821" spans="1:7" ht="114.75" x14ac:dyDescent="0.2">
      <c r="A8821" s="4" t="s">
        <v>449</v>
      </c>
      <c r="B8821" s="2">
        <v>43770</v>
      </c>
      <c r="C8821" s="4" t="s">
        <v>11</v>
      </c>
      <c r="D8821" s="5">
        <v>9.0500000000000007</v>
      </c>
      <c r="E8821" s="5">
        <v>0</v>
      </c>
      <c r="F8821" s="4" t="s">
        <v>96</v>
      </c>
      <c r="G8821" s="6">
        <v>43776.696340138893</v>
      </c>
    </row>
    <row r="8822" spans="1:7" ht="114.75" x14ac:dyDescent="0.2">
      <c r="A8822" s="4" t="s">
        <v>449</v>
      </c>
      <c r="B8822" s="2">
        <v>43770</v>
      </c>
      <c r="C8822" s="4" t="s">
        <v>11</v>
      </c>
      <c r="D8822" s="5">
        <v>9.0500000000000007</v>
      </c>
      <c r="E8822" s="5">
        <v>0</v>
      </c>
      <c r="F8822" s="4" t="s">
        <v>96</v>
      </c>
      <c r="G8822" s="6">
        <v>43776.696340138893</v>
      </c>
    </row>
    <row r="8823" spans="1:7" ht="114.75" x14ac:dyDescent="0.2">
      <c r="A8823" s="4" t="s">
        <v>449</v>
      </c>
      <c r="B8823" s="2">
        <v>43770</v>
      </c>
      <c r="C8823" s="4" t="s">
        <v>11</v>
      </c>
      <c r="D8823" s="5">
        <v>9.67</v>
      </c>
      <c r="E8823" s="5">
        <v>0</v>
      </c>
      <c r="F8823" s="4" t="s">
        <v>96</v>
      </c>
      <c r="G8823" s="6">
        <v>43776.696340138893</v>
      </c>
    </row>
    <row r="8824" spans="1:7" ht="114.75" x14ac:dyDescent="0.2">
      <c r="A8824" s="4" t="s">
        <v>449</v>
      </c>
      <c r="B8824" s="2">
        <v>43770</v>
      </c>
      <c r="C8824" s="4" t="s">
        <v>11</v>
      </c>
      <c r="D8824" s="5">
        <v>10.34</v>
      </c>
      <c r="E8824" s="5">
        <v>0</v>
      </c>
      <c r="F8824" s="4" t="s">
        <v>96</v>
      </c>
      <c r="G8824" s="6">
        <v>43776.69682607639</v>
      </c>
    </row>
    <row r="8825" spans="1:7" ht="114.75" x14ac:dyDescent="0.2">
      <c r="A8825" s="4" t="s">
        <v>449</v>
      </c>
      <c r="B8825" s="2">
        <v>43770</v>
      </c>
      <c r="C8825" s="4" t="s">
        <v>11</v>
      </c>
      <c r="D8825" s="5">
        <v>9.0500000000000007</v>
      </c>
      <c r="E8825" s="5">
        <v>0</v>
      </c>
      <c r="F8825" s="4" t="s">
        <v>96</v>
      </c>
      <c r="G8825" s="6">
        <v>43776.69682607639</v>
      </c>
    </row>
    <row r="8826" spans="1:7" ht="114.75" x14ac:dyDescent="0.2">
      <c r="A8826" s="4" t="s">
        <v>449</v>
      </c>
      <c r="B8826" s="2">
        <v>43770</v>
      </c>
      <c r="C8826" s="4" t="s">
        <v>11</v>
      </c>
      <c r="D8826" s="5">
        <v>9.0500000000000007</v>
      </c>
      <c r="E8826" s="5">
        <v>0</v>
      </c>
      <c r="F8826" s="4" t="s">
        <v>96</v>
      </c>
      <c r="G8826" s="6">
        <v>43776.69682607639</v>
      </c>
    </row>
    <row r="8827" spans="1:7" ht="114.75" x14ac:dyDescent="0.2">
      <c r="A8827" s="4" t="s">
        <v>456</v>
      </c>
      <c r="B8827" s="2">
        <v>43776</v>
      </c>
      <c r="C8827" s="4" t="s">
        <v>11</v>
      </c>
      <c r="D8827" s="5">
        <v>308.45</v>
      </c>
      <c r="E8827" s="5">
        <v>0</v>
      </c>
      <c r="F8827" s="4" t="s">
        <v>96</v>
      </c>
      <c r="G8827" s="6">
        <v>43776.69758547454</v>
      </c>
    </row>
    <row r="8828" spans="1:7" ht="114.75" x14ac:dyDescent="0.2">
      <c r="A8828" s="4" t="s">
        <v>456</v>
      </c>
      <c r="B8828" s="2">
        <v>43776</v>
      </c>
      <c r="C8828" s="4" t="s">
        <v>11</v>
      </c>
      <c r="D8828" s="5">
        <v>16.16</v>
      </c>
      <c r="E8828" s="5">
        <v>0</v>
      </c>
      <c r="F8828" s="4" t="s">
        <v>96</v>
      </c>
      <c r="G8828" s="6">
        <v>43776.69758547454</v>
      </c>
    </row>
    <row r="8829" spans="1:7" ht="114.75" x14ac:dyDescent="0.2">
      <c r="A8829" s="4" t="s">
        <v>456</v>
      </c>
      <c r="B8829" s="2">
        <v>43776</v>
      </c>
      <c r="C8829" s="4" t="s">
        <v>11</v>
      </c>
      <c r="D8829" s="5">
        <v>28</v>
      </c>
      <c r="E8829" s="5">
        <v>0</v>
      </c>
      <c r="F8829" s="4" t="s">
        <v>96</v>
      </c>
      <c r="G8829" s="6">
        <v>43776.69758547454</v>
      </c>
    </row>
    <row r="8830" spans="1:7" ht="114.75" x14ac:dyDescent="0.2">
      <c r="A8830" s="4" t="s">
        <v>456</v>
      </c>
      <c r="B8830" s="2">
        <v>43776</v>
      </c>
      <c r="C8830" s="4" t="s">
        <v>11</v>
      </c>
      <c r="D8830" s="5">
        <v>16</v>
      </c>
      <c r="E8830" s="5">
        <v>0</v>
      </c>
      <c r="F8830" s="4" t="s">
        <v>160</v>
      </c>
      <c r="G8830" s="6">
        <v>43776.699593067126</v>
      </c>
    </row>
    <row r="8831" spans="1:7" ht="114.75" x14ac:dyDescent="0.2">
      <c r="A8831" s="4" t="s">
        <v>456</v>
      </c>
      <c r="B8831" s="2">
        <v>43776</v>
      </c>
      <c r="C8831" s="4" t="s">
        <v>11</v>
      </c>
      <c r="D8831" s="5">
        <v>4.82</v>
      </c>
      <c r="E8831" s="5">
        <v>0</v>
      </c>
      <c r="F8831" s="4" t="s">
        <v>160</v>
      </c>
      <c r="G8831" s="6">
        <v>43776.699593067126</v>
      </c>
    </row>
    <row r="8832" spans="1:7" ht="114.75" x14ac:dyDescent="0.2">
      <c r="A8832" s="4" t="s">
        <v>456</v>
      </c>
      <c r="B8832" s="2">
        <v>43776</v>
      </c>
      <c r="C8832" s="4" t="s">
        <v>11</v>
      </c>
      <c r="D8832" s="5">
        <v>28</v>
      </c>
      <c r="E8832" s="5">
        <v>0</v>
      </c>
      <c r="F8832" s="4" t="s">
        <v>160</v>
      </c>
      <c r="G8832" s="6">
        <v>43776.699593067126</v>
      </c>
    </row>
    <row r="8833" spans="1:7" ht="114.75" x14ac:dyDescent="0.2">
      <c r="A8833" s="4" t="s">
        <v>456</v>
      </c>
      <c r="B8833" s="2">
        <v>43776</v>
      </c>
      <c r="C8833" s="4" t="s">
        <v>11</v>
      </c>
      <c r="D8833" s="5">
        <v>128.97999999999999</v>
      </c>
      <c r="E8833" s="5">
        <v>0</v>
      </c>
      <c r="F8833" s="4" t="s">
        <v>160</v>
      </c>
      <c r="G8833" s="6">
        <v>43776.699593067126</v>
      </c>
    </row>
    <row r="8834" spans="1:7" ht="114.75" x14ac:dyDescent="0.2">
      <c r="A8834" s="4" t="s">
        <v>456</v>
      </c>
      <c r="B8834" s="2">
        <v>43776</v>
      </c>
      <c r="C8834" s="4" t="s">
        <v>11</v>
      </c>
      <c r="D8834" s="5">
        <v>83.3</v>
      </c>
      <c r="E8834" s="5">
        <v>0</v>
      </c>
      <c r="F8834" s="4" t="s">
        <v>160</v>
      </c>
      <c r="G8834" s="6">
        <v>43776.699593067126</v>
      </c>
    </row>
    <row r="8835" spans="1:7" ht="114.75" x14ac:dyDescent="0.2">
      <c r="A8835" s="4" t="s">
        <v>456</v>
      </c>
      <c r="B8835" s="2">
        <v>43776</v>
      </c>
      <c r="C8835" s="4" t="s">
        <v>11</v>
      </c>
      <c r="D8835" s="5">
        <v>308.45</v>
      </c>
      <c r="E8835" s="5">
        <v>0</v>
      </c>
      <c r="F8835" s="4" t="s">
        <v>160</v>
      </c>
      <c r="G8835" s="6">
        <v>43776.699593067126</v>
      </c>
    </row>
    <row r="8836" spans="1:7" ht="114.75" x14ac:dyDescent="0.2">
      <c r="A8836" s="4" t="s">
        <v>456</v>
      </c>
      <c r="B8836" s="2">
        <v>43776</v>
      </c>
      <c r="C8836" s="4" t="s">
        <v>11</v>
      </c>
      <c r="D8836" s="5">
        <v>23.2</v>
      </c>
      <c r="E8836" s="5">
        <v>0</v>
      </c>
      <c r="F8836" s="4" t="s">
        <v>160</v>
      </c>
      <c r="G8836" s="6">
        <v>43776.699593067126</v>
      </c>
    </row>
    <row r="8837" spans="1:7" ht="114.75" x14ac:dyDescent="0.2">
      <c r="A8837" s="4" t="s">
        <v>456</v>
      </c>
      <c r="B8837" s="2">
        <v>43776</v>
      </c>
      <c r="C8837" s="4" t="s">
        <v>11</v>
      </c>
      <c r="D8837" s="5">
        <v>71.849999999999994</v>
      </c>
      <c r="E8837" s="5">
        <v>0</v>
      </c>
      <c r="F8837" s="4" t="s">
        <v>119</v>
      </c>
      <c r="G8837" s="6">
        <v>43776.707492303241</v>
      </c>
    </row>
    <row r="8838" spans="1:7" ht="114.75" x14ac:dyDescent="0.2">
      <c r="A8838" s="4" t="s">
        <v>449</v>
      </c>
      <c r="B8838" s="2">
        <v>43770</v>
      </c>
      <c r="C8838" s="4" t="s">
        <v>11</v>
      </c>
      <c r="D8838" s="5">
        <v>57</v>
      </c>
      <c r="E8838" s="5">
        <v>0</v>
      </c>
      <c r="F8838" s="4" t="s">
        <v>62</v>
      </c>
      <c r="G8838" s="6">
        <v>43777.361039930554</v>
      </c>
    </row>
    <row r="8839" spans="1:7" ht="114.75" x14ac:dyDescent="0.2">
      <c r="A8839" s="4" t="s">
        <v>449</v>
      </c>
      <c r="B8839" s="2">
        <v>43770</v>
      </c>
      <c r="C8839" s="4" t="s">
        <v>11</v>
      </c>
      <c r="D8839" s="5">
        <v>57</v>
      </c>
      <c r="E8839" s="5">
        <v>0</v>
      </c>
      <c r="F8839" s="4" t="s">
        <v>62</v>
      </c>
      <c r="G8839" s="6">
        <v>43777.361039930554</v>
      </c>
    </row>
    <row r="8840" spans="1:7" ht="114.75" x14ac:dyDescent="0.2">
      <c r="A8840" s="4" t="s">
        <v>449</v>
      </c>
      <c r="B8840" s="2">
        <v>43770</v>
      </c>
      <c r="C8840" s="4" t="s">
        <v>11</v>
      </c>
      <c r="D8840" s="5">
        <v>406.39</v>
      </c>
      <c r="E8840" s="5">
        <v>0</v>
      </c>
      <c r="F8840" s="4" t="s">
        <v>62</v>
      </c>
      <c r="G8840" s="6">
        <v>43777.361039930554</v>
      </c>
    </row>
    <row r="8841" spans="1:7" ht="114.75" x14ac:dyDescent="0.2">
      <c r="A8841" s="4" t="s">
        <v>449</v>
      </c>
      <c r="B8841" s="2">
        <v>43770</v>
      </c>
      <c r="C8841" s="4" t="s">
        <v>11</v>
      </c>
      <c r="D8841" s="5">
        <v>57</v>
      </c>
      <c r="E8841" s="5">
        <v>0</v>
      </c>
      <c r="F8841" s="4" t="s">
        <v>62</v>
      </c>
      <c r="G8841" s="6">
        <v>43777.361039930554</v>
      </c>
    </row>
    <row r="8842" spans="1:7" ht="114.75" x14ac:dyDescent="0.2">
      <c r="A8842" s="4" t="s">
        <v>449</v>
      </c>
      <c r="B8842" s="2">
        <v>43770</v>
      </c>
      <c r="C8842" s="4" t="s">
        <v>11</v>
      </c>
      <c r="D8842" s="5">
        <v>57</v>
      </c>
      <c r="E8842" s="5">
        <v>0</v>
      </c>
      <c r="F8842" s="4" t="s">
        <v>62</v>
      </c>
      <c r="G8842" s="6">
        <v>43777.361039930554</v>
      </c>
    </row>
    <row r="8843" spans="1:7" ht="114.75" x14ac:dyDescent="0.2">
      <c r="A8843" s="4" t="s">
        <v>449</v>
      </c>
      <c r="B8843" s="2">
        <v>43770</v>
      </c>
      <c r="C8843" s="4" t="s">
        <v>11</v>
      </c>
      <c r="D8843" s="5">
        <v>406.39</v>
      </c>
      <c r="E8843" s="5">
        <v>0</v>
      </c>
      <c r="F8843" s="4" t="s">
        <v>62</v>
      </c>
      <c r="G8843" s="6">
        <v>43777.361039930554</v>
      </c>
    </row>
    <row r="8844" spans="1:7" ht="114.75" x14ac:dyDescent="0.2">
      <c r="A8844" s="4" t="s">
        <v>449</v>
      </c>
      <c r="B8844" s="2">
        <v>43770</v>
      </c>
      <c r="C8844" s="4" t="s">
        <v>11</v>
      </c>
      <c r="D8844" s="5">
        <v>57</v>
      </c>
      <c r="E8844" s="5">
        <v>0</v>
      </c>
      <c r="F8844" s="4" t="s">
        <v>62</v>
      </c>
      <c r="G8844" s="6">
        <v>43777.361039930554</v>
      </c>
    </row>
    <row r="8845" spans="1:7" ht="114.75" x14ac:dyDescent="0.2">
      <c r="A8845" s="4" t="s">
        <v>449</v>
      </c>
      <c r="B8845" s="2">
        <v>43770</v>
      </c>
      <c r="C8845" s="4" t="s">
        <v>11</v>
      </c>
      <c r="D8845" s="5">
        <v>406.39</v>
      </c>
      <c r="E8845" s="5">
        <v>0</v>
      </c>
      <c r="F8845" s="4" t="s">
        <v>62</v>
      </c>
      <c r="G8845" s="6">
        <v>43777.361039930554</v>
      </c>
    </row>
    <row r="8846" spans="1:7" ht="114.75" x14ac:dyDescent="0.2">
      <c r="A8846" s="4" t="s">
        <v>449</v>
      </c>
      <c r="B8846" s="2">
        <v>43770</v>
      </c>
      <c r="C8846" s="4" t="s">
        <v>11</v>
      </c>
      <c r="D8846" s="5">
        <v>226.6</v>
      </c>
      <c r="E8846" s="5">
        <v>0</v>
      </c>
      <c r="F8846" s="4" t="s">
        <v>62</v>
      </c>
      <c r="G8846" s="6">
        <v>43777.361039930554</v>
      </c>
    </row>
    <row r="8847" spans="1:7" ht="114.75" x14ac:dyDescent="0.2">
      <c r="A8847" s="4" t="s">
        <v>449</v>
      </c>
      <c r="B8847" s="2">
        <v>43770</v>
      </c>
      <c r="C8847" s="4" t="s">
        <v>11</v>
      </c>
      <c r="D8847" s="5">
        <v>141.97999999999999</v>
      </c>
      <c r="E8847" s="5">
        <v>0</v>
      </c>
      <c r="F8847" s="4" t="s">
        <v>62</v>
      </c>
      <c r="G8847" s="6">
        <v>43777.361039930554</v>
      </c>
    </row>
    <row r="8848" spans="1:7" ht="114.75" x14ac:dyDescent="0.2">
      <c r="A8848" s="4" t="s">
        <v>449</v>
      </c>
      <c r="B8848" s="2">
        <v>43770</v>
      </c>
      <c r="C8848" s="4" t="s">
        <v>11</v>
      </c>
      <c r="D8848" s="5">
        <v>406.39</v>
      </c>
      <c r="E8848" s="5">
        <v>0</v>
      </c>
      <c r="F8848" s="4" t="s">
        <v>62</v>
      </c>
      <c r="G8848" s="6">
        <v>43777.361039930554</v>
      </c>
    </row>
    <row r="8849" spans="1:7" ht="114.75" x14ac:dyDescent="0.2">
      <c r="A8849" s="4" t="s">
        <v>456</v>
      </c>
      <c r="B8849" s="2">
        <v>43776</v>
      </c>
      <c r="C8849" s="4" t="s">
        <v>11</v>
      </c>
      <c r="D8849" s="5">
        <v>16.649999999999999</v>
      </c>
      <c r="E8849" s="5">
        <v>0</v>
      </c>
      <c r="F8849" s="4" t="s">
        <v>24</v>
      </c>
      <c r="G8849" s="6">
        <v>43777.368762245373</v>
      </c>
    </row>
    <row r="8850" spans="1:7" ht="114.75" x14ac:dyDescent="0.2">
      <c r="A8850" s="4" t="s">
        <v>456</v>
      </c>
      <c r="B8850" s="2">
        <v>43776</v>
      </c>
      <c r="C8850" s="4" t="s">
        <v>11</v>
      </c>
      <c r="D8850" s="5">
        <v>16.649999999999999</v>
      </c>
      <c r="E8850" s="5">
        <v>0</v>
      </c>
      <c r="F8850" s="4" t="s">
        <v>24</v>
      </c>
      <c r="G8850" s="6">
        <v>43777.368762245373</v>
      </c>
    </row>
    <row r="8851" spans="1:7" ht="114.75" x14ac:dyDescent="0.2">
      <c r="A8851" s="4" t="s">
        <v>456</v>
      </c>
      <c r="B8851" s="2">
        <v>43776</v>
      </c>
      <c r="C8851" s="4" t="s">
        <v>11</v>
      </c>
      <c r="D8851" s="5">
        <v>19.59</v>
      </c>
      <c r="E8851" s="5">
        <v>0</v>
      </c>
      <c r="F8851" s="4" t="s">
        <v>24</v>
      </c>
      <c r="G8851" s="6">
        <v>43777.368762245373</v>
      </c>
    </row>
    <row r="8852" spans="1:7" ht="114.75" x14ac:dyDescent="0.2">
      <c r="A8852" s="4" t="s">
        <v>456</v>
      </c>
      <c r="B8852" s="2">
        <v>43776</v>
      </c>
      <c r="C8852" s="4" t="s">
        <v>11</v>
      </c>
      <c r="D8852" s="5">
        <v>19.98</v>
      </c>
      <c r="E8852" s="5">
        <v>0</v>
      </c>
      <c r="F8852" s="4" t="s">
        <v>24</v>
      </c>
      <c r="G8852" s="6">
        <v>43777.368762245373</v>
      </c>
    </row>
    <row r="8853" spans="1:7" ht="114.75" x14ac:dyDescent="0.2">
      <c r="A8853" s="4" t="s">
        <v>456</v>
      </c>
      <c r="B8853" s="2">
        <v>43776</v>
      </c>
      <c r="C8853" s="4" t="s">
        <v>11</v>
      </c>
      <c r="D8853" s="5">
        <v>1238.76</v>
      </c>
      <c r="E8853" s="5">
        <v>0</v>
      </c>
      <c r="F8853" s="4" t="s">
        <v>24</v>
      </c>
      <c r="G8853" s="6">
        <v>43777.368762245373</v>
      </c>
    </row>
    <row r="8854" spans="1:7" ht="114.75" x14ac:dyDescent="0.2">
      <c r="A8854" s="4" t="s">
        <v>456</v>
      </c>
      <c r="B8854" s="2">
        <v>43776</v>
      </c>
      <c r="C8854" s="4" t="s">
        <v>11</v>
      </c>
      <c r="D8854" s="5">
        <v>89.52</v>
      </c>
      <c r="E8854" s="5">
        <v>0</v>
      </c>
      <c r="F8854" s="4" t="s">
        <v>24</v>
      </c>
      <c r="G8854" s="6">
        <v>43777.368762245373</v>
      </c>
    </row>
    <row r="8855" spans="1:7" ht="114.75" x14ac:dyDescent="0.2">
      <c r="A8855" s="4" t="s">
        <v>456</v>
      </c>
      <c r="B8855" s="2">
        <v>43776</v>
      </c>
      <c r="C8855" s="4" t="s">
        <v>11</v>
      </c>
      <c r="D8855" s="5">
        <v>610.65</v>
      </c>
      <c r="E8855" s="5">
        <v>0</v>
      </c>
      <c r="F8855" s="4" t="s">
        <v>329</v>
      </c>
      <c r="G8855" s="6">
        <v>43777.402938368061</v>
      </c>
    </row>
    <row r="8856" spans="1:7" ht="114.75" x14ac:dyDescent="0.2">
      <c r="A8856" s="4" t="s">
        <v>456</v>
      </c>
      <c r="B8856" s="2">
        <v>43776</v>
      </c>
      <c r="C8856" s="4" t="s">
        <v>11</v>
      </c>
      <c r="D8856" s="5">
        <v>39.17</v>
      </c>
      <c r="E8856" s="5">
        <v>0</v>
      </c>
      <c r="F8856" s="4" t="s">
        <v>329</v>
      </c>
      <c r="G8856" s="6">
        <v>43777.402938368061</v>
      </c>
    </row>
    <row r="8857" spans="1:7" ht="114.75" x14ac:dyDescent="0.2">
      <c r="A8857" s="4" t="s">
        <v>456</v>
      </c>
      <c r="B8857" s="2">
        <v>43776</v>
      </c>
      <c r="C8857" s="4" t="s">
        <v>11</v>
      </c>
      <c r="D8857" s="5">
        <v>28.54</v>
      </c>
      <c r="E8857" s="5">
        <v>0</v>
      </c>
      <c r="F8857" s="4" t="s">
        <v>329</v>
      </c>
      <c r="G8857" s="6">
        <v>43777.402938368061</v>
      </c>
    </row>
    <row r="8858" spans="1:7" ht="114.75" x14ac:dyDescent="0.2">
      <c r="A8858" s="4" t="s">
        <v>456</v>
      </c>
      <c r="B8858" s="2">
        <v>43776</v>
      </c>
      <c r="C8858" s="4" t="s">
        <v>11</v>
      </c>
      <c r="D8858" s="5">
        <v>19.91</v>
      </c>
      <c r="E8858" s="5">
        <v>0</v>
      </c>
      <c r="F8858" s="4" t="s">
        <v>329</v>
      </c>
      <c r="G8858" s="6">
        <v>43777.402938368061</v>
      </c>
    </row>
    <row r="8859" spans="1:7" ht="114.75" x14ac:dyDescent="0.2">
      <c r="A8859" s="4" t="s">
        <v>456</v>
      </c>
      <c r="B8859" s="2">
        <v>43776</v>
      </c>
      <c r="C8859" s="4" t="s">
        <v>11</v>
      </c>
      <c r="D8859" s="5">
        <v>30.16</v>
      </c>
      <c r="E8859" s="5">
        <v>0</v>
      </c>
      <c r="F8859" s="4" t="s">
        <v>329</v>
      </c>
      <c r="G8859" s="6">
        <v>43777.402938368061</v>
      </c>
    </row>
    <row r="8860" spans="1:7" ht="114.75" x14ac:dyDescent="0.2">
      <c r="A8860" s="4" t="s">
        <v>456</v>
      </c>
      <c r="B8860" s="2">
        <v>43776</v>
      </c>
      <c r="C8860" s="4" t="s">
        <v>11</v>
      </c>
      <c r="D8860" s="5">
        <v>40.380000000000003</v>
      </c>
      <c r="E8860" s="5">
        <v>0</v>
      </c>
      <c r="F8860" s="4" t="s">
        <v>329</v>
      </c>
      <c r="G8860" s="6">
        <v>43777.402938368061</v>
      </c>
    </row>
    <row r="8861" spans="1:7" ht="114.75" x14ac:dyDescent="0.2">
      <c r="A8861" s="4" t="s">
        <v>456</v>
      </c>
      <c r="B8861" s="2">
        <v>43776</v>
      </c>
      <c r="C8861" s="4" t="s">
        <v>11</v>
      </c>
      <c r="D8861" s="5">
        <v>37.590000000000003</v>
      </c>
      <c r="E8861" s="5">
        <v>0</v>
      </c>
      <c r="F8861" s="4" t="s">
        <v>329</v>
      </c>
      <c r="G8861" s="6">
        <v>43777.402938368061</v>
      </c>
    </row>
    <row r="8862" spans="1:7" ht="114.75" x14ac:dyDescent="0.2">
      <c r="A8862" s="4" t="s">
        <v>456</v>
      </c>
      <c r="B8862" s="2">
        <v>43776</v>
      </c>
      <c r="C8862" s="4" t="s">
        <v>11</v>
      </c>
      <c r="D8862" s="5">
        <v>610.65</v>
      </c>
      <c r="E8862" s="5">
        <v>0</v>
      </c>
      <c r="F8862" s="4" t="s">
        <v>328</v>
      </c>
      <c r="G8862" s="6">
        <v>43777.406529490741</v>
      </c>
    </row>
    <row r="8863" spans="1:7" ht="114.75" x14ac:dyDescent="0.2">
      <c r="A8863" s="4" t="s">
        <v>456</v>
      </c>
      <c r="B8863" s="2">
        <v>43776</v>
      </c>
      <c r="C8863" s="4" t="s">
        <v>11</v>
      </c>
      <c r="D8863" s="5">
        <v>40</v>
      </c>
      <c r="E8863" s="5">
        <v>0</v>
      </c>
      <c r="F8863" s="4" t="s">
        <v>328</v>
      </c>
      <c r="G8863" s="6">
        <v>43777.406529490741</v>
      </c>
    </row>
    <row r="8864" spans="1:7" ht="114.75" x14ac:dyDescent="0.2">
      <c r="A8864" s="4" t="s">
        <v>456</v>
      </c>
      <c r="B8864" s="2">
        <v>43776</v>
      </c>
      <c r="C8864" s="4" t="s">
        <v>11</v>
      </c>
      <c r="D8864" s="5">
        <v>4.78</v>
      </c>
      <c r="E8864" s="5">
        <v>0</v>
      </c>
      <c r="F8864" s="4" t="s">
        <v>328</v>
      </c>
      <c r="G8864" s="6">
        <v>43777.406529490741</v>
      </c>
    </row>
    <row r="8865" spans="1:7" ht="114.75" x14ac:dyDescent="0.2">
      <c r="A8865" s="4" t="s">
        <v>456</v>
      </c>
      <c r="B8865" s="2">
        <v>43776</v>
      </c>
      <c r="C8865" s="4" t="s">
        <v>11</v>
      </c>
      <c r="D8865" s="5">
        <v>4.33</v>
      </c>
      <c r="E8865" s="5">
        <v>0</v>
      </c>
      <c r="F8865" s="4" t="s">
        <v>328</v>
      </c>
      <c r="G8865" s="6">
        <v>43777.406529490741</v>
      </c>
    </row>
    <row r="8866" spans="1:7" ht="114.75" x14ac:dyDescent="0.2">
      <c r="A8866" s="4" t="s">
        <v>449</v>
      </c>
      <c r="B8866" s="2">
        <v>43770</v>
      </c>
      <c r="C8866" s="4" t="s">
        <v>11</v>
      </c>
      <c r="D8866" s="5">
        <v>24</v>
      </c>
      <c r="E8866" s="5">
        <v>0</v>
      </c>
      <c r="F8866" s="4" t="s">
        <v>197</v>
      </c>
      <c r="G8866" s="6">
        <v>43777.686160775462</v>
      </c>
    </row>
    <row r="8867" spans="1:7" ht="114.75" x14ac:dyDescent="0.2">
      <c r="A8867" s="4" t="s">
        <v>449</v>
      </c>
      <c r="B8867" s="2">
        <v>43770</v>
      </c>
      <c r="C8867" s="4" t="s">
        <v>11</v>
      </c>
      <c r="D8867" s="5">
        <v>99.9</v>
      </c>
      <c r="E8867" s="5">
        <v>0</v>
      </c>
      <c r="F8867" s="4" t="s">
        <v>197</v>
      </c>
      <c r="G8867" s="6">
        <v>43777.686160775462</v>
      </c>
    </row>
    <row r="8868" spans="1:7" ht="114.75" x14ac:dyDescent="0.2">
      <c r="A8868" s="4" t="s">
        <v>449</v>
      </c>
      <c r="B8868" s="2">
        <v>43770</v>
      </c>
      <c r="C8868" s="4" t="s">
        <v>11</v>
      </c>
      <c r="D8868" s="5">
        <v>70</v>
      </c>
      <c r="E8868" s="5">
        <v>0</v>
      </c>
      <c r="F8868" s="4" t="s">
        <v>197</v>
      </c>
      <c r="G8868" s="6">
        <v>43777.686160775462</v>
      </c>
    </row>
    <row r="8869" spans="1:7" ht="114.75" x14ac:dyDescent="0.2">
      <c r="A8869" s="4" t="s">
        <v>449</v>
      </c>
      <c r="B8869" s="2">
        <v>43770</v>
      </c>
      <c r="C8869" s="4" t="s">
        <v>11</v>
      </c>
      <c r="D8869" s="5">
        <v>24</v>
      </c>
      <c r="E8869" s="5">
        <v>0</v>
      </c>
      <c r="F8869" s="4" t="s">
        <v>197</v>
      </c>
      <c r="G8869" s="6">
        <v>43777.686160775462</v>
      </c>
    </row>
    <row r="8870" spans="1:7" ht="114.75" x14ac:dyDescent="0.2">
      <c r="A8870" s="4" t="s">
        <v>449</v>
      </c>
      <c r="B8870" s="2">
        <v>43770</v>
      </c>
      <c r="C8870" s="4" t="s">
        <v>11</v>
      </c>
      <c r="D8870" s="5">
        <v>1903.67</v>
      </c>
      <c r="E8870" s="5">
        <v>0</v>
      </c>
      <c r="F8870" s="4" t="s">
        <v>197</v>
      </c>
      <c r="G8870" s="6">
        <v>43777.686160775462</v>
      </c>
    </row>
    <row r="8871" spans="1:7" ht="114.75" x14ac:dyDescent="0.2">
      <c r="A8871" s="4" t="s">
        <v>449</v>
      </c>
      <c r="B8871" s="2">
        <v>43770</v>
      </c>
      <c r="C8871" s="4" t="s">
        <v>11</v>
      </c>
      <c r="D8871" s="5">
        <v>20</v>
      </c>
      <c r="E8871" s="5">
        <v>0</v>
      </c>
      <c r="F8871" s="4" t="s">
        <v>197</v>
      </c>
      <c r="G8871" s="6">
        <v>43777.686160775462</v>
      </c>
    </row>
    <row r="8872" spans="1:7" ht="114.75" x14ac:dyDescent="0.2">
      <c r="A8872" s="4" t="s">
        <v>457</v>
      </c>
      <c r="B8872" s="2">
        <v>43777</v>
      </c>
      <c r="C8872" s="4" t="s">
        <v>11</v>
      </c>
      <c r="D8872" s="5">
        <v>8.98</v>
      </c>
      <c r="E8872" s="5">
        <v>0</v>
      </c>
      <c r="F8872" s="4" t="s">
        <v>45</v>
      </c>
      <c r="G8872" s="6">
        <v>43777.688601921298</v>
      </c>
    </row>
    <row r="8873" spans="1:7" ht="114.75" x14ac:dyDescent="0.2">
      <c r="A8873" s="4" t="s">
        <v>457</v>
      </c>
      <c r="B8873" s="2">
        <v>43777</v>
      </c>
      <c r="C8873" s="4" t="s">
        <v>11</v>
      </c>
      <c r="D8873" s="5">
        <v>45.82</v>
      </c>
      <c r="E8873" s="5">
        <v>0</v>
      </c>
      <c r="F8873" s="4" t="s">
        <v>45</v>
      </c>
      <c r="G8873" s="6">
        <v>43777.688601921298</v>
      </c>
    </row>
    <row r="8874" spans="1:7" ht="114.75" x14ac:dyDescent="0.2">
      <c r="A8874" s="4" t="s">
        <v>456</v>
      </c>
      <c r="B8874" s="2">
        <v>43776</v>
      </c>
      <c r="C8874" s="4" t="s">
        <v>11</v>
      </c>
      <c r="D8874" s="5">
        <v>70</v>
      </c>
      <c r="E8874" s="5">
        <v>0</v>
      </c>
      <c r="F8874" s="4" t="s">
        <v>145</v>
      </c>
      <c r="G8874" s="6">
        <v>43777.68941846065</v>
      </c>
    </row>
    <row r="8875" spans="1:7" ht="114.75" x14ac:dyDescent="0.2">
      <c r="A8875" s="4" t="s">
        <v>449</v>
      </c>
      <c r="B8875" s="2">
        <v>43770</v>
      </c>
      <c r="C8875" s="4" t="s">
        <v>11</v>
      </c>
      <c r="D8875" s="5">
        <v>61</v>
      </c>
      <c r="E8875" s="5">
        <v>0</v>
      </c>
      <c r="F8875" s="4" t="s">
        <v>44</v>
      </c>
      <c r="G8875" s="6">
        <v>43777.69363444444</v>
      </c>
    </row>
    <row r="8876" spans="1:7" ht="114.75" x14ac:dyDescent="0.2">
      <c r="A8876" s="4" t="s">
        <v>449</v>
      </c>
      <c r="B8876" s="2">
        <v>43770</v>
      </c>
      <c r="C8876" s="4" t="s">
        <v>11</v>
      </c>
      <c r="D8876" s="5">
        <v>45.75</v>
      </c>
      <c r="E8876" s="5">
        <v>0</v>
      </c>
      <c r="F8876" s="4" t="s">
        <v>44</v>
      </c>
      <c r="G8876" s="6">
        <v>43777.69363444444</v>
      </c>
    </row>
    <row r="8877" spans="1:7" ht="114.75" x14ac:dyDescent="0.2">
      <c r="A8877" s="4" t="s">
        <v>449</v>
      </c>
      <c r="B8877" s="2">
        <v>43770</v>
      </c>
      <c r="C8877" s="4" t="s">
        <v>11</v>
      </c>
      <c r="D8877" s="5">
        <v>13.01</v>
      </c>
      <c r="E8877" s="5">
        <v>0</v>
      </c>
      <c r="F8877" s="4" t="s">
        <v>44</v>
      </c>
      <c r="G8877" s="6">
        <v>43777.69363444444</v>
      </c>
    </row>
    <row r="8878" spans="1:7" ht="114.75" x14ac:dyDescent="0.2">
      <c r="A8878" s="4" t="s">
        <v>449</v>
      </c>
      <c r="B8878" s="2">
        <v>43770</v>
      </c>
      <c r="C8878" s="4" t="s">
        <v>11</v>
      </c>
      <c r="D8878" s="5">
        <v>15.63</v>
      </c>
      <c r="E8878" s="5">
        <v>0</v>
      </c>
      <c r="F8878" s="4" t="s">
        <v>44</v>
      </c>
      <c r="G8878" s="6">
        <v>43777.69363444444</v>
      </c>
    </row>
    <row r="8879" spans="1:7" ht="114.75" x14ac:dyDescent="0.2">
      <c r="A8879" s="4" t="s">
        <v>449</v>
      </c>
      <c r="B8879" s="2">
        <v>43770</v>
      </c>
      <c r="C8879" s="4" t="s">
        <v>11</v>
      </c>
      <c r="D8879" s="5">
        <v>12.68</v>
      </c>
      <c r="E8879" s="5">
        <v>0</v>
      </c>
      <c r="F8879" s="4" t="s">
        <v>44</v>
      </c>
      <c r="G8879" s="6">
        <v>43777.69363444444</v>
      </c>
    </row>
    <row r="8880" spans="1:7" ht="114.75" x14ac:dyDescent="0.2">
      <c r="A8880" s="4" t="s">
        <v>449</v>
      </c>
      <c r="B8880" s="2">
        <v>43770</v>
      </c>
      <c r="C8880" s="4" t="s">
        <v>11</v>
      </c>
      <c r="D8880" s="5">
        <v>8.26</v>
      </c>
      <c r="E8880" s="5">
        <v>0</v>
      </c>
      <c r="F8880" s="4" t="s">
        <v>44</v>
      </c>
      <c r="G8880" s="6">
        <v>43777.69363444444</v>
      </c>
    </row>
    <row r="8881" spans="1:7" ht="114.75" x14ac:dyDescent="0.2">
      <c r="A8881" s="4" t="s">
        <v>449</v>
      </c>
      <c r="B8881" s="2">
        <v>43770</v>
      </c>
      <c r="C8881" s="4" t="s">
        <v>11</v>
      </c>
      <c r="D8881" s="5">
        <v>8.52</v>
      </c>
      <c r="E8881" s="5">
        <v>0</v>
      </c>
      <c r="F8881" s="4" t="s">
        <v>44</v>
      </c>
      <c r="G8881" s="6">
        <v>43777.69363444444</v>
      </c>
    </row>
    <row r="8882" spans="1:7" ht="114.75" x14ac:dyDescent="0.2">
      <c r="A8882" s="4" t="s">
        <v>449</v>
      </c>
      <c r="B8882" s="2">
        <v>43770</v>
      </c>
      <c r="C8882" s="4" t="s">
        <v>11</v>
      </c>
      <c r="D8882" s="5">
        <v>66</v>
      </c>
      <c r="E8882" s="5">
        <v>0</v>
      </c>
      <c r="F8882" s="4" t="s">
        <v>44</v>
      </c>
      <c r="G8882" s="6">
        <v>43777.69363444444</v>
      </c>
    </row>
    <row r="8883" spans="1:7" ht="114.75" x14ac:dyDescent="0.2">
      <c r="A8883" s="4" t="s">
        <v>449</v>
      </c>
      <c r="B8883" s="2">
        <v>43770</v>
      </c>
      <c r="C8883" s="4" t="s">
        <v>11</v>
      </c>
      <c r="D8883" s="5">
        <v>29.95</v>
      </c>
      <c r="E8883" s="5">
        <v>0</v>
      </c>
      <c r="F8883" s="4" t="s">
        <v>44</v>
      </c>
      <c r="G8883" s="6">
        <v>43777.69363444444</v>
      </c>
    </row>
    <row r="8884" spans="1:7" ht="114.75" x14ac:dyDescent="0.2">
      <c r="A8884" s="4" t="s">
        <v>449</v>
      </c>
      <c r="B8884" s="2">
        <v>43770</v>
      </c>
      <c r="C8884" s="4" t="s">
        <v>11</v>
      </c>
      <c r="D8884" s="5">
        <v>307.97000000000003</v>
      </c>
      <c r="E8884" s="5">
        <v>0</v>
      </c>
      <c r="F8884" s="4" t="s">
        <v>44</v>
      </c>
      <c r="G8884" s="6">
        <v>43777.69363444444</v>
      </c>
    </row>
    <row r="8885" spans="1:7" ht="114.75" x14ac:dyDescent="0.2">
      <c r="A8885" s="4" t="s">
        <v>449</v>
      </c>
      <c r="B8885" s="2">
        <v>43770</v>
      </c>
      <c r="C8885" s="4" t="s">
        <v>11</v>
      </c>
      <c r="D8885" s="5">
        <v>61</v>
      </c>
      <c r="E8885" s="5">
        <v>0</v>
      </c>
      <c r="F8885" s="4" t="s">
        <v>44</v>
      </c>
      <c r="G8885" s="6">
        <v>43777.69363444444</v>
      </c>
    </row>
    <row r="8886" spans="1:7" ht="114.75" x14ac:dyDescent="0.2">
      <c r="A8886" s="4" t="s">
        <v>449</v>
      </c>
      <c r="B8886" s="2">
        <v>43770</v>
      </c>
      <c r="C8886" s="4" t="s">
        <v>11</v>
      </c>
      <c r="D8886" s="5">
        <v>61</v>
      </c>
      <c r="E8886" s="5">
        <v>0</v>
      </c>
      <c r="F8886" s="4" t="s">
        <v>44</v>
      </c>
      <c r="G8886" s="6">
        <v>43777.69363444444</v>
      </c>
    </row>
    <row r="8887" spans="1:7" ht="114.75" x14ac:dyDescent="0.2">
      <c r="A8887" s="4" t="s">
        <v>449</v>
      </c>
      <c r="B8887" s="2">
        <v>43770</v>
      </c>
      <c r="C8887" s="4" t="s">
        <v>11</v>
      </c>
      <c r="D8887" s="5">
        <v>61</v>
      </c>
      <c r="E8887" s="5">
        <v>0</v>
      </c>
      <c r="F8887" s="4" t="s">
        <v>44</v>
      </c>
      <c r="G8887" s="6">
        <v>43777.69363444444</v>
      </c>
    </row>
    <row r="8888" spans="1:7" ht="114.75" x14ac:dyDescent="0.2">
      <c r="A8888" s="4" t="s">
        <v>449</v>
      </c>
      <c r="B8888" s="2">
        <v>43770</v>
      </c>
      <c r="C8888" s="4" t="s">
        <v>11</v>
      </c>
      <c r="D8888" s="5">
        <v>1441.06</v>
      </c>
      <c r="E8888" s="5">
        <v>0</v>
      </c>
      <c r="F8888" s="4" t="s">
        <v>44</v>
      </c>
      <c r="G8888" s="6">
        <v>43777.69363444444</v>
      </c>
    </row>
    <row r="8889" spans="1:7" ht="114.75" x14ac:dyDescent="0.2">
      <c r="A8889" s="4" t="s">
        <v>449</v>
      </c>
      <c r="B8889" s="2">
        <v>43770</v>
      </c>
      <c r="C8889" s="4" t="s">
        <v>11</v>
      </c>
      <c r="D8889" s="5">
        <v>16.34</v>
      </c>
      <c r="E8889" s="5">
        <v>0</v>
      </c>
      <c r="F8889" s="4" t="s">
        <v>44</v>
      </c>
      <c r="G8889" s="6">
        <v>43777.69363444444</v>
      </c>
    </row>
    <row r="8890" spans="1:7" ht="114.75" x14ac:dyDescent="0.2">
      <c r="A8890" s="4" t="s">
        <v>449</v>
      </c>
      <c r="B8890" s="2">
        <v>43770</v>
      </c>
      <c r="C8890" s="4" t="s">
        <v>11</v>
      </c>
      <c r="D8890" s="5">
        <v>45.75</v>
      </c>
      <c r="E8890" s="5">
        <v>0</v>
      </c>
      <c r="F8890" s="4" t="s">
        <v>44</v>
      </c>
      <c r="G8890" s="6">
        <v>43777.69363444444</v>
      </c>
    </row>
    <row r="8891" spans="1:7" ht="114.75" x14ac:dyDescent="0.2">
      <c r="A8891" s="4" t="s">
        <v>455</v>
      </c>
      <c r="B8891" s="2">
        <v>43775</v>
      </c>
      <c r="C8891" s="4" t="s">
        <v>11</v>
      </c>
      <c r="D8891" s="5">
        <v>21</v>
      </c>
      <c r="E8891" s="5">
        <v>0</v>
      </c>
      <c r="F8891" s="4" t="s">
        <v>49</v>
      </c>
      <c r="G8891" s="6">
        <v>43777.698999490742</v>
      </c>
    </row>
    <row r="8892" spans="1:7" ht="114.75" x14ac:dyDescent="0.2">
      <c r="A8892" s="4" t="s">
        <v>455</v>
      </c>
      <c r="B8892" s="2">
        <v>43775</v>
      </c>
      <c r="C8892" s="4" t="s">
        <v>11</v>
      </c>
      <c r="D8892" s="5">
        <v>219</v>
      </c>
      <c r="E8892" s="5">
        <v>0</v>
      </c>
      <c r="F8892" s="4" t="s">
        <v>49</v>
      </c>
      <c r="G8892" s="6">
        <v>43777.698999490742</v>
      </c>
    </row>
    <row r="8893" spans="1:7" ht="114.75" x14ac:dyDescent="0.2">
      <c r="A8893" s="4" t="s">
        <v>455</v>
      </c>
      <c r="B8893" s="2">
        <v>43775</v>
      </c>
      <c r="C8893" s="4" t="s">
        <v>11</v>
      </c>
      <c r="D8893" s="5">
        <v>34.1</v>
      </c>
      <c r="E8893" s="5">
        <v>0</v>
      </c>
      <c r="F8893" s="4" t="s">
        <v>49</v>
      </c>
      <c r="G8893" s="6">
        <v>43777.698999490742</v>
      </c>
    </row>
    <row r="8894" spans="1:7" ht="114.75" x14ac:dyDescent="0.2">
      <c r="A8894" s="4" t="s">
        <v>455</v>
      </c>
      <c r="B8894" s="2">
        <v>43775</v>
      </c>
      <c r="C8894" s="4" t="s">
        <v>11</v>
      </c>
      <c r="D8894" s="5">
        <v>28.19</v>
      </c>
      <c r="E8894" s="5">
        <v>0</v>
      </c>
      <c r="F8894" s="4" t="s">
        <v>49</v>
      </c>
      <c r="G8894" s="6">
        <v>43777.698999490742</v>
      </c>
    </row>
    <row r="8895" spans="1:7" ht="114.75" x14ac:dyDescent="0.2">
      <c r="A8895" s="4" t="s">
        <v>455</v>
      </c>
      <c r="B8895" s="2">
        <v>43775</v>
      </c>
      <c r="C8895" s="4" t="s">
        <v>11</v>
      </c>
      <c r="D8895" s="5">
        <v>219</v>
      </c>
      <c r="E8895" s="5">
        <v>0</v>
      </c>
      <c r="F8895" s="4" t="s">
        <v>49</v>
      </c>
      <c r="G8895" s="6">
        <v>43777.698999490742</v>
      </c>
    </row>
    <row r="8896" spans="1:7" ht="114.75" x14ac:dyDescent="0.2">
      <c r="A8896" s="4" t="s">
        <v>455</v>
      </c>
      <c r="B8896" s="2">
        <v>43775</v>
      </c>
      <c r="C8896" s="4" t="s">
        <v>11</v>
      </c>
      <c r="D8896" s="5">
        <v>34.1</v>
      </c>
      <c r="E8896" s="5">
        <v>0</v>
      </c>
      <c r="F8896" s="4" t="s">
        <v>49</v>
      </c>
      <c r="G8896" s="6">
        <v>43777.698999490742</v>
      </c>
    </row>
    <row r="8897" spans="1:7" ht="114.75" x14ac:dyDescent="0.2">
      <c r="A8897" s="4" t="s">
        <v>455</v>
      </c>
      <c r="B8897" s="2">
        <v>43775</v>
      </c>
      <c r="C8897" s="4" t="s">
        <v>11</v>
      </c>
      <c r="D8897" s="5">
        <v>28.19</v>
      </c>
      <c r="E8897" s="5">
        <v>0</v>
      </c>
      <c r="F8897" s="4" t="s">
        <v>49</v>
      </c>
      <c r="G8897" s="6">
        <v>43777.698999490742</v>
      </c>
    </row>
    <row r="8898" spans="1:7" ht="114.75" x14ac:dyDescent="0.2">
      <c r="A8898" s="4" t="s">
        <v>455</v>
      </c>
      <c r="B8898" s="2">
        <v>43775</v>
      </c>
      <c r="C8898" s="4" t="s">
        <v>11</v>
      </c>
      <c r="D8898" s="5">
        <v>43.3</v>
      </c>
      <c r="E8898" s="5">
        <v>0</v>
      </c>
      <c r="F8898" s="4" t="s">
        <v>49</v>
      </c>
      <c r="G8898" s="6">
        <v>43777.698999490742</v>
      </c>
    </row>
    <row r="8899" spans="1:7" ht="114.75" x14ac:dyDescent="0.2">
      <c r="A8899" s="4" t="s">
        <v>455</v>
      </c>
      <c r="B8899" s="2">
        <v>43775</v>
      </c>
      <c r="C8899" s="4" t="s">
        <v>11</v>
      </c>
      <c r="D8899" s="5">
        <v>20.56</v>
      </c>
      <c r="E8899" s="5">
        <v>0</v>
      </c>
      <c r="F8899" s="4" t="s">
        <v>49</v>
      </c>
      <c r="G8899" s="6">
        <v>43777.698999490742</v>
      </c>
    </row>
    <row r="8900" spans="1:7" ht="114.75" x14ac:dyDescent="0.2">
      <c r="A8900" s="4" t="s">
        <v>455</v>
      </c>
      <c r="B8900" s="2">
        <v>43775</v>
      </c>
      <c r="C8900" s="4" t="s">
        <v>11</v>
      </c>
      <c r="D8900" s="5">
        <v>18.13</v>
      </c>
      <c r="E8900" s="5">
        <v>0</v>
      </c>
      <c r="F8900" s="4" t="s">
        <v>49</v>
      </c>
      <c r="G8900" s="6">
        <v>43777.698999490742</v>
      </c>
    </row>
    <row r="8901" spans="1:7" ht="114.75" x14ac:dyDescent="0.2">
      <c r="A8901" s="4" t="s">
        <v>455</v>
      </c>
      <c r="B8901" s="2">
        <v>43775</v>
      </c>
      <c r="C8901" s="4" t="s">
        <v>11</v>
      </c>
      <c r="D8901" s="5">
        <v>20.309999999999999</v>
      </c>
      <c r="E8901" s="5">
        <v>0</v>
      </c>
      <c r="F8901" s="4" t="s">
        <v>49</v>
      </c>
      <c r="G8901" s="6">
        <v>43777.698999490742</v>
      </c>
    </row>
    <row r="8902" spans="1:7" ht="114.75" x14ac:dyDescent="0.2">
      <c r="A8902" s="4" t="s">
        <v>455</v>
      </c>
      <c r="B8902" s="2">
        <v>43775</v>
      </c>
      <c r="C8902" s="4" t="s">
        <v>11</v>
      </c>
      <c r="D8902" s="5">
        <v>18</v>
      </c>
      <c r="E8902" s="5">
        <v>0</v>
      </c>
      <c r="F8902" s="4" t="s">
        <v>49</v>
      </c>
      <c r="G8902" s="6">
        <v>43777.698999490742</v>
      </c>
    </row>
    <row r="8903" spans="1:7" ht="114.75" x14ac:dyDescent="0.2">
      <c r="A8903" s="4" t="s">
        <v>455</v>
      </c>
      <c r="B8903" s="2">
        <v>43775</v>
      </c>
      <c r="C8903" s="4" t="s">
        <v>11</v>
      </c>
      <c r="D8903" s="5">
        <v>9.3699999999999992</v>
      </c>
      <c r="E8903" s="5">
        <v>0</v>
      </c>
      <c r="F8903" s="4" t="s">
        <v>49</v>
      </c>
      <c r="G8903" s="6">
        <v>43777.698999490742</v>
      </c>
    </row>
    <row r="8904" spans="1:7" ht="114.75" x14ac:dyDescent="0.2">
      <c r="A8904" s="4" t="s">
        <v>455</v>
      </c>
      <c r="B8904" s="2">
        <v>43775</v>
      </c>
      <c r="C8904" s="4" t="s">
        <v>11</v>
      </c>
      <c r="D8904" s="5">
        <v>6.03</v>
      </c>
      <c r="E8904" s="5">
        <v>0</v>
      </c>
      <c r="F8904" s="4" t="s">
        <v>49</v>
      </c>
      <c r="G8904" s="6">
        <v>43777.698999490742</v>
      </c>
    </row>
    <row r="8905" spans="1:7" ht="114.75" x14ac:dyDescent="0.2">
      <c r="A8905" s="4" t="s">
        <v>455</v>
      </c>
      <c r="B8905" s="2">
        <v>43775</v>
      </c>
      <c r="C8905" s="4" t="s">
        <v>11</v>
      </c>
      <c r="D8905" s="5">
        <v>6.03</v>
      </c>
      <c r="E8905" s="5">
        <v>0</v>
      </c>
      <c r="F8905" s="4" t="s">
        <v>49</v>
      </c>
      <c r="G8905" s="6">
        <v>43777.698999490742</v>
      </c>
    </row>
    <row r="8906" spans="1:7" ht="114.75" x14ac:dyDescent="0.2">
      <c r="A8906" s="4" t="s">
        <v>455</v>
      </c>
      <c r="B8906" s="2">
        <v>43775</v>
      </c>
      <c r="C8906" s="4" t="s">
        <v>11</v>
      </c>
      <c r="D8906" s="5">
        <v>5.63</v>
      </c>
      <c r="E8906" s="5">
        <v>0</v>
      </c>
      <c r="F8906" s="4" t="s">
        <v>49</v>
      </c>
      <c r="G8906" s="6">
        <v>43777.698999490742</v>
      </c>
    </row>
    <row r="8907" spans="1:7" ht="114.75" x14ac:dyDescent="0.2">
      <c r="A8907" s="4" t="s">
        <v>455</v>
      </c>
      <c r="B8907" s="2">
        <v>43775</v>
      </c>
      <c r="C8907" s="4" t="s">
        <v>11</v>
      </c>
      <c r="D8907" s="5">
        <v>5.86</v>
      </c>
      <c r="E8907" s="5">
        <v>0</v>
      </c>
      <c r="F8907" s="4" t="s">
        <v>49</v>
      </c>
      <c r="G8907" s="6">
        <v>43777.698999490742</v>
      </c>
    </row>
    <row r="8908" spans="1:7" ht="114.75" x14ac:dyDescent="0.2">
      <c r="A8908" s="4" t="s">
        <v>455</v>
      </c>
      <c r="B8908" s="2">
        <v>43775</v>
      </c>
      <c r="C8908" s="4" t="s">
        <v>11</v>
      </c>
      <c r="D8908" s="5">
        <v>10.9</v>
      </c>
      <c r="E8908" s="5">
        <v>0</v>
      </c>
      <c r="F8908" s="4" t="s">
        <v>49</v>
      </c>
      <c r="G8908" s="6">
        <v>43777.698999490742</v>
      </c>
    </row>
    <row r="8909" spans="1:7" ht="114.75" x14ac:dyDescent="0.2">
      <c r="A8909" s="4" t="s">
        <v>455</v>
      </c>
      <c r="B8909" s="2">
        <v>43775</v>
      </c>
      <c r="C8909" s="4" t="s">
        <v>11</v>
      </c>
      <c r="D8909" s="5">
        <v>10.9</v>
      </c>
      <c r="E8909" s="5">
        <v>0</v>
      </c>
      <c r="F8909" s="4" t="s">
        <v>49</v>
      </c>
      <c r="G8909" s="6">
        <v>43777.698999490742</v>
      </c>
    </row>
    <row r="8910" spans="1:7" ht="114.75" x14ac:dyDescent="0.2">
      <c r="A8910" s="4" t="s">
        <v>455</v>
      </c>
      <c r="B8910" s="2">
        <v>43775</v>
      </c>
      <c r="C8910" s="4" t="s">
        <v>11</v>
      </c>
      <c r="D8910" s="5">
        <v>193.72</v>
      </c>
      <c r="E8910" s="5">
        <v>0</v>
      </c>
      <c r="F8910" s="4" t="s">
        <v>49</v>
      </c>
      <c r="G8910" s="6">
        <v>43777.698999490742</v>
      </c>
    </row>
    <row r="8911" spans="1:7" ht="114.75" x14ac:dyDescent="0.2">
      <c r="A8911" s="4" t="s">
        <v>455</v>
      </c>
      <c r="B8911" s="2">
        <v>43775</v>
      </c>
      <c r="C8911" s="4" t="s">
        <v>11</v>
      </c>
      <c r="D8911" s="5">
        <v>12.99</v>
      </c>
      <c r="E8911" s="5">
        <v>0</v>
      </c>
      <c r="F8911" s="4" t="s">
        <v>49</v>
      </c>
      <c r="G8911" s="6">
        <v>43777.698999490742</v>
      </c>
    </row>
    <row r="8912" spans="1:7" ht="114.75" x14ac:dyDescent="0.2">
      <c r="A8912" s="4" t="s">
        <v>455</v>
      </c>
      <c r="B8912" s="2">
        <v>43775</v>
      </c>
      <c r="C8912" s="4" t="s">
        <v>11</v>
      </c>
      <c r="D8912" s="5">
        <v>12.99</v>
      </c>
      <c r="E8912" s="5">
        <v>0</v>
      </c>
      <c r="F8912" s="4" t="s">
        <v>49</v>
      </c>
      <c r="G8912" s="6">
        <v>43777.698999490742</v>
      </c>
    </row>
    <row r="8913" spans="1:7" ht="114.75" x14ac:dyDescent="0.2">
      <c r="A8913" s="4" t="s">
        <v>455</v>
      </c>
      <c r="B8913" s="2">
        <v>43775</v>
      </c>
      <c r="C8913" s="4" t="s">
        <v>11</v>
      </c>
      <c r="D8913" s="5">
        <v>6.43</v>
      </c>
      <c r="E8913" s="5">
        <v>0</v>
      </c>
      <c r="F8913" s="4" t="s">
        <v>49</v>
      </c>
      <c r="G8913" s="6">
        <v>43777.698999490742</v>
      </c>
    </row>
    <row r="8914" spans="1:7" ht="114.75" x14ac:dyDescent="0.2">
      <c r="A8914" s="4" t="s">
        <v>455</v>
      </c>
      <c r="B8914" s="2">
        <v>43775</v>
      </c>
      <c r="C8914" s="4" t="s">
        <v>11</v>
      </c>
      <c r="D8914" s="5">
        <v>353.96</v>
      </c>
      <c r="E8914" s="5">
        <v>0</v>
      </c>
      <c r="F8914" s="4" t="s">
        <v>49</v>
      </c>
      <c r="G8914" s="6">
        <v>43777.698999490742</v>
      </c>
    </row>
    <row r="8915" spans="1:7" ht="114.75" x14ac:dyDescent="0.2">
      <c r="A8915" s="4" t="s">
        <v>449</v>
      </c>
      <c r="B8915" s="2">
        <v>43770</v>
      </c>
      <c r="C8915" s="4" t="s">
        <v>11</v>
      </c>
      <c r="D8915" s="5">
        <v>11.6</v>
      </c>
      <c r="E8915" s="5">
        <v>0</v>
      </c>
      <c r="F8915" s="4" t="s">
        <v>105</v>
      </c>
      <c r="G8915" s="6">
        <v>43780.663737037037</v>
      </c>
    </row>
    <row r="8916" spans="1:7" ht="114.75" x14ac:dyDescent="0.2">
      <c r="A8916" s="4" t="s">
        <v>449</v>
      </c>
      <c r="B8916" s="2">
        <v>43770</v>
      </c>
      <c r="C8916" s="4" t="s">
        <v>11</v>
      </c>
      <c r="D8916" s="5">
        <v>49.5</v>
      </c>
      <c r="E8916" s="5">
        <v>0</v>
      </c>
      <c r="F8916" s="4" t="s">
        <v>105</v>
      </c>
      <c r="G8916" s="6">
        <v>43780.663737037037</v>
      </c>
    </row>
    <row r="8917" spans="1:7" ht="114.75" x14ac:dyDescent="0.2">
      <c r="A8917" s="4" t="s">
        <v>449</v>
      </c>
      <c r="B8917" s="2">
        <v>43770</v>
      </c>
      <c r="C8917" s="4" t="s">
        <v>11</v>
      </c>
      <c r="D8917" s="5">
        <v>33</v>
      </c>
      <c r="E8917" s="5">
        <v>0</v>
      </c>
      <c r="F8917" s="4" t="s">
        <v>105</v>
      </c>
      <c r="G8917" s="6">
        <v>43780.663737037037</v>
      </c>
    </row>
    <row r="8918" spans="1:7" ht="114.75" x14ac:dyDescent="0.2">
      <c r="A8918" s="4" t="s">
        <v>449</v>
      </c>
      <c r="B8918" s="2">
        <v>43770</v>
      </c>
      <c r="C8918" s="4" t="s">
        <v>11</v>
      </c>
      <c r="D8918" s="5">
        <v>45</v>
      </c>
      <c r="E8918" s="5">
        <v>0</v>
      </c>
      <c r="F8918" s="4" t="s">
        <v>105</v>
      </c>
      <c r="G8918" s="6">
        <v>43780.663737037037</v>
      </c>
    </row>
    <row r="8919" spans="1:7" ht="114.75" x14ac:dyDescent="0.2">
      <c r="A8919" s="4" t="s">
        <v>449</v>
      </c>
      <c r="B8919" s="2">
        <v>43770</v>
      </c>
      <c r="C8919" s="4" t="s">
        <v>11</v>
      </c>
      <c r="D8919" s="5">
        <v>274</v>
      </c>
      <c r="E8919" s="5">
        <v>0</v>
      </c>
      <c r="F8919" s="4" t="s">
        <v>105</v>
      </c>
      <c r="G8919" s="6">
        <v>43780.663737037037</v>
      </c>
    </row>
    <row r="8920" spans="1:7" ht="114.75" x14ac:dyDescent="0.2">
      <c r="A8920" s="4" t="s">
        <v>449</v>
      </c>
      <c r="B8920" s="2">
        <v>43770</v>
      </c>
      <c r="C8920" s="4" t="s">
        <v>11</v>
      </c>
      <c r="D8920" s="5">
        <v>925.35</v>
      </c>
      <c r="E8920" s="5">
        <v>0</v>
      </c>
      <c r="F8920" s="4" t="s">
        <v>105</v>
      </c>
      <c r="G8920" s="6">
        <v>43780.663737037037</v>
      </c>
    </row>
    <row r="8921" spans="1:7" ht="114.75" x14ac:dyDescent="0.2">
      <c r="A8921" s="4" t="s">
        <v>449</v>
      </c>
      <c r="B8921" s="2">
        <v>43770</v>
      </c>
      <c r="C8921" s="4" t="s">
        <v>11</v>
      </c>
      <c r="D8921" s="5">
        <v>3.7</v>
      </c>
      <c r="E8921" s="5">
        <v>0</v>
      </c>
      <c r="F8921" s="4" t="s">
        <v>105</v>
      </c>
      <c r="G8921" s="6">
        <v>43780.663737037037</v>
      </c>
    </row>
    <row r="8922" spans="1:7" ht="114.75" x14ac:dyDescent="0.2">
      <c r="A8922" s="4" t="s">
        <v>449</v>
      </c>
      <c r="B8922" s="2">
        <v>43770</v>
      </c>
      <c r="C8922" s="4" t="s">
        <v>11</v>
      </c>
      <c r="D8922" s="5">
        <v>183.56</v>
      </c>
      <c r="E8922" s="5">
        <v>0</v>
      </c>
      <c r="F8922" s="4" t="s">
        <v>105</v>
      </c>
      <c r="G8922" s="6">
        <v>43780.663737037037</v>
      </c>
    </row>
    <row r="8923" spans="1:7" ht="114.75" x14ac:dyDescent="0.2">
      <c r="A8923" s="4" t="s">
        <v>449</v>
      </c>
      <c r="B8923" s="2">
        <v>43770</v>
      </c>
      <c r="C8923" s="4" t="s">
        <v>11</v>
      </c>
      <c r="D8923" s="5">
        <v>8.8000000000000007</v>
      </c>
      <c r="E8923" s="5">
        <v>0</v>
      </c>
      <c r="F8923" s="4" t="s">
        <v>105</v>
      </c>
      <c r="G8923" s="6">
        <v>43780.663737037037</v>
      </c>
    </row>
    <row r="8924" spans="1:7" ht="114.75" x14ac:dyDescent="0.2">
      <c r="A8924" s="4" t="s">
        <v>449</v>
      </c>
      <c r="B8924" s="2">
        <v>43770</v>
      </c>
      <c r="C8924" s="4" t="s">
        <v>11</v>
      </c>
      <c r="D8924" s="5">
        <v>44</v>
      </c>
      <c r="E8924" s="5">
        <v>0</v>
      </c>
      <c r="F8924" s="4" t="s">
        <v>105</v>
      </c>
      <c r="G8924" s="6">
        <v>43780.663737037037</v>
      </c>
    </row>
    <row r="8925" spans="1:7" ht="114.75" x14ac:dyDescent="0.2">
      <c r="A8925" s="4" t="s">
        <v>449</v>
      </c>
      <c r="B8925" s="2">
        <v>43770</v>
      </c>
      <c r="C8925" s="4" t="s">
        <v>11</v>
      </c>
      <c r="D8925" s="5">
        <v>2.61</v>
      </c>
      <c r="E8925" s="5">
        <v>0</v>
      </c>
      <c r="F8925" s="4" t="s">
        <v>105</v>
      </c>
      <c r="G8925" s="6">
        <v>43780.663737037037</v>
      </c>
    </row>
    <row r="8926" spans="1:7" ht="114.75" x14ac:dyDescent="0.2">
      <c r="A8926" s="4" t="s">
        <v>452</v>
      </c>
      <c r="B8926" s="2">
        <v>43772</v>
      </c>
      <c r="C8926" s="4" t="s">
        <v>11</v>
      </c>
      <c r="D8926" s="5">
        <v>27.84</v>
      </c>
      <c r="E8926" s="5">
        <v>0</v>
      </c>
      <c r="F8926" s="4" t="s">
        <v>100</v>
      </c>
      <c r="G8926" s="6">
        <v>43780.664072071755</v>
      </c>
    </row>
    <row r="8927" spans="1:7" ht="114.75" x14ac:dyDescent="0.2">
      <c r="A8927" s="4" t="s">
        <v>449</v>
      </c>
      <c r="B8927" s="2">
        <v>43770</v>
      </c>
      <c r="C8927" s="4" t="s">
        <v>11</v>
      </c>
      <c r="D8927" s="5">
        <v>44.08</v>
      </c>
      <c r="E8927" s="5">
        <v>0</v>
      </c>
      <c r="F8927" s="4" t="s">
        <v>91</v>
      </c>
      <c r="G8927" s="6">
        <v>43780.664326319442</v>
      </c>
    </row>
    <row r="8928" spans="1:7" ht="114.75" x14ac:dyDescent="0.2">
      <c r="A8928" s="4" t="s">
        <v>449</v>
      </c>
      <c r="B8928" s="2">
        <v>43770</v>
      </c>
      <c r="C8928" s="4" t="s">
        <v>11</v>
      </c>
      <c r="D8928" s="5">
        <v>44.08</v>
      </c>
      <c r="E8928" s="5">
        <v>0</v>
      </c>
      <c r="F8928" s="4" t="s">
        <v>91</v>
      </c>
      <c r="G8928" s="6">
        <v>43780.664326319442</v>
      </c>
    </row>
    <row r="8929" spans="1:7" ht="114.75" x14ac:dyDescent="0.2">
      <c r="A8929" s="4" t="s">
        <v>449</v>
      </c>
      <c r="B8929" s="2">
        <v>43770</v>
      </c>
      <c r="C8929" s="4" t="s">
        <v>11</v>
      </c>
      <c r="D8929" s="5">
        <v>44.08</v>
      </c>
      <c r="E8929" s="5">
        <v>0</v>
      </c>
      <c r="F8929" s="4" t="s">
        <v>91</v>
      </c>
      <c r="G8929" s="6">
        <v>43780.664326319442</v>
      </c>
    </row>
    <row r="8930" spans="1:7" ht="114.75" x14ac:dyDescent="0.2">
      <c r="A8930" s="4" t="s">
        <v>449</v>
      </c>
      <c r="B8930" s="2">
        <v>43770</v>
      </c>
      <c r="C8930" s="4" t="s">
        <v>11</v>
      </c>
      <c r="D8930" s="5">
        <v>44.08</v>
      </c>
      <c r="E8930" s="5">
        <v>0</v>
      </c>
      <c r="F8930" s="4" t="s">
        <v>91</v>
      </c>
      <c r="G8930" s="6">
        <v>43780.664326319442</v>
      </c>
    </row>
    <row r="8931" spans="1:7" ht="114.75" x14ac:dyDescent="0.2">
      <c r="A8931" s="4" t="s">
        <v>455</v>
      </c>
      <c r="B8931" s="2">
        <v>43775</v>
      </c>
      <c r="C8931" s="4" t="s">
        <v>11</v>
      </c>
      <c r="D8931" s="5">
        <v>18.559999999999999</v>
      </c>
      <c r="E8931" s="5">
        <v>0</v>
      </c>
      <c r="F8931" s="4" t="s">
        <v>147</v>
      </c>
      <c r="G8931" s="6">
        <v>43780.665526770834</v>
      </c>
    </row>
    <row r="8932" spans="1:7" ht="114.75" x14ac:dyDescent="0.2">
      <c r="A8932" s="4" t="s">
        <v>455</v>
      </c>
      <c r="B8932" s="2">
        <v>43775</v>
      </c>
      <c r="C8932" s="4" t="s">
        <v>11</v>
      </c>
      <c r="D8932" s="5">
        <v>31.32</v>
      </c>
      <c r="E8932" s="5">
        <v>0</v>
      </c>
      <c r="F8932" s="4" t="s">
        <v>147</v>
      </c>
      <c r="G8932" s="6">
        <v>43780.665526770834</v>
      </c>
    </row>
    <row r="8933" spans="1:7" ht="114.75" x14ac:dyDescent="0.2">
      <c r="A8933" s="4" t="s">
        <v>457</v>
      </c>
      <c r="B8933" s="2">
        <v>43777</v>
      </c>
      <c r="C8933" s="4" t="s">
        <v>11</v>
      </c>
      <c r="D8933" s="5">
        <v>38.28</v>
      </c>
      <c r="E8933" s="5">
        <v>0</v>
      </c>
      <c r="F8933" s="4" t="s">
        <v>147</v>
      </c>
      <c r="G8933" s="6">
        <v>43780.6657580787</v>
      </c>
    </row>
    <row r="8934" spans="1:7" ht="114.75" x14ac:dyDescent="0.2">
      <c r="A8934" s="4" t="s">
        <v>455</v>
      </c>
      <c r="B8934" s="2">
        <v>43775</v>
      </c>
      <c r="C8934" s="4" t="s">
        <v>11</v>
      </c>
      <c r="D8934" s="5">
        <v>73.66</v>
      </c>
      <c r="E8934" s="5">
        <v>0</v>
      </c>
      <c r="F8934" s="4" t="s">
        <v>147</v>
      </c>
      <c r="G8934" s="6">
        <v>43780.666245625005</v>
      </c>
    </row>
    <row r="8935" spans="1:7" ht="114.75" x14ac:dyDescent="0.2">
      <c r="A8935" s="4" t="s">
        <v>456</v>
      </c>
      <c r="B8935" s="2">
        <v>43776</v>
      </c>
      <c r="C8935" s="4" t="s">
        <v>11</v>
      </c>
      <c r="D8935" s="5">
        <v>33</v>
      </c>
      <c r="E8935" s="5">
        <v>0</v>
      </c>
      <c r="F8935" s="4" t="s">
        <v>199</v>
      </c>
      <c r="G8935" s="6">
        <v>43780.669367372684</v>
      </c>
    </row>
    <row r="8936" spans="1:7" ht="114.75" x14ac:dyDescent="0.2">
      <c r="A8936" s="4" t="s">
        <v>456</v>
      </c>
      <c r="B8936" s="2">
        <v>43776</v>
      </c>
      <c r="C8936" s="4" t="s">
        <v>11</v>
      </c>
      <c r="D8936" s="5">
        <v>16</v>
      </c>
      <c r="E8936" s="5">
        <v>0</v>
      </c>
      <c r="F8936" s="4" t="s">
        <v>199</v>
      </c>
      <c r="G8936" s="6">
        <v>43780.669367372684</v>
      </c>
    </row>
    <row r="8937" spans="1:7" ht="114.75" x14ac:dyDescent="0.2">
      <c r="A8937" s="4" t="s">
        <v>456</v>
      </c>
      <c r="B8937" s="2">
        <v>43776</v>
      </c>
      <c r="C8937" s="4" t="s">
        <v>11</v>
      </c>
      <c r="D8937" s="5">
        <v>21</v>
      </c>
      <c r="E8937" s="5">
        <v>0</v>
      </c>
      <c r="F8937" s="4" t="s">
        <v>199</v>
      </c>
      <c r="G8937" s="6">
        <v>43780.669367372684</v>
      </c>
    </row>
    <row r="8938" spans="1:7" ht="114.75" x14ac:dyDescent="0.2">
      <c r="A8938" s="4" t="s">
        <v>456</v>
      </c>
      <c r="B8938" s="2">
        <v>43776</v>
      </c>
      <c r="C8938" s="4" t="s">
        <v>11</v>
      </c>
      <c r="D8938" s="5">
        <v>726</v>
      </c>
      <c r="E8938" s="5">
        <v>0</v>
      </c>
      <c r="F8938" s="4" t="s">
        <v>199</v>
      </c>
      <c r="G8938" s="6">
        <v>43780.669367372684</v>
      </c>
    </row>
    <row r="8939" spans="1:7" ht="114.75" x14ac:dyDescent="0.2">
      <c r="A8939" s="4" t="s">
        <v>456</v>
      </c>
      <c r="B8939" s="2">
        <v>43776</v>
      </c>
      <c r="C8939" s="4" t="s">
        <v>11</v>
      </c>
      <c r="D8939" s="5">
        <v>616.9</v>
      </c>
      <c r="E8939" s="5">
        <v>0</v>
      </c>
      <c r="F8939" s="4" t="s">
        <v>199</v>
      </c>
      <c r="G8939" s="6">
        <v>43780.669367372684</v>
      </c>
    </row>
    <row r="8940" spans="1:7" ht="114.75" x14ac:dyDescent="0.2">
      <c r="A8940" s="4" t="s">
        <v>454</v>
      </c>
      <c r="B8940" s="2">
        <v>43774</v>
      </c>
      <c r="C8940" s="4" t="s">
        <v>11</v>
      </c>
      <c r="D8940" s="5">
        <v>21</v>
      </c>
      <c r="E8940" s="5">
        <v>0</v>
      </c>
      <c r="F8940" s="4" t="s">
        <v>54</v>
      </c>
      <c r="G8940" s="6">
        <v>43780.671463923616</v>
      </c>
    </row>
    <row r="8941" spans="1:7" ht="114.75" x14ac:dyDescent="0.2">
      <c r="A8941" s="4" t="s">
        <v>457</v>
      </c>
      <c r="B8941" s="2">
        <v>43777</v>
      </c>
      <c r="C8941" s="4" t="s">
        <v>11</v>
      </c>
      <c r="D8941" s="5">
        <v>60</v>
      </c>
      <c r="E8941" s="5">
        <v>0</v>
      </c>
      <c r="F8941" s="4" t="s">
        <v>148</v>
      </c>
      <c r="G8941" s="6">
        <v>43780.675643530092</v>
      </c>
    </row>
    <row r="8942" spans="1:7" ht="114.75" x14ac:dyDescent="0.2">
      <c r="A8942" s="4" t="s">
        <v>457</v>
      </c>
      <c r="B8942" s="2">
        <v>43777</v>
      </c>
      <c r="C8942" s="4" t="s">
        <v>11</v>
      </c>
      <c r="D8942" s="5">
        <v>33.75</v>
      </c>
      <c r="E8942" s="5">
        <v>0</v>
      </c>
      <c r="F8942" s="4" t="s">
        <v>148</v>
      </c>
      <c r="G8942" s="6">
        <v>43780.675643530092</v>
      </c>
    </row>
    <row r="8943" spans="1:7" ht="114.75" x14ac:dyDescent="0.2">
      <c r="A8943" s="4" t="s">
        <v>457</v>
      </c>
      <c r="B8943" s="2">
        <v>43777</v>
      </c>
      <c r="C8943" s="4" t="s">
        <v>11</v>
      </c>
      <c r="D8943" s="5">
        <v>11.57</v>
      </c>
      <c r="E8943" s="5">
        <v>0</v>
      </c>
      <c r="F8943" s="4" t="s">
        <v>148</v>
      </c>
      <c r="G8943" s="6">
        <v>43780.675643530092</v>
      </c>
    </row>
    <row r="8944" spans="1:7" ht="114.75" x14ac:dyDescent="0.2">
      <c r="A8944" s="4" t="s">
        <v>457</v>
      </c>
      <c r="B8944" s="2">
        <v>43777</v>
      </c>
      <c r="C8944" s="4" t="s">
        <v>11</v>
      </c>
      <c r="D8944" s="5">
        <v>12.5</v>
      </c>
      <c r="E8944" s="5">
        <v>0</v>
      </c>
      <c r="F8944" s="4" t="s">
        <v>148</v>
      </c>
      <c r="G8944" s="6">
        <v>43780.675643530092</v>
      </c>
    </row>
    <row r="8945" spans="1:7" ht="114.75" x14ac:dyDescent="0.2">
      <c r="A8945" s="4" t="s">
        <v>457</v>
      </c>
      <c r="B8945" s="2">
        <v>43777</v>
      </c>
      <c r="C8945" s="4" t="s">
        <v>11</v>
      </c>
      <c r="D8945" s="5">
        <v>18.21</v>
      </c>
      <c r="E8945" s="5">
        <v>0</v>
      </c>
      <c r="F8945" s="4" t="s">
        <v>148</v>
      </c>
      <c r="G8945" s="6">
        <v>43780.675643530092</v>
      </c>
    </row>
    <row r="8946" spans="1:7" ht="114.75" x14ac:dyDescent="0.2">
      <c r="A8946" s="4" t="s">
        <v>457</v>
      </c>
      <c r="B8946" s="2">
        <v>43777</v>
      </c>
      <c r="C8946" s="4" t="s">
        <v>11</v>
      </c>
      <c r="D8946" s="5">
        <v>19</v>
      </c>
      <c r="E8946" s="5">
        <v>0</v>
      </c>
      <c r="F8946" s="4" t="s">
        <v>148</v>
      </c>
      <c r="G8946" s="6">
        <v>43780.675643530092</v>
      </c>
    </row>
    <row r="8947" spans="1:7" ht="114.75" x14ac:dyDescent="0.2">
      <c r="A8947" s="4" t="s">
        <v>457</v>
      </c>
      <c r="B8947" s="2">
        <v>43777</v>
      </c>
      <c r="C8947" s="4" t="s">
        <v>11</v>
      </c>
      <c r="D8947" s="5">
        <v>104</v>
      </c>
      <c r="E8947" s="5">
        <v>0</v>
      </c>
      <c r="F8947" s="4" t="s">
        <v>148</v>
      </c>
      <c r="G8947" s="6">
        <v>43780.675643530092</v>
      </c>
    </row>
    <row r="8948" spans="1:7" ht="114.75" x14ac:dyDescent="0.2">
      <c r="A8948" s="4" t="s">
        <v>457</v>
      </c>
      <c r="B8948" s="2">
        <v>43777</v>
      </c>
      <c r="C8948" s="4" t="s">
        <v>11</v>
      </c>
      <c r="D8948" s="5">
        <v>14.57</v>
      </c>
      <c r="E8948" s="5">
        <v>0</v>
      </c>
      <c r="F8948" s="4" t="s">
        <v>148</v>
      </c>
      <c r="G8948" s="6">
        <v>43780.675643530092</v>
      </c>
    </row>
    <row r="8949" spans="1:7" ht="114.75" x14ac:dyDescent="0.2">
      <c r="A8949" s="4" t="s">
        <v>457</v>
      </c>
      <c r="B8949" s="2">
        <v>43777</v>
      </c>
      <c r="C8949" s="4" t="s">
        <v>11</v>
      </c>
      <c r="D8949" s="5">
        <v>13.28</v>
      </c>
      <c r="E8949" s="5">
        <v>0</v>
      </c>
      <c r="F8949" s="4" t="s">
        <v>148</v>
      </c>
      <c r="G8949" s="6">
        <v>43780.675643530092</v>
      </c>
    </row>
    <row r="8950" spans="1:7" ht="114.75" x14ac:dyDescent="0.2">
      <c r="A8950" s="4" t="s">
        <v>457</v>
      </c>
      <c r="B8950" s="2">
        <v>43777</v>
      </c>
      <c r="C8950" s="4" t="s">
        <v>11</v>
      </c>
      <c r="D8950" s="5">
        <v>23.35</v>
      </c>
      <c r="E8950" s="5">
        <v>0</v>
      </c>
      <c r="F8950" s="4" t="s">
        <v>148</v>
      </c>
      <c r="G8950" s="6">
        <v>43780.675643530092</v>
      </c>
    </row>
    <row r="8951" spans="1:7" ht="114.75" x14ac:dyDescent="0.2">
      <c r="A8951" s="4" t="s">
        <v>457</v>
      </c>
      <c r="B8951" s="2">
        <v>43777</v>
      </c>
      <c r="C8951" s="4" t="s">
        <v>11</v>
      </c>
      <c r="D8951" s="5">
        <v>9.9499999999999993</v>
      </c>
      <c r="E8951" s="5">
        <v>0</v>
      </c>
      <c r="F8951" s="4" t="s">
        <v>148</v>
      </c>
      <c r="G8951" s="6">
        <v>43780.675643530092</v>
      </c>
    </row>
    <row r="8952" spans="1:7" ht="114.75" x14ac:dyDescent="0.2">
      <c r="A8952" s="4" t="s">
        <v>457</v>
      </c>
      <c r="B8952" s="2">
        <v>43777</v>
      </c>
      <c r="C8952" s="4" t="s">
        <v>11</v>
      </c>
      <c r="D8952" s="5">
        <v>14.2</v>
      </c>
      <c r="E8952" s="5">
        <v>0</v>
      </c>
      <c r="F8952" s="4" t="s">
        <v>148</v>
      </c>
      <c r="G8952" s="6">
        <v>43780.675643530092</v>
      </c>
    </row>
    <row r="8953" spans="1:7" ht="114.75" x14ac:dyDescent="0.2">
      <c r="A8953" s="4" t="s">
        <v>457</v>
      </c>
      <c r="B8953" s="2">
        <v>43777</v>
      </c>
      <c r="C8953" s="4" t="s">
        <v>11</v>
      </c>
      <c r="D8953" s="5">
        <v>23.75</v>
      </c>
      <c r="E8953" s="5">
        <v>0</v>
      </c>
      <c r="F8953" s="4" t="s">
        <v>148</v>
      </c>
      <c r="G8953" s="6">
        <v>43780.675643530092</v>
      </c>
    </row>
    <row r="8954" spans="1:7" ht="114.75" x14ac:dyDescent="0.2">
      <c r="A8954" s="4" t="s">
        <v>457</v>
      </c>
      <c r="B8954" s="2">
        <v>43777</v>
      </c>
      <c r="C8954" s="4" t="s">
        <v>11</v>
      </c>
      <c r="D8954" s="5">
        <v>12</v>
      </c>
      <c r="E8954" s="5">
        <v>0</v>
      </c>
      <c r="F8954" s="4" t="s">
        <v>148</v>
      </c>
      <c r="G8954" s="6">
        <v>43780.675643530092</v>
      </c>
    </row>
    <row r="8955" spans="1:7" ht="114.75" x14ac:dyDescent="0.2">
      <c r="A8955" s="4" t="s">
        <v>457</v>
      </c>
      <c r="B8955" s="2">
        <v>43777</v>
      </c>
      <c r="C8955" s="4" t="s">
        <v>11</v>
      </c>
      <c r="D8955" s="5">
        <v>10.71</v>
      </c>
      <c r="E8955" s="5">
        <v>0</v>
      </c>
      <c r="F8955" s="4" t="s">
        <v>148</v>
      </c>
      <c r="G8955" s="6">
        <v>43780.675643530092</v>
      </c>
    </row>
    <row r="8956" spans="1:7" ht="114.75" x14ac:dyDescent="0.2">
      <c r="A8956" s="4" t="s">
        <v>457</v>
      </c>
      <c r="B8956" s="2">
        <v>43777</v>
      </c>
      <c r="C8956" s="4" t="s">
        <v>11</v>
      </c>
      <c r="D8956" s="5">
        <v>18</v>
      </c>
      <c r="E8956" s="5">
        <v>0</v>
      </c>
      <c r="F8956" s="4" t="s">
        <v>148</v>
      </c>
      <c r="G8956" s="6">
        <v>43780.675643530092</v>
      </c>
    </row>
    <row r="8957" spans="1:7" ht="114.75" x14ac:dyDescent="0.2">
      <c r="A8957" s="4" t="s">
        <v>457</v>
      </c>
      <c r="B8957" s="2">
        <v>43777</v>
      </c>
      <c r="C8957" s="4" t="s">
        <v>11</v>
      </c>
      <c r="D8957" s="5">
        <v>735.45</v>
      </c>
      <c r="E8957" s="5">
        <v>0</v>
      </c>
      <c r="F8957" s="4" t="s">
        <v>148</v>
      </c>
      <c r="G8957" s="6">
        <v>43780.675643530092</v>
      </c>
    </row>
    <row r="8958" spans="1:7" ht="114.75" x14ac:dyDescent="0.2">
      <c r="A8958" s="4" t="s">
        <v>457</v>
      </c>
      <c r="B8958" s="2">
        <v>43777</v>
      </c>
      <c r="C8958" s="4" t="s">
        <v>11</v>
      </c>
      <c r="D8958" s="5">
        <v>4</v>
      </c>
      <c r="E8958" s="5">
        <v>0</v>
      </c>
      <c r="F8958" s="4" t="s">
        <v>148</v>
      </c>
      <c r="G8958" s="6">
        <v>43780.675643530092</v>
      </c>
    </row>
    <row r="8959" spans="1:7" ht="114.75" x14ac:dyDescent="0.2">
      <c r="A8959" s="4" t="s">
        <v>457</v>
      </c>
      <c r="B8959" s="2">
        <v>43777</v>
      </c>
      <c r="C8959" s="4" t="s">
        <v>11</v>
      </c>
      <c r="D8959" s="5">
        <v>4</v>
      </c>
      <c r="E8959" s="5">
        <v>0</v>
      </c>
      <c r="F8959" s="4" t="s">
        <v>148</v>
      </c>
      <c r="G8959" s="6">
        <v>43780.675643530092</v>
      </c>
    </row>
    <row r="8960" spans="1:7" ht="114.75" x14ac:dyDescent="0.2">
      <c r="A8960" s="4" t="s">
        <v>457</v>
      </c>
      <c r="B8960" s="2">
        <v>43777</v>
      </c>
      <c r="C8960" s="4" t="s">
        <v>11</v>
      </c>
      <c r="D8960" s="5">
        <v>4</v>
      </c>
      <c r="E8960" s="5">
        <v>0</v>
      </c>
      <c r="F8960" s="4" t="s">
        <v>148</v>
      </c>
      <c r="G8960" s="6">
        <v>43780.675643530092</v>
      </c>
    </row>
    <row r="8961" spans="1:7" ht="114.75" x14ac:dyDescent="0.2">
      <c r="A8961" s="4" t="s">
        <v>457</v>
      </c>
      <c r="B8961" s="2">
        <v>43777</v>
      </c>
      <c r="C8961" s="4" t="s">
        <v>11</v>
      </c>
      <c r="D8961" s="5">
        <v>24.36</v>
      </c>
      <c r="E8961" s="5">
        <v>0</v>
      </c>
      <c r="F8961" s="4" t="s">
        <v>148</v>
      </c>
      <c r="G8961" s="6">
        <v>43780.675643530092</v>
      </c>
    </row>
    <row r="8962" spans="1:7" ht="114.75" x14ac:dyDescent="0.2">
      <c r="A8962" s="4" t="s">
        <v>457</v>
      </c>
      <c r="B8962" s="2">
        <v>43777</v>
      </c>
      <c r="C8962" s="4" t="s">
        <v>11</v>
      </c>
      <c r="D8962" s="5">
        <v>48.14</v>
      </c>
      <c r="E8962" s="5">
        <v>0</v>
      </c>
      <c r="F8962" s="4" t="s">
        <v>148</v>
      </c>
      <c r="G8962" s="6">
        <v>43780.675643530092</v>
      </c>
    </row>
    <row r="8963" spans="1:7" ht="114.75" x14ac:dyDescent="0.2">
      <c r="A8963" s="4" t="s">
        <v>457</v>
      </c>
      <c r="B8963" s="2">
        <v>43777</v>
      </c>
      <c r="C8963" s="4" t="s">
        <v>11</v>
      </c>
      <c r="D8963" s="5">
        <v>19</v>
      </c>
      <c r="E8963" s="5">
        <v>0</v>
      </c>
      <c r="F8963" s="4" t="s">
        <v>148</v>
      </c>
      <c r="G8963" s="6">
        <v>43780.675643530092</v>
      </c>
    </row>
    <row r="8964" spans="1:7" ht="114.75" x14ac:dyDescent="0.2">
      <c r="A8964" s="4" t="s">
        <v>457</v>
      </c>
      <c r="B8964" s="2">
        <v>43777</v>
      </c>
      <c r="C8964" s="4" t="s">
        <v>11</v>
      </c>
      <c r="D8964" s="5">
        <v>2</v>
      </c>
      <c r="E8964" s="5">
        <v>0</v>
      </c>
      <c r="F8964" s="4" t="s">
        <v>148</v>
      </c>
      <c r="G8964" s="6">
        <v>43780.675643530092</v>
      </c>
    </row>
    <row r="8965" spans="1:7" ht="114.75" x14ac:dyDescent="0.2">
      <c r="A8965" s="4" t="s">
        <v>457</v>
      </c>
      <c r="B8965" s="2">
        <v>43777</v>
      </c>
      <c r="C8965" s="4" t="s">
        <v>11</v>
      </c>
      <c r="D8965" s="5">
        <v>2</v>
      </c>
      <c r="E8965" s="5">
        <v>0</v>
      </c>
      <c r="F8965" s="4" t="s">
        <v>148</v>
      </c>
      <c r="G8965" s="6">
        <v>43780.675643530092</v>
      </c>
    </row>
    <row r="8966" spans="1:7" ht="114.75" x14ac:dyDescent="0.2">
      <c r="A8966" s="4" t="s">
        <v>457</v>
      </c>
      <c r="B8966" s="2">
        <v>43777</v>
      </c>
      <c r="C8966" s="4" t="s">
        <v>11</v>
      </c>
      <c r="D8966" s="5">
        <v>21.5</v>
      </c>
      <c r="E8966" s="5">
        <v>0</v>
      </c>
      <c r="F8966" s="4" t="s">
        <v>148</v>
      </c>
      <c r="G8966" s="6">
        <v>43780.675643530092</v>
      </c>
    </row>
    <row r="8967" spans="1:7" ht="114.75" x14ac:dyDescent="0.2">
      <c r="A8967" s="4" t="s">
        <v>457</v>
      </c>
      <c r="B8967" s="2">
        <v>43777</v>
      </c>
      <c r="C8967" s="4" t="s">
        <v>11</v>
      </c>
      <c r="D8967" s="5">
        <v>2</v>
      </c>
      <c r="E8967" s="5">
        <v>0</v>
      </c>
      <c r="F8967" s="4" t="s">
        <v>148</v>
      </c>
      <c r="G8967" s="6">
        <v>43780.675643530092</v>
      </c>
    </row>
    <row r="8968" spans="1:7" ht="114.75" x14ac:dyDescent="0.2">
      <c r="A8968" s="4" t="s">
        <v>457</v>
      </c>
      <c r="B8968" s="2">
        <v>43777</v>
      </c>
      <c r="C8968" s="4" t="s">
        <v>11</v>
      </c>
      <c r="D8968" s="5">
        <v>48.14</v>
      </c>
      <c r="E8968" s="5">
        <v>0</v>
      </c>
      <c r="F8968" s="4" t="s">
        <v>148</v>
      </c>
      <c r="G8968" s="6">
        <v>43780.675643530092</v>
      </c>
    </row>
    <row r="8969" spans="1:7" ht="114.75" x14ac:dyDescent="0.2">
      <c r="A8969" s="4" t="s">
        <v>457</v>
      </c>
      <c r="B8969" s="2">
        <v>43777</v>
      </c>
      <c r="C8969" s="4" t="s">
        <v>11</v>
      </c>
      <c r="D8969" s="5">
        <v>636.65</v>
      </c>
      <c r="E8969" s="5">
        <v>0</v>
      </c>
      <c r="F8969" s="4" t="s">
        <v>148</v>
      </c>
      <c r="G8969" s="6">
        <v>43780.675643530092</v>
      </c>
    </row>
    <row r="8970" spans="1:7" ht="114.75" x14ac:dyDescent="0.2">
      <c r="A8970" s="4" t="s">
        <v>457</v>
      </c>
      <c r="B8970" s="2">
        <v>43777</v>
      </c>
      <c r="C8970" s="4" t="s">
        <v>11</v>
      </c>
      <c r="D8970" s="5">
        <v>1</v>
      </c>
      <c r="E8970" s="5">
        <v>0</v>
      </c>
      <c r="F8970" s="4" t="s">
        <v>148</v>
      </c>
      <c r="G8970" s="6">
        <v>43780.675643530092</v>
      </c>
    </row>
    <row r="8971" spans="1:7" ht="114.75" x14ac:dyDescent="0.2">
      <c r="A8971" s="4" t="s">
        <v>457</v>
      </c>
      <c r="B8971" s="2">
        <v>43777</v>
      </c>
      <c r="C8971" s="4" t="s">
        <v>11</v>
      </c>
      <c r="D8971" s="5">
        <v>8.1199999999999992</v>
      </c>
      <c r="E8971" s="5">
        <v>0</v>
      </c>
      <c r="F8971" s="4" t="s">
        <v>148</v>
      </c>
      <c r="G8971" s="6">
        <v>43780.675643530092</v>
      </c>
    </row>
    <row r="8972" spans="1:7" ht="114.75" x14ac:dyDescent="0.2">
      <c r="A8972" s="4" t="s">
        <v>457</v>
      </c>
      <c r="B8972" s="2">
        <v>43777</v>
      </c>
      <c r="C8972" s="4" t="s">
        <v>11</v>
      </c>
      <c r="D8972" s="5">
        <v>16.23</v>
      </c>
      <c r="E8972" s="5">
        <v>0</v>
      </c>
      <c r="F8972" s="4" t="s">
        <v>148</v>
      </c>
      <c r="G8972" s="6">
        <v>43780.675643530092</v>
      </c>
    </row>
    <row r="8973" spans="1:7" ht="114.75" x14ac:dyDescent="0.2">
      <c r="A8973" s="4" t="s">
        <v>457</v>
      </c>
      <c r="B8973" s="2">
        <v>43777</v>
      </c>
      <c r="C8973" s="4" t="s">
        <v>11</v>
      </c>
      <c r="D8973" s="5">
        <v>2</v>
      </c>
      <c r="E8973" s="5">
        <v>0</v>
      </c>
      <c r="F8973" s="4" t="s">
        <v>148</v>
      </c>
      <c r="G8973" s="6">
        <v>43780.675643530092</v>
      </c>
    </row>
    <row r="8974" spans="1:7" ht="114.75" x14ac:dyDescent="0.2">
      <c r="A8974" s="4" t="s">
        <v>458</v>
      </c>
      <c r="B8974" s="2">
        <v>43780</v>
      </c>
      <c r="C8974" s="4" t="s">
        <v>11</v>
      </c>
      <c r="D8974" s="5">
        <v>84.68</v>
      </c>
      <c r="E8974" s="5">
        <v>0</v>
      </c>
      <c r="F8974" s="4" t="s">
        <v>97</v>
      </c>
      <c r="G8974" s="6">
        <v>43780.676130787033</v>
      </c>
    </row>
    <row r="8975" spans="1:7" ht="114.75" x14ac:dyDescent="0.2">
      <c r="A8975" s="4" t="s">
        <v>459</v>
      </c>
      <c r="B8975" s="2">
        <v>43779</v>
      </c>
      <c r="C8975" s="4" t="s">
        <v>11</v>
      </c>
      <c r="D8975" s="5">
        <v>40.6</v>
      </c>
      <c r="E8975" s="5">
        <v>0</v>
      </c>
      <c r="F8975" s="4" t="s">
        <v>103</v>
      </c>
      <c r="G8975" s="6">
        <v>43781.506658587961</v>
      </c>
    </row>
    <row r="8976" spans="1:7" ht="114.75" x14ac:dyDescent="0.2">
      <c r="A8976" s="4" t="s">
        <v>459</v>
      </c>
      <c r="B8976" s="2">
        <v>43779</v>
      </c>
      <c r="C8976" s="4" t="s">
        <v>11</v>
      </c>
      <c r="D8976" s="5">
        <v>10.81</v>
      </c>
      <c r="E8976" s="5">
        <v>0</v>
      </c>
      <c r="F8976" s="4" t="s">
        <v>103</v>
      </c>
      <c r="G8976" s="6">
        <v>43781.506658587961</v>
      </c>
    </row>
    <row r="8977" spans="1:7" ht="114.75" x14ac:dyDescent="0.2">
      <c r="A8977" s="4" t="s">
        <v>459</v>
      </c>
      <c r="B8977" s="2">
        <v>43779</v>
      </c>
      <c r="C8977" s="4" t="s">
        <v>11</v>
      </c>
      <c r="D8977" s="5">
        <v>179.23</v>
      </c>
      <c r="E8977" s="5">
        <v>0</v>
      </c>
      <c r="F8977" s="4" t="s">
        <v>103</v>
      </c>
      <c r="G8977" s="6">
        <v>43781.506658587961</v>
      </c>
    </row>
    <row r="8978" spans="1:7" ht="114.75" x14ac:dyDescent="0.2">
      <c r="A8978" s="4" t="s">
        <v>459</v>
      </c>
      <c r="B8978" s="2">
        <v>43779</v>
      </c>
      <c r="C8978" s="4" t="s">
        <v>11</v>
      </c>
      <c r="D8978" s="5">
        <v>71.900000000000006</v>
      </c>
      <c r="E8978" s="5">
        <v>0</v>
      </c>
      <c r="F8978" s="4" t="s">
        <v>103</v>
      </c>
      <c r="G8978" s="6">
        <v>43781.506658587961</v>
      </c>
    </row>
    <row r="8979" spans="1:7" ht="114.75" x14ac:dyDescent="0.2">
      <c r="A8979" s="4" t="s">
        <v>459</v>
      </c>
      <c r="B8979" s="2">
        <v>43779</v>
      </c>
      <c r="C8979" s="4" t="s">
        <v>11</v>
      </c>
      <c r="D8979" s="5">
        <v>97.95</v>
      </c>
      <c r="E8979" s="5">
        <v>0</v>
      </c>
      <c r="F8979" s="4" t="s">
        <v>103</v>
      </c>
      <c r="G8979" s="6">
        <v>43781.506658587961</v>
      </c>
    </row>
    <row r="8980" spans="1:7" ht="114.75" x14ac:dyDescent="0.2">
      <c r="A8980" s="4" t="s">
        <v>459</v>
      </c>
      <c r="B8980" s="2">
        <v>43779</v>
      </c>
      <c r="C8980" s="4" t="s">
        <v>11</v>
      </c>
      <c r="D8980" s="5">
        <v>95.24</v>
      </c>
      <c r="E8980" s="5">
        <v>0</v>
      </c>
      <c r="F8980" s="4" t="s">
        <v>103</v>
      </c>
      <c r="G8980" s="6">
        <v>43781.506658587961</v>
      </c>
    </row>
    <row r="8981" spans="1:7" ht="114.75" x14ac:dyDescent="0.2">
      <c r="A8981" s="4" t="s">
        <v>459</v>
      </c>
      <c r="B8981" s="2">
        <v>43779</v>
      </c>
      <c r="C8981" s="4" t="s">
        <v>11</v>
      </c>
      <c r="D8981" s="5">
        <v>4</v>
      </c>
      <c r="E8981" s="5">
        <v>0</v>
      </c>
      <c r="F8981" s="4" t="s">
        <v>103</v>
      </c>
      <c r="G8981" s="6">
        <v>43781.506658587961</v>
      </c>
    </row>
    <row r="8982" spans="1:7" ht="114.75" x14ac:dyDescent="0.2">
      <c r="A8982" s="4" t="s">
        <v>456</v>
      </c>
      <c r="B8982" s="2">
        <v>43776</v>
      </c>
      <c r="C8982" s="4" t="s">
        <v>11</v>
      </c>
      <c r="D8982" s="5">
        <v>5.55</v>
      </c>
      <c r="E8982" s="5">
        <v>0</v>
      </c>
      <c r="F8982" s="4" t="s">
        <v>24</v>
      </c>
      <c r="G8982" s="6">
        <v>43781.507303599537</v>
      </c>
    </row>
    <row r="8983" spans="1:7" ht="114.75" x14ac:dyDescent="0.2">
      <c r="A8983" s="4" t="s">
        <v>456</v>
      </c>
      <c r="B8983" s="2">
        <v>43776</v>
      </c>
      <c r="C8983" s="4" t="s">
        <v>11</v>
      </c>
      <c r="D8983" s="5">
        <v>25.52</v>
      </c>
      <c r="E8983" s="5">
        <v>0</v>
      </c>
      <c r="F8983" s="4" t="s">
        <v>24</v>
      </c>
      <c r="G8983" s="6">
        <v>43781.507303599537</v>
      </c>
    </row>
    <row r="8984" spans="1:7" ht="114.75" x14ac:dyDescent="0.2">
      <c r="A8984" s="4" t="s">
        <v>456</v>
      </c>
      <c r="B8984" s="2">
        <v>43776</v>
      </c>
      <c r="C8984" s="4" t="s">
        <v>11</v>
      </c>
      <c r="D8984" s="5">
        <v>5.55</v>
      </c>
      <c r="E8984" s="5">
        <v>0</v>
      </c>
      <c r="F8984" s="4" t="s">
        <v>24</v>
      </c>
      <c r="G8984" s="6">
        <v>43781.507303599537</v>
      </c>
    </row>
    <row r="8985" spans="1:7" ht="114.75" x14ac:dyDescent="0.2">
      <c r="A8985" s="4" t="s">
        <v>456</v>
      </c>
      <c r="B8985" s="2">
        <v>43776</v>
      </c>
      <c r="C8985" s="4" t="s">
        <v>11</v>
      </c>
      <c r="D8985" s="5">
        <v>25.52</v>
      </c>
      <c r="E8985" s="5">
        <v>0</v>
      </c>
      <c r="F8985" s="4" t="s">
        <v>24</v>
      </c>
      <c r="G8985" s="6">
        <v>43781.507303599537</v>
      </c>
    </row>
    <row r="8986" spans="1:7" ht="114.75" x14ac:dyDescent="0.2">
      <c r="A8986" s="4" t="s">
        <v>449</v>
      </c>
      <c r="B8986" s="2">
        <v>43770</v>
      </c>
      <c r="C8986" s="4" t="s">
        <v>11</v>
      </c>
      <c r="D8986" s="5">
        <v>36.47</v>
      </c>
      <c r="E8986" s="5">
        <v>0</v>
      </c>
      <c r="F8986" s="4" t="s">
        <v>152</v>
      </c>
      <c r="G8986" s="6">
        <v>43781.509097106478</v>
      </c>
    </row>
    <row r="8987" spans="1:7" ht="114.75" x14ac:dyDescent="0.2">
      <c r="A8987" s="4" t="s">
        <v>449</v>
      </c>
      <c r="B8987" s="2">
        <v>43770</v>
      </c>
      <c r="C8987" s="4" t="s">
        <v>11</v>
      </c>
      <c r="D8987" s="5">
        <v>37.119999999999997</v>
      </c>
      <c r="E8987" s="5">
        <v>0</v>
      </c>
      <c r="F8987" s="4" t="s">
        <v>152</v>
      </c>
      <c r="G8987" s="6">
        <v>43781.509097106478</v>
      </c>
    </row>
    <row r="8988" spans="1:7" ht="114.75" x14ac:dyDescent="0.2">
      <c r="A8988" s="4" t="s">
        <v>449</v>
      </c>
      <c r="B8988" s="2">
        <v>43770</v>
      </c>
      <c r="C8988" s="4" t="s">
        <v>11</v>
      </c>
      <c r="D8988" s="5">
        <v>33</v>
      </c>
      <c r="E8988" s="5">
        <v>0</v>
      </c>
      <c r="F8988" s="4" t="s">
        <v>152</v>
      </c>
      <c r="G8988" s="6">
        <v>43781.509097106478</v>
      </c>
    </row>
    <row r="8989" spans="1:7" ht="114.75" x14ac:dyDescent="0.2">
      <c r="A8989" s="4" t="s">
        <v>449</v>
      </c>
      <c r="B8989" s="2">
        <v>43770</v>
      </c>
      <c r="C8989" s="4" t="s">
        <v>11</v>
      </c>
      <c r="D8989" s="5">
        <v>66</v>
      </c>
      <c r="E8989" s="5">
        <v>0</v>
      </c>
      <c r="F8989" s="4" t="s">
        <v>152</v>
      </c>
      <c r="G8989" s="6">
        <v>43781.509097106478</v>
      </c>
    </row>
    <row r="8990" spans="1:7" ht="114.75" x14ac:dyDescent="0.2">
      <c r="A8990" s="4" t="s">
        <v>449</v>
      </c>
      <c r="B8990" s="2">
        <v>43770</v>
      </c>
      <c r="C8990" s="4" t="s">
        <v>11</v>
      </c>
      <c r="D8990" s="5">
        <v>13.2</v>
      </c>
      <c r="E8990" s="5">
        <v>0</v>
      </c>
      <c r="F8990" s="4" t="s">
        <v>152</v>
      </c>
      <c r="G8990" s="6">
        <v>43781.509097106478</v>
      </c>
    </row>
    <row r="8991" spans="1:7" ht="114.75" x14ac:dyDescent="0.2">
      <c r="A8991" s="4" t="s">
        <v>449</v>
      </c>
      <c r="B8991" s="2">
        <v>43770</v>
      </c>
      <c r="C8991" s="4" t="s">
        <v>11</v>
      </c>
      <c r="D8991" s="5">
        <v>1018.08</v>
      </c>
      <c r="E8991" s="5">
        <v>0</v>
      </c>
      <c r="F8991" s="4" t="s">
        <v>152</v>
      </c>
      <c r="G8991" s="6">
        <v>43781.509097106478</v>
      </c>
    </row>
    <row r="8992" spans="1:7" ht="114.75" x14ac:dyDescent="0.2">
      <c r="A8992" s="4" t="s">
        <v>449</v>
      </c>
      <c r="B8992" s="2">
        <v>43770</v>
      </c>
      <c r="C8992" s="4" t="s">
        <v>11</v>
      </c>
      <c r="D8992" s="5">
        <v>33</v>
      </c>
      <c r="E8992" s="5">
        <v>0</v>
      </c>
      <c r="F8992" s="4" t="s">
        <v>152</v>
      </c>
      <c r="G8992" s="6">
        <v>43781.509097106478</v>
      </c>
    </row>
    <row r="8993" spans="1:7" ht="114.75" x14ac:dyDescent="0.2">
      <c r="A8993" s="4" t="s">
        <v>458</v>
      </c>
      <c r="B8993" s="2">
        <v>43780</v>
      </c>
      <c r="C8993" s="4" t="s">
        <v>11</v>
      </c>
      <c r="D8993" s="5">
        <v>42.83</v>
      </c>
      <c r="E8993" s="5">
        <v>0</v>
      </c>
      <c r="F8993" s="4" t="s">
        <v>128</v>
      </c>
      <c r="G8993" s="6">
        <v>43781.511199895831</v>
      </c>
    </row>
    <row r="8994" spans="1:7" ht="114.75" x14ac:dyDescent="0.2">
      <c r="A8994" s="4" t="s">
        <v>458</v>
      </c>
      <c r="B8994" s="2">
        <v>43780</v>
      </c>
      <c r="C8994" s="4" t="s">
        <v>11</v>
      </c>
      <c r="D8994" s="5">
        <v>27.53</v>
      </c>
      <c r="E8994" s="5">
        <v>0</v>
      </c>
      <c r="F8994" s="4" t="s">
        <v>128</v>
      </c>
      <c r="G8994" s="6">
        <v>43781.511199895831</v>
      </c>
    </row>
    <row r="8995" spans="1:7" ht="114.75" x14ac:dyDescent="0.2">
      <c r="A8995" s="4" t="s">
        <v>458</v>
      </c>
      <c r="B8995" s="2">
        <v>43780</v>
      </c>
      <c r="C8995" s="4" t="s">
        <v>11</v>
      </c>
      <c r="D8995" s="5">
        <v>42.26</v>
      </c>
      <c r="E8995" s="5">
        <v>0</v>
      </c>
      <c r="F8995" s="4" t="s">
        <v>128</v>
      </c>
      <c r="G8995" s="6">
        <v>43781.511199895831</v>
      </c>
    </row>
    <row r="8996" spans="1:7" ht="114.75" x14ac:dyDescent="0.2">
      <c r="A8996" s="4" t="s">
        <v>458</v>
      </c>
      <c r="B8996" s="2">
        <v>43780</v>
      </c>
      <c r="C8996" s="4" t="s">
        <v>11</v>
      </c>
      <c r="D8996" s="5">
        <v>460.6</v>
      </c>
      <c r="E8996" s="5">
        <v>0</v>
      </c>
      <c r="F8996" s="4" t="s">
        <v>66</v>
      </c>
      <c r="G8996" s="6">
        <v>43781.544930879631</v>
      </c>
    </row>
    <row r="8997" spans="1:7" ht="114.75" x14ac:dyDescent="0.2">
      <c r="A8997" s="4" t="s">
        <v>458</v>
      </c>
      <c r="B8997" s="2">
        <v>43780</v>
      </c>
      <c r="C8997" s="4" t="s">
        <v>11</v>
      </c>
      <c r="D8997" s="5">
        <v>123.98</v>
      </c>
      <c r="E8997" s="5">
        <v>0</v>
      </c>
      <c r="F8997" s="4" t="s">
        <v>240</v>
      </c>
      <c r="G8997" s="6">
        <v>43781.559507881946</v>
      </c>
    </row>
    <row r="8998" spans="1:7" ht="114.75" x14ac:dyDescent="0.2">
      <c r="A8998" s="4" t="s">
        <v>458</v>
      </c>
      <c r="B8998" s="2">
        <v>43780</v>
      </c>
      <c r="C8998" s="4" t="s">
        <v>11</v>
      </c>
      <c r="D8998" s="5">
        <v>57.42</v>
      </c>
      <c r="E8998" s="5">
        <v>0</v>
      </c>
      <c r="F8998" s="4" t="s">
        <v>240</v>
      </c>
      <c r="G8998" s="6">
        <v>43781.559507881946</v>
      </c>
    </row>
    <row r="8999" spans="1:7" ht="114.75" x14ac:dyDescent="0.2">
      <c r="A8999" s="4" t="s">
        <v>458</v>
      </c>
      <c r="B8999" s="2">
        <v>43780</v>
      </c>
      <c r="C8999" s="4" t="s">
        <v>11</v>
      </c>
      <c r="D8999" s="5">
        <v>63.22</v>
      </c>
      <c r="E8999" s="5">
        <v>0</v>
      </c>
      <c r="F8999" s="4" t="s">
        <v>240</v>
      </c>
      <c r="G8999" s="6">
        <v>43781.559507881946</v>
      </c>
    </row>
    <row r="9000" spans="1:7" ht="114.75" x14ac:dyDescent="0.2">
      <c r="A9000" s="4" t="s">
        <v>458</v>
      </c>
      <c r="B9000" s="2">
        <v>43780</v>
      </c>
      <c r="C9000" s="4" t="s">
        <v>11</v>
      </c>
      <c r="D9000" s="5">
        <v>1.85</v>
      </c>
      <c r="E9000" s="5">
        <v>0</v>
      </c>
      <c r="F9000" s="4" t="s">
        <v>240</v>
      </c>
      <c r="G9000" s="6">
        <v>43781.559507881946</v>
      </c>
    </row>
    <row r="9001" spans="1:7" ht="114.75" x14ac:dyDescent="0.2">
      <c r="A9001" s="4" t="s">
        <v>457</v>
      </c>
      <c r="B9001" s="2">
        <v>43777</v>
      </c>
      <c r="C9001" s="4" t="s">
        <v>11</v>
      </c>
      <c r="D9001" s="5">
        <v>10.96</v>
      </c>
      <c r="E9001" s="5">
        <v>0</v>
      </c>
      <c r="F9001" s="4" t="s">
        <v>32</v>
      </c>
      <c r="G9001" s="6">
        <v>43781.559980717589</v>
      </c>
    </row>
    <row r="9002" spans="1:7" ht="114.75" x14ac:dyDescent="0.2">
      <c r="A9002" s="4" t="s">
        <v>449</v>
      </c>
      <c r="B9002" s="2">
        <v>43770</v>
      </c>
      <c r="C9002" s="4" t="s">
        <v>11</v>
      </c>
      <c r="D9002" s="5">
        <v>97.12</v>
      </c>
      <c r="E9002" s="5">
        <v>0</v>
      </c>
      <c r="F9002" s="4" t="s">
        <v>125</v>
      </c>
      <c r="G9002" s="6">
        <v>43782.536816701388</v>
      </c>
    </row>
    <row r="9003" spans="1:7" ht="114.75" x14ac:dyDescent="0.2">
      <c r="A9003" s="4" t="s">
        <v>449</v>
      </c>
      <c r="B9003" s="2">
        <v>43770</v>
      </c>
      <c r="C9003" s="4" t="s">
        <v>11</v>
      </c>
      <c r="D9003" s="5">
        <v>387.32</v>
      </c>
      <c r="E9003" s="5">
        <v>0</v>
      </c>
      <c r="F9003" s="4" t="s">
        <v>125</v>
      </c>
      <c r="G9003" s="6">
        <v>43782.536816701388</v>
      </c>
    </row>
    <row r="9004" spans="1:7" ht="114.75" x14ac:dyDescent="0.2">
      <c r="A9004" s="4" t="s">
        <v>449</v>
      </c>
      <c r="B9004" s="2">
        <v>43770</v>
      </c>
      <c r="C9004" s="4" t="s">
        <v>11</v>
      </c>
      <c r="D9004" s="5">
        <v>66.599999999999994</v>
      </c>
      <c r="E9004" s="5">
        <v>0</v>
      </c>
      <c r="F9004" s="4" t="s">
        <v>125</v>
      </c>
      <c r="G9004" s="6">
        <v>43782.536816701388</v>
      </c>
    </row>
    <row r="9005" spans="1:7" ht="114.75" x14ac:dyDescent="0.2">
      <c r="A9005" s="4" t="s">
        <v>458</v>
      </c>
      <c r="B9005" s="2">
        <v>43780</v>
      </c>
      <c r="C9005" s="4" t="s">
        <v>11</v>
      </c>
      <c r="D9005" s="5">
        <v>5.55</v>
      </c>
      <c r="E9005" s="5">
        <v>0</v>
      </c>
      <c r="F9005" s="4" t="s">
        <v>372</v>
      </c>
      <c r="G9005" s="6">
        <v>43782.647261134261</v>
      </c>
    </row>
    <row r="9006" spans="1:7" ht="114.75" x14ac:dyDescent="0.2">
      <c r="A9006" s="4" t="s">
        <v>458</v>
      </c>
      <c r="B9006" s="2">
        <v>43780</v>
      </c>
      <c r="C9006" s="4" t="s">
        <v>11</v>
      </c>
      <c r="D9006" s="5">
        <v>5.55</v>
      </c>
      <c r="E9006" s="5">
        <v>0</v>
      </c>
      <c r="F9006" s="4" t="s">
        <v>372</v>
      </c>
      <c r="G9006" s="6">
        <v>43782.647261134261</v>
      </c>
    </row>
    <row r="9007" spans="1:7" ht="114.75" x14ac:dyDescent="0.2">
      <c r="A9007" s="4" t="s">
        <v>458</v>
      </c>
      <c r="B9007" s="2">
        <v>43780</v>
      </c>
      <c r="C9007" s="4" t="s">
        <v>11</v>
      </c>
      <c r="D9007" s="5">
        <v>703.15</v>
      </c>
      <c r="E9007" s="5">
        <v>0</v>
      </c>
      <c r="F9007" s="4" t="s">
        <v>372</v>
      </c>
      <c r="G9007" s="6">
        <v>43782.647261134261</v>
      </c>
    </row>
    <row r="9008" spans="1:7" ht="114.75" x14ac:dyDescent="0.2">
      <c r="A9008" s="4" t="s">
        <v>458</v>
      </c>
      <c r="B9008" s="2">
        <v>43780</v>
      </c>
      <c r="C9008" s="4" t="s">
        <v>11</v>
      </c>
      <c r="D9008" s="5">
        <v>66</v>
      </c>
      <c r="E9008" s="5">
        <v>0</v>
      </c>
      <c r="F9008" s="4" t="s">
        <v>372</v>
      </c>
      <c r="G9008" s="6">
        <v>43782.647261134261</v>
      </c>
    </row>
    <row r="9009" spans="1:7" ht="114.75" x14ac:dyDescent="0.2">
      <c r="A9009" s="4" t="s">
        <v>458</v>
      </c>
      <c r="B9009" s="2">
        <v>43780</v>
      </c>
      <c r="C9009" s="4" t="s">
        <v>11</v>
      </c>
      <c r="D9009" s="5">
        <v>40.950000000000003</v>
      </c>
      <c r="E9009" s="5">
        <v>0</v>
      </c>
      <c r="F9009" s="4" t="s">
        <v>372</v>
      </c>
      <c r="G9009" s="6">
        <v>43782.647261134261</v>
      </c>
    </row>
    <row r="9010" spans="1:7" ht="114.75" x14ac:dyDescent="0.2">
      <c r="A9010" s="4" t="s">
        <v>458</v>
      </c>
      <c r="B9010" s="2">
        <v>43780</v>
      </c>
      <c r="C9010" s="4" t="s">
        <v>11</v>
      </c>
      <c r="D9010" s="5">
        <v>10.95</v>
      </c>
      <c r="E9010" s="5">
        <v>0</v>
      </c>
      <c r="F9010" s="4" t="s">
        <v>372</v>
      </c>
      <c r="G9010" s="6">
        <v>43782.647261134261</v>
      </c>
    </row>
    <row r="9011" spans="1:7" ht="114.75" x14ac:dyDescent="0.2">
      <c r="A9011" s="4" t="s">
        <v>458</v>
      </c>
      <c r="B9011" s="2">
        <v>43780</v>
      </c>
      <c r="C9011" s="4" t="s">
        <v>11</v>
      </c>
      <c r="D9011" s="5">
        <v>15.12</v>
      </c>
      <c r="E9011" s="5">
        <v>0</v>
      </c>
      <c r="F9011" s="4" t="s">
        <v>372</v>
      </c>
      <c r="G9011" s="6">
        <v>43782.647261134261</v>
      </c>
    </row>
    <row r="9012" spans="1:7" ht="114.75" x14ac:dyDescent="0.2">
      <c r="A9012" s="4" t="s">
        <v>458</v>
      </c>
      <c r="B9012" s="2">
        <v>43780</v>
      </c>
      <c r="C9012" s="4" t="s">
        <v>11</v>
      </c>
      <c r="D9012" s="5">
        <v>14.45</v>
      </c>
      <c r="E9012" s="5">
        <v>0</v>
      </c>
      <c r="F9012" s="4" t="s">
        <v>372</v>
      </c>
      <c r="G9012" s="6">
        <v>43782.647261134261</v>
      </c>
    </row>
    <row r="9013" spans="1:7" ht="114.75" x14ac:dyDescent="0.2">
      <c r="A9013" s="4" t="s">
        <v>458</v>
      </c>
      <c r="B9013" s="2">
        <v>43780</v>
      </c>
      <c r="C9013" s="4" t="s">
        <v>11</v>
      </c>
      <c r="D9013" s="5">
        <v>10.9</v>
      </c>
      <c r="E9013" s="5">
        <v>0</v>
      </c>
      <c r="F9013" s="4" t="s">
        <v>372</v>
      </c>
      <c r="G9013" s="6">
        <v>43782.647261134261</v>
      </c>
    </row>
    <row r="9014" spans="1:7" ht="114.75" x14ac:dyDescent="0.2">
      <c r="A9014" s="4" t="s">
        <v>458</v>
      </c>
      <c r="B9014" s="2">
        <v>43780</v>
      </c>
      <c r="C9014" s="4" t="s">
        <v>11</v>
      </c>
      <c r="D9014" s="5">
        <v>21.79</v>
      </c>
      <c r="E9014" s="5">
        <v>0</v>
      </c>
      <c r="F9014" s="4" t="s">
        <v>372</v>
      </c>
      <c r="G9014" s="6">
        <v>43782.647261134261</v>
      </c>
    </row>
    <row r="9015" spans="1:7" ht="114.75" x14ac:dyDescent="0.2">
      <c r="A9015" s="4" t="s">
        <v>458</v>
      </c>
      <c r="B9015" s="2">
        <v>43780</v>
      </c>
      <c r="C9015" s="4" t="s">
        <v>11</v>
      </c>
      <c r="D9015" s="5">
        <v>11.66</v>
      </c>
      <c r="E9015" s="5">
        <v>0</v>
      </c>
      <c r="F9015" s="4" t="s">
        <v>372</v>
      </c>
      <c r="G9015" s="6">
        <v>43782.647261134261</v>
      </c>
    </row>
    <row r="9016" spans="1:7" ht="114.75" x14ac:dyDescent="0.2">
      <c r="A9016" s="4" t="s">
        <v>458</v>
      </c>
      <c r="B9016" s="2">
        <v>43780</v>
      </c>
      <c r="C9016" s="4" t="s">
        <v>11</v>
      </c>
      <c r="D9016" s="5">
        <v>25.07</v>
      </c>
      <c r="E9016" s="5">
        <v>0</v>
      </c>
      <c r="F9016" s="4" t="s">
        <v>372</v>
      </c>
      <c r="G9016" s="6">
        <v>43782.647261134261</v>
      </c>
    </row>
    <row r="9017" spans="1:7" ht="114.75" x14ac:dyDescent="0.2">
      <c r="A9017" s="4" t="s">
        <v>458</v>
      </c>
      <c r="B9017" s="2">
        <v>43780</v>
      </c>
      <c r="C9017" s="4" t="s">
        <v>11</v>
      </c>
      <c r="D9017" s="5">
        <v>56.48</v>
      </c>
      <c r="E9017" s="5">
        <v>0</v>
      </c>
      <c r="F9017" s="4" t="s">
        <v>372</v>
      </c>
      <c r="G9017" s="6">
        <v>43782.647261134261</v>
      </c>
    </row>
    <row r="9018" spans="1:7" ht="114.75" x14ac:dyDescent="0.2">
      <c r="A9018" s="4" t="s">
        <v>458</v>
      </c>
      <c r="B9018" s="2">
        <v>43780</v>
      </c>
      <c r="C9018" s="4" t="s">
        <v>11</v>
      </c>
      <c r="D9018" s="5">
        <v>10.7</v>
      </c>
      <c r="E9018" s="5">
        <v>0</v>
      </c>
      <c r="F9018" s="4" t="s">
        <v>372</v>
      </c>
      <c r="G9018" s="6">
        <v>43782.647261134261</v>
      </c>
    </row>
    <row r="9019" spans="1:7" ht="114.75" x14ac:dyDescent="0.2">
      <c r="A9019" s="4" t="s">
        <v>458</v>
      </c>
      <c r="B9019" s="2">
        <v>43780</v>
      </c>
      <c r="C9019" s="4" t="s">
        <v>11</v>
      </c>
      <c r="D9019" s="5">
        <v>10.95</v>
      </c>
      <c r="E9019" s="5">
        <v>0</v>
      </c>
      <c r="F9019" s="4" t="s">
        <v>372</v>
      </c>
      <c r="G9019" s="6">
        <v>43782.647261134261</v>
      </c>
    </row>
    <row r="9020" spans="1:7" ht="114.75" x14ac:dyDescent="0.2">
      <c r="A9020" s="4" t="s">
        <v>458</v>
      </c>
      <c r="B9020" s="2">
        <v>43780</v>
      </c>
      <c r="C9020" s="4" t="s">
        <v>11</v>
      </c>
      <c r="D9020" s="5">
        <v>24.07</v>
      </c>
      <c r="E9020" s="5">
        <v>0</v>
      </c>
      <c r="F9020" s="4" t="s">
        <v>372</v>
      </c>
      <c r="G9020" s="6">
        <v>43782.647261134261</v>
      </c>
    </row>
    <row r="9021" spans="1:7" ht="114.75" x14ac:dyDescent="0.2">
      <c r="A9021" s="4" t="s">
        <v>458</v>
      </c>
      <c r="B9021" s="2">
        <v>43780</v>
      </c>
      <c r="C9021" s="4" t="s">
        <v>11</v>
      </c>
      <c r="D9021" s="5">
        <v>24.07</v>
      </c>
      <c r="E9021" s="5">
        <v>0</v>
      </c>
      <c r="F9021" s="4" t="s">
        <v>372</v>
      </c>
      <c r="G9021" s="6">
        <v>43782.647261134261</v>
      </c>
    </row>
    <row r="9022" spans="1:7" ht="114.75" x14ac:dyDescent="0.2">
      <c r="A9022" s="4" t="s">
        <v>458</v>
      </c>
      <c r="B9022" s="2">
        <v>43780</v>
      </c>
      <c r="C9022" s="4" t="s">
        <v>11</v>
      </c>
      <c r="D9022" s="5">
        <v>28</v>
      </c>
      <c r="E9022" s="5">
        <v>0</v>
      </c>
      <c r="F9022" s="4" t="s">
        <v>372</v>
      </c>
      <c r="G9022" s="6">
        <v>43782.647261134261</v>
      </c>
    </row>
    <row r="9023" spans="1:7" ht="114.75" x14ac:dyDescent="0.2">
      <c r="A9023" s="4" t="s">
        <v>458</v>
      </c>
      <c r="B9023" s="2">
        <v>43780</v>
      </c>
      <c r="C9023" s="4" t="s">
        <v>11</v>
      </c>
      <c r="D9023" s="5">
        <v>28</v>
      </c>
      <c r="E9023" s="5">
        <v>0</v>
      </c>
      <c r="F9023" s="4" t="s">
        <v>372</v>
      </c>
      <c r="G9023" s="6">
        <v>43782.647261134261</v>
      </c>
    </row>
    <row r="9024" spans="1:7" ht="114.75" x14ac:dyDescent="0.2">
      <c r="A9024" s="4" t="s">
        <v>458</v>
      </c>
      <c r="B9024" s="2">
        <v>43780</v>
      </c>
      <c r="C9024" s="4" t="s">
        <v>11</v>
      </c>
      <c r="D9024" s="5">
        <v>28</v>
      </c>
      <c r="E9024" s="5">
        <v>0</v>
      </c>
      <c r="F9024" s="4" t="s">
        <v>372</v>
      </c>
      <c r="G9024" s="6">
        <v>43782.647261134261</v>
      </c>
    </row>
    <row r="9025" spans="1:7" ht="114.75" x14ac:dyDescent="0.2">
      <c r="A9025" s="4" t="s">
        <v>458</v>
      </c>
      <c r="B9025" s="2">
        <v>43780</v>
      </c>
      <c r="C9025" s="4" t="s">
        <v>11</v>
      </c>
      <c r="D9025" s="5">
        <v>28</v>
      </c>
      <c r="E9025" s="5">
        <v>0</v>
      </c>
      <c r="F9025" s="4" t="s">
        <v>372</v>
      </c>
      <c r="G9025" s="6">
        <v>43782.647261134261</v>
      </c>
    </row>
    <row r="9026" spans="1:7" ht="114.75" x14ac:dyDescent="0.2">
      <c r="A9026" s="4" t="s">
        <v>458</v>
      </c>
      <c r="B9026" s="2">
        <v>43780</v>
      </c>
      <c r="C9026" s="4" t="s">
        <v>11</v>
      </c>
      <c r="D9026" s="5">
        <v>49.5</v>
      </c>
      <c r="E9026" s="5">
        <v>0</v>
      </c>
      <c r="F9026" s="4" t="s">
        <v>372</v>
      </c>
      <c r="G9026" s="6">
        <v>43782.647261134261</v>
      </c>
    </row>
    <row r="9027" spans="1:7" ht="114.75" x14ac:dyDescent="0.2">
      <c r="A9027" s="4" t="s">
        <v>458</v>
      </c>
      <c r="B9027" s="2">
        <v>43780</v>
      </c>
      <c r="C9027" s="4" t="s">
        <v>11</v>
      </c>
      <c r="D9027" s="5">
        <v>21</v>
      </c>
      <c r="E9027" s="5">
        <v>0</v>
      </c>
      <c r="F9027" s="4" t="s">
        <v>372</v>
      </c>
      <c r="G9027" s="6">
        <v>43782.647261134261</v>
      </c>
    </row>
    <row r="9028" spans="1:7" ht="114.75" x14ac:dyDescent="0.2">
      <c r="A9028" s="4" t="s">
        <v>449</v>
      </c>
      <c r="B9028" s="2">
        <v>43770</v>
      </c>
      <c r="C9028" s="4" t="s">
        <v>11</v>
      </c>
      <c r="D9028" s="5">
        <v>22</v>
      </c>
      <c r="E9028" s="5">
        <v>0</v>
      </c>
      <c r="F9028" s="4" t="s">
        <v>75</v>
      </c>
      <c r="G9028" s="6">
        <v>43782.703816354166</v>
      </c>
    </row>
    <row r="9029" spans="1:7" ht="114.75" x14ac:dyDescent="0.2">
      <c r="A9029" s="4" t="s">
        <v>449</v>
      </c>
      <c r="B9029" s="2">
        <v>43770</v>
      </c>
      <c r="C9029" s="4" t="s">
        <v>11</v>
      </c>
      <c r="D9029" s="5">
        <v>61.5</v>
      </c>
      <c r="E9029" s="5">
        <v>0</v>
      </c>
      <c r="F9029" s="4" t="s">
        <v>75</v>
      </c>
      <c r="G9029" s="6">
        <v>43782.703816354166</v>
      </c>
    </row>
    <row r="9030" spans="1:7" ht="114.75" x14ac:dyDescent="0.2">
      <c r="A9030" s="4" t="s">
        <v>449</v>
      </c>
      <c r="B9030" s="2">
        <v>43770</v>
      </c>
      <c r="C9030" s="4" t="s">
        <v>11</v>
      </c>
      <c r="D9030" s="5">
        <v>241.92</v>
      </c>
      <c r="E9030" s="5">
        <v>0</v>
      </c>
      <c r="F9030" s="4" t="s">
        <v>75</v>
      </c>
      <c r="G9030" s="6">
        <v>43782.703816354166</v>
      </c>
    </row>
    <row r="9031" spans="1:7" ht="114.75" x14ac:dyDescent="0.2">
      <c r="A9031" s="4" t="s">
        <v>449</v>
      </c>
      <c r="B9031" s="2">
        <v>43770</v>
      </c>
      <c r="C9031" s="4" t="s">
        <v>11</v>
      </c>
      <c r="D9031" s="5">
        <v>61.5</v>
      </c>
      <c r="E9031" s="5">
        <v>0</v>
      </c>
      <c r="F9031" s="4" t="s">
        <v>75</v>
      </c>
      <c r="G9031" s="6">
        <v>43782.703816354166</v>
      </c>
    </row>
    <row r="9032" spans="1:7" ht="114.75" x14ac:dyDescent="0.2">
      <c r="A9032" s="4" t="s">
        <v>449</v>
      </c>
      <c r="B9032" s="2">
        <v>43770</v>
      </c>
      <c r="C9032" s="4" t="s">
        <v>11</v>
      </c>
      <c r="D9032" s="5">
        <v>266.33</v>
      </c>
      <c r="E9032" s="5">
        <v>0</v>
      </c>
      <c r="F9032" s="4" t="s">
        <v>75</v>
      </c>
      <c r="G9032" s="6">
        <v>43782.703816354166</v>
      </c>
    </row>
    <row r="9033" spans="1:7" ht="114.75" x14ac:dyDescent="0.2">
      <c r="A9033" s="4" t="s">
        <v>449</v>
      </c>
      <c r="B9033" s="2">
        <v>43770</v>
      </c>
      <c r="C9033" s="4" t="s">
        <v>11</v>
      </c>
      <c r="D9033" s="5">
        <v>61.5</v>
      </c>
      <c r="E9033" s="5">
        <v>0</v>
      </c>
      <c r="F9033" s="4" t="s">
        <v>75</v>
      </c>
      <c r="G9033" s="6">
        <v>43782.703816354166</v>
      </c>
    </row>
    <row r="9034" spans="1:7" ht="114.75" x14ac:dyDescent="0.2">
      <c r="A9034" s="4" t="s">
        <v>449</v>
      </c>
      <c r="B9034" s="2">
        <v>43770</v>
      </c>
      <c r="C9034" s="4" t="s">
        <v>11</v>
      </c>
      <c r="D9034" s="5">
        <v>13</v>
      </c>
      <c r="E9034" s="5">
        <v>0</v>
      </c>
      <c r="F9034" s="4" t="s">
        <v>75</v>
      </c>
      <c r="G9034" s="6">
        <v>43782.703816354166</v>
      </c>
    </row>
    <row r="9035" spans="1:7" ht="114.75" x14ac:dyDescent="0.2">
      <c r="A9035" s="4" t="s">
        <v>449</v>
      </c>
      <c r="B9035" s="2">
        <v>43770</v>
      </c>
      <c r="C9035" s="4" t="s">
        <v>11</v>
      </c>
      <c r="D9035" s="5">
        <v>32</v>
      </c>
      <c r="E9035" s="5">
        <v>0</v>
      </c>
      <c r="F9035" s="4" t="s">
        <v>75</v>
      </c>
      <c r="G9035" s="6">
        <v>43782.703816354166</v>
      </c>
    </row>
    <row r="9036" spans="1:7" ht="114.75" x14ac:dyDescent="0.2">
      <c r="A9036" s="4" t="s">
        <v>449</v>
      </c>
      <c r="B9036" s="2">
        <v>43770</v>
      </c>
      <c r="C9036" s="4" t="s">
        <v>11</v>
      </c>
      <c r="D9036" s="5">
        <v>22.04</v>
      </c>
      <c r="E9036" s="5">
        <v>0</v>
      </c>
      <c r="F9036" s="4" t="s">
        <v>75</v>
      </c>
      <c r="G9036" s="6">
        <v>43782.703816354166</v>
      </c>
    </row>
    <row r="9037" spans="1:7" ht="114.75" x14ac:dyDescent="0.2">
      <c r="A9037" s="4" t="s">
        <v>449</v>
      </c>
      <c r="B9037" s="2">
        <v>43770</v>
      </c>
      <c r="C9037" s="4" t="s">
        <v>11</v>
      </c>
      <c r="D9037" s="5">
        <v>22.04</v>
      </c>
      <c r="E9037" s="5">
        <v>0</v>
      </c>
      <c r="F9037" s="4" t="s">
        <v>75</v>
      </c>
      <c r="G9037" s="6">
        <v>43782.703816354166</v>
      </c>
    </row>
    <row r="9038" spans="1:7" ht="114.75" x14ac:dyDescent="0.2">
      <c r="A9038" s="4" t="s">
        <v>449</v>
      </c>
      <c r="B9038" s="2">
        <v>43770</v>
      </c>
      <c r="C9038" s="4" t="s">
        <v>11</v>
      </c>
      <c r="D9038" s="5">
        <v>340.83</v>
      </c>
      <c r="E9038" s="5">
        <v>0</v>
      </c>
      <c r="F9038" s="4" t="s">
        <v>75</v>
      </c>
      <c r="G9038" s="6">
        <v>43782.703816354166</v>
      </c>
    </row>
    <row r="9039" spans="1:7" ht="114.75" x14ac:dyDescent="0.2">
      <c r="A9039" s="4" t="s">
        <v>449</v>
      </c>
      <c r="B9039" s="2">
        <v>43770</v>
      </c>
      <c r="C9039" s="4" t="s">
        <v>11</v>
      </c>
      <c r="D9039" s="5">
        <v>155</v>
      </c>
      <c r="E9039" s="5">
        <v>0</v>
      </c>
      <c r="F9039" s="4" t="s">
        <v>75</v>
      </c>
      <c r="G9039" s="6">
        <v>43782.703816354166</v>
      </c>
    </row>
    <row r="9040" spans="1:7" ht="114.75" x14ac:dyDescent="0.2">
      <c r="A9040" s="4" t="s">
        <v>449</v>
      </c>
      <c r="B9040" s="2">
        <v>43770</v>
      </c>
      <c r="C9040" s="4" t="s">
        <v>11</v>
      </c>
      <c r="D9040" s="5">
        <v>28</v>
      </c>
      <c r="E9040" s="5">
        <v>0</v>
      </c>
      <c r="F9040" s="4" t="s">
        <v>75</v>
      </c>
      <c r="G9040" s="6">
        <v>43782.703816354166</v>
      </c>
    </row>
    <row r="9041" spans="1:7" ht="114.75" x14ac:dyDescent="0.2">
      <c r="A9041" s="4" t="s">
        <v>449</v>
      </c>
      <c r="B9041" s="2">
        <v>43770</v>
      </c>
      <c r="C9041" s="4" t="s">
        <v>11</v>
      </c>
      <c r="D9041" s="5">
        <v>28</v>
      </c>
      <c r="E9041" s="5">
        <v>0</v>
      </c>
      <c r="F9041" s="4" t="s">
        <v>75</v>
      </c>
      <c r="G9041" s="6">
        <v>43782.703816354166</v>
      </c>
    </row>
    <row r="9042" spans="1:7" ht="114.75" x14ac:dyDescent="0.2">
      <c r="A9042" s="4" t="s">
        <v>449</v>
      </c>
      <c r="B9042" s="2">
        <v>43770</v>
      </c>
      <c r="C9042" s="4" t="s">
        <v>11</v>
      </c>
      <c r="D9042" s="5">
        <v>289.8</v>
      </c>
      <c r="E9042" s="5">
        <v>0</v>
      </c>
      <c r="F9042" s="4" t="s">
        <v>75</v>
      </c>
      <c r="G9042" s="6">
        <v>43782.703816354166</v>
      </c>
    </row>
    <row r="9043" spans="1:7" ht="114.75" x14ac:dyDescent="0.2">
      <c r="A9043" s="4" t="s">
        <v>449</v>
      </c>
      <c r="B9043" s="2">
        <v>43770</v>
      </c>
      <c r="C9043" s="4" t="s">
        <v>11</v>
      </c>
      <c r="D9043" s="5">
        <v>19.63</v>
      </c>
      <c r="E9043" s="5">
        <v>0</v>
      </c>
      <c r="F9043" s="4" t="s">
        <v>75</v>
      </c>
      <c r="G9043" s="6">
        <v>43782.703816354166</v>
      </c>
    </row>
    <row r="9044" spans="1:7" ht="114.75" x14ac:dyDescent="0.2">
      <c r="A9044" s="4" t="s">
        <v>449</v>
      </c>
      <c r="B9044" s="2">
        <v>43770</v>
      </c>
      <c r="C9044" s="4" t="s">
        <v>11</v>
      </c>
      <c r="D9044" s="5">
        <v>8</v>
      </c>
      <c r="E9044" s="5">
        <v>0</v>
      </c>
      <c r="F9044" s="4" t="s">
        <v>75</v>
      </c>
      <c r="G9044" s="6">
        <v>43782.703816354166</v>
      </c>
    </row>
    <row r="9045" spans="1:7" ht="114.75" x14ac:dyDescent="0.2">
      <c r="A9045" s="4" t="s">
        <v>449</v>
      </c>
      <c r="B9045" s="2">
        <v>43770</v>
      </c>
      <c r="C9045" s="4" t="s">
        <v>11</v>
      </c>
      <c r="D9045" s="5">
        <v>20.3</v>
      </c>
      <c r="E9045" s="5">
        <v>0</v>
      </c>
      <c r="F9045" s="4" t="s">
        <v>75</v>
      </c>
      <c r="G9045" s="6">
        <v>43782.703816354166</v>
      </c>
    </row>
    <row r="9046" spans="1:7" ht="114.75" x14ac:dyDescent="0.2">
      <c r="A9046" s="4" t="s">
        <v>449</v>
      </c>
      <c r="B9046" s="2">
        <v>43770</v>
      </c>
      <c r="C9046" s="4" t="s">
        <v>11</v>
      </c>
      <c r="D9046" s="5">
        <v>22.04</v>
      </c>
      <c r="E9046" s="5">
        <v>0</v>
      </c>
      <c r="F9046" s="4" t="s">
        <v>75</v>
      </c>
      <c r="G9046" s="6">
        <v>43782.703816354166</v>
      </c>
    </row>
    <row r="9047" spans="1:7" ht="114.75" x14ac:dyDescent="0.2">
      <c r="A9047" s="4" t="s">
        <v>449</v>
      </c>
      <c r="B9047" s="2">
        <v>43770</v>
      </c>
      <c r="C9047" s="4" t="s">
        <v>11</v>
      </c>
      <c r="D9047" s="5">
        <v>154.99</v>
      </c>
      <c r="E9047" s="5">
        <v>0</v>
      </c>
      <c r="F9047" s="4" t="s">
        <v>75</v>
      </c>
      <c r="G9047" s="6">
        <v>43782.703816354166</v>
      </c>
    </row>
    <row r="9048" spans="1:7" ht="114.75" x14ac:dyDescent="0.2">
      <c r="A9048" s="4" t="s">
        <v>449</v>
      </c>
      <c r="B9048" s="2">
        <v>43770</v>
      </c>
      <c r="C9048" s="4" t="s">
        <v>11</v>
      </c>
      <c r="D9048" s="5">
        <v>23</v>
      </c>
      <c r="E9048" s="5">
        <v>0</v>
      </c>
      <c r="F9048" s="4" t="s">
        <v>75</v>
      </c>
      <c r="G9048" s="6">
        <v>43782.703816354166</v>
      </c>
    </row>
    <row r="9049" spans="1:7" ht="114.75" x14ac:dyDescent="0.2">
      <c r="A9049" s="4" t="s">
        <v>449</v>
      </c>
      <c r="B9049" s="2">
        <v>43770</v>
      </c>
      <c r="C9049" s="4" t="s">
        <v>11</v>
      </c>
      <c r="D9049" s="5">
        <v>23</v>
      </c>
      <c r="E9049" s="5">
        <v>0</v>
      </c>
      <c r="F9049" s="4" t="s">
        <v>75</v>
      </c>
      <c r="G9049" s="6">
        <v>43782.703816354166</v>
      </c>
    </row>
    <row r="9050" spans="1:7" ht="114.75" x14ac:dyDescent="0.2">
      <c r="A9050" s="4" t="s">
        <v>449</v>
      </c>
      <c r="B9050" s="2">
        <v>43770</v>
      </c>
      <c r="C9050" s="4" t="s">
        <v>11</v>
      </c>
      <c r="D9050" s="5">
        <v>48.62</v>
      </c>
      <c r="E9050" s="5">
        <v>0</v>
      </c>
      <c r="F9050" s="4" t="s">
        <v>75</v>
      </c>
      <c r="G9050" s="6">
        <v>43782.703816354166</v>
      </c>
    </row>
    <row r="9051" spans="1:7" ht="114.75" x14ac:dyDescent="0.2">
      <c r="A9051" s="4" t="s">
        <v>449</v>
      </c>
      <c r="B9051" s="2">
        <v>43770</v>
      </c>
      <c r="C9051" s="4" t="s">
        <v>11</v>
      </c>
      <c r="D9051" s="5">
        <v>633.54999999999995</v>
      </c>
      <c r="E9051" s="5">
        <v>0</v>
      </c>
      <c r="F9051" s="4" t="s">
        <v>75</v>
      </c>
      <c r="G9051" s="6">
        <v>43782.703816354166</v>
      </c>
    </row>
    <row r="9052" spans="1:7" ht="114.75" x14ac:dyDescent="0.2">
      <c r="A9052" s="4" t="s">
        <v>449</v>
      </c>
      <c r="B9052" s="2">
        <v>43770</v>
      </c>
      <c r="C9052" s="4" t="s">
        <v>11</v>
      </c>
      <c r="D9052" s="5">
        <v>45.53</v>
      </c>
      <c r="E9052" s="5">
        <v>0</v>
      </c>
      <c r="F9052" s="4" t="s">
        <v>75</v>
      </c>
      <c r="G9052" s="6">
        <v>43782.703816354166</v>
      </c>
    </row>
    <row r="9053" spans="1:7" ht="114.75" x14ac:dyDescent="0.2">
      <c r="A9053" s="4" t="s">
        <v>449</v>
      </c>
      <c r="B9053" s="2">
        <v>43770</v>
      </c>
      <c r="C9053" s="4" t="s">
        <v>11</v>
      </c>
      <c r="D9053" s="5">
        <v>36.44</v>
      </c>
      <c r="E9053" s="5">
        <v>0</v>
      </c>
      <c r="F9053" s="4" t="s">
        <v>75</v>
      </c>
      <c r="G9053" s="6">
        <v>43782.703816354166</v>
      </c>
    </row>
    <row r="9054" spans="1:7" ht="114.75" x14ac:dyDescent="0.2">
      <c r="A9054" s="4" t="s">
        <v>449</v>
      </c>
      <c r="B9054" s="2">
        <v>43770</v>
      </c>
      <c r="C9054" s="4" t="s">
        <v>11</v>
      </c>
      <c r="D9054" s="5">
        <v>30</v>
      </c>
      <c r="E9054" s="5">
        <v>0</v>
      </c>
      <c r="F9054" s="4" t="s">
        <v>75</v>
      </c>
      <c r="G9054" s="6">
        <v>43782.703816354166</v>
      </c>
    </row>
    <row r="9055" spans="1:7" ht="114.75" x14ac:dyDescent="0.2">
      <c r="A9055" s="4" t="s">
        <v>449</v>
      </c>
      <c r="B9055" s="2">
        <v>43770</v>
      </c>
      <c r="C9055" s="4" t="s">
        <v>11</v>
      </c>
      <c r="D9055" s="5">
        <v>13.53</v>
      </c>
      <c r="E9055" s="5">
        <v>0</v>
      </c>
      <c r="F9055" s="4" t="s">
        <v>75</v>
      </c>
      <c r="G9055" s="6">
        <v>43782.703816354166</v>
      </c>
    </row>
    <row r="9056" spans="1:7" ht="114.75" x14ac:dyDescent="0.2">
      <c r="A9056" s="4" t="s">
        <v>449</v>
      </c>
      <c r="B9056" s="2">
        <v>43770</v>
      </c>
      <c r="C9056" s="4" t="s">
        <v>11</v>
      </c>
      <c r="D9056" s="5">
        <v>14</v>
      </c>
      <c r="E9056" s="5">
        <v>0</v>
      </c>
      <c r="F9056" s="4" t="s">
        <v>75</v>
      </c>
      <c r="G9056" s="6">
        <v>43782.703816354166</v>
      </c>
    </row>
    <row r="9057" spans="1:7" ht="114.75" x14ac:dyDescent="0.2">
      <c r="A9057" s="4" t="s">
        <v>449</v>
      </c>
      <c r="B9057" s="2">
        <v>43770</v>
      </c>
      <c r="C9057" s="4" t="s">
        <v>11</v>
      </c>
      <c r="D9057" s="5">
        <v>31.13</v>
      </c>
      <c r="E9057" s="5">
        <v>0</v>
      </c>
      <c r="F9057" s="4" t="s">
        <v>75</v>
      </c>
      <c r="G9057" s="6">
        <v>43782.703816354166</v>
      </c>
    </row>
    <row r="9058" spans="1:7" ht="114.75" x14ac:dyDescent="0.2">
      <c r="A9058" s="4" t="s">
        <v>449</v>
      </c>
      <c r="B9058" s="2">
        <v>43770</v>
      </c>
      <c r="C9058" s="4" t="s">
        <v>11</v>
      </c>
      <c r="D9058" s="5">
        <v>20.3</v>
      </c>
      <c r="E9058" s="5">
        <v>0</v>
      </c>
      <c r="F9058" s="4" t="s">
        <v>75</v>
      </c>
      <c r="G9058" s="6">
        <v>43782.703816354166</v>
      </c>
    </row>
    <row r="9059" spans="1:7" ht="114.75" x14ac:dyDescent="0.2">
      <c r="A9059" s="4" t="s">
        <v>449</v>
      </c>
      <c r="B9059" s="2">
        <v>43770</v>
      </c>
      <c r="C9059" s="4" t="s">
        <v>11</v>
      </c>
      <c r="D9059" s="5">
        <v>22.04</v>
      </c>
      <c r="E9059" s="5">
        <v>0</v>
      </c>
      <c r="F9059" s="4" t="s">
        <v>75</v>
      </c>
      <c r="G9059" s="6">
        <v>43782.703816354166</v>
      </c>
    </row>
    <row r="9060" spans="1:7" ht="114.75" x14ac:dyDescent="0.2">
      <c r="A9060" s="4" t="s">
        <v>449</v>
      </c>
      <c r="B9060" s="2">
        <v>43770</v>
      </c>
      <c r="C9060" s="4" t="s">
        <v>11</v>
      </c>
      <c r="D9060" s="5">
        <v>83.1</v>
      </c>
      <c r="E9060" s="5">
        <v>0</v>
      </c>
      <c r="F9060" s="4" t="s">
        <v>75</v>
      </c>
      <c r="G9060" s="6">
        <v>43782.703816354166</v>
      </c>
    </row>
    <row r="9061" spans="1:7" ht="114.75" x14ac:dyDescent="0.2">
      <c r="A9061" s="4" t="s">
        <v>449</v>
      </c>
      <c r="B9061" s="2">
        <v>43770</v>
      </c>
      <c r="C9061" s="4" t="s">
        <v>11</v>
      </c>
      <c r="D9061" s="5">
        <v>14</v>
      </c>
      <c r="E9061" s="5">
        <v>0</v>
      </c>
      <c r="F9061" s="4" t="s">
        <v>75</v>
      </c>
      <c r="G9061" s="6">
        <v>43782.703816354166</v>
      </c>
    </row>
    <row r="9062" spans="1:7" ht="114.75" x14ac:dyDescent="0.2">
      <c r="A9062" s="4" t="s">
        <v>449</v>
      </c>
      <c r="B9062" s="2">
        <v>43770</v>
      </c>
      <c r="C9062" s="4" t="s">
        <v>11</v>
      </c>
      <c r="D9062" s="5">
        <v>23</v>
      </c>
      <c r="E9062" s="5">
        <v>0</v>
      </c>
      <c r="F9062" s="4" t="s">
        <v>75</v>
      </c>
      <c r="G9062" s="6">
        <v>43782.703816354166</v>
      </c>
    </row>
    <row r="9063" spans="1:7" ht="114.75" x14ac:dyDescent="0.2">
      <c r="A9063" s="4" t="s">
        <v>449</v>
      </c>
      <c r="B9063" s="2">
        <v>43770</v>
      </c>
      <c r="C9063" s="4" t="s">
        <v>11</v>
      </c>
      <c r="D9063" s="5">
        <v>346.96</v>
      </c>
      <c r="E9063" s="5">
        <v>0</v>
      </c>
      <c r="F9063" s="4" t="s">
        <v>75</v>
      </c>
      <c r="G9063" s="6">
        <v>43782.703816354166</v>
      </c>
    </row>
    <row r="9064" spans="1:7" ht="114.75" x14ac:dyDescent="0.2">
      <c r="A9064" s="4" t="s">
        <v>449</v>
      </c>
      <c r="B9064" s="2">
        <v>43770</v>
      </c>
      <c r="C9064" s="4" t="s">
        <v>11</v>
      </c>
      <c r="D9064" s="5">
        <v>275</v>
      </c>
      <c r="E9064" s="5">
        <v>0</v>
      </c>
      <c r="F9064" s="4" t="s">
        <v>75</v>
      </c>
      <c r="G9064" s="6">
        <v>43782.703816354166</v>
      </c>
    </row>
    <row r="9065" spans="1:7" ht="114.75" x14ac:dyDescent="0.2">
      <c r="A9065" s="4" t="s">
        <v>449</v>
      </c>
      <c r="B9065" s="2">
        <v>43770</v>
      </c>
      <c r="C9065" s="4" t="s">
        <v>11</v>
      </c>
      <c r="D9065" s="5">
        <v>20.3</v>
      </c>
      <c r="E9065" s="5">
        <v>0</v>
      </c>
      <c r="F9065" s="4" t="s">
        <v>75</v>
      </c>
      <c r="G9065" s="6">
        <v>43782.703816354166</v>
      </c>
    </row>
    <row r="9066" spans="1:7" ht="114.75" x14ac:dyDescent="0.2">
      <c r="A9066" s="4" t="s">
        <v>449</v>
      </c>
      <c r="B9066" s="2">
        <v>43770</v>
      </c>
      <c r="C9066" s="4" t="s">
        <v>11</v>
      </c>
      <c r="D9066" s="5">
        <v>20.3</v>
      </c>
      <c r="E9066" s="5">
        <v>0</v>
      </c>
      <c r="F9066" s="4" t="s">
        <v>75</v>
      </c>
      <c r="G9066" s="6">
        <v>43782.703816354166</v>
      </c>
    </row>
    <row r="9067" spans="1:7" ht="114.75" x14ac:dyDescent="0.2">
      <c r="A9067" s="4" t="s">
        <v>457</v>
      </c>
      <c r="B9067" s="2">
        <v>43777</v>
      </c>
      <c r="C9067" s="4" t="s">
        <v>11</v>
      </c>
      <c r="D9067" s="5">
        <v>19</v>
      </c>
      <c r="E9067" s="5">
        <v>0</v>
      </c>
      <c r="F9067" s="4" t="s">
        <v>199</v>
      </c>
      <c r="G9067" s="6">
        <v>43782.70659425926</v>
      </c>
    </row>
    <row r="9068" spans="1:7" ht="114.75" x14ac:dyDescent="0.2">
      <c r="A9068" s="4" t="s">
        <v>457</v>
      </c>
      <c r="B9068" s="2">
        <v>43777</v>
      </c>
      <c r="C9068" s="4" t="s">
        <v>11</v>
      </c>
      <c r="D9068" s="5">
        <v>34</v>
      </c>
      <c r="E9068" s="5">
        <v>0</v>
      </c>
      <c r="F9068" s="4" t="s">
        <v>199</v>
      </c>
      <c r="G9068" s="6">
        <v>43782.70659425926</v>
      </c>
    </row>
    <row r="9069" spans="1:7" ht="114.75" x14ac:dyDescent="0.2">
      <c r="A9069" s="4" t="s">
        <v>457</v>
      </c>
      <c r="B9069" s="2">
        <v>43777</v>
      </c>
      <c r="C9069" s="4" t="s">
        <v>11</v>
      </c>
      <c r="D9069" s="5">
        <v>19</v>
      </c>
      <c r="E9069" s="5">
        <v>0</v>
      </c>
      <c r="F9069" s="4" t="s">
        <v>199</v>
      </c>
      <c r="G9069" s="6">
        <v>43782.70659425926</v>
      </c>
    </row>
    <row r="9070" spans="1:7" ht="114.75" x14ac:dyDescent="0.2">
      <c r="A9070" s="4" t="s">
        <v>457</v>
      </c>
      <c r="B9070" s="2">
        <v>43777</v>
      </c>
      <c r="C9070" s="4" t="s">
        <v>11</v>
      </c>
      <c r="D9070" s="5">
        <v>488.97</v>
      </c>
      <c r="E9070" s="5">
        <v>0</v>
      </c>
      <c r="F9070" s="4" t="s">
        <v>199</v>
      </c>
      <c r="G9070" s="6">
        <v>43782.70659425926</v>
      </c>
    </row>
    <row r="9071" spans="1:7" ht="114.75" x14ac:dyDescent="0.2">
      <c r="A9071" s="4" t="s">
        <v>457</v>
      </c>
      <c r="B9071" s="2">
        <v>43777</v>
      </c>
      <c r="C9071" s="4" t="s">
        <v>11</v>
      </c>
      <c r="D9071" s="5">
        <v>351.07</v>
      </c>
      <c r="E9071" s="5">
        <v>0</v>
      </c>
      <c r="F9071" s="4" t="s">
        <v>199</v>
      </c>
      <c r="G9071" s="6">
        <v>43782.70659425926</v>
      </c>
    </row>
    <row r="9072" spans="1:7" ht="114.75" x14ac:dyDescent="0.2">
      <c r="A9072" s="4" t="s">
        <v>457</v>
      </c>
      <c r="B9072" s="2">
        <v>43777</v>
      </c>
      <c r="C9072" s="4" t="s">
        <v>11</v>
      </c>
      <c r="D9072" s="5">
        <v>9</v>
      </c>
      <c r="E9072" s="5">
        <v>0</v>
      </c>
      <c r="F9072" s="4" t="s">
        <v>199</v>
      </c>
      <c r="G9072" s="6">
        <v>43782.70659425926</v>
      </c>
    </row>
    <row r="9073" spans="1:7" ht="114.75" x14ac:dyDescent="0.2">
      <c r="A9073" s="4" t="s">
        <v>457</v>
      </c>
      <c r="B9073" s="2">
        <v>43777</v>
      </c>
      <c r="C9073" s="4" t="s">
        <v>11</v>
      </c>
      <c r="D9073" s="5">
        <v>15.25</v>
      </c>
      <c r="E9073" s="5">
        <v>0</v>
      </c>
      <c r="F9073" s="4" t="s">
        <v>199</v>
      </c>
      <c r="G9073" s="6">
        <v>43782.70659425926</v>
      </c>
    </row>
    <row r="9074" spans="1:7" ht="114.75" x14ac:dyDescent="0.2">
      <c r="A9074" s="4" t="s">
        <v>457</v>
      </c>
      <c r="B9074" s="2">
        <v>43777</v>
      </c>
      <c r="C9074" s="4" t="s">
        <v>11</v>
      </c>
      <c r="D9074" s="5">
        <v>24</v>
      </c>
      <c r="E9074" s="5">
        <v>0</v>
      </c>
      <c r="F9074" s="4" t="s">
        <v>199</v>
      </c>
      <c r="G9074" s="6">
        <v>43782.70659425926</v>
      </c>
    </row>
    <row r="9075" spans="1:7" ht="114.75" x14ac:dyDescent="0.2">
      <c r="A9075" s="4" t="s">
        <v>449</v>
      </c>
      <c r="B9075" s="2">
        <v>43770</v>
      </c>
      <c r="C9075" s="4" t="s">
        <v>11</v>
      </c>
      <c r="D9075" s="5">
        <v>49.5</v>
      </c>
      <c r="E9075" s="5">
        <v>0</v>
      </c>
      <c r="F9075" s="4" t="s">
        <v>152</v>
      </c>
      <c r="G9075" s="6">
        <v>43783.5005662037</v>
      </c>
    </row>
    <row r="9076" spans="1:7" ht="114.75" x14ac:dyDescent="0.2">
      <c r="A9076" s="4" t="s">
        <v>449</v>
      </c>
      <c r="B9076" s="2">
        <v>43770</v>
      </c>
      <c r="C9076" s="4" t="s">
        <v>11</v>
      </c>
      <c r="D9076" s="5">
        <v>66</v>
      </c>
      <c r="E9076" s="5">
        <v>0</v>
      </c>
      <c r="F9076" s="4" t="s">
        <v>152</v>
      </c>
      <c r="G9076" s="6">
        <v>43783.5005662037</v>
      </c>
    </row>
    <row r="9077" spans="1:7" ht="114.75" x14ac:dyDescent="0.2">
      <c r="A9077" s="4" t="s">
        <v>449</v>
      </c>
      <c r="B9077" s="2">
        <v>43770</v>
      </c>
      <c r="C9077" s="4" t="s">
        <v>11</v>
      </c>
      <c r="D9077" s="5">
        <v>33</v>
      </c>
      <c r="E9077" s="5">
        <v>0</v>
      </c>
      <c r="F9077" s="4" t="s">
        <v>152</v>
      </c>
      <c r="G9077" s="6">
        <v>43783.5005662037</v>
      </c>
    </row>
    <row r="9078" spans="1:7" ht="114.75" x14ac:dyDescent="0.2">
      <c r="A9078" s="4" t="s">
        <v>449</v>
      </c>
      <c r="B9078" s="2">
        <v>43770</v>
      </c>
      <c r="C9078" s="4" t="s">
        <v>11</v>
      </c>
      <c r="D9078" s="5">
        <v>33</v>
      </c>
      <c r="E9078" s="5">
        <v>0</v>
      </c>
      <c r="F9078" s="4" t="s">
        <v>152</v>
      </c>
      <c r="G9078" s="6">
        <v>43783.5005662037</v>
      </c>
    </row>
    <row r="9079" spans="1:7" ht="114.75" x14ac:dyDescent="0.2">
      <c r="A9079" s="4" t="s">
        <v>449</v>
      </c>
      <c r="B9079" s="2">
        <v>43770</v>
      </c>
      <c r="C9079" s="4" t="s">
        <v>11</v>
      </c>
      <c r="D9079" s="5">
        <v>49.5</v>
      </c>
      <c r="E9079" s="5">
        <v>0</v>
      </c>
      <c r="F9079" s="4" t="s">
        <v>152</v>
      </c>
      <c r="G9079" s="6">
        <v>43783.5005662037</v>
      </c>
    </row>
    <row r="9080" spans="1:7" ht="114.75" x14ac:dyDescent="0.2">
      <c r="A9080" s="4" t="s">
        <v>449</v>
      </c>
      <c r="B9080" s="2">
        <v>43770</v>
      </c>
      <c r="C9080" s="4" t="s">
        <v>11</v>
      </c>
      <c r="D9080" s="5">
        <v>1012.65</v>
      </c>
      <c r="E9080" s="5">
        <v>0</v>
      </c>
      <c r="F9080" s="4" t="s">
        <v>152</v>
      </c>
      <c r="G9080" s="6">
        <v>43783.5005662037</v>
      </c>
    </row>
    <row r="9081" spans="1:7" ht="114.75" x14ac:dyDescent="0.2">
      <c r="A9081" s="4" t="s">
        <v>449</v>
      </c>
      <c r="B9081" s="2">
        <v>43770</v>
      </c>
      <c r="C9081" s="4" t="s">
        <v>11</v>
      </c>
      <c r="D9081" s="5">
        <v>24.28</v>
      </c>
      <c r="E9081" s="5">
        <v>0</v>
      </c>
      <c r="F9081" s="4" t="s">
        <v>152</v>
      </c>
      <c r="G9081" s="6">
        <v>43783.5005662037</v>
      </c>
    </row>
    <row r="9082" spans="1:7" ht="114.75" x14ac:dyDescent="0.2">
      <c r="A9082" s="4" t="s">
        <v>449</v>
      </c>
      <c r="B9082" s="2">
        <v>43770</v>
      </c>
      <c r="C9082" s="4" t="s">
        <v>11</v>
      </c>
      <c r="D9082" s="5">
        <v>148.9</v>
      </c>
      <c r="E9082" s="5">
        <v>0</v>
      </c>
      <c r="F9082" s="4" t="s">
        <v>152</v>
      </c>
      <c r="G9082" s="6">
        <v>43783.5005662037</v>
      </c>
    </row>
    <row r="9083" spans="1:7" ht="114.75" x14ac:dyDescent="0.2">
      <c r="A9083" s="4" t="s">
        <v>449</v>
      </c>
      <c r="B9083" s="2">
        <v>43770</v>
      </c>
      <c r="C9083" s="4" t="s">
        <v>11</v>
      </c>
      <c r="D9083" s="5">
        <v>86</v>
      </c>
      <c r="E9083" s="5">
        <v>0</v>
      </c>
      <c r="F9083" s="4" t="s">
        <v>152</v>
      </c>
      <c r="G9083" s="6">
        <v>43783.5005662037</v>
      </c>
    </row>
    <row r="9084" spans="1:7" ht="114.75" x14ac:dyDescent="0.2">
      <c r="A9084" s="4" t="s">
        <v>449</v>
      </c>
      <c r="B9084" s="2">
        <v>43770</v>
      </c>
      <c r="C9084" s="4" t="s">
        <v>11</v>
      </c>
      <c r="D9084" s="5">
        <v>200.9</v>
      </c>
      <c r="E9084" s="5">
        <v>0</v>
      </c>
      <c r="F9084" s="4" t="s">
        <v>152</v>
      </c>
      <c r="G9084" s="6">
        <v>43783.5005662037</v>
      </c>
    </row>
    <row r="9085" spans="1:7" ht="114.75" x14ac:dyDescent="0.2">
      <c r="A9085" s="4" t="s">
        <v>449</v>
      </c>
      <c r="B9085" s="2">
        <v>43770</v>
      </c>
      <c r="C9085" s="4" t="s">
        <v>11</v>
      </c>
      <c r="D9085" s="5">
        <v>82.71</v>
      </c>
      <c r="E9085" s="5">
        <v>0</v>
      </c>
      <c r="F9085" s="4" t="s">
        <v>152</v>
      </c>
      <c r="G9085" s="6">
        <v>43783.5005662037</v>
      </c>
    </row>
    <row r="9086" spans="1:7" ht="114.75" x14ac:dyDescent="0.2">
      <c r="A9086" s="4" t="s">
        <v>460</v>
      </c>
      <c r="B9086" s="2">
        <v>43781</v>
      </c>
      <c r="C9086" s="4" t="s">
        <v>11</v>
      </c>
      <c r="D9086" s="5">
        <v>20.3</v>
      </c>
      <c r="E9086" s="5">
        <v>0</v>
      </c>
      <c r="F9086" s="4" t="s">
        <v>296</v>
      </c>
      <c r="G9086" s="6">
        <v>43783.503737858795</v>
      </c>
    </row>
    <row r="9087" spans="1:7" ht="114.75" x14ac:dyDescent="0.2">
      <c r="A9087" s="4" t="s">
        <v>460</v>
      </c>
      <c r="B9087" s="2">
        <v>43781</v>
      </c>
      <c r="C9087" s="4" t="s">
        <v>11</v>
      </c>
      <c r="D9087" s="5">
        <v>4.6399999999999997</v>
      </c>
      <c r="E9087" s="5">
        <v>0</v>
      </c>
      <c r="F9087" s="4" t="s">
        <v>296</v>
      </c>
      <c r="G9087" s="6">
        <v>43783.503737858795</v>
      </c>
    </row>
    <row r="9088" spans="1:7" ht="114.75" x14ac:dyDescent="0.2">
      <c r="A9088" s="4" t="s">
        <v>460</v>
      </c>
      <c r="B9088" s="2">
        <v>43781</v>
      </c>
      <c r="C9088" s="4" t="s">
        <v>11</v>
      </c>
      <c r="D9088" s="5">
        <v>81.2</v>
      </c>
      <c r="E9088" s="5">
        <v>0</v>
      </c>
      <c r="F9088" s="4" t="s">
        <v>296</v>
      </c>
      <c r="G9088" s="6">
        <v>43783.503737858795</v>
      </c>
    </row>
    <row r="9089" spans="1:7" ht="114.75" x14ac:dyDescent="0.2">
      <c r="A9089" s="4" t="s">
        <v>457</v>
      </c>
      <c r="B9089" s="2">
        <v>43777</v>
      </c>
      <c r="C9089" s="4" t="s">
        <v>11</v>
      </c>
      <c r="D9089" s="5">
        <v>54.52</v>
      </c>
      <c r="E9089" s="5">
        <v>0</v>
      </c>
      <c r="F9089" s="4" t="s">
        <v>32</v>
      </c>
      <c r="G9089" s="6">
        <v>43783.505206817128</v>
      </c>
    </row>
    <row r="9090" spans="1:7" ht="114.75" x14ac:dyDescent="0.2">
      <c r="A9090" s="4" t="s">
        <v>455</v>
      </c>
      <c r="B9090" s="2">
        <v>43775</v>
      </c>
      <c r="C9090" s="4" t="s">
        <v>11</v>
      </c>
      <c r="D9090" s="5">
        <v>23.03</v>
      </c>
      <c r="E9090" s="5">
        <v>0</v>
      </c>
      <c r="F9090" s="4" t="s">
        <v>46</v>
      </c>
      <c r="G9090" s="6">
        <v>43783.517851550925</v>
      </c>
    </row>
    <row r="9091" spans="1:7" ht="114.75" x14ac:dyDescent="0.2">
      <c r="A9091" s="4" t="s">
        <v>455</v>
      </c>
      <c r="B9091" s="2">
        <v>43775</v>
      </c>
      <c r="C9091" s="4" t="s">
        <v>11</v>
      </c>
      <c r="D9091" s="5">
        <v>23.03</v>
      </c>
      <c r="E9091" s="5">
        <v>0</v>
      </c>
      <c r="F9091" s="4" t="s">
        <v>46</v>
      </c>
      <c r="G9091" s="6">
        <v>43783.517851550925</v>
      </c>
    </row>
    <row r="9092" spans="1:7" ht="114.75" x14ac:dyDescent="0.2">
      <c r="A9092" s="4" t="s">
        <v>456</v>
      </c>
      <c r="B9092" s="2">
        <v>43776</v>
      </c>
      <c r="C9092" s="4" t="s">
        <v>11</v>
      </c>
      <c r="D9092" s="5">
        <v>473.1</v>
      </c>
      <c r="E9092" s="5">
        <v>0</v>
      </c>
      <c r="F9092" s="4" t="s">
        <v>24</v>
      </c>
      <c r="G9092" s="6">
        <v>43783.522788229166</v>
      </c>
    </row>
    <row r="9093" spans="1:7" ht="114.75" x14ac:dyDescent="0.2">
      <c r="A9093" s="4" t="s">
        <v>456</v>
      </c>
      <c r="B9093" s="2">
        <v>43776</v>
      </c>
      <c r="C9093" s="4" t="s">
        <v>11</v>
      </c>
      <c r="D9093" s="5">
        <v>19.72</v>
      </c>
      <c r="E9093" s="5">
        <v>0</v>
      </c>
      <c r="F9093" s="4" t="s">
        <v>24</v>
      </c>
      <c r="G9093" s="6">
        <v>43783.522788229166</v>
      </c>
    </row>
    <row r="9094" spans="1:7" ht="114.75" x14ac:dyDescent="0.2">
      <c r="A9094" s="4" t="s">
        <v>456</v>
      </c>
      <c r="B9094" s="2">
        <v>43776</v>
      </c>
      <c r="C9094" s="4" t="s">
        <v>11</v>
      </c>
      <c r="D9094" s="5">
        <v>688.05</v>
      </c>
      <c r="E9094" s="5">
        <v>0</v>
      </c>
      <c r="F9094" s="4" t="s">
        <v>24</v>
      </c>
      <c r="G9094" s="6">
        <v>43783.522788229166</v>
      </c>
    </row>
    <row r="9095" spans="1:7" ht="114.75" x14ac:dyDescent="0.2">
      <c r="A9095" s="4" t="s">
        <v>456</v>
      </c>
      <c r="B9095" s="2">
        <v>43776</v>
      </c>
      <c r="C9095" s="4" t="s">
        <v>11</v>
      </c>
      <c r="D9095" s="5">
        <v>17.66</v>
      </c>
      <c r="E9095" s="5">
        <v>0</v>
      </c>
      <c r="F9095" s="4" t="s">
        <v>24</v>
      </c>
      <c r="G9095" s="6">
        <v>43783.522788229166</v>
      </c>
    </row>
    <row r="9096" spans="1:7" ht="114.75" x14ac:dyDescent="0.2">
      <c r="A9096" s="4" t="s">
        <v>456</v>
      </c>
      <c r="B9096" s="2">
        <v>43776</v>
      </c>
      <c r="C9096" s="4" t="s">
        <v>11</v>
      </c>
      <c r="D9096" s="5">
        <v>21</v>
      </c>
      <c r="E9096" s="5">
        <v>0</v>
      </c>
      <c r="F9096" s="4" t="s">
        <v>24</v>
      </c>
      <c r="G9096" s="6">
        <v>43783.522788229166</v>
      </c>
    </row>
    <row r="9097" spans="1:7" ht="114.75" x14ac:dyDescent="0.2">
      <c r="A9097" s="4" t="s">
        <v>456</v>
      </c>
      <c r="B9097" s="2">
        <v>43776</v>
      </c>
      <c r="C9097" s="4" t="s">
        <v>11</v>
      </c>
      <c r="D9097" s="5">
        <v>23</v>
      </c>
      <c r="E9097" s="5">
        <v>0</v>
      </c>
      <c r="F9097" s="4" t="s">
        <v>24</v>
      </c>
      <c r="G9097" s="6">
        <v>43783.522788229166</v>
      </c>
    </row>
    <row r="9098" spans="1:7" ht="114.75" x14ac:dyDescent="0.2">
      <c r="A9098" s="4" t="s">
        <v>458</v>
      </c>
      <c r="B9098" s="2">
        <v>43780</v>
      </c>
      <c r="C9098" s="4" t="s">
        <v>11</v>
      </c>
      <c r="D9098" s="5">
        <v>66</v>
      </c>
      <c r="E9098" s="5">
        <v>0</v>
      </c>
      <c r="F9098" s="4" t="s">
        <v>254</v>
      </c>
      <c r="G9098" s="6">
        <v>43783.524078831018</v>
      </c>
    </row>
    <row r="9099" spans="1:7" ht="114.75" x14ac:dyDescent="0.2">
      <c r="A9099" s="4" t="s">
        <v>458</v>
      </c>
      <c r="B9099" s="2">
        <v>43780</v>
      </c>
      <c r="C9099" s="4" t="s">
        <v>11</v>
      </c>
      <c r="D9099" s="5">
        <v>542.34</v>
      </c>
      <c r="E9099" s="5">
        <v>0</v>
      </c>
      <c r="F9099" s="4" t="s">
        <v>254</v>
      </c>
      <c r="G9099" s="6">
        <v>43783.524078831018</v>
      </c>
    </row>
    <row r="9100" spans="1:7" ht="114.75" x14ac:dyDescent="0.2">
      <c r="A9100" s="4" t="s">
        <v>458</v>
      </c>
      <c r="B9100" s="2">
        <v>43780</v>
      </c>
      <c r="C9100" s="4" t="s">
        <v>11</v>
      </c>
      <c r="D9100" s="5">
        <v>49.5</v>
      </c>
      <c r="E9100" s="5">
        <v>0</v>
      </c>
      <c r="F9100" s="4" t="s">
        <v>254</v>
      </c>
      <c r="G9100" s="6">
        <v>43783.524078831018</v>
      </c>
    </row>
    <row r="9101" spans="1:7" ht="114.75" x14ac:dyDescent="0.2">
      <c r="A9101" s="4" t="s">
        <v>458</v>
      </c>
      <c r="B9101" s="2">
        <v>43780</v>
      </c>
      <c r="C9101" s="4" t="s">
        <v>11</v>
      </c>
      <c r="D9101" s="5">
        <v>66</v>
      </c>
      <c r="E9101" s="5">
        <v>0</v>
      </c>
      <c r="F9101" s="4" t="s">
        <v>254</v>
      </c>
      <c r="G9101" s="6">
        <v>43783.524078831018</v>
      </c>
    </row>
    <row r="9102" spans="1:7" ht="114.75" x14ac:dyDescent="0.2">
      <c r="A9102" s="4" t="s">
        <v>458</v>
      </c>
      <c r="B9102" s="2">
        <v>43780</v>
      </c>
      <c r="C9102" s="4" t="s">
        <v>11</v>
      </c>
      <c r="D9102" s="5">
        <v>66</v>
      </c>
      <c r="E9102" s="5">
        <v>0</v>
      </c>
      <c r="F9102" s="4" t="s">
        <v>254</v>
      </c>
      <c r="G9102" s="6">
        <v>43783.524078831018</v>
      </c>
    </row>
    <row r="9103" spans="1:7" ht="114.75" x14ac:dyDescent="0.2">
      <c r="A9103" s="4" t="s">
        <v>458</v>
      </c>
      <c r="B9103" s="2">
        <v>43780</v>
      </c>
      <c r="C9103" s="4" t="s">
        <v>11</v>
      </c>
      <c r="D9103" s="5">
        <v>49</v>
      </c>
      <c r="E9103" s="5">
        <v>0</v>
      </c>
      <c r="F9103" s="4" t="s">
        <v>254</v>
      </c>
      <c r="G9103" s="6">
        <v>43783.524078831018</v>
      </c>
    </row>
    <row r="9104" spans="1:7" ht="114.75" x14ac:dyDescent="0.2">
      <c r="A9104" s="4" t="s">
        <v>458</v>
      </c>
      <c r="B9104" s="2">
        <v>43780</v>
      </c>
      <c r="C9104" s="4" t="s">
        <v>11</v>
      </c>
      <c r="D9104" s="5">
        <v>66</v>
      </c>
      <c r="E9104" s="5">
        <v>0</v>
      </c>
      <c r="F9104" s="4" t="s">
        <v>254</v>
      </c>
      <c r="G9104" s="6">
        <v>43783.524078831018</v>
      </c>
    </row>
    <row r="9105" spans="1:7" ht="114.75" x14ac:dyDescent="0.2">
      <c r="A9105" s="4" t="s">
        <v>458</v>
      </c>
      <c r="B9105" s="2">
        <v>43780</v>
      </c>
      <c r="C9105" s="4" t="s">
        <v>11</v>
      </c>
      <c r="D9105" s="5">
        <v>66</v>
      </c>
      <c r="E9105" s="5">
        <v>0</v>
      </c>
      <c r="F9105" s="4" t="s">
        <v>254</v>
      </c>
      <c r="G9105" s="6">
        <v>43783.524078831018</v>
      </c>
    </row>
    <row r="9106" spans="1:7" ht="114.75" x14ac:dyDescent="0.2">
      <c r="A9106" s="4" t="s">
        <v>458</v>
      </c>
      <c r="B9106" s="2">
        <v>43780</v>
      </c>
      <c r="C9106" s="4" t="s">
        <v>11</v>
      </c>
      <c r="D9106" s="5">
        <v>66</v>
      </c>
      <c r="E9106" s="5">
        <v>0</v>
      </c>
      <c r="F9106" s="4" t="s">
        <v>254</v>
      </c>
      <c r="G9106" s="6">
        <v>43783.524078831018</v>
      </c>
    </row>
    <row r="9107" spans="1:7" ht="114.75" x14ac:dyDescent="0.2">
      <c r="A9107" s="4" t="s">
        <v>458</v>
      </c>
      <c r="B9107" s="2">
        <v>43780</v>
      </c>
      <c r="C9107" s="4" t="s">
        <v>11</v>
      </c>
      <c r="D9107" s="5">
        <v>1084.8599999999999</v>
      </c>
      <c r="E9107" s="5">
        <v>0</v>
      </c>
      <c r="F9107" s="4" t="s">
        <v>254</v>
      </c>
      <c r="G9107" s="6">
        <v>43783.524078831018</v>
      </c>
    </row>
    <row r="9108" spans="1:7" ht="114.75" x14ac:dyDescent="0.2">
      <c r="A9108" s="4" t="s">
        <v>461</v>
      </c>
      <c r="B9108" s="2">
        <v>43782</v>
      </c>
      <c r="C9108" s="4" t="s">
        <v>11</v>
      </c>
      <c r="D9108" s="5">
        <v>46.4</v>
      </c>
      <c r="E9108" s="5">
        <v>0</v>
      </c>
      <c r="F9108" s="4" t="s">
        <v>91</v>
      </c>
      <c r="G9108" s="6">
        <v>43783.525502060183</v>
      </c>
    </row>
    <row r="9109" spans="1:7" ht="114.75" x14ac:dyDescent="0.2">
      <c r="A9109" s="4" t="s">
        <v>461</v>
      </c>
      <c r="B9109" s="2">
        <v>43782</v>
      </c>
      <c r="C9109" s="4" t="s">
        <v>11</v>
      </c>
      <c r="D9109" s="5">
        <v>46.4</v>
      </c>
      <c r="E9109" s="5">
        <v>0</v>
      </c>
      <c r="F9109" s="4" t="s">
        <v>91</v>
      </c>
      <c r="G9109" s="6">
        <v>43783.525502060183</v>
      </c>
    </row>
    <row r="9110" spans="1:7" ht="114.75" x14ac:dyDescent="0.2">
      <c r="A9110" s="4" t="s">
        <v>461</v>
      </c>
      <c r="B9110" s="2">
        <v>43782</v>
      </c>
      <c r="C9110" s="4" t="s">
        <v>11</v>
      </c>
      <c r="D9110" s="5">
        <v>46.4</v>
      </c>
      <c r="E9110" s="5">
        <v>0</v>
      </c>
      <c r="F9110" s="4" t="s">
        <v>91</v>
      </c>
      <c r="G9110" s="6">
        <v>43783.525502060183</v>
      </c>
    </row>
    <row r="9111" spans="1:7" ht="114.75" x14ac:dyDescent="0.2">
      <c r="A9111" s="4" t="s">
        <v>461</v>
      </c>
      <c r="B9111" s="2">
        <v>43782</v>
      </c>
      <c r="C9111" s="4" t="s">
        <v>11</v>
      </c>
      <c r="D9111" s="5">
        <v>46.4</v>
      </c>
      <c r="E9111" s="5">
        <v>0</v>
      </c>
      <c r="F9111" s="4" t="s">
        <v>91</v>
      </c>
      <c r="G9111" s="6">
        <v>43783.525502060183</v>
      </c>
    </row>
    <row r="9112" spans="1:7" ht="114.75" x14ac:dyDescent="0.2">
      <c r="A9112" s="4" t="s">
        <v>461</v>
      </c>
      <c r="B9112" s="2">
        <v>43782</v>
      </c>
      <c r="C9112" s="4" t="s">
        <v>11</v>
      </c>
      <c r="D9112" s="5">
        <v>46.4</v>
      </c>
      <c r="E9112" s="5">
        <v>0</v>
      </c>
      <c r="F9112" s="4" t="s">
        <v>91</v>
      </c>
      <c r="G9112" s="6">
        <v>43783.525502060183</v>
      </c>
    </row>
    <row r="9113" spans="1:7" ht="114.75" x14ac:dyDescent="0.2">
      <c r="A9113" s="4" t="s">
        <v>461</v>
      </c>
      <c r="B9113" s="2">
        <v>43782</v>
      </c>
      <c r="C9113" s="4" t="s">
        <v>11</v>
      </c>
      <c r="D9113" s="5">
        <v>46.4</v>
      </c>
      <c r="E9113" s="5">
        <v>0</v>
      </c>
      <c r="F9113" s="4" t="s">
        <v>91</v>
      </c>
      <c r="G9113" s="6">
        <v>43783.525502060183</v>
      </c>
    </row>
    <row r="9114" spans="1:7" ht="114.75" x14ac:dyDescent="0.2">
      <c r="A9114" s="4" t="s">
        <v>461</v>
      </c>
      <c r="B9114" s="2">
        <v>43782</v>
      </c>
      <c r="C9114" s="4" t="s">
        <v>11</v>
      </c>
      <c r="D9114" s="5">
        <v>46.4</v>
      </c>
      <c r="E9114" s="5">
        <v>0</v>
      </c>
      <c r="F9114" s="4" t="s">
        <v>91</v>
      </c>
      <c r="G9114" s="6">
        <v>43783.525502060183</v>
      </c>
    </row>
    <row r="9115" spans="1:7" ht="114.75" x14ac:dyDescent="0.2">
      <c r="A9115" s="4" t="s">
        <v>461</v>
      </c>
      <c r="B9115" s="2">
        <v>43782</v>
      </c>
      <c r="C9115" s="4" t="s">
        <v>11</v>
      </c>
      <c r="D9115" s="5">
        <v>46.4</v>
      </c>
      <c r="E9115" s="5">
        <v>0</v>
      </c>
      <c r="F9115" s="4" t="s">
        <v>91</v>
      </c>
      <c r="G9115" s="6">
        <v>43783.525502060183</v>
      </c>
    </row>
    <row r="9116" spans="1:7" ht="114.75" x14ac:dyDescent="0.2">
      <c r="A9116" s="4" t="s">
        <v>461</v>
      </c>
      <c r="B9116" s="2">
        <v>43782</v>
      </c>
      <c r="C9116" s="4" t="s">
        <v>11</v>
      </c>
      <c r="D9116" s="5">
        <v>46.4</v>
      </c>
      <c r="E9116" s="5">
        <v>0</v>
      </c>
      <c r="F9116" s="4" t="s">
        <v>91</v>
      </c>
      <c r="G9116" s="6">
        <v>43783.525502060183</v>
      </c>
    </row>
    <row r="9117" spans="1:7" ht="114.75" x14ac:dyDescent="0.2">
      <c r="A9117" s="4" t="s">
        <v>461</v>
      </c>
      <c r="B9117" s="2">
        <v>43782</v>
      </c>
      <c r="C9117" s="4" t="s">
        <v>11</v>
      </c>
      <c r="D9117" s="5">
        <v>46.4</v>
      </c>
      <c r="E9117" s="5">
        <v>0</v>
      </c>
      <c r="F9117" s="4" t="s">
        <v>91</v>
      </c>
      <c r="G9117" s="6">
        <v>43783.525502060183</v>
      </c>
    </row>
    <row r="9118" spans="1:7" ht="114.75" x14ac:dyDescent="0.2">
      <c r="A9118" s="4" t="s">
        <v>461</v>
      </c>
      <c r="B9118" s="2">
        <v>43782</v>
      </c>
      <c r="C9118" s="4" t="s">
        <v>11</v>
      </c>
      <c r="D9118" s="5">
        <v>46.4</v>
      </c>
      <c r="E9118" s="5">
        <v>0</v>
      </c>
      <c r="F9118" s="4" t="s">
        <v>91</v>
      </c>
      <c r="G9118" s="6">
        <v>43783.525502060183</v>
      </c>
    </row>
    <row r="9119" spans="1:7" ht="114.75" x14ac:dyDescent="0.2">
      <c r="A9119" s="4" t="s">
        <v>461</v>
      </c>
      <c r="B9119" s="2">
        <v>43782</v>
      </c>
      <c r="C9119" s="4" t="s">
        <v>11</v>
      </c>
      <c r="D9119" s="5">
        <v>46.4</v>
      </c>
      <c r="E9119" s="5">
        <v>0</v>
      </c>
      <c r="F9119" s="4" t="s">
        <v>91</v>
      </c>
      <c r="G9119" s="6">
        <v>43783.525502060183</v>
      </c>
    </row>
    <row r="9120" spans="1:7" ht="114.75" x14ac:dyDescent="0.2">
      <c r="A9120" s="4" t="s">
        <v>461</v>
      </c>
      <c r="B9120" s="2">
        <v>43782</v>
      </c>
      <c r="C9120" s="4" t="s">
        <v>11</v>
      </c>
      <c r="D9120" s="5">
        <v>46.4</v>
      </c>
      <c r="E9120" s="5">
        <v>0</v>
      </c>
      <c r="F9120" s="4" t="s">
        <v>91</v>
      </c>
      <c r="G9120" s="6">
        <v>43783.525502060183</v>
      </c>
    </row>
    <row r="9121" spans="1:7" ht="114.75" x14ac:dyDescent="0.2">
      <c r="A9121" s="4" t="s">
        <v>461</v>
      </c>
      <c r="B9121" s="2">
        <v>43782</v>
      </c>
      <c r="C9121" s="4" t="s">
        <v>11</v>
      </c>
      <c r="D9121" s="5">
        <v>46.4</v>
      </c>
      <c r="E9121" s="5">
        <v>0</v>
      </c>
      <c r="F9121" s="4" t="s">
        <v>91</v>
      </c>
      <c r="G9121" s="6">
        <v>43783.525502060183</v>
      </c>
    </row>
    <row r="9122" spans="1:7" ht="114.75" x14ac:dyDescent="0.2">
      <c r="A9122" s="4" t="s">
        <v>462</v>
      </c>
      <c r="B9122" s="2">
        <v>43783</v>
      </c>
      <c r="C9122" s="4" t="s">
        <v>11</v>
      </c>
      <c r="D9122" s="5">
        <v>278.51</v>
      </c>
      <c r="E9122" s="5">
        <v>0</v>
      </c>
      <c r="F9122" s="4" t="s">
        <v>187</v>
      </c>
      <c r="G9122" s="6">
        <v>43783.536469953702</v>
      </c>
    </row>
    <row r="9123" spans="1:7" ht="114.75" x14ac:dyDescent="0.2">
      <c r="A9123" s="4" t="s">
        <v>458</v>
      </c>
      <c r="B9123" s="2">
        <v>43780</v>
      </c>
      <c r="C9123" s="4" t="s">
        <v>11</v>
      </c>
      <c r="D9123" s="5">
        <v>12.18</v>
      </c>
      <c r="E9123" s="5">
        <v>0</v>
      </c>
      <c r="F9123" s="4" t="s">
        <v>259</v>
      </c>
      <c r="G9123" s="6">
        <v>43783.539154143524</v>
      </c>
    </row>
    <row r="9124" spans="1:7" ht="114.75" x14ac:dyDescent="0.2">
      <c r="A9124" s="4" t="s">
        <v>458</v>
      </c>
      <c r="B9124" s="2">
        <v>43780</v>
      </c>
      <c r="C9124" s="4" t="s">
        <v>11</v>
      </c>
      <c r="D9124" s="5">
        <v>4.49</v>
      </c>
      <c r="E9124" s="5">
        <v>0</v>
      </c>
      <c r="F9124" s="4" t="s">
        <v>259</v>
      </c>
      <c r="G9124" s="6">
        <v>43783.539154143524</v>
      </c>
    </row>
    <row r="9125" spans="1:7" ht="114.75" x14ac:dyDescent="0.2">
      <c r="A9125" s="4" t="s">
        <v>458</v>
      </c>
      <c r="B9125" s="2">
        <v>43780</v>
      </c>
      <c r="C9125" s="4" t="s">
        <v>11</v>
      </c>
      <c r="D9125" s="5">
        <v>12.18</v>
      </c>
      <c r="E9125" s="5">
        <v>0</v>
      </c>
      <c r="F9125" s="4" t="s">
        <v>259</v>
      </c>
      <c r="G9125" s="6">
        <v>43783.539154143524</v>
      </c>
    </row>
    <row r="9126" spans="1:7" ht="114.75" x14ac:dyDescent="0.2">
      <c r="A9126" s="4" t="s">
        <v>458</v>
      </c>
      <c r="B9126" s="2">
        <v>43780</v>
      </c>
      <c r="C9126" s="4" t="s">
        <v>11</v>
      </c>
      <c r="D9126" s="5">
        <v>20.3</v>
      </c>
      <c r="E9126" s="5">
        <v>0</v>
      </c>
      <c r="F9126" s="4" t="s">
        <v>259</v>
      </c>
      <c r="G9126" s="6">
        <v>43783.539154143524</v>
      </c>
    </row>
    <row r="9127" spans="1:7" ht="114.75" x14ac:dyDescent="0.2">
      <c r="A9127" s="4" t="s">
        <v>458</v>
      </c>
      <c r="B9127" s="2">
        <v>43780</v>
      </c>
      <c r="C9127" s="4" t="s">
        <v>11</v>
      </c>
      <c r="D9127" s="5">
        <v>4.49</v>
      </c>
      <c r="E9127" s="5">
        <v>0</v>
      </c>
      <c r="F9127" s="4" t="s">
        <v>259</v>
      </c>
      <c r="G9127" s="6">
        <v>43783.539154143524</v>
      </c>
    </row>
    <row r="9128" spans="1:7" ht="114.75" x14ac:dyDescent="0.2">
      <c r="A9128" s="4" t="s">
        <v>458</v>
      </c>
      <c r="B9128" s="2">
        <v>43780</v>
      </c>
      <c r="C9128" s="4" t="s">
        <v>11</v>
      </c>
      <c r="D9128" s="5">
        <v>9.89</v>
      </c>
      <c r="E9128" s="5">
        <v>0</v>
      </c>
      <c r="F9128" s="4" t="s">
        <v>259</v>
      </c>
      <c r="G9128" s="6">
        <v>43783.539154143524</v>
      </c>
    </row>
    <row r="9129" spans="1:7" ht="114.75" x14ac:dyDescent="0.2">
      <c r="A9129" s="4" t="s">
        <v>458</v>
      </c>
      <c r="B9129" s="2">
        <v>43780</v>
      </c>
      <c r="C9129" s="4" t="s">
        <v>11</v>
      </c>
      <c r="D9129" s="5">
        <v>12.18</v>
      </c>
      <c r="E9129" s="5">
        <v>0</v>
      </c>
      <c r="F9129" s="4" t="s">
        <v>259</v>
      </c>
      <c r="G9129" s="6">
        <v>43783.539154143524</v>
      </c>
    </row>
    <row r="9130" spans="1:7" ht="114.75" x14ac:dyDescent="0.2">
      <c r="A9130" s="4" t="s">
        <v>458</v>
      </c>
      <c r="B9130" s="2">
        <v>43780</v>
      </c>
      <c r="C9130" s="4" t="s">
        <v>11</v>
      </c>
      <c r="D9130" s="5">
        <v>12.18</v>
      </c>
      <c r="E9130" s="5">
        <v>0</v>
      </c>
      <c r="F9130" s="4" t="s">
        <v>259</v>
      </c>
      <c r="G9130" s="6">
        <v>43783.539154143524</v>
      </c>
    </row>
    <row r="9131" spans="1:7" ht="114.75" x14ac:dyDescent="0.2">
      <c r="A9131" s="4" t="s">
        <v>458</v>
      </c>
      <c r="B9131" s="2">
        <v>43780</v>
      </c>
      <c r="C9131" s="4" t="s">
        <v>11</v>
      </c>
      <c r="D9131" s="5">
        <v>12.18</v>
      </c>
      <c r="E9131" s="5">
        <v>0</v>
      </c>
      <c r="F9131" s="4" t="s">
        <v>259</v>
      </c>
      <c r="G9131" s="6">
        <v>43783.539154143524</v>
      </c>
    </row>
    <row r="9132" spans="1:7" ht="114.75" x14ac:dyDescent="0.2">
      <c r="A9132" s="4" t="s">
        <v>458</v>
      </c>
      <c r="B9132" s="2">
        <v>43780</v>
      </c>
      <c r="C9132" s="4" t="s">
        <v>11</v>
      </c>
      <c r="D9132" s="5">
        <v>20.3</v>
      </c>
      <c r="E9132" s="5">
        <v>0</v>
      </c>
      <c r="F9132" s="4" t="s">
        <v>259</v>
      </c>
      <c r="G9132" s="6">
        <v>43783.539154143524</v>
      </c>
    </row>
    <row r="9133" spans="1:7" ht="114.75" x14ac:dyDescent="0.2">
      <c r="A9133" s="4" t="s">
        <v>458</v>
      </c>
      <c r="B9133" s="2">
        <v>43780</v>
      </c>
      <c r="C9133" s="4" t="s">
        <v>11</v>
      </c>
      <c r="D9133" s="5">
        <v>4.49</v>
      </c>
      <c r="E9133" s="5">
        <v>0</v>
      </c>
      <c r="F9133" s="4" t="s">
        <v>259</v>
      </c>
      <c r="G9133" s="6">
        <v>43783.539154143524</v>
      </c>
    </row>
    <row r="9134" spans="1:7" ht="114.75" x14ac:dyDescent="0.2">
      <c r="A9134" s="4" t="s">
        <v>458</v>
      </c>
      <c r="B9134" s="2">
        <v>43780</v>
      </c>
      <c r="C9134" s="4" t="s">
        <v>11</v>
      </c>
      <c r="D9134" s="5">
        <v>9.89</v>
      </c>
      <c r="E9134" s="5">
        <v>0</v>
      </c>
      <c r="F9134" s="4" t="s">
        <v>259</v>
      </c>
      <c r="G9134" s="6">
        <v>43783.539154143524</v>
      </c>
    </row>
    <row r="9135" spans="1:7" ht="114.75" x14ac:dyDescent="0.2">
      <c r="A9135" s="4" t="s">
        <v>458</v>
      </c>
      <c r="B9135" s="2">
        <v>43780</v>
      </c>
      <c r="C9135" s="4" t="s">
        <v>11</v>
      </c>
      <c r="D9135" s="5">
        <v>12.18</v>
      </c>
      <c r="E9135" s="5">
        <v>0</v>
      </c>
      <c r="F9135" s="4" t="s">
        <v>259</v>
      </c>
      <c r="G9135" s="6">
        <v>43783.539154143524</v>
      </c>
    </row>
    <row r="9136" spans="1:7" ht="114.75" x14ac:dyDescent="0.2">
      <c r="A9136" s="4" t="s">
        <v>458</v>
      </c>
      <c r="B9136" s="2">
        <v>43780</v>
      </c>
      <c r="C9136" s="4" t="s">
        <v>11</v>
      </c>
      <c r="D9136" s="5">
        <v>12.18</v>
      </c>
      <c r="E9136" s="5">
        <v>0</v>
      </c>
      <c r="F9136" s="4" t="s">
        <v>259</v>
      </c>
      <c r="G9136" s="6">
        <v>43783.539154143524</v>
      </c>
    </row>
    <row r="9137" spans="1:7" ht="114.75" x14ac:dyDescent="0.2">
      <c r="A9137" s="4" t="s">
        <v>458</v>
      </c>
      <c r="B9137" s="2">
        <v>43780</v>
      </c>
      <c r="C9137" s="4" t="s">
        <v>11</v>
      </c>
      <c r="D9137" s="5">
        <v>12.18</v>
      </c>
      <c r="E9137" s="5">
        <v>0</v>
      </c>
      <c r="F9137" s="4" t="s">
        <v>259</v>
      </c>
      <c r="G9137" s="6">
        <v>43783.539154143524</v>
      </c>
    </row>
    <row r="9138" spans="1:7" ht="114.75" x14ac:dyDescent="0.2">
      <c r="A9138" s="4" t="s">
        <v>458</v>
      </c>
      <c r="B9138" s="2">
        <v>43780</v>
      </c>
      <c r="C9138" s="4" t="s">
        <v>11</v>
      </c>
      <c r="D9138" s="5">
        <v>20.3</v>
      </c>
      <c r="E9138" s="5">
        <v>0</v>
      </c>
      <c r="F9138" s="4" t="s">
        <v>259</v>
      </c>
      <c r="G9138" s="6">
        <v>43783.539154143524</v>
      </c>
    </row>
    <row r="9139" spans="1:7" ht="114.75" x14ac:dyDescent="0.2">
      <c r="A9139" s="4" t="s">
        <v>458</v>
      </c>
      <c r="B9139" s="2">
        <v>43780</v>
      </c>
      <c r="C9139" s="4" t="s">
        <v>11</v>
      </c>
      <c r="D9139" s="5">
        <v>9.89</v>
      </c>
      <c r="E9139" s="5">
        <v>0</v>
      </c>
      <c r="F9139" s="4" t="s">
        <v>259</v>
      </c>
      <c r="G9139" s="6">
        <v>43783.539154143524</v>
      </c>
    </row>
    <row r="9140" spans="1:7" ht="114.75" x14ac:dyDescent="0.2">
      <c r="A9140" s="4" t="s">
        <v>458</v>
      </c>
      <c r="B9140" s="2">
        <v>43780</v>
      </c>
      <c r="C9140" s="4" t="s">
        <v>11</v>
      </c>
      <c r="D9140" s="5">
        <v>12.18</v>
      </c>
      <c r="E9140" s="5">
        <v>0</v>
      </c>
      <c r="F9140" s="4" t="s">
        <v>259</v>
      </c>
      <c r="G9140" s="6">
        <v>43783.539154143524</v>
      </c>
    </row>
    <row r="9141" spans="1:7" ht="114.75" x14ac:dyDescent="0.2">
      <c r="A9141" s="4" t="s">
        <v>458</v>
      </c>
      <c r="B9141" s="2">
        <v>43780</v>
      </c>
      <c r="C9141" s="4" t="s">
        <v>11</v>
      </c>
      <c r="D9141" s="5">
        <v>12.18</v>
      </c>
      <c r="E9141" s="5">
        <v>0</v>
      </c>
      <c r="F9141" s="4" t="s">
        <v>259</v>
      </c>
      <c r="G9141" s="6">
        <v>43783.539154143524</v>
      </c>
    </row>
    <row r="9142" spans="1:7" ht="114.75" x14ac:dyDescent="0.2">
      <c r="A9142" s="4" t="s">
        <v>458</v>
      </c>
      <c r="B9142" s="2">
        <v>43780</v>
      </c>
      <c r="C9142" s="4" t="s">
        <v>11</v>
      </c>
      <c r="D9142" s="5">
        <v>10.8</v>
      </c>
      <c r="E9142" s="5">
        <v>0</v>
      </c>
      <c r="F9142" s="4" t="s">
        <v>259</v>
      </c>
      <c r="G9142" s="6">
        <v>43783.539154143524</v>
      </c>
    </row>
    <row r="9143" spans="1:7" ht="114.75" x14ac:dyDescent="0.2">
      <c r="A9143" s="4" t="s">
        <v>458</v>
      </c>
      <c r="B9143" s="2">
        <v>43780</v>
      </c>
      <c r="C9143" s="4" t="s">
        <v>11</v>
      </c>
      <c r="D9143" s="5">
        <v>12.18</v>
      </c>
      <c r="E9143" s="5">
        <v>0</v>
      </c>
      <c r="F9143" s="4" t="s">
        <v>259</v>
      </c>
      <c r="G9143" s="6">
        <v>43783.539154143524</v>
      </c>
    </row>
    <row r="9144" spans="1:7" ht="114.75" x14ac:dyDescent="0.2">
      <c r="A9144" s="4" t="s">
        <v>462</v>
      </c>
      <c r="B9144" s="2">
        <v>43783</v>
      </c>
      <c r="C9144" s="4" t="s">
        <v>11</v>
      </c>
      <c r="D9144" s="5">
        <v>41.76</v>
      </c>
      <c r="E9144" s="5">
        <v>0</v>
      </c>
      <c r="F9144" s="4" t="s">
        <v>170</v>
      </c>
      <c r="G9144" s="6">
        <v>43783.687156041662</v>
      </c>
    </row>
    <row r="9145" spans="1:7" ht="114.75" x14ac:dyDescent="0.2">
      <c r="A9145" s="4" t="s">
        <v>462</v>
      </c>
      <c r="B9145" s="2">
        <v>43783</v>
      </c>
      <c r="C9145" s="4" t="s">
        <v>11</v>
      </c>
      <c r="D9145" s="5">
        <v>41.76</v>
      </c>
      <c r="E9145" s="5">
        <v>0</v>
      </c>
      <c r="F9145" s="4" t="s">
        <v>170</v>
      </c>
      <c r="G9145" s="6">
        <v>43783.687156041662</v>
      </c>
    </row>
    <row r="9146" spans="1:7" ht="114.75" x14ac:dyDescent="0.2">
      <c r="A9146" s="4" t="s">
        <v>462</v>
      </c>
      <c r="B9146" s="2">
        <v>43783</v>
      </c>
      <c r="C9146" s="4" t="s">
        <v>11</v>
      </c>
      <c r="D9146" s="5">
        <v>41.76</v>
      </c>
      <c r="E9146" s="5">
        <v>0</v>
      </c>
      <c r="F9146" s="4" t="s">
        <v>170</v>
      </c>
      <c r="G9146" s="6">
        <v>43783.687156041662</v>
      </c>
    </row>
    <row r="9147" spans="1:7" ht="114.75" x14ac:dyDescent="0.2">
      <c r="A9147" s="4" t="s">
        <v>462</v>
      </c>
      <c r="B9147" s="2">
        <v>43783</v>
      </c>
      <c r="C9147" s="4" t="s">
        <v>11</v>
      </c>
      <c r="D9147" s="5">
        <v>41.76</v>
      </c>
      <c r="E9147" s="5">
        <v>0</v>
      </c>
      <c r="F9147" s="4" t="s">
        <v>170</v>
      </c>
      <c r="G9147" s="6">
        <v>43783.687156041662</v>
      </c>
    </row>
    <row r="9148" spans="1:7" ht="114.75" x14ac:dyDescent="0.2">
      <c r="A9148" s="4" t="s">
        <v>462</v>
      </c>
      <c r="B9148" s="2">
        <v>43783</v>
      </c>
      <c r="C9148" s="4" t="s">
        <v>11</v>
      </c>
      <c r="D9148" s="5">
        <v>41.76</v>
      </c>
      <c r="E9148" s="5">
        <v>0</v>
      </c>
      <c r="F9148" s="4" t="s">
        <v>170</v>
      </c>
      <c r="G9148" s="6">
        <v>43783.687156041662</v>
      </c>
    </row>
    <row r="9149" spans="1:7" ht="114.75" x14ac:dyDescent="0.2">
      <c r="A9149" s="4" t="s">
        <v>462</v>
      </c>
      <c r="B9149" s="2">
        <v>43783</v>
      </c>
      <c r="C9149" s="4" t="s">
        <v>11</v>
      </c>
      <c r="D9149" s="5">
        <v>8.98</v>
      </c>
      <c r="E9149" s="5">
        <v>0</v>
      </c>
      <c r="F9149" s="4" t="s">
        <v>170</v>
      </c>
      <c r="G9149" s="6">
        <v>43783.687156041662</v>
      </c>
    </row>
    <row r="9150" spans="1:7" ht="114.75" x14ac:dyDescent="0.2">
      <c r="A9150" s="4" t="s">
        <v>462</v>
      </c>
      <c r="B9150" s="2">
        <v>43783</v>
      </c>
      <c r="C9150" s="4" t="s">
        <v>11</v>
      </c>
      <c r="D9150" s="5">
        <v>8.98</v>
      </c>
      <c r="E9150" s="5">
        <v>0</v>
      </c>
      <c r="F9150" s="4" t="s">
        <v>170</v>
      </c>
      <c r="G9150" s="6">
        <v>43783.687156041662</v>
      </c>
    </row>
    <row r="9151" spans="1:7" ht="114.75" x14ac:dyDescent="0.2">
      <c r="A9151" s="4" t="s">
        <v>462</v>
      </c>
      <c r="B9151" s="2">
        <v>43783</v>
      </c>
      <c r="C9151" s="4" t="s">
        <v>11</v>
      </c>
      <c r="D9151" s="5">
        <v>8.98</v>
      </c>
      <c r="E9151" s="5">
        <v>0</v>
      </c>
      <c r="F9151" s="4" t="s">
        <v>170</v>
      </c>
      <c r="G9151" s="6">
        <v>43783.687156041662</v>
      </c>
    </row>
    <row r="9152" spans="1:7" ht="114.75" x14ac:dyDescent="0.2">
      <c r="A9152" s="4" t="s">
        <v>462</v>
      </c>
      <c r="B9152" s="2">
        <v>43783</v>
      </c>
      <c r="C9152" s="4" t="s">
        <v>11</v>
      </c>
      <c r="D9152" s="5">
        <v>8.98</v>
      </c>
      <c r="E9152" s="5">
        <v>0</v>
      </c>
      <c r="F9152" s="4" t="s">
        <v>170</v>
      </c>
      <c r="G9152" s="6">
        <v>43783.687156041662</v>
      </c>
    </row>
    <row r="9153" spans="1:7" ht="114.75" x14ac:dyDescent="0.2">
      <c r="A9153" s="4" t="s">
        <v>462</v>
      </c>
      <c r="B9153" s="2">
        <v>43783</v>
      </c>
      <c r="C9153" s="4" t="s">
        <v>11</v>
      </c>
      <c r="D9153" s="5">
        <v>8.98</v>
      </c>
      <c r="E9153" s="5">
        <v>0</v>
      </c>
      <c r="F9153" s="4" t="s">
        <v>170</v>
      </c>
      <c r="G9153" s="6">
        <v>43783.687156041662</v>
      </c>
    </row>
    <row r="9154" spans="1:7" ht="114.75" x14ac:dyDescent="0.2">
      <c r="A9154" s="4" t="s">
        <v>455</v>
      </c>
      <c r="B9154" s="2">
        <v>43775</v>
      </c>
      <c r="C9154" s="4" t="s">
        <v>11</v>
      </c>
      <c r="D9154" s="5">
        <v>45.75</v>
      </c>
      <c r="E9154" s="5">
        <v>0</v>
      </c>
      <c r="F9154" s="4" t="s">
        <v>141</v>
      </c>
      <c r="G9154" s="6">
        <v>43784.363026539351</v>
      </c>
    </row>
    <row r="9155" spans="1:7" ht="114.75" x14ac:dyDescent="0.2">
      <c r="A9155" s="4" t="s">
        <v>455</v>
      </c>
      <c r="B9155" s="2">
        <v>43775</v>
      </c>
      <c r="C9155" s="4" t="s">
        <v>11</v>
      </c>
      <c r="D9155" s="5">
        <v>903.66</v>
      </c>
      <c r="E9155" s="5">
        <v>0</v>
      </c>
      <c r="F9155" s="4" t="s">
        <v>141</v>
      </c>
      <c r="G9155" s="6">
        <v>43784.363026539351</v>
      </c>
    </row>
    <row r="9156" spans="1:7" ht="114.75" x14ac:dyDescent="0.2">
      <c r="A9156" s="4" t="s">
        <v>455</v>
      </c>
      <c r="B9156" s="2">
        <v>43775</v>
      </c>
      <c r="C9156" s="4" t="s">
        <v>11</v>
      </c>
      <c r="D9156" s="5">
        <v>52</v>
      </c>
      <c r="E9156" s="5">
        <v>0</v>
      </c>
      <c r="F9156" s="4" t="s">
        <v>141</v>
      </c>
      <c r="G9156" s="6">
        <v>43784.363026539351</v>
      </c>
    </row>
    <row r="9157" spans="1:7" ht="114.75" x14ac:dyDescent="0.2">
      <c r="A9157" s="4" t="s">
        <v>455</v>
      </c>
      <c r="B9157" s="2">
        <v>43775</v>
      </c>
      <c r="C9157" s="4" t="s">
        <v>11</v>
      </c>
      <c r="D9157" s="5">
        <v>18.68</v>
      </c>
      <c r="E9157" s="5">
        <v>0</v>
      </c>
      <c r="F9157" s="4" t="s">
        <v>141</v>
      </c>
      <c r="G9157" s="6">
        <v>43784.363026539351</v>
      </c>
    </row>
    <row r="9158" spans="1:7" ht="114.75" x14ac:dyDescent="0.2">
      <c r="A9158" s="4" t="s">
        <v>455</v>
      </c>
      <c r="B9158" s="2">
        <v>43775</v>
      </c>
      <c r="C9158" s="4" t="s">
        <v>11</v>
      </c>
      <c r="D9158" s="5">
        <v>18.989999999999998</v>
      </c>
      <c r="E9158" s="5">
        <v>0</v>
      </c>
      <c r="F9158" s="4" t="s">
        <v>141</v>
      </c>
      <c r="G9158" s="6">
        <v>43784.363026539351</v>
      </c>
    </row>
    <row r="9159" spans="1:7" ht="114.75" x14ac:dyDescent="0.2">
      <c r="A9159" s="4" t="s">
        <v>455</v>
      </c>
      <c r="B9159" s="2">
        <v>43775</v>
      </c>
      <c r="C9159" s="4" t="s">
        <v>11</v>
      </c>
      <c r="D9159" s="5">
        <v>45.75</v>
      </c>
      <c r="E9159" s="5">
        <v>0</v>
      </c>
      <c r="F9159" s="4" t="s">
        <v>141</v>
      </c>
      <c r="G9159" s="6">
        <v>43784.363026539351</v>
      </c>
    </row>
    <row r="9160" spans="1:7" ht="114.75" x14ac:dyDescent="0.2">
      <c r="A9160" s="4" t="s">
        <v>455</v>
      </c>
      <c r="B9160" s="2">
        <v>43775</v>
      </c>
      <c r="C9160" s="4" t="s">
        <v>11</v>
      </c>
      <c r="D9160" s="5">
        <v>61</v>
      </c>
      <c r="E9160" s="5">
        <v>0</v>
      </c>
      <c r="F9160" s="4" t="s">
        <v>141</v>
      </c>
      <c r="G9160" s="6">
        <v>43784.363026539351</v>
      </c>
    </row>
    <row r="9161" spans="1:7" ht="114.75" x14ac:dyDescent="0.2">
      <c r="A9161" s="4" t="s">
        <v>455</v>
      </c>
      <c r="B9161" s="2">
        <v>43775</v>
      </c>
      <c r="C9161" s="4" t="s">
        <v>11</v>
      </c>
      <c r="D9161" s="5">
        <v>61</v>
      </c>
      <c r="E9161" s="5">
        <v>0</v>
      </c>
      <c r="F9161" s="4" t="s">
        <v>141</v>
      </c>
      <c r="G9161" s="6">
        <v>43784.363026539351</v>
      </c>
    </row>
    <row r="9162" spans="1:7" ht="114.75" x14ac:dyDescent="0.2">
      <c r="A9162" s="4" t="s">
        <v>455</v>
      </c>
      <c r="B9162" s="2">
        <v>43775</v>
      </c>
      <c r="C9162" s="4" t="s">
        <v>11</v>
      </c>
      <c r="D9162" s="5">
        <v>61</v>
      </c>
      <c r="E9162" s="5">
        <v>0</v>
      </c>
      <c r="F9162" s="4" t="s">
        <v>141</v>
      </c>
      <c r="G9162" s="6">
        <v>43784.363026539351</v>
      </c>
    </row>
    <row r="9163" spans="1:7" ht="114.75" x14ac:dyDescent="0.2">
      <c r="A9163" s="4" t="s">
        <v>458</v>
      </c>
      <c r="B9163" s="2">
        <v>43780</v>
      </c>
      <c r="C9163" s="4" t="s">
        <v>11</v>
      </c>
      <c r="D9163" s="5">
        <v>33</v>
      </c>
      <c r="E9163" s="5">
        <v>0</v>
      </c>
      <c r="F9163" s="4" t="s">
        <v>170</v>
      </c>
      <c r="G9163" s="6">
        <v>43784.371299166669</v>
      </c>
    </row>
    <row r="9164" spans="1:7" ht="114.75" x14ac:dyDescent="0.2">
      <c r="A9164" s="4" t="s">
        <v>458</v>
      </c>
      <c r="B9164" s="2">
        <v>43780</v>
      </c>
      <c r="C9164" s="4" t="s">
        <v>11</v>
      </c>
      <c r="D9164" s="5">
        <v>57.59</v>
      </c>
      <c r="E9164" s="5">
        <v>0</v>
      </c>
      <c r="F9164" s="4" t="s">
        <v>170</v>
      </c>
      <c r="G9164" s="6">
        <v>43784.371299166669</v>
      </c>
    </row>
    <row r="9165" spans="1:7" ht="114.75" x14ac:dyDescent="0.2">
      <c r="A9165" s="4" t="s">
        <v>458</v>
      </c>
      <c r="B9165" s="2">
        <v>43780</v>
      </c>
      <c r="C9165" s="4" t="s">
        <v>11</v>
      </c>
      <c r="D9165" s="5">
        <v>40.43</v>
      </c>
      <c r="E9165" s="5">
        <v>0</v>
      </c>
      <c r="F9165" s="4" t="s">
        <v>170</v>
      </c>
      <c r="G9165" s="6">
        <v>43784.371299166669</v>
      </c>
    </row>
    <row r="9166" spans="1:7" ht="114.75" x14ac:dyDescent="0.2">
      <c r="A9166" s="4" t="s">
        <v>458</v>
      </c>
      <c r="B9166" s="2">
        <v>43780</v>
      </c>
      <c r="C9166" s="4" t="s">
        <v>11</v>
      </c>
      <c r="D9166" s="5">
        <v>6.38</v>
      </c>
      <c r="E9166" s="5">
        <v>0</v>
      </c>
      <c r="F9166" s="4" t="s">
        <v>170</v>
      </c>
      <c r="G9166" s="6">
        <v>43784.371299166669</v>
      </c>
    </row>
    <row r="9167" spans="1:7" ht="114.75" x14ac:dyDescent="0.2">
      <c r="A9167" s="4" t="s">
        <v>458</v>
      </c>
      <c r="B9167" s="2">
        <v>43780</v>
      </c>
      <c r="C9167" s="4" t="s">
        <v>11</v>
      </c>
      <c r="D9167" s="5">
        <v>22.04</v>
      </c>
      <c r="E9167" s="5">
        <v>0</v>
      </c>
      <c r="F9167" s="4" t="s">
        <v>170</v>
      </c>
      <c r="G9167" s="6">
        <v>43784.371299166669</v>
      </c>
    </row>
    <row r="9168" spans="1:7" ht="114.75" x14ac:dyDescent="0.2">
      <c r="A9168" s="4" t="s">
        <v>458</v>
      </c>
      <c r="B9168" s="2">
        <v>43780</v>
      </c>
      <c r="C9168" s="4" t="s">
        <v>11</v>
      </c>
      <c r="D9168" s="5">
        <v>4.6399999999999997</v>
      </c>
      <c r="E9168" s="5">
        <v>0</v>
      </c>
      <c r="F9168" s="4" t="s">
        <v>170</v>
      </c>
      <c r="G9168" s="6">
        <v>43784.371299166669</v>
      </c>
    </row>
    <row r="9169" spans="1:7" ht="114.75" x14ac:dyDescent="0.2">
      <c r="A9169" s="4" t="s">
        <v>458</v>
      </c>
      <c r="B9169" s="2">
        <v>43780</v>
      </c>
      <c r="C9169" s="4" t="s">
        <v>11</v>
      </c>
      <c r="D9169" s="5">
        <v>8.1199999999999992</v>
      </c>
      <c r="E9169" s="5">
        <v>0</v>
      </c>
      <c r="F9169" s="4" t="s">
        <v>170</v>
      </c>
      <c r="G9169" s="6">
        <v>43784.371299166669</v>
      </c>
    </row>
    <row r="9170" spans="1:7" ht="114.75" x14ac:dyDescent="0.2">
      <c r="A9170" s="4" t="s">
        <v>458</v>
      </c>
      <c r="B9170" s="2">
        <v>43780</v>
      </c>
      <c r="C9170" s="4" t="s">
        <v>11</v>
      </c>
      <c r="D9170" s="5">
        <v>8.6999999999999993</v>
      </c>
      <c r="E9170" s="5">
        <v>0</v>
      </c>
      <c r="F9170" s="4" t="s">
        <v>170</v>
      </c>
      <c r="G9170" s="6">
        <v>43784.371299166669</v>
      </c>
    </row>
    <row r="9171" spans="1:7" ht="114.75" x14ac:dyDescent="0.2">
      <c r="A9171" s="4" t="s">
        <v>458</v>
      </c>
      <c r="B9171" s="2">
        <v>43780</v>
      </c>
      <c r="C9171" s="4" t="s">
        <v>11</v>
      </c>
      <c r="D9171" s="5">
        <v>8.6999999999999993</v>
      </c>
      <c r="E9171" s="5">
        <v>0</v>
      </c>
      <c r="F9171" s="4" t="s">
        <v>170</v>
      </c>
      <c r="G9171" s="6">
        <v>43784.371299166669</v>
      </c>
    </row>
    <row r="9172" spans="1:7" ht="114.75" x14ac:dyDescent="0.2">
      <c r="A9172" s="4" t="s">
        <v>458</v>
      </c>
      <c r="B9172" s="2">
        <v>43780</v>
      </c>
      <c r="C9172" s="4" t="s">
        <v>11</v>
      </c>
      <c r="D9172" s="5">
        <v>8.6999999999999993</v>
      </c>
      <c r="E9172" s="5">
        <v>0</v>
      </c>
      <c r="F9172" s="4" t="s">
        <v>170</v>
      </c>
      <c r="G9172" s="6">
        <v>43784.371299166669</v>
      </c>
    </row>
    <row r="9173" spans="1:7" ht="114.75" x14ac:dyDescent="0.2">
      <c r="A9173" s="4" t="s">
        <v>458</v>
      </c>
      <c r="B9173" s="2">
        <v>43780</v>
      </c>
      <c r="C9173" s="4" t="s">
        <v>11</v>
      </c>
      <c r="D9173" s="5">
        <v>4.6399999999999997</v>
      </c>
      <c r="E9173" s="5">
        <v>0</v>
      </c>
      <c r="F9173" s="4" t="s">
        <v>170</v>
      </c>
      <c r="G9173" s="6">
        <v>43784.371299166669</v>
      </c>
    </row>
    <row r="9174" spans="1:7" ht="114.75" x14ac:dyDescent="0.2">
      <c r="A9174" s="4" t="s">
        <v>458</v>
      </c>
      <c r="B9174" s="2">
        <v>43780</v>
      </c>
      <c r="C9174" s="4" t="s">
        <v>11</v>
      </c>
      <c r="D9174" s="5">
        <v>28.42</v>
      </c>
      <c r="E9174" s="5">
        <v>0</v>
      </c>
      <c r="F9174" s="4" t="s">
        <v>170</v>
      </c>
      <c r="G9174" s="6">
        <v>43784.371299166669</v>
      </c>
    </row>
    <row r="9175" spans="1:7" ht="114.75" x14ac:dyDescent="0.2">
      <c r="A9175" s="4" t="s">
        <v>458</v>
      </c>
      <c r="B9175" s="2">
        <v>43780</v>
      </c>
      <c r="C9175" s="4" t="s">
        <v>11</v>
      </c>
      <c r="D9175" s="5">
        <v>28.49</v>
      </c>
      <c r="E9175" s="5">
        <v>0</v>
      </c>
      <c r="F9175" s="4" t="s">
        <v>170</v>
      </c>
      <c r="G9175" s="6">
        <v>43784.371299166669</v>
      </c>
    </row>
    <row r="9176" spans="1:7" ht="114.75" x14ac:dyDescent="0.2">
      <c r="A9176" s="4" t="s">
        <v>458</v>
      </c>
      <c r="B9176" s="2">
        <v>43780</v>
      </c>
      <c r="C9176" s="4" t="s">
        <v>11</v>
      </c>
      <c r="D9176" s="5">
        <v>60.18</v>
      </c>
      <c r="E9176" s="5">
        <v>0</v>
      </c>
      <c r="F9176" s="4" t="s">
        <v>170</v>
      </c>
      <c r="G9176" s="6">
        <v>43784.371299166669</v>
      </c>
    </row>
    <row r="9177" spans="1:7" ht="114.75" x14ac:dyDescent="0.2">
      <c r="A9177" s="4" t="s">
        <v>458</v>
      </c>
      <c r="B9177" s="2">
        <v>43780</v>
      </c>
      <c r="C9177" s="4" t="s">
        <v>11</v>
      </c>
      <c r="D9177" s="5">
        <v>17.059999999999999</v>
      </c>
      <c r="E9177" s="5">
        <v>0</v>
      </c>
      <c r="F9177" s="4" t="s">
        <v>170</v>
      </c>
      <c r="G9177" s="6">
        <v>43784.371299166669</v>
      </c>
    </row>
    <row r="9178" spans="1:7" ht="114.75" x14ac:dyDescent="0.2">
      <c r="A9178" s="4" t="s">
        <v>458</v>
      </c>
      <c r="B9178" s="2">
        <v>43780</v>
      </c>
      <c r="C9178" s="4" t="s">
        <v>11</v>
      </c>
      <c r="D9178" s="5">
        <v>30.44</v>
      </c>
      <c r="E9178" s="5">
        <v>0</v>
      </c>
      <c r="F9178" s="4" t="s">
        <v>170</v>
      </c>
      <c r="G9178" s="6">
        <v>43784.371299166669</v>
      </c>
    </row>
    <row r="9179" spans="1:7" ht="114.75" x14ac:dyDescent="0.2">
      <c r="A9179" s="4" t="s">
        <v>458</v>
      </c>
      <c r="B9179" s="2">
        <v>43780</v>
      </c>
      <c r="C9179" s="4" t="s">
        <v>11</v>
      </c>
      <c r="D9179" s="5">
        <v>2.37</v>
      </c>
      <c r="E9179" s="5">
        <v>0</v>
      </c>
      <c r="F9179" s="4" t="s">
        <v>170</v>
      </c>
      <c r="G9179" s="6">
        <v>43784.371299166669</v>
      </c>
    </row>
    <row r="9180" spans="1:7" ht="114.75" x14ac:dyDescent="0.2">
      <c r="A9180" s="4" t="s">
        <v>458</v>
      </c>
      <c r="B9180" s="2">
        <v>43780</v>
      </c>
      <c r="C9180" s="4" t="s">
        <v>11</v>
      </c>
      <c r="D9180" s="5">
        <v>57.35</v>
      </c>
      <c r="E9180" s="5">
        <v>0</v>
      </c>
      <c r="F9180" s="4" t="s">
        <v>170</v>
      </c>
      <c r="G9180" s="6">
        <v>43784.371299166669</v>
      </c>
    </row>
    <row r="9181" spans="1:7" ht="114.75" x14ac:dyDescent="0.2">
      <c r="A9181" s="4" t="s">
        <v>458</v>
      </c>
      <c r="B9181" s="2">
        <v>43780</v>
      </c>
      <c r="C9181" s="4" t="s">
        <v>11</v>
      </c>
      <c r="D9181" s="5">
        <v>30.89</v>
      </c>
      <c r="E9181" s="5">
        <v>0</v>
      </c>
      <c r="F9181" s="4" t="s">
        <v>170</v>
      </c>
      <c r="G9181" s="6">
        <v>43784.371299166669</v>
      </c>
    </row>
    <row r="9182" spans="1:7" ht="114.75" x14ac:dyDescent="0.2">
      <c r="A9182" s="4" t="s">
        <v>458</v>
      </c>
      <c r="B9182" s="2">
        <v>43780</v>
      </c>
      <c r="C9182" s="4" t="s">
        <v>11</v>
      </c>
      <c r="D9182" s="5">
        <v>81.08</v>
      </c>
      <c r="E9182" s="5">
        <v>0</v>
      </c>
      <c r="F9182" s="4" t="s">
        <v>170</v>
      </c>
      <c r="G9182" s="6">
        <v>43784.371299166669</v>
      </c>
    </row>
    <row r="9183" spans="1:7" ht="114.75" x14ac:dyDescent="0.2">
      <c r="A9183" s="4" t="s">
        <v>458</v>
      </c>
      <c r="B9183" s="2">
        <v>43780</v>
      </c>
      <c r="C9183" s="4" t="s">
        <v>11</v>
      </c>
      <c r="D9183" s="5">
        <v>62.76</v>
      </c>
      <c r="E9183" s="5">
        <v>0</v>
      </c>
      <c r="F9183" s="4" t="s">
        <v>170</v>
      </c>
      <c r="G9183" s="6">
        <v>43784.371299166669</v>
      </c>
    </row>
    <row r="9184" spans="1:7" ht="114.75" x14ac:dyDescent="0.2">
      <c r="A9184" s="4" t="s">
        <v>461</v>
      </c>
      <c r="B9184" s="2">
        <v>43782</v>
      </c>
      <c r="C9184" s="4" t="s">
        <v>11</v>
      </c>
      <c r="D9184" s="5">
        <v>10.82</v>
      </c>
      <c r="E9184" s="5">
        <v>0</v>
      </c>
      <c r="F9184" s="4" t="s">
        <v>13</v>
      </c>
      <c r="G9184" s="6">
        <v>43784.581029317131</v>
      </c>
    </row>
    <row r="9185" spans="1:7" ht="114.75" x14ac:dyDescent="0.2">
      <c r="A9185" s="4" t="s">
        <v>461</v>
      </c>
      <c r="B9185" s="2">
        <v>43782</v>
      </c>
      <c r="C9185" s="4" t="s">
        <v>11</v>
      </c>
      <c r="D9185" s="5">
        <v>10.82</v>
      </c>
      <c r="E9185" s="5">
        <v>0</v>
      </c>
      <c r="F9185" s="4" t="s">
        <v>13</v>
      </c>
      <c r="G9185" s="6">
        <v>43784.581029317131</v>
      </c>
    </row>
    <row r="9186" spans="1:7" ht="114.75" x14ac:dyDescent="0.2">
      <c r="A9186" s="4" t="s">
        <v>461</v>
      </c>
      <c r="B9186" s="2">
        <v>43782</v>
      </c>
      <c r="C9186" s="4" t="s">
        <v>11</v>
      </c>
      <c r="D9186" s="5">
        <v>10.82</v>
      </c>
      <c r="E9186" s="5">
        <v>0</v>
      </c>
      <c r="F9186" s="4" t="s">
        <v>13</v>
      </c>
      <c r="G9186" s="6">
        <v>43784.581029317131</v>
      </c>
    </row>
    <row r="9187" spans="1:7" ht="114.75" x14ac:dyDescent="0.2">
      <c r="A9187" s="4" t="s">
        <v>461</v>
      </c>
      <c r="B9187" s="2">
        <v>43782</v>
      </c>
      <c r="C9187" s="4" t="s">
        <v>11</v>
      </c>
      <c r="D9187" s="5">
        <v>35.380000000000003</v>
      </c>
      <c r="E9187" s="5">
        <v>0</v>
      </c>
      <c r="F9187" s="4" t="s">
        <v>13</v>
      </c>
      <c r="G9187" s="6">
        <v>43784.581029317131</v>
      </c>
    </row>
    <row r="9188" spans="1:7" ht="114.75" x14ac:dyDescent="0.2">
      <c r="A9188" s="4" t="s">
        <v>461</v>
      </c>
      <c r="B9188" s="2">
        <v>43782</v>
      </c>
      <c r="C9188" s="4" t="s">
        <v>11</v>
      </c>
      <c r="D9188" s="5">
        <v>35.380000000000003</v>
      </c>
      <c r="E9188" s="5">
        <v>0</v>
      </c>
      <c r="F9188" s="4" t="s">
        <v>13</v>
      </c>
      <c r="G9188" s="6">
        <v>43784.581029317131</v>
      </c>
    </row>
    <row r="9189" spans="1:7" ht="114.75" x14ac:dyDescent="0.2">
      <c r="A9189" s="4" t="s">
        <v>461</v>
      </c>
      <c r="B9189" s="2">
        <v>43782</v>
      </c>
      <c r="C9189" s="4" t="s">
        <v>11</v>
      </c>
      <c r="D9189" s="5">
        <v>35.380000000000003</v>
      </c>
      <c r="E9189" s="5">
        <v>0</v>
      </c>
      <c r="F9189" s="4" t="s">
        <v>13</v>
      </c>
      <c r="G9189" s="6">
        <v>43784.581029317131</v>
      </c>
    </row>
    <row r="9190" spans="1:7" ht="114.75" x14ac:dyDescent="0.2">
      <c r="A9190" s="4" t="s">
        <v>461</v>
      </c>
      <c r="B9190" s="2">
        <v>43782</v>
      </c>
      <c r="C9190" s="4" t="s">
        <v>11</v>
      </c>
      <c r="D9190" s="5">
        <v>10.82</v>
      </c>
      <c r="E9190" s="5">
        <v>0</v>
      </c>
      <c r="F9190" s="4" t="s">
        <v>13</v>
      </c>
      <c r="G9190" s="6">
        <v>43784.581029317131</v>
      </c>
    </row>
    <row r="9191" spans="1:7" ht="114.75" x14ac:dyDescent="0.2">
      <c r="A9191" s="4" t="s">
        <v>461</v>
      </c>
      <c r="B9191" s="2">
        <v>43782</v>
      </c>
      <c r="C9191" s="4" t="s">
        <v>11</v>
      </c>
      <c r="D9191" s="5">
        <v>35.380000000000003</v>
      </c>
      <c r="E9191" s="5">
        <v>0</v>
      </c>
      <c r="F9191" s="4" t="s">
        <v>13</v>
      </c>
      <c r="G9191" s="6">
        <v>43784.581029317131</v>
      </c>
    </row>
    <row r="9192" spans="1:7" ht="114.75" x14ac:dyDescent="0.2">
      <c r="A9192" s="4" t="s">
        <v>463</v>
      </c>
      <c r="B9192" s="2">
        <v>43784</v>
      </c>
      <c r="C9192" s="4" t="s">
        <v>11</v>
      </c>
      <c r="D9192" s="5">
        <v>82.53</v>
      </c>
      <c r="E9192" s="5">
        <v>0</v>
      </c>
      <c r="F9192" s="4" t="s">
        <v>121</v>
      </c>
      <c r="G9192" s="6">
        <v>43784.585345057872</v>
      </c>
    </row>
    <row r="9193" spans="1:7" ht="114.75" x14ac:dyDescent="0.2">
      <c r="A9193" s="4" t="s">
        <v>463</v>
      </c>
      <c r="B9193" s="2">
        <v>43784</v>
      </c>
      <c r="C9193" s="4" t="s">
        <v>11</v>
      </c>
      <c r="D9193" s="5">
        <v>14.73</v>
      </c>
      <c r="E9193" s="5">
        <v>0</v>
      </c>
      <c r="F9193" s="4" t="s">
        <v>121</v>
      </c>
      <c r="G9193" s="6">
        <v>43784.586262951387</v>
      </c>
    </row>
    <row r="9194" spans="1:7" ht="114.75" x14ac:dyDescent="0.2">
      <c r="A9194" s="4" t="s">
        <v>463</v>
      </c>
      <c r="B9194" s="2">
        <v>43784</v>
      </c>
      <c r="C9194" s="4" t="s">
        <v>11</v>
      </c>
      <c r="D9194" s="5">
        <v>190</v>
      </c>
      <c r="E9194" s="5">
        <v>0</v>
      </c>
      <c r="F9194" s="4" t="s">
        <v>59</v>
      </c>
      <c r="G9194" s="6">
        <v>43784.587685162041</v>
      </c>
    </row>
    <row r="9195" spans="1:7" ht="114.75" x14ac:dyDescent="0.2">
      <c r="A9195" s="4" t="s">
        <v>463</v>
      </c>
      <c r="B9195" s="2">
        <v>43784</v>
      </c>
      <c r="C9195" s="4" t="s">
        <v>11</v>
      </c>
      <c r="D9195" s="5">
        <v>329.34</v>
      </c>
      <c r="E9195" s="5">
        <v>0</v>
      </c>
      <c r="F9195" s="4" t="s">
        <v>59</v>
      </c>
      <c r="G9195" s="6">
        <v>43784.587685162041</v>
      </c>
    </row>
    <row r="9196" spans="1:7" ht="114.75" x14ac:dyDescent="0.2">
      <c r="A9196" s="4" t="s">
        <v>457</v>
      </c>
      <c r="B9196" s="2">
        <v>43777</v>
      </c>
      <c r="C9196" s="4" t="s">
        <v>11</v>
      </c>
      <c r="D9196" s="5">
        <v>24.36</v>
      </c>
      <c r="E9196" s="5">
        <v>0</v>
      </c>
      <c r="F9196" s="4" t="s">
        <v>54</v>
      </c>
      <c r="G9196" s="6">
        <v>43784.591795555556</v>
      </c>
    </row>
    <row r="9197" spans="1:7" ht="114.75" x14ac:dyDescent="0.2">
      <c r="A9197" s="4" t="s">
        <v>457</v>
      </c>
      <c r="B9197" s="2">
        <v>43777</v>
      </c>
      <c r="C9197" s="4" t="s">
        <v>11</v>
      </c>
      <c r="D9197" s="5">
        <v>24.36</v>
      </c>
      <c r="E9197" s="5">
        <v>0</v>
      </c>
      <c r="F9197" s="4" t="s">
        <v>54</v>
      </c>
      <c r="G9197" s="6">
        <v>43784.591795555556</v>
      </c>
    </row>
    <row r="9198" spans="1:7" ht="114.75" x14ac:dyDescent="0.2">
      <c r="A9198" s="4" t="s">
        <v>457</v>
      </c>
      <c r="B9198" s="2">
        <v>43777</v>
      </c>
      <c r="C9198" s="4" t="s">
        <v>11</v>
      </c>
      <c r="D9198" s="5">
        <v>8.98</v>
      </c>
      <c r="E9198" s="5">
        <v>0</v>
      </c>
      <c r="F9198" s="4" t="s">
        <v>54</v>
      </c>
      <c r="G9198" s="6">
        <v>43784.591795555556</v>
      </c>
    </row>
    <row r="9199" spans="1:7" ht="114.75" x14ac:dyDescent="0.2">
      <c r="A9199" s="4" t="s">
        <v>456</v>
      </c>
      <c r="B9199" s="2">
        <v>43776</v>
      </c>
      <c r="C9199" s="4" t="s">
        <v>11</v>
      </c>
      <c r="D9199" s="5">
        <v>8.98</v>
      </c>
      <c r="E9199" s="5">
        <v>0</v>
      </c>
      <c r="F9199" s="4" t="s">
        <v>54</v>
      </c>
      <c r="G9199" s="6">
        <v>43784.591914999997</v>
      </c>
    </row>
    <row r="9200" spans="1:7" ht="114.75" x14ac:dyDescent="0.2">
      <c r="A9200" s="4" t="s">
        <v>456</v>
      </c>
      <c r="B9200" s="2">
        <v>43776</v>
      </c>
      <c r="C9200" s="4" t="s">
        <v>11</v>
      </c>
      <c r="D9200" s="5">
        <v>24.36</v>
      </c>
      <c r="E9200" s="5">
        <v>0</v>
      </c>
      <c r="F9200" s="4" t="s">
        <v>54</v>
      </c>
      <c r="G9200" s="6">
        <v>43784.591914999997</v>
      </c>
    </row>
    <row r="9201" spans="1:7" ht="114.75" x14ac:dyDescent="0.2">
      <c r="A9201" s="4" t="s">
        <v>456</v>
      </c>
      <c r="B9201" s="2">
        <v>43776</v>
      </c>
      <c r="C9201" s="4" t="s">
        <v>11</v>
      </c>
      <c r="D9201" s="5">
        <v>24.36</v>
      </c>
      <c r="E9201" s="5">
        <v>0</v>
      </c>
      <c r="F9201" s="4" t="s">
        <v>54</v>
      </c>
      <c r="G9201" s="6">
        <v>43784.591914999997</v>
      </c>
    </row>
    <row r="9202" spans="1:7" ht="114.75" x14ac:dyDescent="0.2">
      <c r="A9202" s="4" t="s">
        <v>457</v>
      </c>
      <c r="B9202" s="2">
        <v>43777</v>
      </c>
      <c r="C9202" s="4" t="s">
        <v>11</v>
      </c>
      <c r="D9202" s="5">
        <v>8.98</v>
      </c>
      <c r="E9202" s="5">
        <v>0</v>
      </c>
      <c r="F9202" s="4" t="s">
        <v>54</v>
      </c>
      <c r="G9202" s="6">
        <v>43784.592923113421</v>
      </c>
    </row>
    <row r="9203" spans="1:7" ht="114.75" x14ac:dyDescent="0.2">
      <c r="A9203" s="4" t="s">
        <v>457</v>
      </c>
      <c r="B9203" s="2">
        <v>43777</v>
      </c>
      <c r="C9203" s="4" t="s">
        <v>11</v>
      </c>
      <c r="D9203" s="5">
        <v>24.36</v>
      </c>
      <c r="E9203" s="5">
        <v>0</v>
      </c>
      <c r="F9203" s="4" t="s">
        <v>54</v>
      </c>
      <c r="G9203" s="6">
        <v>43784.592923113421</v>
      </c>
    </row>
    <row r="9204" spans="1:7" ht="114.75" x14ac:dyDescent="0.2">
      <c r="A9204" s="4" t="s">
        <v>457</v>
      </c>
      <c r="B9204" s="2">
        <v>43777</v>
      </c>
      <c r="C9204" s="4" t="s">
        <v>11</v>
      </c>
      <c r="D9204" s="5">
        <v>24.36</v>
      </c>
      <c r="E9204" s="5">
        <v>0</v>
      </c>
      <c r="F9204" s="4" t="s">
        <v>54</v>
      </c>
      <c r="G9204" s="6">
        <v>43784.592923113421</v>
      </c>
    </row>
    <row r="9205" spans="1:7" ht="114.75" x14ac:dyDescent="0.2">
      <c r="A9205" s="4" t="s">
        <v>456</v>
      </c>
      <c r="B9205" s="2">
        <v>43776</v>
      </c>
      <c r="C9205" s="4" t="s">
        <v>11</v>
      </c>
      <c r="D9205" s="5">
        <v>8.98</v>
      </c>
      <c r="E9205" s="5">
        <v>0</v>
      </c>
      <c r="F9205" s="4" t="s">
        <v>54</v>
      </c>
      <c r="G9205" s="6">
        <v>43784.59341775463</v>
      </c>
    </row>
    <row r="9206" spans="1:7" ht="114.75" x14ac:dyDescent="0.2">
      <c r="A9206" s="4" t="s">
        <v>456</v>
      </c>
      <c r="B9206" s="2">
        <v>43776</v>
      </c>
      <c r="C9206" s="4" t="s">
        <v>11</v>
      </c>
      <c r="D9206" s="5">
        <v>24.36</v>
      </c>
      <c r="E9206" s="5">
        <v>0</v>
      </c>
      <c r="F9206" s="4" t="s">
        <v>54</v>
      </c>
      <c r="G9206" s="6">
        <v>43784.59341775463</v>
      </c>
    </row>
    <row r="9207" spans="1:7" ht="114.75" x14ac:dyDescent="0.2">
      <c r="A9207" s="4" t="s">
        <v>456</v>
      </c>
      <c r="B9207" s="2">
        <v>43776</v>
      </c>
      <c r="C9207" s="4" t="s">
        <v>11</v>
      </c>
      <c r="D9207" s="5">
        <v>24.36</v>
      </c>
      <c r="E9207" s="5">
        <v>0</v>
      </c>
      <c r="F9207" s="4" t="s">
        <v>54</v>
      </c>
      <c r="G9207" s="6">
        <v>43784.59341775463</v>
      </c>
    </row>
    <row r="9208" spans="1:7" ht="114.75" x14ac:dyDescent="0.2">
      <c r="A9208" s="4" t="s">
        <v>463</v>
      </c>
      <c r="B9208" s="2">
        <v>43784</v>
      </c>
      <c r="C9208" s="4" t="s">
        <v>11</v>
      </c>
      <c r="D9208" s="5">
        <v>43.27</v>
      </c>
      <c r="E9208" s="5">
        <v>0</v>
      </c>
      <c r="F9208" s="4" t="s">
        <v>32</v>
      </c>
      <c r="G9208" s="6">
        <v>43784.660144872687</v>
      </c>
    </row>
    <row r="9209" spans="1:7" ht="114.75" x14ac:dyDescent="0.2">
      <c r="A9209" s="4" t="s">
        <v>463</v>
      </c>
      <c r="B9209" s="2">
        <v>43784</v>
      </c>
      <c r="C9209" s="4" t="s">
        <v>11</v>
      </c>
      <c r="D9209" s="5">
        <v>8.98</v>
      </c>
      <c r="E9209" s="5">
        <v>0</v>
      </c>
      <c r="F9209" s="4" t="s">
        <v>32</v>
      </c>
      <c r="G9209" s="6">
        <v>43784.660144872687</v>
      </c>
    </row>
    <row r="9210" spans="1:7" ht="114.75" x14ac:dyDescent="0.2">
      <c r="A9210" s="4" t="s">
        <v>463</v>
      </c>
      <c r="B9210" s="2">
        <v>43784</v>
      </c>
      <c r="C9210" s="4" t="s">
        <v>11</v>
      </c>
      <c r="D9210" s="5">
        <v>35.26</v>
      </c>
      <c r="E9210" s="5">
        <v>0</v>
      </c>
      <c r="F9210" s="4" t="s">
        <v>32</v>
      </c>
      <c r="G9210" s="6">
        <v>43784.660144872687</v>
      </c>
    </row>
    <row r="9211" spans="1:7" ht="114.75" x14ac:dyDescent="0.2">
      <c r="A9211" s="4" t="s">
        <v>463</v>
      </c>
      <c r="B9211" s="2">
        <v>43784</v>
      </c>
      <c r="C9211" s="4" t="s">
        <v>11</v>
      </c>
      <c r="D9211" s="5">
        <v>10.8</v>
      </c>
      <c r="E9211" s="5">
        <v>0</v>
      </c>
      <c r="F9211" s="4" t="s">
        <v>32</v>
      </c>
      <c r="G9211" s="6">
        <v>43784.660144872687</v>
      </c>
    </row>
    <row r="9212" spans="1:7" ht="114.75" x14ac:dyDescent="0.2">
      <c r="A9212" s="4" t="s">
        <v>463</v>
      </c>
      <c r="B9212" s="2">
        <v>43784</v>
      </c>
      <c r="C9212" s="4" t="s">
        <v>11</v>
      </c>
      <c r="D9212" s="5">
        <v>35.26</v>
      </c>
      <c r="E9212" s="5">
        <v>0</v>
      </c>
      <c r="F9212" s="4" t="s">
        <v>32</v>
      </c>
      <c r="G9212" s="6">
        <v>43784.660144872687</v>
      </c>
    </row>
    <row r="9213" spans="1:7" ht="114.75" x14ac:dyDescent="0.2">
      <c r="A9213" s="4" t="s">
        <v>463</v>
      </c>
      <c r="B9213" s="2">
        <v>43784</v>
      </c>
      <c r="C9213" s="4" t="s">
        <v>11</v>
      </c>
      <c r="D9213" s="5">
        <v>10.8</v>
      </c>
      <c r="E9213" s="5">
        <v>0</v>
      </c>
      <c r="F9213" s="4" t="s">
        <v>32</v>
      </c>
      <c r="G9213" s="6">
        <v>43784.660144872687</v>
      </c>
    </row>
    <row r="9214" spans="1:7" ht="114.75" x14ac:dyDescent="0.2">
      <c r="A9214" s="4" t="s">
        <v>463</v>
      </c>
      <c r="B9214" s="2">
        <v>43784</v>
      </c>
      <c r="C9214" s="4" t="s">
        <v>11</v>
      </c>
      <c r="D9214" s="5">
        <v>84.05</v>
      </c>
      <c r="E9214" s="5">
        <v>0</v>
      </c>
      <c r="F9214" s="4" t="s">
        <v>127</v>
      </c>
      <c r="G9214" s="6">
        <v>43784.662761712963</v>
      </c>
    </row>
    <row r="9215" spans="1:7" ht="114.75" x14ac:dyDescent="0.2">
      <c r="A9215" s="4" t="s">
        <v>463</v>
      </c>
      <c r="B9215" s="2">
        <v>43784</v>
      </c>
      <c r="C9215" s="4" t="s">
        <v>11</v>
      </c>
      <c r="D9215" s="5">
        <v>335.96</v>
      </c>
      <c r="E9215" s="5">
        <v>0</v>
      </c>
      <c r="F9215" s="4" t="s">
        <v>29</v>
      </c>
      <c r="G9215" s="6">
        <v>43784.665841493057</v>
      </c>
    </row>
    <row r="9216" spans="1:7" ht="114.75" x14ac:dyDescent="0.2">
      <c r="A9216" s="4" t="s">
        <v>463</v>
      </c>
      <c r="B9216" s="2">
        <v>43784</v>
      </c>
      <c r="C9216" s="4" t="s">
        <v>11</v>
      </c>
      <c r="D9216" s="5">
        <v>277.95999999999998</v>
      </c>
      <c r="E9216" s="5">
        <v>0</v>
      </c>
      <c r="F9216" s="4" t="s">
        <v>29</v>
      </c>
      <c r="G9216" s="6">
        <v>43784.665841493057</v>
      </c>
    </row>
    <row r="9217" spans="1:7" ht="114.75" x14ac:dyDescent="0.2">
      <c r="A9217" s="4" t="s">
        <v>463</v>
      </c>
      <c r="B9217" s="2">
        <v>43784</v>
      </c>
      <c r="C9217" s="4" t="s">
        <v>11</v>
      </c>
      <c r="D9217" s="5">
        <v>263.95999999999998</v>
      </c>
      <c r="E9217" s="5">
        <v>0</v>
      </c>
      <c r="F9217" s="4" t="s">
        <v>29</v>
      </c>
      <c r="G9217" s="6">
        <v>43784.665841493057</v>
      </c>
    </row>
    <row r="9218" spans="1:7" ht="114.75" x14ac:dyDescent="0.2">
      <c r="A9218" s="4" t="s">
        <v>463</v>
      </c>
      <c r="B9218" s="2">
        <v>43784</v>
      </c>
      <c r="C9218" s="4" t="s">
        <v>11</v>
      </c>
      <c r="D9218" s="5">
        <v>46.51</v>
      </c>
      <c r="E9218" s="5">
        <v>0</v>
      </c>
      <c r="F9218" s="4" t="s">
        <v>238</v>
      </c>
      <c r="G9218" s="6">
        <v>43784.666923518518</v>
      </c>
    </row>
    <row r="9219" spans="1:7" ht="114.75" x14ac:dyDescent="0.2">
      <c r="A9219" s="4" t="s">
        <v>463</v>
      </c>
      <c r="B9219" s="2">
        <v>43784</v>
      </c>
      <c r="C9219" s="4" t="s">
        <v>11</v>
      </c>
      <c r="D9219" s="5">
        <v>21.46</v>
      </c>
      <c r="E9219" s="5">
        <v>0</v>
      </c>
      <c r="F9219" s="4" t="s">
        <v>238</v>
      </c>
      <c r="G9219" s="6">
        <v>43784.666923518518</v>
      </c>
    </row>
    <row r="9220" spans="1:7" ht="114.75" x14ac:dyDescent="0.2">
      <c r="A9220" s="4" t="s">
        <v>463</v>
      </c>
      <c r="B9220" s="2">
        <v>43784</v>
      </c>
      <c r="C9220" s="4" t="s">
        <v>11</v>
      </c>
      <c r="D9220" s="5">
        <v>21.46</v>
      </c>
      <c r="E9220" s="5">
        <v>0</v>
      </c>
      <c r="F9220" s="4" t="s">
        <v>238</v>
      </c>
      <c r="G9220" s="6">
        <v>43784.666923518518</v>
      </c>
    </row>
    <row r="9221" spans="1:7" ht="114.75" x14ac:dyDescent="0.2">
      <c r="A9221" s="4" t="s">
        <v>463</v>
      </c>
      <c r="B9221" s="2">
        <v>43784</v>
      </c>
      <c r="C9221" s="4" t="s">
        <v>11</v>
      </c>
      <c r="D9221" s="5">
        <v>87.58</v>
      </c>
      <c r="E9221" s="5">
        <v>0</v>
      </c>
      <c r="F9221" s="4" t="s">
        <v>127</v>
      </c>
      <c r="G9221" s="6">
        <v>43784.673511863424</v>
      </c>
    </row>
    <row r="9222" spans="1:7" ht="114.75" x14ac:dyDescent="0.2">
      <c r="A9222" s="4" t="s">
        <v>463</v>
      </c>
      <c r="B9222" s="2">
        <v>43784</v>
      </c>
      <c r="C9222" s="4" t="s">
        <v>11</v>
      </c>
      <c r="D9222" s="5">
        <v>26</v>
      </c>
      <c r="E9222" s="5">
        <v>0</v>
      </c>
      <c r="F9222" s="4" t="s">
        <v>127</v>
      </c>
      <c r="G9222" s="6">
        <v>43784.673511863424</v>
      </c>
    </row>
    <row r="9223" spans="1:7" ht="114.75" x14ac:dyDescent="0.2">
      <c r="A9223" s="4" t="s">
        <v>463</v>
      </c>
      <c r="B9223" s="2">
        <v>43784</v>
      </c>
      <c r="C9223" s="4" t="s">
        <v>11</v>
      </c>
      <c r="D9223" s="5">
        <v>14</v>
      </c>
      <c r="E9223" s="5">
        <v>0</v>
      </c>
      <c r="F9223" s="4" t="s">
        <v>127</v>
      </c>
      <c r="G9223" s="6">
        <v>43784.673511863424</v>
      </c>
    </row>
    <row r="9224" spans="1:7" ht="114.75" x14ac:dyDescent="0.2">
      <c r="A9224" s="4" t="s">
        <v>463</v>
      </c>
      <c r="B9224" s="2">
        <v>43784</v>
      </c>
      <c r="C9224" s="4" t="s">
        <v>11</v>
      </c>
      <c r="D9224" s="5">
        <v>26</v>
      </c>
      <c r="E9224" s="5">
        <v>0</v>
      </c>
      <c r="F9224" s="4" t="s">
        <v>127</v>
      </c>
      <c r="G9224" s="6">
        <v>43784.673511863424</v>
      </c>
    </row>
    <row r="9225" spans="1:7" ht="114.75" x14ac:dyDescent="0.2">
      <c r="A9225" s="4" t="s">
        <v>463</v>
      </c>
      <c r="B9225" s="2">
        <v>43784</v>
      </c>
      <c r="C9225" s="4" t="s">
        <v>11</v>
      </c>
      <c r="D9225" s="5">
        <v>14</v>
      </c>
      <c r="E9225" s="5">
        <v>0</v>
      </c>
      <c r="F9225" s="4" t="s">
        <v>127</v>
      </c>
      <c r="G9225" s="6">
        <v>43784.673511863424</v>
      </c>
    </row>
    <row r="9226" spans="1:7" ht="114.75" x14ac:dyDescent="0.2">
      <c r="A9226" s="4" t="s">
        <v>463</v>
      </c>
      <c r="B9226" s="2">
        <v>43784</v>
      </c>
      <c r="C9226" s="4" t="s">
        <v>11</v>
      </c>
      <c r="D9226" s="5">
        <v>87.58</v>
      </c>
      <c r="E9226" s="5">
        <v>0</v>
      </c>
      <c r="F9226" s="4" t="s">
        <v>127</v>
      </c>
      <c r="G9226" s="6">
        <v>43784.673511863424</v>
      </c>
    </row>
    <row r="9227" spans="1:7" ht="114.75" x14ac:dyDescent="0.2">
      <c r="A9227" s="4" t="s">
        <v>463</v>
      </c>
      <c r="B9227" s="2">
        <v>43784</v>
      </c>
      <c r="C9227" s="4" t="s">
        <v>11</v>
      </c>
      <c r="D9227" s="5">
        <v>564.49</v>
      </c>
      <c r="E9227" s="5">
        <v>0</v>
      </c>
      <c r="F9227" s="4" t="s">
        <v>175</v>
      </c>
      <c r="G9227" s="6">
        <v>43787.383762013887</v>
      </c>
    </row>
    <row r="9228" spans="1:7" ht="114.75" x14ac:dyDescent="0.2">
      <c r="A9228" s="4" t="s">
        <v>449</v>
      </c>
      <c r="B9228" s="2">
        <v>43770</v>
      </c>
      <c r="C9228" s="4" t="s">
        <v>11</v>
      </c>
      <c r="D9228" s="5">
        <v>9.1</v>
      </c>
      <c r="E9228" s="5">
        <v>0</v>
      </c>
      <c r="F9228" s="4" t="s">
        <v>257</v>
      </c>
      <c r="G9228" s="6">
        <v>43787.38504119213</v>
      </c>
    </row>
    <row r="9229" spans="1:7" ht="114.75" x14ac:dyDescent="0.2">
      <c r="A9229" s="4" t="s">
        <v>449</v>
      </c>
      <c r="B9229" s="2">
        <v>43770</v>
      </c>
      <c r="C9229" s="4" t="s">
        <v>11</v>
      </c>
      <c r="D9229" s="5">
        <v>33.76</v>
      </c>
      <c r="E9229" s="5">
        <v>0</v>
      </c>
      <c r="F9229" s="4" t="s">
        <v>257</v>
      </c>
      <c r="G9229" s="6">
        <v>43787.38504119213</v>
      </c>
    </row>
    <row r="9230" spans="1:7" ht="114.75" x14ac:dyDescent="0.2">
      <c r="A9230" s="4" t="s">
        <v>449</v>
      </c>
      <c r="B9230" s="2">
        <v>43770</v>
      </c>
      <c r="C9230" s="4" t="s">
        <v>11</v>
      </c>
      <c r="D9230" s="5">
        <v>3</v>
      </c>
      <c r="E9230" s="5">
        <v>0</v>
      </c>
      <c r="F9230" s="4" t="s">
        <v>257</v>
      </c>
      <c r="G9230" s="6">
        <v>43787.38504119213</v>
      </c>
    </row>
    <row r="9231" spans="1:7" ht="114.75" x14ac:dyDescent="0.2">
      <c r="A9231" s="4" t="s">
        <v>449</v>
      </c>
      <c r="B9231" s="2">
        <v>43770</v>
      </c>
      <c r="C9231" s="4" t="s">
        <v>11</v>
      </c>
      <c r="D9231" s="5">
        <v>21.23</v>
      </c>
      <c r="E9231" s="5">
        <v>0</v>
      </c>
      <c r="F9231" s="4" t="s">
        <v>257</v>
      </c>
      <c r="G9231" s="6">
        <v>43787.38504119213</v>
      </c>
    </row>
    <row r="9232" spans="1:7" ht="114.75" x14ac:dyDescent="0.2">
      <c r="A9232" s="4" t="s">
        <v>449</v>
      </c>
      <c r="B9232" s="2">
        <v>43770</v>
      </c>
      <c r="C9232" s="4" t="s">
        <v>11</v>
      </c>
      <c r="D9232" s="5">
        <v>24.3</v>
      </c>
      <c r="E9232" s="5">
        <v>0</v>
      </c>
      <c r="F9232" s="4" t="s">
        <v>257</v>
      </c>
      <c r="G9232" s="6">
        <v>43787.38504119213</v>
      </c>
    </row>
    <row r="9233" spans="1:7" ht="114.75" x14ac:dyDescent="0.2">
      <c r="A9233" s="4" t="s">
        <v>449</v>
      </c>
      <c r="B9233" s="2">
        <v>43770</v>
      </c>
      <c r="C9233" s="4" t="s">
        <v>11</v>
      </c>
      <c r="D9233" s="5">
        <v>8.19</v>
      </c>
      <c r="E9233" s="5">
        <v>0</v>
      </c>
      <c r="F9233" s="4" t="s">
        <v>257</v>
      </c>
      <c r="G9233" s="6">
        <v>43787.38504119213</v>
      </c>
    </row>
    <row r="9234" spans="1:7" ht="114.75" x14ac:dyDescent="0.2">
      <c r="A9234" s="4" t="s">
        <v>449</v>
      </c>
      <c r="B9234" s="2">
        <v>43770</v>
      </c>
      <c r="C9234" s="4" t="s">
        <v>11</v>
      </c>
      <c r="D9234" s="5">
        <v>9.1</v>
      </c>
      <c r="E9234" s="5">
        <v>0</v>
      </c>
      <c r="F9234" s="4" t="s">
        <v>257</v>
      </c>
      <c r="G9234" s="6">
        <v>43787.38504119213</v>
      </c>
    </row>
    <row r="9235" spans="1:7" ht="114.75" x14ac:dyDescent="0.2">
      <c r="A9235" s="4" t="s">
        <v>449</v>
      </c>
      <c r="B9235" s="2">
        <v>43770</v>
      </c>
      <c r="C9235" s="4" t="s">
        <v>11</v>
      </c>
      <c r="D9235" s="5">
        <v>9.1</v>
      </c>
      <c r="E9235" s="5">
        <v>0</v>
      </c>
      <c r="F9235" s="4" t="s">
        <v>257</v>
      </c>
      <c r="G9235" s="6">
        <v>43787.38504119213</v>
      </c>
    </row>
    <row r="9236" spans="1:7" ht="114.75" x14ac:dyDescent="0.2">
      <c r="A9236" s="4" t="s">
        <v>449</v>
      </c>
      <c r="B9236" s="2">
        <v>43770</v>
      </c>
      <c r="C9236" s="4" t="s">
        <v>11</v>
      </c>
      <c r="D9236" s="5">
        <v>24.3</v>
      </c>
      <c r="E9236" s="5">
        <v>0</v>
      </c>
      <c r="F9236" s="4" t="s">
        <v>257</v>
      </c>
      <c r="G9236" s="6">
        <v>43787.38504119213</v>
      </c>
    </row>
    <row r="9237" spans="1:7" ht="114.75" x14ac:dyDescent="0.2">
      <c r="A9237" s="4" t="s">
        <v>449</v>
      </c>
      <c r="B9237" s="2">
        <v>43770</v>
      </c>
      <c r="C9237" s="4" t="s">
        <v>11</v>
      </c>
      <c r="D9237" s="5">
        <v>21.23</v>
      </c>
      <c r="E9237" s="5">
        <v>0</v>
      </c>
      <c r="F9237" s="4" t="s">
        <v>257</v>
      </c>
      <c r="G9237" s="6">
        <v>43787.38504119213</v>
      </c>
    </row>
    <row r="9238" spans="1:7" ht="114.75" x14ac:dyDescent="0.2">
      <c r="A9238" s="4" t="s">
        <v>449</v>
      </c>
      <c r="B9238" s="2">
        <v>43770</v>
      </c>
      <c r="C9238" s="4" t="s">
        <v>11</v>
      </c>
      <c r="D9238" s="5">
        <v>21.23</v>
      </c>
      <c r="E9238" s="5">
        <v>0</v>
      </c>
      <c r="F9238" s="4" t="s">
        <v>257</v>
      </c>
      <c r="G9238" s="6">
        <v>43787.38504119213</v>
      </c>
    </row>
    <row r="9239" spans="1:7" ht="114.75" x14ac:dyDescent="0.2">
      <c r="A9239" s="4" t="s">
        <v>449</v>
      </c>
      <c r="B9239" s="2">
        <v>43770</v>
      </c>
      <c r="C9239" s="4" t="s">
        <v>11</v>
      </c>
      <c r="D9239" s="5">
        <v>12</v>
      </c>
      <c r="E9239" s="5">
        <v>0</v>
      </c>
      <c r="F9239" s="4" t="s">
        <v>257</v>
      </c>
      <c r="G9239" s="6">
        <v>43787.38504119213</v>
      </c>
    </row>
    <row r="9240" spans="1:7" ht="114.75" x14ac:dyDescent="0.2">
      <c r="A9240" s="4" t="s">
        <v>449</v>
      </c>
      <c r="B9240" s="2">
        <v>43770</v>
      </c>
      <c r="C9240" s="4" t="s">
        <v>11</v>
      </c>
      <c r="D9240" s="5">
        <v>9.89</v>
      </c>
      <c r="E9240" s="5">
        <v>0</v>
      </c>
      <c r="F9240" s="4" t="s">
        <v>257</v>
      </c>
      <c r="G9240" s="6">
        <v>43787.38504119213</v>
      </c>
    </row>
    <row r="9241" spans="1:7" ht="114.75" x14ac:dyDescent="0.2">
      <c r="A9241" s="4" t="s">
        <v>449</v>
      </c>
      <c r="B9241" s="2">
        <v>43770</v>
      </c>
      <c r="C9241" s="4" t="s">
        <v>11</v>
      </c>
      <c r="D9241" s="5">
        <v>9.1</v>
      </c>
      <c r="E9241" s="5">
        <v>0</v>
      </c>
      <c r="F9241" s="4" t="s">
        <v>257</v>
      </c>
      <c r="G9241" s="6">
        <v>43787.38504119213</v>
      </c>
    </row>
    <row r="9242" spans="1:7" ht="114.75" x14ac:dyDescent="0.2">
      <c r="A9242" s="4" t="s">
        <v>449</v>
      </c>
      <c r="B9242" s="2">
        <v>43770</v>
      </c>
      <c r="C9242" s="4" t="s">
        <v>11</v>
      </c>
      <c r="D9242" s="5">
        <v>8.93</v>
      </c>
      <c r="E9242" s="5">
        <v>0</v>
      </c>
      <c r="F9242" s="4" t="s">
        <v>257</v>
      </c>
      <c r="G9242" s="6">
        <v>43787.38504119213</v>
      </c>
    </row>
    <row r="9243" spans="1:7" ht="114.75" x14ac:dyDescent="0.2">
      <c r="A9243" s="4" t="s">
        <v>449</v>
      </c>
      <c r="B9243" s="2">
        <v>43770</v>
      </c>
      <c r="C9243" s="4" t="s">
        <v>11</v>
      </c>
      <c r="D9243" s="5">
        <v>33.76</v>
      </c>
      <c r="E9243" s="5">
        <v>0</v>
      </c>
      <c r="F9243" s="4" t="s">
        <v>257</v>
      </c>
      <c r="G9243" s="6">
        <v>43787.38504119213</v>
      </c>
    </row>
    <row r="9244" spans="1:7" ht="114.75" x14ac:dyDescent="0.2">
      <c r="A9244" s="4" t="s">
        <v>449</v>
      </c>
      <c r="B9244" s="2">
        <v>43770</v>
      </c>
      <c r="C9244" s="4" t="s">
        <v>11</v>
      </c>
      <c r="D9244" s="5">
        <v>33.76</v>
      </c>
      <c r="E9244" s="5">
        <v>0</v>
      </c>
      <c r="F9244" s="4" t="s">
        <v>257</v>
      </c>
      <c r="G9244" s="6">
        <v>43787.38504119213</v>
      </c>
    </row>
    <row r="9245" spans="1:7" ht="114.75" x14ac:dyDescent="0.2">
      <c r="A9245" s="4" t="s">
        <v>449</v>
      </c>
      <c r="B9245" s="2">
        <v>43770</v>
      </c>
      <c r="C9245" s="4" t="s">
        <v>11</v>
      </c>
      <c r="D9245" s="5">
        <v>12.99</v>
      </c>
      <c r="E9245" s="5">
        <v>0</v>
      </c>
      <c r="F9245" s="4" t="s">
        <v>257</v>
      </c>
      <c r="G9245" s="6">
        <v>43787.38504119213</v>
      </c>
    </row>
    <row r="9246" spans="1:7" ht="114.75" x14ac:dyDescent="0.2">
      <c r="A9246" s="4" t="s">
        <v>449</v>
      </c>
      <c r="B9246" s="2">
        <v>43770</v>
      </c>
      <c r="C9246" s="4" t="s">
        <v>11</v>
      </c>
      <c r="D9246" s="5">
        <v>9.89</v>
      </c>
      <c r="E9246" s="5">
        <v>0</v>
      </c>
      <c r="F9246" s="4" t="s">
        <v>257</v>
      </c>
      <c r="G9246" s="6">
        <v>43787.38504119213</v>
      </c>
    </row>
    <row r="9247" spans="1:7" ht="114.75" x14ac:dyDescent="0.2">
      <c r="A9247" s="4" t="s">
        <v>449</v>
      </c>
      <c r="B9247" s="2">
        <v>43770</v>
      </c>
      <c r="C9247" s="4" t="s">
        <v>11</v>
      </c>
      <c r="D9247" s="5">
        <v>33.76</v>
      </c>
      <c r="E9247" s="5">
        <v>0</v>
      </c>
      <c r="F9247" s="4" t="s">
        <v>257</v>
      </c>
      <c r="G9247" s="6">
        <v>43787.38504119213</v>
      </c>
    </row>
    <row r="9248" spans="1:7" ht="114.75" x14ac:dyDescent="0.2">
      <c r="A9248" s="4" t="s">
        <v>449</v>
      </c>
      <c r="B9248" s="2">
        <v>43770</v>
      </c>
      <c r="C9248" s="4" t="s">
        <v>11</v>
      </c>
      <c r="D9248" s="5">
        <v>24.3</v>
      </c>
      <c r="E9248" s="5">
        <v>0</v>
      </c>
      <c r="F9248" s="4" t="s">
        <v>257</v>
      </c>
      <c r="G9248" s="6">
        <v>43787.38504119213</v>
      </c>
    </row>
    <row r="9249" spans="1:7" ht="114.75" x14ac:dyDescent="0.2">
      <c r="A9249" s="4" t="s">
        <v>449</v>
      </c>
      <c r="B9249" s="2">
        <v>43770</v>
      </c>
      <c r="C9249" s="4" t="s">
        <v>11</v>
      </c>
      <c r="D9249" s="5">
        <v>4.49</v>
      </c>
      <c r="E9249" s="5">
        <v>0</v>
      </c>
      <c r="F9249" s="4" t="s">
        <v>257</v>
      </c>
      <c r="G9249" s="6">
        <v>43787.38504119213</v>
      </c>
    </row>
    <row r="9250" spans="1:7" ht="114.75" x14ac:dyDescent="0.2">
      <c r="A9250" s="4" t="s">
        <v>449</v>
      </c>
      <c r="B9250" s="2">
        <v>43770</v>
      </c>
      <c r="C9250" s="4" t="s">
        <v>11</v>
      </c>
      <c r="D9250" s="5">
        <v>12.99</v>
      </c>
      <c r="E9250" s="5">
        <v>0</v>
      </c>
      <c r="F9250" s="4" t="s">
        <v>257</v>
      </c>
      <c r="G9250" s="6">
        <v>43787.38504119213</v>
      </c>
    </row>
    <row r="9251" spans="1:7" ht="114.75" x14ac:dyDescent="0.2">
      <c r="A9251" s="4" t="s">
        <v>449</v>
      </c>
      <c r="B9251" s="2">
        <v>43770</v>
      </c>
      <c r="C9251" s="4" t="s">
        <v>11</v>
      </c>
      <c r="D9251" s="5">
        <v>4.6100000000000003</v>
      </c>
      <c r="E9251" s="5">
        <v>0</v>
      </c>
      <c r="F9251" s="4" t="s">
        <v>257</v>
      </c>
      <c r="G9251" s="6">
        <v>43787.38504119213</v>
      </c>
    </row>
    <row r="9252" spans="1:7" ht="114.75" x14ac:dyDescent="0.2">
      <c r="A9252" s="4" t="s">
        <v>449</v>
      </c>
      <c r="B9252" s="2">
        <v>43770</v>
      </c>
      <c r="C9252" s="4" t="s">
        <v>11</v>
      </c>
      <c r="D9252" s="5">
        <v>5.62</v>
      </c>
      <c r="E9252" s="5">
        <v>0</v>
      </c>
      <c r="F9252" s="4" t="s">
        <v>257</v>
      </c>
      <c r="G9252" s="6">
        <v>43787.38504119213</v>
      </c>
    </row>
    <row r="9253" spans="1:7" ht="114.75" x14ac:dyDescent="0.2">
      <c r="A9253" s="4" t="s">
        <v>449</v>
      </c>
      <c r="B9253" s="2">
        <v>43770</v>
      </c>
      <c r="C9253" s="4" t="s">
        <v>11</v>
      </c>
      <c r="D9253" s="5">
        <v>199</v>
      </c>
      <c r="E9253" s="5">
        <v>0</v>
      </c>
      <c r="F9253" s="4" t="s">
        <v>257</v>
      </c>
      <c r="G9253" s="6">
        <v>43787.38504119213</v>
      </c>
    </row>
    <row r="9254" spans="1:7" ht="114.75" x14ac:dyDescent="0.2">
      <c r="A9254" s="4" t="s">
        <v>449</v>
      </c>
      <c r="B9254" s="2">
        <v>43770</v>
      </c>
      <c r="C9254" s="4" t="s">
        <v>11</v>
      </c>
      <c r="D9254" s="5">
        <v>39.67</v>
      </c>
      <c r="E9254" s="5">
        <v>0</v>
      </c>
      <c r="F9254" s="4" t="s">
        <v>257</v>
      </c>
      <c r="G9254" s="6">
        <v>43787.38504119213</v>
      </c>
    </row>
    <row r="9255" spans="1:7" ht="114.75" x14ac:dyDescent="0.2">
      <c r="A9255" s="4" t="s">
        <v>449</v>
      </c>
      <c r="B9255" s="2">
        <v>43770</v>
      </c>
      <c r="C9255" s="4" t="s">
        <v>11</v>
      </c>
      <c r="D9255" s="5">
        <v>408.22</v>
      </c>
      <c r="E9255" s="5">
        <v>0</v>
      </c>
      <c r="F9255" s="4" t="s">
        <v>257</v>
      </c>
      <c r="G9255" s="6">
        <v>43787.38504119213</v>
      </c>
    </row>
    <row r="9256" spans="1:7" ht="114.75" x14ac:dyDescent="0.2">
      <c r="A9256" s="4" t="s">
        <v>449</v>
      </c>
      <c r="B9256" s="2">
        <v>43770</v>
      </c>
      <c r="C9256" s="4" t="s">
        <v>11</v>
      </c>
      <c r="D9256" s="5">
        <v>9.1</v>
      </c>
      <c r="E9256" s="5">
        <v>0</v>
      </c>
      <c r="F9256" s="4" t="s">
        <v>257</v>
      </c>
      <c r="G9256" s="6">
        <v>43787.38504119213</v>
      </c>
    </row>
    <row r="9257" spans="1:7" ht="114.75" x14ac:dyDescent="0.2">
      <c r="A9257" s="4" t="s">
        <v>449</v>
      </c>
      <c r="B9257" s="2">
        <v>43770</v>
      </c>
      <c r="C9257" s="4" t="s">
        <v>11</v>
      </c>
      <c r="D9257" s="5">
        <v>12</v>
      </c>
      <c r="E9257" s="5">
        <v>0</v>
      </c>
      <c r="F9257" s="4" t="s">
        <v>257</v>
      </c>
      <c r="G9257" s="6">
        <v>43787.38504119213</v>
      </c>
    </row>
    <row r="9258" spans="1:7" ht="114.75" x14ac:dyDescent="0.2">
      <c r="A9258" s="4" t="s">
        <v>449</v>
      </c>
      <c r="B9258" s="2">
        <v>43770</v>
      </c>
      <c r="C9258" s="4" t="s">
        <v>11</v>
      </c>
      <c r="D9258" s="5">
        <v>20.62</v>
      </c>
      <c r="E9258" s="5">
        <v>0</v>
      </c>
      <c r="F9258" s="4" t="s">
        <v>257</v>
      </c>
      <c r="G9258" s="6">
        <v>43787.38504119213</v>
      </c>
    </row>
    <row r="9259" spans="1:7" ht="114.75" x14ac:dyDescent="0.2">
      <c r="A9259" s="4" t="s">
        <v>449</v>
      </c>
      <c r="B9259" s="2">
        <v>43770</v>
      </c>
      <c r="C9259" s="4" t="s">
        <v>11</v>
      </c>
      <c r="D9259" s="5">
        <v>57</v>
      </c>
      <c r="E9259" s="5">
        <v>0</v>
      </c>
      <c r="F9259" s="4" t="s">
        <v>257</v>
      </c>
      <c r="G9259" s="6">
        <v>43787.38504119213</v>
      </c>
    </row>
    <row r="9260" spans="1:7" ht="114.75" x14ac:dyDescent="0.2">
      <c r="A9260" s="4" t="s">
        <v>449</v>
      </c>
      <c r="B9260" s="2">
        <v>43770</v>
      </c>
      <c r="C9260" s="4" t="s">
        <v>11</v>
      </c>
      <c r="D9260" s="5">
        <v>24</v>
      </c>
      <c r="E9260" s="5">
        <v>0</v>
      </c>
      <c r="F9260" s="4" t="s">
        <v>257</v>
      </c>
      <c r="G9260" s="6">
        <v>43787.38504119213</v>
      </c>
    </row>
    <row r="9261" spans="1:7" ht="114.75" x14ac:dyDescent="0.2">
      <c r="A9261" s="4" t="s">
        <v>449</v>
      </c>
      <c r="B9261" s="2">
        <v>43770</v>
      </c>
      <c r="C9261" s="4" t="s">
        <v>11</v>
      </c>
      <c r="D9261" s="5">
        <v>21.23</v>
      </c>
      <c r="E9261" s="5">
        <v>0</v>
      </c>
      <c r="F9261" s="4" t="s">
        <v>257</v>
      </c>
      <c r="G9261" s="6">
        <v>43787.38504119213</v>
      </c>
    </row>
    <row r="9262" spans="1:7" ht="114.75" x14ac:dyDescent="0.2">
      <c r="A9262" s="4" t="s">
        <v>449</v>
      </c>
      <c r="B9262" s="2">
        <v>43770</v>
      </c>
      <c r="C9262" s="4" t="s">
        <v>11</v>
      </c>
      <c r="D9262" s="5">
        <v>9.1</v>
      </c>
      <c r="E9262" s="5">
        <v>0</v>
      </c>
      <c r="F9262" s="4" t="s">
        <v>257</v>
      </c>
      <c r="G9262" s="6">
        <v>43787.38504119213</v>
      </c>
    </row>
    <row r="9263" spans="1:7" ht="114.75" x14ac:dyDescent="0.2">
      <c r="A9263" s="4" t="s">
        <v>449</v>
      </c>
      <c r="B9263" s="2">
        <v>43770</v>
      </c>
      <c r="C9263" s="4" t="s">
        <v>11</v>
      </c>
      <c r="D9263" s="5">
        <v>21.23</v>
      </c>
      <c r="E9263" s="5">
        <v>0</v>
      </c>
      <c r="F9263" s="4" t="s">
        <v>257</v>
      </c>
      <c r="G9263" s="6">
        <v>43787.38504119213</v>
      </c>
    </row>
    <row r="9264" spans="1:7" ht="114.75" x14ac:dyDescent="0.2">
      <c r="A9264" s="4" t="s">
        <v>449</v>
      </c>
      <c r="B9264" s="2">
        <v>43770</v>
      </c>
      <c r="C9264" s="4" t="s">
        <v>11</v>
      </c>
      <c r="D9264" s="5">
        <v>9.1</v>
      </c>
      <c r="E9264" s="5">
        <v>0</v>
      </c>
      <c r="F9264" s="4" t="s">
        <v>257</v>
      </c>
      <c r="G9264" s="6">
        <v>43787.38504119213</v>
      </c>
    </row>
    <row r="9265" spans="1:7" ht="114.75" x14ac:dyDescent="0.2">
      <c r="A9265" s="4" t="s">
        <v>449</v>
      </c>
      <c r="B9265" s="2">
        <v>43770</v>
      </c>
      <c r="C9265" s="4" t="s">
        <v>11</v>
      </c>
      <c r="D9265" s="5">
        <v>21.23</v>
      </c>
      <c r="E9265" s="5">
        <v>0</v>
      </c>
      <c r="F9265" s="4" t="s">
        <v>257</v>
      </c>
      <c r="G9265" s="6">
        <v>43787.38504119213</v>
      </c>
    </row>
    <row r="9266" spans="1:7" ht="114.75" x14ac:dyDescent="0.2">
      <c r="A9266" s="4" t="s">
        <v>449</v>
      </c>
      <c r="B9266" s="2">
        <v>43770</v>
      </c>
      <c r="C9266" s="4" t="s">
        <v>11</v>
      </c>
      <c r="D9266" s="5">
        <v>9.1</v>
      </c>
      <c r="E9266" s="5">
        <v>0</v>
      </c>
      <c r="F9266" s="4" t="s">
        <v>257</v>
      </c>
      <c r="G9266" s="6">
        <v>43787.38504119213</v>
      </c>
    </row>
    <row r="9267" spans="1:7" ht="114.75" x14ac:dyDescent="0.2">
      <c r="A9267" s="4" t="s">
        <v>449</v>
      </c>
      <c r="B9267" s="2">
        <v>43770</v>
      </c>
      <c r="C9267" s="4" t="s">
        <v>11</v>
      </c>
      <c r="D9267" s="5">
        <v>33.76</v>
      </c>
      <c r="E9267" s="5">
        <v>0</v>
      </c>
      <c r="F9267" s="4" t="s">
        <v>257</v>
      </c>
      <c r="G9267" s="6">
        <v>43787.38504119213</v>
      </c>
    </row>
    <row r="9268" spans="1:7" ht="114.75" x14ac:dyDescent="0.2">
      <c r="A9268" s="4" t="s">
        <v>449</v>
      </c>
      <c r="B9268" s="2">
        <v>43770</v>
      </c>
      <c r="C9268" s="4" t="s">
        <v>11</v>
      </c>
      <c r="D9268" s="5">
        <v>9.1</v>
      </c>
      <c r="E9268" s="5">
        <v>0</v>
      </c>
      <c r="F9268" s="4" t="s">
        <v>257</v>
      </c>
      <c r="G9268" s="6">
        <v>43787.38504119213</v>
      </c>
    </row>
    <row r="9269" spans="1:7" ht="114.75" x14ac:dyDescent="0.2">
      <c r="A9269" s="4" t="s">
        <v>449</v>
      </c>
      <c r="B9269" s="2">
        <v>43770</v>
      </c>
      <c r="C9269" s="4" t="s">
        <v>11</v>
      </c>
      <c r="D9269" s="5">
        <v>33.76</v>
      </c>
      <c r="E9269" s="5">
        <v>0</v>
      </c>
      <c r="F9269" s="4" t="s">
        <v>257</v>
      </c>
      <c r="G9269" s="6">
        <v>43787.38504119213</v>
      </c>
    </row>
    <row r="9270" spans="1:7" ht="114.75" x14ac:dyDescent="0.2">
      <c r="A9270" s="4" t="s">
        <v>454</v>
      </c>
      <c r="B9270" s="2">
        <v>43774</v>
      </c>
      <c r="C9270" s="4" t="s">
        <v>11</v>
      </c>
      <c r="D9270" s="5">
        <v>91.5</v>
      </c>
      <c r="E9270" s="5">
        <v>0</v>
      </c>
      <c r="F9270" s="4" t="s">
        <v>32</v>
      </c>
      <c r="G9270" s="6">
        <v>43787.386103263889</v>
      </c>
    </row>
    <row r="9271" spans="1:7" ht="114.75" x14ac:dyDescent="0.2">
      <c r="A9271" s="4" t="s">
        <v>454</v>
      </c>
      <c r="B9271" s="2">
        <v>43774</v>
      </c>
      <c r="C9271" s="4" t="s">
        <v>11</v>
      </c>
      <c r="D9271" s="5">
        <v>244</v>
      </c>
      <c r="E9271" s="5">
        <v>0</v>
      </c>
      <c r="F9271" s="4" t="s">
        <v>32</v>
      </c>
      <c r="G9271" s="6">
        <v>43787.386103263889</v>
      </c>
    </row>
    <row r="9272" spans="1:7" ht="114.75" x14ac:dyDescent="0.2">
      <c r="A9272" s="4" t="s">
        <v>464</v>
      </c>
      <c r="B9272" s="2">
        <v>43786</v>
      </c>
      <c r="C9272" s="4" t="s">
        <v>11</v>
      </c>
      <c r="D9272" s="5">
        <v>22.62</v>
      </c>
      <c r="E9272" s="5">
        <v>0</v>
      </c>
      <c r="F9272" s="4" t="s">
        <v>42</v>
      </c>
      <c r="G9272" s="6">
        <v>43787.392614641205</v>
      </c>
    </row>
    <row r="9273" spans="1:7" ht="114.75" x14ac:dyDescent="0.2">
      <c r="A9273" s="4" t="s">
        <v>464</v>
      </c>
      <c r="B9273" s="2">
        <v>43786</v>
      </c>
      <c r="C9273" s="4" t="s">
        <v>11</v>
      </c>
      <c r="D9273" s="5">
        <v>4.37</v>
      </c>
      <c r="E9273" s="5">
        <v>0</v>
      </c>
      <c r="F9273" s="4" t="s">
        <v>42</v>
      </c>
      <c r="G9273" s="6">
        <v>43787.392614641205</v>
      </c>
    </row>
    <row r="9274" spans="1:7" ht="114.75" x14ac:dyDescent="0.2">
      <c r="A9274" s="4" t="s">
        <v>464</v>
      </c>
      <c r="B9274" s="2">
        <v>43786</v>
      </c>
      <c r="C9274" s="4" t="s">
        <v>11</v>
      </c>
      <c r="D9274" s="5">
        <v>2647.33</v>
      </c>
      <c r="E9274" s="5">
        <v>0</v>
      </c>
      <c r="F9274" s="4" t="s">
        <v>42</v>
      </c>
      <c r="G9274" s="6">
        <v>43787.392614641205</v>
      </c>
    </row>
    <row r="9275" spans="1:7" ht="114.75" x14ac:dyDescent="0.2">
      <c r="A9275" s="4" t="s">
        <v>464</v>
      </c>
      <c r="B9275" s="2">
        <v>43786</v>
      </c>
      <c r="C9275" s="4" t="s">
        <v>11</v>
      </c>
      <c r="D9275" s="5">
        <v>35.25</v>
      </c>
      <c r="E9275" s="5">
        <v>0</v>
      </c>
      <c r="F9275" s="4" t="s">
        <v>42</v>
      </c>
      <c r="G9275" s="6">
        <v>43787.392614641205</v>
      </c>
    </row>
    <row r="9276" spans="1:7" ht="114.75" x14ac:dyDescent="0.2">
      <c r="A9276" s="4" t="s">
        <v>464</v>
      </c>
      <c r="B9276" s="2">
        <v>43786</v>
      </c>
      <c r="C9276" s="4" t="s">
        <v>11</v>
      </c>
      <c r="D9276" s="5">
        <v>35.5</v>
      </c>
      <c r="E9276" s="5">
        <v>0</v>
      </c>
      <c r="F9276" s="4" t="s">
        <v>42</v>
      </c>
      <c r="G9276" s="6">
        <v>43787.392614641205</v>
      </c>
    </row>
    <row r="9277" spans="1:7" ht="114.75" x14ac:dyDescent="0.2">
      <c r="A9277" s="4" t="s">
        <v>464</v>
      </c>
      <c r="B9277" s="2">
        <v>43786</v>
      </c>
      <c r="C9277" s="4" t="s">
        <v>11</v>
      </c>
      <c r="D9277" s="5">
        <v>56.8</v>
      </c>
      <c r="E9277" s="5">
        <v>0</v>
      </c>
      <c r="F9277" s="4" t="s">
        <v>42</v>
      </c>
      <c r="G9277" s="6">
        <v>43787.392614641205</v>
      </c>
    </row>
    <row r="9278" spans="1:7" ht="114.75" x14ac:dyDescent="0.2">
      <c r="A9278" s="4" t="s">
        <v>464</v>
      </c>
      <c r="B9278" s="2">
        <v>43786</v>
      </c>
      <c r="C9278" s="4" t="s">
        <v>11</v>
      </c>
      <c r="D9278" s="5">
        <v>35.5</v>
      </c>
      <c r="E9278" s="5">
        <v>0</v>
      </c>
      <c r="F9278" s="4" t="s">
        <v>42</v>
      </c>
      <c r="G9278" s="6">
        <v>43787.392614641205</v>
      </c>
    </row>
    <row r="9279" spans="1:7" ht="114.75" x14ac:dyDescent="0.2">
      <c r="A9279" s="4" t="s">
        <v>464</v>
      </c>
      <c r="B9279" s="2">
        <v>43786</v>
      </c>
      <c r="C9279" s="4" t="s">
        <v>11</v>
      </c>
      <c r="D9279" s="5">
        <v>35.5</v>
      </c>
      <c r="E9279" s="5">
        <v>0</v>
      </c>
      <c r="F9279" s="4" t="s">
        <v>42</v>
      </c>
      <c r="G9279" s="6">
        <v>43787.392614641205</v>
      </c>
    </row>
    <row r="9280" spans="1:7" ht="114.75" x14ac:dyDescent="0.2">
      <c r="A9280" s="4" t="s">
        <v>464</v>
      </c>
      <c r="B9280" s="2">
        <v>43786</v>
      </c>
      <c r="C9280" s="4" t="s">
        <v>11</v>
      </c>
      <c r="D9280" s="5">
        <v>35.950000000000003</v>
      </c>
      <c r="E9280" s="5">
        <v>0</v>
      </c>
      <c r="F9280" s="4" t="s">
        <v>42</v>
      </c>
      <c r="G9280" s="6">
        <v>43787.392614641205</v>
      </c>
    </row>
    <row r="9281" spans="1:7" ht="114.75" x14ac:dyDescent="0.2">
      <c r="A9281" s="4" t="s">
        <v>464</v>
      </c>
      <c r="B9281" s="2">
        <v>43786</v>
      </c>
      <c r="C9281" s="4" t="s">
        <v>11</v>
      </c>
      <c r="D9281" s="5">
        <v>35.5</v>
      </c>
      <c r="E9281" s="5">
        <v>0</v>
      </c>
      <c r="F9281" s="4" t="s">
        <v>42</v>
      </c>
      <c r="G9281" s="6">
        <v>43787.392614641205</v>
      </c>
    </row>
    <row r="9282" spans="1:7" ht="114.75" x14ac:dyDescent="0.2">
      <c r="A9282" s="4" t="s">
        <v>464</v>
      </c>
      <c r="B9282" s="2">
        <v>43786</v>
      </c>
      <c r="C9282" s="4" t="s">
        <v>11</v>
      </c>
      <c r="D9282" s="5">
        <v>25.25</v>
      </c>
      <c r="E9282" s="5">
        <v>0</v>
      </c>
      <c r="F9282" s="4" t="s">
        <v>42</v>
      </c>
      <c r="G9282" s="6">
        <v>43787.392614641205</v>
      </c>
    </row>
    <row r="9283" spans="1:7" ht="114.75" x14ac:dyDescent="0.2">
      <c r="A9283" s="4" t="s">
        <v>464</v>
      </c>
      <c r="B9283" s="2">
        <v>43786</v>
      </c>
      <c r="C9283" s="4" t="s">
        <v>11</v>
      </c>
      <c r="D9283" s="5">
        <v>195.18</v>
      </c>
      <c r="E9283" s="5">
        <v>0</v>
      </c>
      <c r="F9283" s="4" t="s">
        <v>42</v>
      </c>
      <c r="G9283" s="6">
        <v>43787.392614641205</v>
      </c>
    </row>
    <row r="9284" spans="1:7" ht="114.75" x14ac:dyDescent="0.2">
      <c r="A9284" s="4" t="s">
        <v>464</v>
      </c>
      <c r="B9284" s="2">
        <v>43786</v>
      </c>
      <c r="C9284" s="4" t="s">
        <v>11</v>
      </c>
      <c r="D9284" s="5">
        <v>65.739999999999995</v>
      </c>
      <c r="E9284" s="5">
        <v>0</v>
      </c>
      <c r="F9284" s="4" t="s">
        <v>42</v>
      </c>
      <c r="G9284" s="6">
        <v>43787.392614641205</v>
      </c>
    </row>
    <row r="9285" spans="1:7" ht="114.75" x14ac:dyDescent="0.2">
      <c r="A9285" s="4" t="s">
        <v>464</v>
      </c>
      <c r="B9285" s="2">
        <v>43786</v>
      </c>
      <c r="C9285" s="4" t="s">
        <v>11</v>
      </c>
      <c r="D9285" s="5">
        <v>22.62</v>
      </c>
      <c r="E9285" s="5">
        <v>0</v>
      </c>
      <c r="F9285" s="4" t="s">
        <v>42</v>
      </c>
      <c r="G9285" s="6">
        <v>43787.392614641205</v>
      </c>
    </row>
    <row r="9286" spans="1:7" ht="114.75" x14ac:dyDescent="0.2">
      <c r="A9286" s="4" t="s">
        <v>464</v>
      </c>
      <c r="B9286" s="2">
        <v>43786</v>
      </c>
      <c r="C9286" s="4" t="s">
        <v>11</v>
      </c>
      <c r="D9286" s="5">
        <v>4.37</v>
      </c>
      <c r="E9286" s="5">
        <v>0</v>
      </c>
      <c r="F9286" s="4" t="s">
        <v>42</v>
      </c>
      <c r="G9286" s="6">
        <v>43787.392614641205</v>
      </c>
    </row>
    <row r="9287" spans="1:7" ht="114.75" x14ac:dyDescent="0.2">
      <c r="A9287" s="4" t="s">
        <v>464</v>
      </c>
      <c r="B9287" s="2">
        <v>43786</v>
      </c>
      <c r="C9287" s="4" t="s">
        <v>11</v>
      </c>
      <c r="D9287" s="5">
        <v>22.62</v>
      </c>
      <c r="E9287" s="5">
        <v>0</v>
      </c>
      <c r="F9287" s="4" t="s">
        <v>42</v>
      </c>
      <c r="G9287" s="6">
        <v>43787.392614641205</v>
      </c>
    </row>
    <row r="9288" spans="1:7" ht="114.75" x14ac:dyDescent="0.2">
      <c r="A9288" s="4" t="s">
        <v>464</v>
      </c>
      <c r="B9288" s="2">
        <v>43786</v>
      </c>
      <c r="C9288" s="4" t="s">
        <v>11</v>
      </c>
      <c r="D9288" s="5">
        <v>4.37</v>
      </c>
      <c r="E9288" s="5">
        <v>0</v>
      </c>
      <c r="F9288" s="4" t="s">
        <v>42</v>
      </c>
      <c r="G9288" s="6">
        <v>43787.392614641205</v>
      </c>
    </row>
    <row r="9289" spans="1:7" ht="114.75" x14ac:dyDescent="0.2">
      <c r="A9289" s="4" t="s">
        <v>464</v>
      </c>
      <c r="B9289" s="2">
        <v>43786</v>
      </c>
      <c r="C9289" s="4" t="s">
        <v>11</v>
      </c>
      <c r="D9289" s="5">
        <v>22.62</v>
      </c>
      <c r="E9289" s="5">
        <v>0</v>
      </c>
      <c r="F9289" s="4" t="s">
        <v>42</v>
      </c>
      <c r="G9289" s="6">
        <v>43787.392614641205</v>
      </c>
    </row>
    <row r="9290" spans="1:7" ht="114.75" x14ac:dyDescent="0.2">
      <c r="A9290" s="4" t="s">
        <v>464</v>
      </c>
      <c r="B9290" s="2">
        <v>43786</v>
      </c>
      <c r="C9290" s="4" t="s">
        <v>11</v>
      </c>
      <c r="D9290" s="5">
        <v>4.37</v>
      </c>
      <c r="E9290" s="5">
        <v>0</v>
      </c>
      <c r="F9290" s="4" t="s">
        <v>42</v>
      </c>
      <c r="G9290" s="6">
        <v>43787.392614641205</v>
      </c>
    </row>
    <row r="9291" spans="1:7" ht="114.75" x14ac:dyDescent="0.2">
      <c r="A9291" s="4" t="s">
        <v>462</v>
      </c>
      <c r="B9291" s="2">
        <v>43783</v>
      </c>
      <c r="C9291" s="4" t="s">
        <v>11</v>
      </c>
      <c r="D9291" s="5">
        <v>299.95999999999998</v>
      </c>
      <c r="E9291" s="5">
        <v>0</v>
      </c>
      <c r="F9291" s="4" t="s">
        <v>198</v>
      </c>
      <c r="G9291" s="6">
        <v>43787.400400416664</v>
      </c>
    </row>
    <row r="9292" spans="1:7" ht="114.75" x14ac:dyDescent="0.2">
      <c r="A9292" s="4" t="s">
        <v>462</v>
      </c>
      <c r="B9292" s="2">
        <v>43783</v>
      </c>
      <c r="C9292" s="4" t="s">
        <v>11</v>
      </c>
      <c r="D9292" s="5">
        <v>1396.84</v>
      </c>
      <c r="E9292" s="5">
        <v>0</v>
      </c>
      <c r="F9292" s="4" t="s">
        <v>198</v>
      </c>
      <c r="G9292" s="6">
        <v>43787.400400416664</v>
      </c>
    </row>
    <row r="9293" spans="1:7" ht="114.75" x14ac:dyDescent="0.2">
      <c r="A9293" s="4" t="s">
        <v>462</v>
      </c>
      <c r="B9293" s="2">
        <v>43783</v>
      </c>
      <c r="C9293" s="4" t="s">
        <v>11</v>
      </c>
      <c r="D9293" s="5">
        <v>45.75</v>
      </c>
      <c r="E9293" s="5">
        <v>0</v>
      </c>
      <c r="F9293" s="4" t="s">
        <v>198</v>
      </c>
      <c r="G9293" s="6">
        <v>43787.400400416664</v>
      </c>
    </row>
    <row r="9294" spans="1:7" ht="114.75" x14ac:dyDescent="0.2">
      <c r="A9294" s="4" t="s">
        <v>462</v>
      </c>
      <c r="B9294" s="2">
        <v>43783</v>
      </c>
      <c r="C9294" s="4" t="s">
        <v>11</v>
      </c>
      <c r="D9294" s="5">
        <v>61</v>
      </c>
      <c r="E9294" s="5">
        <v>0</v>
      </c>
      <c r="F9294" s="4" t="s">
        <v>198</v>
      </c>
      <c r="G9294" s="6">
        <v>43787.400400416664</v>
      </c>
    </row>
    <row r="9295" spans="1:7" ht="114.75" x14ac:dyDescent="0.2">
      <c r="A9295" s="4" t="s">
        <v>462</v>
      </c>
      <c r="B9295" s="2">
        <v>43783</v>
      </c>
      <c r="C9295" s="4" t="s">
        <v>11</v>
      </c>
      <c r="D9295" s="5">
        <v>61</v>
      </c>
      <c r="E9295" s="5">
        <v>0</v>
      </c>
      <c r="F9295" s="4" t="s">
        <v>198</v>
      </c>
      <c r="G9295" s="6">
        <v>43787.400400416664</v>
      </c>
    </row>
    <row r="9296" spans="1:7" ht="114.75" x14ac:dyDescent="0.2">
      <c r="A9296" s="4" t="s">
        <v>462</v>
      </c>
      <c r="B9296" s="2">
        <v>43783</v>
      </c>
      <c r="C9296" s="4" t="s">
        <v>11</v>
      </c>
      <c r="D9296" s="5">
        <v>45.75</v>
      </c>
      <c r="E9296" s="5">
        <v>0</v>
      </c>
      <c r="F9296" s="4" t="s">
        <v>198</v>
      </c>
      <c r="G9296" s="6">
        <v>43787.400400416664</v>
      </c>
    </row>
    <row r="9297" spans="1:7" ht="114.75" x14ac:dyDescent="0.2">
      <c r="A9297" s="4" t="s">
        <v>462</v>
      </c>
      <c r="B9297" s="2">
        <v>43783</v>
      </c>
      <c r="C9297" s="4" t="s">
        <v>11</v>
      </c>
      <c r="D9297" s="5">
        <v>32</v>
      </c>
      <c r="E9297" s="5">
        <v>0</v>
      </c>
      <c r="F9297" s="4" t="s">
        <v>198</v>
      </c>
      <c r="G9297" s="6">
        <v>43787.400400416664</v>
      </c>
    </row>
    <row r="9298" spans="1:7" ht="114.75" x14ac:dyDescent="0.2">
      <c r="A9298" s="4" t="s">
        <v>462</v>
      </c>
      <c r="B9298" s="2">
        <v>43783</v>
      </c>
      <c r="C9298" s="4" t="s">
        <v>11</v>
      </c>
      <c r="D9298" s="5">
        <v>24.62</v>
      </c>
      <c r="E9298" s="5">
        <v>0</v>
      </c>
      <c r="F9298" s="4" t="s">
        <v>198</v>
      </c>
      <c r="G9298" s="6">
        <v>43787.400400416664</v>
      </c>
    </row>
    <row r="9299" spans="1:7" ht="114.75" x14ac:dyDescent="0.2">
      <c r="A9299" s="4" t="s">
        <v>462</v>
      </c>
      <c r="B9299" s="2">
        <v>43783</v>
      </c>
      <c r="C9299" s="4" t="s">
        <v>11</v>
      </c>
      <c r="D9299" s="5">
        <v>39.81</v>
      </c>
      <c r="E9299" s="5">
        <v>0</v>
      </c>
      <c r="F9299" s="4" t="s">
        <v>198</v>
      </c>
      <c r="G9299" s="6">
        <v>43787.400400416664</v>
      </c>
    </row>
    <row r="9300" spans="1:7" ht="114.75" x14ac:dyDescent="0.2">
      <c r="A9300" s="4" t="s">
        <v>462</v>
      </c>
      <c r="B9300" s="2">
        <v>43783</v>
      </c>
      <c r="C9300" s="4" t="s">
        <v>11</v>
      </c>
      <c r="D9300" s="5">
        <v>85.71</v>
      </c>
      <c r="E9300" s="5">
        <v>0</v>
      </c>
      <c r="F9300" s="4" t="s">
        <v>465</v>
      </c>
      <c r="G9300" s="6">
        <v>43787.667574108797</v>
      </c>
    </row>
    <row r="9301" spans="1:7" ht="114.75" x14ac:dyDescent="0.2">
      <c r="A9301" s="4" t="s">
        <v>466</v>
      </c>
      <c r="B9301" s="2">
        <v>43787</v>
      </c>
      <c r="C9301" s="4" t="s">
        <v>11</v>
      </c>
      <c r="D9301" s="5">
        <v>33.82</v>
      </c>
      <c r="E9301" s="5">
        <v>0</v>
      </c>
      <c r="F9301" s="4" t="s">
        <v>98</v>
      </c>
      <c r="G9301" s="6">
        <v>43787.682475057867</v>
      </c>
    </row>
    <row r="9302" spans="1:7" ht="114.75" x14ac:dyDescent="0.2">
      <c r="A9302" s="4" t="s">
        <v>466</v>
      </c>
      <c r="B9302" s="2">
        <v>43787</v>
      </c>
      <c r="C9302" s="4" t="s">
        <v>11</v>
      </c>
      <c r="D9302" s="5">
        <v>33.82</v>
      </c>
      <c r="E9302" s="5">
        <v>0</v>
      </c>
      <c r="F9302" s="4" t="s">
        <v>98</v>
      </c>
      <c r="G9302" s="6">
        <v>43787.682475057867</v>
      </c>
    </row>
    <row r="9303" spans="1:7" ht="114.75" x14ac:dyDescent="0.2">
      <c r="A9303" s="4" t="s">
        <v>463</v>
      </c>
      <c r="B9303" s="2">
        <v>43784</v>
      </c>
      <c r="C9303" s="4" t="s">
        <v>11</v>
      </c>
      <c r="D9303" s="5">
        <v>31.32</v>
      </c>
      <c r="E9303" s="5">
        <v>0</v>
      </c>
      <c r="F9303" s="4" t="s">
        <v>147</v>
      </c>
      <c r="G9303" s="6">
        <v>43787.684015011575</v>
      </c>
    </row>
    <row r="9304" spans="1:7" ht="114.75" x14ac:dyDescent="0.2">
      <c r="A9304" s="4" t="s">
        <v>449</v>
      </c>
      <c r="B9304" s="2">
        <v>43770</v>
      </c>
      <c r="C9304" s="4" t="s">
        <v>11</v>
      </c>
      <c r="D9304" s="5">
        <v>45.24</v>
      </c>
      <c r="E9304" s="5">
        <v>0</v>
      </c>
      <c r="F9304" s="4" t="s">
        <v>91</v>
      </c>
      <c r="G9304" s="6">
        <v>43787.685948923609</v>
      </c>
    </row>
    <row r="9305" spans="1:7" ht="114.75" x14ac:dyDescent="0.2">
      <c r="A9305" s="4" t="s">
        <v>449</v>
      </c>
      <c r="B9305" s="2">
        <v>43770</v>
      </c>
      <c r="C9305" s="4" t="s">
        <v>11</v>
      </c>
      <c r="D9305" s="5">
        <v>45.24</v>
      </c>
      <c r="E9305" s="5">
        <v>0</v>
      </c>
      <c r="F9305" s="4" t="s">
        <v>91</v>
      </c>
      <c r="G9305" s="6">
        <v>43787.685948923609</v>
      </c>
    </row>
    <row r="9306" spans="1:7" ht="114.75" x14ac:dyDescent="0.2">
      <c r="A9306" s="4" t="s">
        <v>449</v>
      </c>
      <c r="B9306" s="2">
        <v>43770</v>
      </c>
      <c r="C9306" s="4" t="s">
        <v>11</v>
      </c>
      <c r="D9306" s="5">
        <v>45.24</v>
      </c>
      <c r="E9306" s="5">
        <v>0</v>
      </c>
      <c r="F9306" s="4" t="s">
        <v>91</v>
      </c>
      <c r="G9306" s="6">
        <v>43787.685948923609</v>
      </c>
    </row>
    <row r="9307" spans="1:7" ht="114.75" x14ac:dyDescent="0.2">
      <c r="A9307" s="4" t="s">
        <v>466</v>
      </c>
      <c r="B9307" s="2">
        <v>43787</v>
      </c>
      <c r="C9307" s="4" t="s">
        <v>11</v>
      </c>
      <c r="D9307" s="5">
        <v>38.479999999999997</v>
      </c>
      <c r="E9307" s="5">
        <v>0</v>
      </c>
      <c r="F9307" s="4" t="s">
        <v>149</v>
      </c>
      <c r="G9307" s="6">
        <v>43787.687595057869</v>
      </c>
    </row>
    <row r="9308" spans="1:7" ht="114.75" x14ac:dyDescent="0.2">
      <c r="A9308" s="4" t="s">
        <v>466</v>
      </c>
      <c r="B9308" s="2">
        <v>43787</v>
      </c>
      <c r="C9308" s="4" t="s">
        <v>11</v>
      </c>
      <c r="D9308" s="5">
        <v>104.4</v>
      </c>
      <c r="E9308" s="5">
        <v>0</v>
      </c>
      <c r="F9308" s="4" t="s">
        <v>149</v>
      </c>
      <c r="G9308" s="6">
        <v>43787.687595057869</v>
      </c>
    </row>
    <row r="9309" spans="1:7" ht="114.75" x14ac:dyDescent="0.2">
      <c r="A9309" s="4" t="s">
        <v>466</v>
      </c>
      <c r="B9309" s="2">
        <v>43787</v>
      </c>
      <c r="C9309" s="4" t="s">
        <v>11</v>
      </c>
      <c r="D9309" s="5">
        <v>130</v>
      </c>
      <c r="E9309" s="5">
        <v>0</v>
      </c>
      <c r="F9309" s="4" t="s">
        <v>137</v>
      </c>
      <c r="G9309" s="6">
        <v>43787.688811377317</v>
      </c>
    </row>
    <row r="9310" spans="1:7" ht="114.75" x14ac:dyDescent="0.2">
      <c r="A9310" s="4" t="s">
        <v>466</v>
      </c>
      <c r="B9310" s="2">
        <v>43787</v>
      </c>
      <c r="C9310" s="4" t="s">
        <v>11</v>
      </c>
      <c r="D9310" s="5">
        <v>68.180000000000007</v>
      </c>
      <c r="E9310" s="5">
        <v>0</v>
      </c>
      <c r="F9310" s="4" t="s">
        <v>60</v>
      </c>
      <c r="G9310" s="6">
        <v>43787.693241446759</v>
      </c>
    </row>
    <row r="9311" spans="1:7" ht="114.75" x14ac:dyDescent="0.2">
      <c r="A9311" s="4" t="s">
        <v>463</v>
      </c>
      <c r="B9311" s="2">
        <v>43784</v>
      </c>
      <c r="C9311" s="4" t="s">
        <v>11</v>
      </c>
      <c r="D9311" s="5">
        <v>275.18</v>
      </c>
      <c r="E9311" s="5">
        <v>0</v>
      </c>
      <c r="F9311" s="4" t="s">
        <v>87</v>
      </c>
      <c r="G9311" s="6">
        <v>43787.701702141203</v>
      </c>
    </row>
    <row r="9312" spans="1:7" ht="114.75" x14ac:dyDescent="0.2">
      <c r="A9312" s="4" t="s">
        <v>458</v>
      </c>
      <c r="B9312" s="2">
        <v>43780</v>
      </c>
      <c r="C9312" s="4" t="s">
        <v>11</v>
      </c>
      <c r="D9312" s="5">
        <v>268.60000000000002</v>
      </c>
      <c r="E9312" s="5">
        <v>0</v>
      </c>
      <c r="F9312" s="4" t="s">
        <v>57</v>
      </c>
      <c r="G9312" s="6">
        <v>43787.702685254626</v>
      </c>
    </row>
    <row r="9313" spans="1:7" ht="114.75" x14ac:dyDescent="0.2">
      <c r="A9313" s="4" t="s">
        <v>463</v>
      </c>
      <c r="B9313" s="2">
        <v>43784</v>
      </c>
      <c r="C9313" s="4" t="s">
        <v>11</v>
      </c>
      <c r="D9313" s="5">
        <v>32.479999999999997</v>
      </c>
      <c r="E9313" s="5">
        <v>0</v>
      </c>
      <c r="F9313" s="4" t="s">
        <v>150</v>
      </c>
      <c r="G9313" s="6">
        <v>43787.703219421295</v>
      </c>
    </row>
    <row r="9314" spans="1:7" ht="114.75" x14ac:dyDescent="0.2">
      <c r="A9314" s="4" t="s">
        <v>463</v>
      </c>
      <c r="B9314" s="2">
        <v>43784</v>
      </c>
      <c r="C9314" s="4" t="s">
        <v>11</v>
      </c>
      <c r="D9314" s="5">
        <v>11.1</v>
      </c>
      <c r="E9314" s="5">
        <v>0</v>
      </c>
      <c r="F9314" s="4" t="s">
        <v>150</v>
      </c>
      <c r="G9314" s="6">
        <v>43787.703219421295</v>
      </c>
    </row>
    <row r="9315" spans="1:7" ht="114.75" x14ac:dyDescent="0.2">
      <c r="A9315" s="4" t="s">
        <v>466</v>
      </c>
      <c r="B9315" s="2">
        <v>43787</v>
      </c>
      <c r="C9315" s="4" t="s">
        <v>11</v>
      </c>
      <c r="D9315" s="5">
        <v>33.28</v>
      </c>
      <c r="E9315" s="5">
        <v>0</v>
      </c>
      <c r="F9315" s="4" t="s">
        <v>310</v>
      </c>
      <c r="G9315" s="6">
        <v>43787.704490173608</v>
      </c>
    </row>
    <row r="9316" spans="1:7" ht="114.75" x14ac:dyDescent="0.2">
      <c r="A9316" s="4" t="s">
        <v>466</v>
      </c>
      <c r="B9316" s="2">
        <v>43787</v>
      </c>
      <c r="C9316" s="4" t="s">
        <v>11</v>
      </c>
      <c r="D9316" s="5">
        <v>19.05</v>
      </c>
      <c r="E9316" s="5">
        <v>0</v>
      </c>
      <c r="F9316" s="4" t="s">
        <v>310</v>
      </c>
      <c r="G9316" s="6">
        <v>43787.704490173608</v>
      </c>
    </row>
    <row r="9317" spans="1:7" ht="114.75" x14ac:dyDescent="0.2">
      <c r="A9317" s="4" t="s">
        <v>466</v>
      </c>
      <c r="B9317" s="2">
        <v>43787</v>
      </c>
      <c r="C9317" s="4" t="s">
        <v>11</v>
      </c>
      <c r="D9317" s="5">
        <v>37.130000000000003</v>
      </c>
      <c r="E9317" s="5">
        <v>0</v>
      </c>
      <c r="F9317" s="4" t="s">
        <v>310</v>
      </c>
      <c r="G9317" s="6">
        <v>43787.704490173608</v>
      </c>
    </row>
    <row r="9318" spans="1:7" ht="114.75" x14ac:dyDescent="0.2">
      <c r="A9318" s="4" t="s">
        <v>466</v>
      </c>
      <c r="B9318" s="2">
        <v>43787</v>
      </c>
      <c r="C9318" s="4" t="s">
        <v>11</v>
      </c>
      <c r="D9318" s="5">
        <v>20.41</v>
      </c>
      <c r="E9318" s="5">
        <v>0</v>
      </c>
      <c r="F9318" s="4" t="s">
        <v>310</v>
      </c>
      <c r="G9318" s="6">
        <v>43787.704490173608</v>
      </c>
    </row>
    <row r="9319" spans="1:7" ht="114.75" x14ac:dyDescent="0.2">
      <c r="A9319" s="4" t="s">
        <v>466</v>
      </c>
      <c r="B9319" s="2">
        <v>43787</v>
      </c>
      <c r="C9319" s="4" t="s">
        <v>11</v>
      </c>
      <c r="D9319" s="5">
        <v>616.9</v>
      </c>
      <c r="E9319" s="5">
        <v>0</v>
      </c>
      <c r="F9319" s="4" t="s">
        <v>310</v>
      </c>
      <c r="G9319" s="6">
        <v>43787.704490173608</v>
      </c>
    </row>
    <row r="9320" spans="1:7" ht="114.75" x14ac:dyDescent="0.2">
      <c r="A9320" s="4" t="s">
        <v>467</v>
      </c>
      <c r="B9320" s="2">
        <v>43788</v>
      </c>
      <c r="C9320" s="4" t="s">
        <v>11</v>
      </c>
      <c r="D9320" s="5">
        <v>31.32</v>
      </c>
      <c r="E9320" s="5">
        <v>0</v>
      </c>
      <c r="F9320" s="4" t="s">
        <v>147</v>
      </c>
      <c r="G9320" s="6">
        <v>43788.669288969904</v>
      </c>
    </row>
    <row r="9321" spans="1:7" ht="114.75" x14ac:dyDescent="0.2">
      <c r="A9321" s="4" t="s">
        <v>467</v>
      </c>
      <c r="B9321" s="2">
        <v>43788</v>
      </c>
      <c r="C9321" s="4" t="s">
        <v>11</v>
      </c>
      <c r="D9321" s="5">
        <v>19.489999999999998</v>
      </c>
      <c r="E9321" s="5">
        <v>0</v>
      </c>
      <c r="F9321" s="4" t="s">
        <v>147</v>
      </c>
      <c r="G9321" s="6">
        <v>43788.669288969904</v>
      </c>
    </row>
    <row r="9322" spans="1:7" ht="114.75" x14ac:dyDescent="0.2">
      <c r="A9322" s="4" t="s">
        <v>467</v>
      </c>
      <c r="B9322" s="2">
        <v>43788</v>
      </c>
      <c r="C9322" s="4" t="s">
        <v>11</v>
      </c>
      <c r="D9322" s="5">
        <v>72.040000000000006</v>
      </c>
      <c r="E9322" s="5">
        <v>0</v>
      </c>
      <c r="F9322" s="4" t="s">
        <v>147</v>
      </c>
      <c r="G9322" s="6">
        <v>43788.669288969904</v>
      </c>
    </row>
    <row r="9323" spans="1:7" ht="114.75" x14ac:dyDescent="0.2">
      <c r="A9323" s="4" t="s">
        <v>463</v>
      </c>
      <c r="B9323" s="2">
        <v>43784</v>
      </c>
      <c r="C9323" s="4" t="s">
        <v>11</v>
      </c>
      <c r="D9323" s="5">
        <v>73.27</v>
      </c>
      <c r="E9323" s="5">
        <v>0</v>
      </c>
      <c r="F9323" s="4" t="s">
        <v>365</v>
      </c>
      <c r="G9323" s="6">
        <v>43788.670082083336</v>
      </c>
    </row>
    <row r="9324" spans="1:7" ht="114.75" x14ac:dyDescent="0.2">
      <c r="A9324" s="4" t="s">
        <v>466</v>
      </c>
      <c r="B9324" s="2">
        <v>43787</v>
      </c>
      <c r="C9324" s="4" t="s">
        <v>11</v>
      </c>
      <c r="D9324" s="5">
        <v>81.2</v>
      </c>
      <c r="E9324" s="5">
        <v>0</v>
      </c>
      <c r="F9324" s="4" t="s">
        <v>30</v>
      </c>
      <c r="G9324" s="6">
        <v>43788.670741724534</v>
      </c>
    </row>
    <row r="9325" spans="1:7" ht="114.75" x14ac:dyDescent="0.2">
      <c r="A9325" s="4" t="s">
        <v>466</v>
      </c>
      <c r="B9325" s="2">
        <v>43787</v>
      </c>
      <c r="C9325" s="4" t="s">
        <v>11</v>
      </c>
      <c r="D9325" s="5">
        <v>28</v>
      </c>
      <c r="E9325" s="5">
        <v>0</v>
      </c>
      <c r="F9325" s="4" t="s">
        <v>40</v>
      </c>
      <c r="G9325" s="6">
        <v>43788.673354687504</v>
      </c>
    </row>
    <row r="9326" spans="1:7" ht="114.75" x14ac:dyDescent="0.2">
      <c r="A9326" s="4" t="s">
        <v>466</v>
      </c>
      <c r="B9326" s="2">
        <v>43787</v>
      </c>
      <c r="C9326" s="4" t="s">
        <v>11</v>
      </c>
      <c r="D9326" s="5">
        <v>28</v>
      </c>
      <c r="E9326" s="5">
        <v>0</v>
      </c>
      <c r="F9326" s="4" t="s">
        <v>40</v>
      </c>
      <c r="G9326" s="6">
        <v>43788.673354687504</v>
      </c>
    </row>
    <row r="9327" spans="1:7" ht="114.75" x14ac:dyDescent="0.2">
      <c r="A9327" s="4" t="s">
        <v>466</v>
      </c>
      <c r="B9327" s="2">
        <v>43787</v>
      </c>
      <c r="C9327" s="4" t="s">
        <v>11</v>
      </c>
      <c r="D9327" s="5">
        <v>28</v>
      </c>
      <c r="E9327" s="5">
        <v>0</v>
      </c>
      <c r="F9327" s="4" t="s">
        <v>40</v>
      </c>
      <c r="G9327" s="6">
        <v>43788.673354687504</v>
      </c>
    </row>
    <row r="9328" spans="1:7" ht="114.75" x14ac:dyDescent="0.2">
      <c r="A9328" s="4" t="s">
        <v>466</v>
      </c>
      <c r="B9328" s="2">
        <v>43787</v>
      </c>
      <c r="C9328" s="4" t="s">
        <v>11</v>
      </c>
      <c r="D9328" s="5">
        <v>28</v>
      </c>
      <c r="E9328" s="5">
        <v>0</v>
      </c>
      <c r="F9328" s="4" t="s">
        <v>40</v>
      </c>
      <c r="G9328" s="6">
        <v>43788.673354687504</v>
      </c>
    </row>
    <row r="9329" spans="1:7" ht="114.75" x14ac:dyDescent="0.2">
      <c r="A9329" s="4" t="s">
        <v>466</v>
      </c>
      <c r="B9329" s="2">
        <v>43787</v>
      </c>
      <c r="C9329" s="4" t="s">
        <v>11</v>
      </c>
      <c r="D9329" s="5">
        <v>28</v>
      </c>
      <c r="E9329" s="5">
        <v>0</v>
      </c>
      <c r="F9329" s="4" t="s">
        <v>40</v>
      </c>
      <c r="G9329" s="6">
        <v>43788.673354687504</v>
      </c>
    </row>
    <row r="9330" spans="1:7" ht="114.75" x14ac:dyDescent="0.2">
      <c r="A9330" s="4" t="s">
        <v>466</v>
      </c>
      <c r="B9330" s="2">
        <v>43787</v>
      </c>
      <c r="C9330" s="4" t="s">
        <v>11</v>
      </c>
      <c r="D9330" s="5">
        <v>1519.85</v>
      </c>
      <c r="E9330" s="5">
        <v>0</v>
      </c>
      <c r="F9330" s="4" t="s">
        <v>40</v>
      </c>
      <c r="G9330" s="6">
        <v>43788.673354687504</v>
      </c>
    </row>
    <row r="9331" spans="1:7" ht="114.75" x14ac:dyDescent="0.2">
      <c r="A9331" s="4" t="s">
        <v>466</v>
      </c>
      <c r="B9331" s="2">
        <v>43787</v>
      </c>
      <c r="C9331" s="4" t="s">
        <v>11</v>
      </c>
      <c r="D9331" s="5">
        <v>22.49</v>
      </c>
      <c r="E9331" s="5">
        <v>0</v>
      </c>
      <c r="F9331" s="4" t="s">
        <v>40</v>
      </c>
      <c r="G9331" s="6">
        <v>43788.673354687504</v>
      </c>
    </row>
    <row r="9332" spans="1:7" ht="114.75" x14ac:dyDescent="0.2">
      <c r="A9332" s="4" t="s">
        <v>466</v>
      </c>
      <c r="B9332" s="2">
        <v>43787</v>
      </c>
      <c r="C9332" s="4" t="s">
        <v>11</v>
      </c>
      <c r="D9332" s="5">
        <v>14.22</v>
      </c>
      <c r="E9332" s="5">
        <v>0</v>
      </c>
      <c r="F9332" s="4" t="s">
        <v>40</v>
      </c>
      <c r="G9332" s="6">
        <v>43788.673354687504</v>
      </c>
    </row>
    <row r="9333" spans="1:7" ht="114.75" x14ac:dyDescent="0.2">
      <c r="A9333" s="4" t="s">
        <v>463</v>
      </c>
      <c r="B9333" s="2">
        <v>43784</v>
      </c>
      <c r="C9333" s="4" t="s">
        <v>11</v>
      </c>
      <c r="D9333" s="5">
        <v>11.37</v>
      </c>
      <c r="E9333" s="5">
        <v>0</v>
      </c>
      <c r="F9333" s="4" t="s">
        <v>119</v>
      </c>
      <c r="G9333" s="6">
        <v>43788.678212141203</v>
      </c>
    </row>
    <row r="9334" spans="1:7" ht="114.75" x14ac:dyDescent="0.2">
      <c r="A9334" s="4" t="s">
        <v>463</v>
      </c>
      <c r="B9334" s="2">
        <v>43784</v>
      </c>
      <c r="C9334" s="4" t="s">
        <v>11</v>
      </c>
      <c r="D9334" s="5">
        <v>8.98</v>
      </c>
      <c r="E9334" s="5">
        <v>0</v>
      </c>
      <c r="F9334" s="4" t="s">
        <v>119</v>
      </c>
      <c r="G9334" s="6">
        <v>43788.678212141203</v>
      </c>
    </row>
    <row r="9335" spans="1:7" ht="114.75" x14ac:dyDescent="0.2">
      <c r="A9335" s="4" t="s">
        <v>463</v>
      </c>
      <c r="B9335" s="2">
        <v>43784</v>
      </c>
      <c r="C9335" s="4" t="s">
        <v>11</v>
      </c>
      <c r="D9335" s="5">
        <v>41.4</v>
      </c>
      <c r="E9335" s="5">
        <v>0</v>
      </c>
      <c r="F9335" s="4" t="s">
        <v>119</v>
      </c>
      <c r="G9335" s="6">
        <v>43788.678212141203</v>
      </c>
    </row>
    <row r="9336" spans="1:7" ht="114.75" x14ac:dyDescent="0.2">
      <c r="A9336" s="4" t="s">
        <v>463</v>
      </c>
      <c r="B9336" s="2">
        <v>43784</v>
      </c>
      <c r="C9336" s="4" t="s">
        <v>11</v>
      </c>
      <c r="D9336" s="5">
        <v>45</v>
      </c>
      <c r="E9336" s="5">
        <v>0</v>
      </c>
      <c r="F9336" s="4" t="s">
        <v>119</v>
      </c>
      <c r="G9336" s="6">
        <v>43788.678212141203</v>
      </c>
    </row>
    <row r="9337" spans="1:7" ht="114.75" x14ac:dyDescent="0.2">
      <c r="A9337" s="4" t="s">
        <v>463</v>
      </c>
      <c r="B9337" s="2">
        <v>43784</v>
      </c>
      <c r="C9337" s="4" t="s">
        <v>11</v>
      </c>
      <c r="D9337" s="5">
        <v>30</v>
      </c>
      <c r="E9337" s="5">
        <v>0</v>
      </c>
      <c r="F9337" s="4" t="s">
        <v>119</v>
      </c>
      <c r="G9337" s="6">
        <v>43788.678212141203</v>
      </c>
    </row>
    <row r="9338" spans="1:7" ht="114.75" x14ac:dyDescent="0.2">
      <c r="A9338" s="4" t="s">
        <v>463</v>
      </c>
      <c r="B9338" s="2">
        <v>43784</v>
      </c>
      <c r="C9338" s="4" t="s">
        <v>11</v>
      </c>
      <c r="D9338" s="5">
        <v>396.76</v>
      </c>
      <c r="E9338" s="5">
        <v>0</v>
      </c>
      <c r="F9338" s="4" t="s">
        <v>119</v>
      </c>
      <c r="G9338" s="6">
        <v>43788.678212141203</v>
      </c>
    </row>
    <row r="9339" spans="1:7" ht="114.75" x14ac:dyDescent="0.2">
      <c r="A9339" s="4" t="s">
        <v>463</v>
      </c>
      <c r="B9339" s="2">
        <v>43784</v>
      </c>
      <c r="C9339" s="4" t="s">
        <v>11</v>
      </c>
      <c r="D9339" s="5">
        <v>695.96</v>
      </c>
      <c r="E9339" s="5">
        <v>0</v>
      </c>
      <c r="F9339" s="4" t="s">
        <v>119</v>
      </c>
      <c r="G9339" s="6">
        <v>43788.678212141203</v>
      </c>
    </row>
    <row r="9340" spans="1:7" ht="114.75" x14ac:dyDescent="0.2">
      <c r="A9340" s="4" t="s">
        <v>463</v>
      </c>
      <c r="B9340" s="2">
        <v>43784</v>
      </c>
      <c r="C9340" s="4" t="s">
        <v>11</v>
      </c>
      <c r="D9340" s="5">
        <v>35.5</v>
      </c>
      <c r="E9340" s="5">
        <v>0</v>
      </c>
      <c r="F9340" s="4" t="s">
        <v>119</v>
      </c>
      <c r="G9340" s="6">
        <v>43788.678212141203</v>
      </c>
    </row>
    <row r="9341" spans="1:7" ht="114.75" x14ac:dyDescent="0.2">
      <c r="A9341" s="4" t="s">
        <v>466</v>
      </c>
      <c r="B9341" s="2">
        <v>43787</v>
      </c>
      <c r="C9341" s="4" t="s">
        <v>11</v>
      </c>
      <c r="D9341" s="5">
        <v>303.79000000000002</v>
      </c>
      <c r="E9341" s="5">
        <v>0</v>
      </c>
      <c r="F9341" s="4" t="s">
        <v>149</v>
      </c>
      <c r="G9341" s="6">
        <v>43788.67916994213</v>
      </c>
    </row>
    <row r="9342" spans="1:7" ht="114.75" x14ac:dyDescent="0.2">
      <c r="A9342" s="4" t="s">
        <v>449</v>
      </c>
      <c r="B9342" s="2">
        <v>43770</v>
      </c>
      <c r="C9342" s="4" t="s">
        <v>11</v>
      </c>
      <c r="D9342" s="5">
        <v>33</v>
      </c>
      <c r="E9342" s="5">
        <v>0</v>
      </c>
      <c r="F9342" s="4" t="s">
        <v>24</v>
      </c>
      <c r="G9342" s="6">
        <v>43788.683911250002</v>
      </c>
    </row>
    <row r="9343" spans="1:7" ht="114.75" x14ac:dyDescent="0.2">
      <c r="A9343" s="4" t="s">
        <v>449</v>
      </c>
      <c r="B9343" s="2">
        <v>43770</v>
      </c>
      <c r="C9343" s="4" t="s">
        <v>11</v>
      </c>
      <c r="D9343" s="5">
        <v>639.4</v>
      </c>
      <c r="E9343" s="5">
        <v>0</v>
      </c>
      <c r="F9343" s="4" t="s">
        <v>24</v>
      </c>
      <c r="G9343" s="6">
        <v>43788.683911250002</v>
      </c>
    </row>
    <row r="9344" spans="1:7" ht="114.75" x14ac:dyDescent="0.2">
      <c r="A9344" s="4" t="s">
        <v>449</v>
      </c>
      <c r="B9344" s="2">
        <v>43770</v>
      </c>
      <c r="C9344" s="4" t="s">
        <v>11</v>
      </c>
      <c r="D9344" s="5">
        <v>20.88</v>
      </c>
      <c r="E9344" s="5">
        <v>0</v>
      </c>
      <c r="F9344" s="4" t="s">
        <v>24</v>
      </c>
      <c r="G9344" s="6">
        <v>43788.683911250002</v>
      </c>
    </row>
    <row r="9345" spans="1:7" ht="114.75" x14ac:dyDescent="0.2">
      <c r="A9345" s="4" t="s">
        <v>449</v>
      </c>
      <c r="B9345" s="2">
        <v>43770</v>
      </c>
      <c r="C9345" s="4" t="s">
        <v>11</v>
      </c>
      <c r="D9345" s="5">
        <v>20.88</v>
      </c>
      <c r="E9345" s="5">
        <v>0</v>
      </c>
      <c r="F9345" s="4" t="s">
        <v>24</v>
      </c>
      <c r="G9345" s="6">
        <v>43788.683911250002</v>
      </c>
    </row>
    <row r="9346" spans="1:7" ht="114.75" x14ac:dyDescent="0.2">
      <c r="A9346" s="4" t="s">
        <v>449</v>
      </c>
      <c r="B9346" s="2">
        <v>43770</v>
      </c>
      <c r="C9346" s="4" t="s">
        <v>11</v>
      </c>
      <c r="D9346" s="5">
        <v>9.64</v>
      </c>
      <c r="E9346" s="5">
        <v>0</v>
      </c>
      <c r="F9346" s="4" t="s">
        <v>24</v>
      </c>
      <c r="G9346" s="6">
        <v>43788.683911250002</v>
      </c>
    </row>
    <row r="9347" spans="1:7" ht="114.75" x14ac:dyDescent="0.2">
      <c r="A9347" s="4" t="s">
        <v>449</v>
      </c>
      <c r="B9347" s="2">
        <v>43770</v>
      </c>
      <c r="C9347" s="4" t="s">
        <v>11</v>
      </c>
      <c r="D9347" s="5">
        <v>20.88</v>
      </c>
      <c r="E9347" s="5">
        <v>0</v>
      </c>
      <c r="F9347" s="4" t="s">
        <v>24</v>
      </c>
      <c r="G9347" s="6">
        <v>43788.683911250002</v>
      </c>
    </row>
    <row r="9348" spans="1:7" ht="114.75" x14ac:dyDescent="0.2">
      <c r="A9348" s="4" t="s">
        <v>449</v>
      </c>
      <c r="B9348" s="2">
        <v>43770</v>
      </c>
      <c r="C9348" s="4" t="s">
        <v>11</v>
      </c>
      <c r="D9348" s="5">
        <v>9.64</v>
      </c>
      <c r="E9348" s="5">
        <v>0</v>
      </c>
      <c r="F9348" s="4" t="s">
        <v>24</v>
      </c>
      <c r="G9348" s="6">
        <v>43788.683911250002</v>
      </c>
    </row>
    <row r="9349" spans="1:7" ht="114.75" x14ac:dyDescent="0.2">
      <c r="A9349" s="4" t="s">
        <v>449</v>
      </c>
      <c r="B9349" s="2">
        <v>43770</v>
      </c>
      <c r="C9349" s="4" t="s">
        <v>11</v>
      </c>
      <c r="D9349" s="5">
        <v>9.64</v>
      </c>
      <c r="E9349" s="5">
        <v>0</v>
      </c>
      <c r="F9349" s="4" t="s">
        <v>24</v>
      </c>
      <c r="G9349" s="6">
        <v>43788.683911250002</v>
      </c>
    </row>
    <row r="9350" spans="1:7" ht="114.75" x14ac:dyDescent="0.2">
      <c r="A9350" s="4" t="s">
        <v>449</v>
      </c>
      <c r="B9350" s="2">
        <v>43770</v>
      </c>
      <c r="C9350" s="4" t="s">
        <v>11</v>
      </c>
      <c r="D9350" s="5">
        <v>4.82</v>
      </c>
      <c r="E9350" s="5">
        <v>0</v>
      </c>
      <c r="F9350" s="4" t="s">
        <v>24</v>
      </c>
      <c r="G9350" s="6">
        <v>43788.683911250002</v>
      </c>
    </row>
    <row r="9351" spans="1:7" ht="114.75" x14ac:dyDescent="0.2">
      <c r="A9351" s="4" t="s">
        <v>449</v>
      </c>
      <c r="B9351" s="2">
        <v>43770</v>
      </c>
      <c r="C9351" s="4" t="s">
        <v>11</v>
      </c>
      <c r="D9351" s="5">
        <v>16.239999999999998</v>
      </c>
      <c r="E9351" s="5">
        <v>0</v>
      </c>
      <c r="F9351" s="4" t="s">
        <v>24</v>
      </c>
      <c r="G9351" s="6">
        <v>43788.683911250002</v>
      </c>
    </row>
    <row r="9352" spans="1:7" ht="114.75" x14ac:dyDescent="0.2">
      <c r="A9352" s="4" t="s">
        <v>449</v>
      </c>
      <c r="B9352" s="2">
        <v>43770</v>
      </c>
      <c r="C9352" s="4" t="s">
        <v>11</v>
      </c>
      <c r="D9352" s="5">
        <v>114.26</v>
      </c>
      <c r="E9352" s="5">
        <v>0</v>
      </c>
      <c r="F9352" s="4" t="s">
        <v>24</v>
      </c>
      <c r="G9352" s="6">
        <v>43788.683911250002</v>
      </c>
    </row>
    <row r="9353" spans="1:7" ht="114.75" x14ac:dyDescent="0.2">
      <c r="A9353" s="4" t="s">
        <v>449</v>
      </c>
      <c r="B9353" s="2">
        <v>43770</v>
      </c>
      <c r="C9353" s="4" t="s">
        <v>11</v>
      </c>
      <c r="D9353" s="5">
        <v>114.84</v>
      </c>
      <c r="E9353" s="5">
        <v>0</v>
      </c>
      <c r="F9353" s="4" t="s">
        <v>24</v>
      </c>
      <c r="G9353" s="6">
        <v>43788.683911250002</v>
      </c>
    </row>
    <row r="9354" spans="1:7" ht="114.75" x14ac:dyDescent="0.2">
      <c r="A9354" s="4" t="s">
        <v>449</v>
      </c>
      <c r="B9354" s="2">
        <v>43770</v>
      </c>
      <c r="C9354" s="4" t="s">
        <v>11</v>
      </c>
      <c r="D9354" s="5">
        <v>16.8</v>
      </c>
      <c r="E9354" s="5">
        <v>0</v>
      </c>
      <c r="F9354" s="4" t="s">
        <v>24</v>
      </c>
      <c r="G9354" s="6">
        <v>43788.683911250002</v>
      </c>
    </row>
    <row r="9355" spans="1:7" ht="114.75" x14ac:dyDescent="0.2">
      <c r="A9355" s="4" t="s">
        <v>467</v>
      </c>
      <c r="B9355" s="2">
        <v>43788</v>
      </c>
      <c r="C9355" s="4" t="s">
        <v>11</v>
      </c>
      <c r="D9355" s="5">
        <v>16</v>
      </c>
      <c r="E9355" s="5">
        <v>0</v>
      </c>
      <c r="F9355" s="4" t="s">
        <v>128</v>
      </c>
      <c r="G9355" s="6">
        <v>43788.685483298614</v>
      </c>
    </row>
    <row r="9356" spans="1:7" ht="114.75" x14ac:dyDescent="0.2">
      <c r="A9356" s="4" t="s">
        <v>467</v>
      </c>
      <c r="B9356" s="2">
        <v>43788</v>
      </c>
      <c r="C9356" s="4" t="s">
        <v>11</v>
      </c>
      <c r="D9356" s="5">
        <v>47</v>
      </c>
      <c r="E9356" s="5">
        <v>0</v>
      </c>
      <c r="F9356" s="4" t="s">
        <v>128</v>
      </c>
      <c r="G9356" s="6">
        <v>43788.685483298614</v>
      </c>
    </row>
    <row r="9357" spans="1:7" ht="114.75" x14ac:dyDescent="0.2">
      <c r="A9357" s="4" t="s">
        <v>467</v>
      </c>
      <c r="B9357" s="2">
        <v>43788</v>
      </c>
      <c r="C9357" s="4" t="s">
        <v>11</v>
      </c>
      <c r="D9357" s="5">
        <v>47</v>
      </c>
      <c r="E9357" s="5">
        <v>0</v>
      </c>
      <c r="F9357" s="4" t="s">
        <v>128</v>
      </c>
      <c r="G9357" s="6">
        <v>43788.685483298614</v>
      </c>
    </row>
    <row r="9358" spans="1:7" ht="114.75" x14ac:dyDescent="0.2">
      <c r="A9358" s="4" t="s">
        <v>467</v>
      </c>
      <c r="B9358" s="2">
        <v>43788</v>
      </c>
      <c r="C9358" s="4" t="s">
        <v>11</v>
      </c>
      <c r="D9358" s="5">
        <v>106.23</v>
      </c>
      <c r="E9358" s="5">
        <v>0</v>
      </c>
      <c r="F9358" s="4" t="s">
        <v>128</v>
      </c>
      <c r="G9358" s="6">
        <v>43788.685483298614</v>
      </c>
    </row>
    <row r="9359" spans="1:7" ht="114.75" x14ac:dyDescent="0.2">
      <c r="A9359" s="4" t="s">
        <v>460</v>
      </c>
      <c r="B9359" s="2">
        <v>43781</v>
      </c>
      <c r="C9359" s="4" t="s">
        <v>11</v>
      </c>
      <c r="D9359" s="5">
        <v>44</v>
      </c>
      <c r="E9359" s="5">
        <v>0</v>
      </c>
      <c r="F9359" s="4" t="s">
        <v>264</v>
      </c>
      <c r="G9359" s="6">
        <v>43788.686307488431</v>
      </c>
    </row>
    <row r="9360" spans="1:7" ht="114.75" x14ac:dyDescent="0.2">
      <c r="A9360" s="4" t="s">
        <v>460</v>
      </c>
      <c r="B9360" s="2">
        <v>43781</v>
      </c>
      <c r="C9360" s="4" t="s">
        <v>11</v>
      </c>
      <c r="D9360" s="5">
        <v>16.62</v>
      </c>
      <c r="E9360" s="5">
        <v>0</v>
      </c>
      <c r="F9360" s="4" t="s">
        <v>264</v>
      </c>
      <c r="G9360" s="6">
        <v>43788.686307488431</v>
      </c>
    </row>
    <row r="9361" spans="1:7" ht="114.75" x14ac:dyDescent="0.2">
      <c r="A9361" s="4" t="s">
        <v>460</v>
      </c>
      <c r="B9361" s="2">
        <v>43781</v>
      </c>
      <c r="C9361" s="4" t="s">
        <v>11</v>
      </c>
      <c r="D9361" s="5">
        <v>11.58</v>
      </c>
      <c r="E9361" s="5">
        <v>0</v>
      </c>
      <c r="F9361" s="4" t="s">
        <v>264</v>
      </c>
      <c r="G9361" s="6">
        <v>43788.686307488431</v>
      </c>
    </row>
    <row r="9362" spans="1:7" ht="114.75" x14ac:dyDescent="0.2">
      <c r="A9362" s="4" t="s">
        <v>466</v>
      </c>
      <c r="B9362" s="2">
        <v>43787</v>
      </c>
      <c r="C9362" s="4" t="s">
        <v>11</v>
      </c>
      <c r="D9362" s="5">
        <v>742</v>
      </c>
      <c r="E9362" s="5">
        <v>0</v>
      </c>
      <c r="F9362" s="4" t="s">
        <v>240</v>
      </c>
      <c r="G9362" s="6">
        <v>43789.35941315972</v>
      </c>
    </row>
    <row r="9363" spans="1:7" ht="114.75" x14ac:dyDescent="0.2">
      <c r="A9363" s="4" t="s">
        <v>467</v>
      </c>
      <c r="B9363" s="2">
        <v>43788</v>
      </c>
      <c r="C9363" s="4" t="s">
        <v>11</v>
      </c>
      <c r="D9363" s="5">
        <v>25.99</v>
      </c>
      <c r="E9363" s="5">
        <v>0</v>
      </c>
      <c r="F9363" s="4" t="s">
        <v>300</v>
      </c>
      <c r="G9363" s="6">
        <v>43789.405304652777</v>
      </c>
    </row>
    <row r="9364" spans="1:7" ht="114.75" x14ac:dyDescent="0.2">
      <c r="A9364" s="4" t="s">
        <v>467</v>
      </c>
      <c r="B9364" s="2">
        <v>43788</v>
      </c>
      <c r="C9364" s="4" t="s">
        <v>11</v>
      </c>
      <c r="D9364" s="5">
        <v>34.68</v>
      </c>
      <c r="E9364" s="5">
        <v>0</v>
      </c>
      <c r="F9364" s="4" t="s">
        <v>300</v>
      </c>
      <c r="G9364" s="6">
        <v>43789.405304652777</v>
      </c>
    </row>
    <row r="9365" spans="1:7" ht="114.75" x14ac:dyDescent="0.2">
      <c r="A9365" s="4" t="s">
        <v>467</v>
      </c>
      <c r="B9365" s="2">
        <v>43788</v>
      </c>
      <c r="C9365" s="4" t="s">
        <v>11</v>
      </c>
      <c r="D9365" s="5">
        <v>49.5</v>
      </c>
      <c r="E9365" s="5">
        <v>0</v>
      </c>
      <c r="F9365" s="4" t="s">
        <v>300</v>
      </c>
      <c r="G9365" s="6">
        <v>43789.405304652777</v>
      </c>
    </row>
    <row r="9366" spans="1:7" ht="114.75" x14ac:dyDescent="0.2">
      <c r="A9366" s="4" t="s">
        <v>467</v>
      </c>
      <c r="B9366" s="2">
        <v>43788</v>
      </c>
      <c r="C9366" s="4" t="s">
        <v>11</v>
      </c>
      <c r="D9366" s="5">
        <v>33</v>
      </c>
      <c r="E9366" s="5">
        <v>0</v>
      </c>
      <c r="F9366" s="4" t="s">
        <v>300</v>
      </c>
      <c r="G9366" s="6">
        <v>43789.405304652777</v>
      </c>
    </row>
    <row r="9367" spans="1:7" ht="114.75" x14ac:dyDescent="0.2">
      <c r="A9367" s="4" t="s">
        <v>467</v>
      </c>
      <c r="B9367" s="2">
        <v>43788</v>
      </c>
      <c r="C9367" s="4" t="s">
        <v>11</v>
      </c>
      <c r="D9367" s="5">
        <v>49</v>
      </c>
      <c r="E9367" s="5">
        <v>0</v>
      </c>
      <c r="F9367" s="4" t="s">
        <v>300</v>
      </c>
      <c r="G9367" s="6">
        <v>43789.405304652777</v>
      </c>
    </row>
    <row r="9368" spans="1:7" ht="114.75" x14ac:dyDescent="0.2">
      <c r="A9368" s="4" t="s">
        <v>467</v>
      </c>
      <c r="B9368" s="2">
        <v>43788</v>
      </c>
      <c r="C9368" s="4" t="s">
        <v>11</v>
      </c>
      <c r="D9368" s="5">
        <v>16.5</v>
      </c>
      <c r="E9368" s="5">
        <v>0</v>
      </c>
      <c r="F9368" s="4" t="s">
        <v>300</v>
      </c>
      <c r="G9368" s="6">
        <v>43789.405304652777</v>
      </c>
    </row>
    <row r="9369" spans="1:7" ht="114.75" x14ac:dyDescent="0.2">
      <c r="A9369" s="4" t="s">
        <v>451</v>
      </c>
      <c r="B9369" s="2">
        <v>43773</v>
      </c>
      <c r="C9369" s="4" t="s">
        <v>11</v>
      </c>
      <c r="D9369" s="5">
        <v>356.74</v>
      </c>
      <c r="E9369" s="5">
        <v>0</v>
      </c>
      <c r="F9369" s="4" t="s">
        <v>31</v>
      </c>
      <c r="G9369" s="6">
        <v>43789.438280289352</v>
      </c>
    </row>
    <row r="9370" spans="1:7" ht="114.75" x14ac:dyDescent="0.2">
      <c r="A9370" s="4" t="s">
        <v>451</v>
      </c>
      <c r="B9370" s="2">
        <v>43773</v>
      </c>
      <c r="C9370" s="4" t="s">
        <v>11</v>
      </c>
      <c r="D9370" s="5">
        <v>10</v>
      </c>
      <c r="E9370" s="5">
        <v>0</v>
      </c>
      <c r="F9370" s="4" t="s">
        <v>31</v>
      </c>
      <c r="G9370" s="6">
        <v>43789.438280289352</v>
      </c>
    </row>
    <row r="9371" spans="1:7" ht="114.75" x14ac:dyDescent="0.2">
      <c r="A9371" s="4" t="s">
        <v>451</v>
      </c>
      <c r="B9371" s="2">
        <v>43773</v>
      </c>
      <c r="C9371" s="4" t="s">
        <v>11</v>
      </c>
      <c r="D9371" s="5">
        <v>10</v>
      </c>
      <c r="E9371" s="5">
        <v>0</v>
      </c>
      <c r="F9371" s="4" t="s">
        <v>31</v>
      </c>
      <c r="G9371" s="6">
        <v>43789.438280289352</v>
      </c>
    </row>
    <row r="9372" spans="1:7" ht="114.75" x14ac:dyDescent="0.2">
      <c r="A9372" s="4" t="s">
        <v>451</v>
      </c>
      <c r="B9372" s="2">
        <v>43773</v>
      </c>
      <c r="C9372" s="4" t="s">
        <v>11</v>
      </c>
      <c r="D9372" s="5">
        <v>66</v>
      </c>
      <c r="E9372" s="5">
        <v>0</v>
      </c>
      <c r="F9372" s="4" t="s">
        <v>31</v>
      </c>
      <c r="G9372" s="6">
        <v>43789.438280289352</v>
      </c>
    </row>
    <row r="9373" spans="1:7" ht="114.75" x14ac:dyDescent="0.2">
      <c r="A9373" s="4" t="s">
        <v>451</v>
      </c>
      <c r="B9373" s="2">
        <v>43773</v>
      </c>
      <c r="C9373" s="4" t="s">
        <v>11</v>
      </c>
      <c r="D9373" s="5">
        <v>39</v>
      </c>
      <c r="E9373" s="5">
        <v>0</v>
      </c>
      <c r="F9373" s="4" t="s">
        <v>31</v>
      </c>
      <c r="G9373" s="6">
        <v>43789.438280289352</v>
      </c>
    </row>
    <row r="9374" spans="1:7" ht="114.75" x14ac:dyDescent="0.2">
      <c r="A9374" s="4" t="s">
        <v>451</v>
      </c>
      <c r="B9374" s="2">
        <v>43773</v>
      </c>
      <c r="C9374" s="4" t="s">
        <v>11</v>
      </c>
      <c r="D9374" s="5">
        <v>18</v>
      </c>
      <c r="E9374" s="5">
        <v>0</v>
      </c>
      <c r="F9374" s="4" t="s">
        <v>31</v>
      </c>
      <c r="G9374" s="6">
        <v>43789.438280289352</v>
      </c>
    </row>
    <row r="9375" spans="1:7" ht="114.75" x14ac:dyDescent="0.2">
      <c r="A9375" s="4" t="s">
        <v>451</v>
      </c>
      <c r="B9375" s="2">
        <v>43773</v>
      </c>
      <c r="C9375" s="4" t="s">
        <v>11</v>
      </c>
      <c r="D9375" s="5">
        <v>1044.5999999999999</v>
      </c>
      <c r="E9375" s="5">
        <v>0</v>
      </c>
      <c r="F9375" s="4" t="s">
        <v>31</v>
      </c>
      <c r="G9375" s="6">
        <v>43789.438280289352</v>
      </c>
    </row>
    <row r="9376" spans="1:7" ht="114.75" x14ac:dyDescent="0.2">
      <c r="A9376" s="4" t="s">
        <v>451</v>
      </c>
      <c r="B9376" s="2">
        <v>43773</v>
      </c>
      <c r="C9376" s="4" t="s">
        <v>11</v>
      </c>
      <c r="D9376" s="5">
        <v>20</v>
      </c>
      <c r="E9376" s="5">
        <v>0</v>
      </c>
      <c r="F9376" s="4" t="s">
        <v>31</v>
      </c>
      <c r="G9376" s="6">
        <v>43789.438280289352</v>
      </c>
    </row>
    <row r="9377" spans="1:7" ht="114.75" x14ac:dyDescent="0.2">
      <c r="A9377" s="4" t="s">
        <v>451</v>
      </c>
      <c r="B9377" s="2">
        <v>43773</v>
      </c>
      <c r="C9377" s="4" t="s">
        <v>11</v>
      </c>
      <c r="D9377" s="5">
        <v>24</v>
      </c>
      <c r="E9377" s="5">
        <v>0</v>
      </c>
      <c r="F9377" s="4" t="s">
        <v>31</v>
      </c>
      <c r="G9377" s="6">
        <v>43789.438280289352</v>
      </c>
    </row>
    <row r="9378" spans="1:7" ht="114.75" x14ac:dyDescent="0.2">
      <c r="A9378" s="4" t="s">
        <v>449</v>
      </c>
      <c r="B9378" s="2">
        <v>43770</v>
      </c>
      <c r="C9378" s="4" t="s">
        <v>11</v>
      </c>
      <c r="D9378" s="5">
        <v>29</v>
      </c>
      <c r="E9378" s="5">
        <v>0</v>
      </c>
      <c r="F9378" s="4" t="s">
        <v>87</v>
      </c>
      <c r="G9378" s="6">
        <v>43789.439032453709</v>
      </c>
    </row>
    <row r="9379" spans="1:7" ht="114.75" x14ac:dyDescent="0.2">
      <c r="A9379" s="4" t="s">
        <v>466</v>
      </c>
      <c r="B9379" s="2">
        <v>43787</v>
      </c>
      <c r="C9379" s="4" t="s">
        <v>11</v>
      </c>
      <c r="D9379" s="5">
        <v>13.99</v>
      </c>
      <c r="E9379" s="5">
        <v>0</v>
      </c>
      <c r="F9379" s="4" t="s">
        <v>222</v>
      </c>
      <c r="G9379" s="6">
        <v>43789.549159340277</v>
      </c>
    </row>
    <row r="9380" spans="1:7" ht="114.75" x14ac:dyDescent="0.2">
      <c r="A9380" s="4" t="s">
        <v>466</v>
      </c>
      <c r="B9380" s="2">
        <v>43787</v>
      </c>
      <c r="C9380" s="4" t="s">
        <v>11</v>
      </c>
      <c r="D9380" s="5">
        <v>14.99</v>
      </c>
      <c r="E9380" s="5">
        <v>0</v>
      </c>
      <c r="F9380" s="4" t="s">
        <v>222</v>
      </c>
      <c r="G9380" s="6">
        <v>43789.549159340277</v>
      </c>
    </row>
    <row r="9381" spans="1:7" ht="114.75" x14ac:dyDescent="0.2">
      <c r="A9381" s="4" t="s">
        <v>467</v>
      </c>
      <c r="B9381" s="2">
        <v>43788</v>
      </c>
      <c r="C9381" s="4" t="s">
        <v>11</v>
      </c>
      <c r="D9381" s="5">
        <v>39.1</v>
      </c>
      <c r="E9381" s="5">
        <v>0</v>
      </c>
      <c r="F9381" s="4" t="s">
        <v>353</v>
      </c>
      <c r="G9381" s="6">
        <v>43789.639466354165</v>
      </c>
    </row>
    <row r="9382" spans="1:7" ht="114.75" x14ac:dyDescent="0.2">
      <c r="A9382" s="4" t="s">
        <v>468</v>
      </c>
      <c r="B9382" s="2">
        <v>43789</v>
      </c>
      <c r="C9382" s="4" t="s">
        <v>11</v>
      </c>
      <c r="D9382" s="5">
        <v>94.12</v>
      </c>
      <c r="E9382" s="5">
        <v>0</v>
      </c>
      <c r="F9382" s="4" t="s">
        <v>205</v>
      </c>
      <c r="G9382" s="6">
        <v>43790.384464421295</v>
      </c>
    </row>
    <row r="9383" spans="1:7" ht="114.75" x14ac:dyDescent="0.2">
      <c r="A9383" s="4" t="s">
        <v>469</v>
      </c>
      <c r="B9383" s="2">
        <v>43790</v>
      </c>
      <c r="C9383" s="4" t="s">
        <v>11</v>
      </c>
      <c r="D9383" s="5">
        <v>40</v>
      </c>
      <c r="E9383" s="5">
        <v>0</v>
      </c>
      <c r="F9383" s="4" t="s">
        <v>79</v>
      </c>
      <c r="G9383" s="6">
        <v>43790.384887905093</v>
      </c>
    </row>
    <row r="9384" spans="1:7" ht="114.75" x14ac:dyDescent="0.2">
      <c r="A9384" s="4" t="s">
        <v>463</v>
      </c>
      <c r="B9384" s="2">
        <v>43784</v>
      </c>
      <c r="C9384" s="4" t="s">
        <v>11</v>
      </c>
      <c r="D9384" s="5">
        <v>35.299999999999997</v>
      </c>
      <c r="E9384" s="5">
        <v>0</v>
      </c>
      <c r="F9384" s="4" t="s">
        <v>197</v>
      </c>
      <c r="G9384" s="6">
        <v>43790.388678611111</v>
      </c>
    </row>
    <row r="9385" spans="1:7" ht="114.75" x14ac:dyDescent="0.2">
      <c r="A9385" s="4" t="s">
        <v>463</v>
      </c>
      <c r="B9385" s="2">
        <v>43784</v>
      </c>
      <c r="C9385" s="4" t="s">
        <v>11</v>
      </c>
      <c r="D9385" s="5">
        <v>15.09</v>
      </c>
      <c r="E9385" s="5">
        <v>0</v>
      </c>
      <c r="F9385" s="4" t="s">
        <v>197</v>
      </c>
      <c r="G9385" s="6">
        <v>43790.388678611111</v>
      </c>
    </row>
    <row r="9386" spans="1:7" ht="114.75" x14ac:dyDescent="0.2">
      <c r="A9386" s="4" t="s">
        <v>463</v>
      </c>
      <c r="B9386" s="2">
        <v>43784</v>
      </c>
      <c r="C9386" s="4" t="s">
        <v>11</v>
      </c>
      <c r="D9386" s="5">
        <v>14.61</v>
      </c>
      <c r="E9386" s="5">
        <v>0</v>
      </c>
      <c r="F9386" s="4" t="s">
        <v>197</v>
      </c>
      <c r="G9386" s="6">
        <v>43790.388678611111</v>
      </c>
    </row>
    <row r="9387" spans="1:7" ht="114.75" x14ac:dyDescent="0.2">
      <c r="A9387" s="4" t="s">
        <v>463</v>
      </c>
      <c r="B9387" s="2">
        <v>43784</v>
      </c>
      <c r="C9387" s="4" t="s">
        <v>11</v>
      </c>
      <c r="D9387" s="5">
        <v>32.18</v>
      </c>
      <c r="E9387" s="5">
        <v>0</v>
      </c>
      <c r="F9387" s="4" t="s">
        <v>197</v>
      </c>
      <c r="G9387" s="6">
        <v>43790.388678611111</v>
      </c>
    </row>
    <row r="9388" spans="1:7" ht="114.75" x14ac:dyDescent="0.2">
      <c r="A9388" s="4" t="s">
        <v>463</v>
      </c>
      <c r="B9388" s="2">
        <v>43784</v>
      </c>
      <c r="C9388" s="4" t="s">
        <v>11</v>
      </c>
      <c r="D9388" s="5">
        <v>14.62</v>
      </c>
      <c r="E9388" s="5">
        <v>0</v>
      </c>
      <c r="F9388" s="4" t="s">
        <v>197</v>
      </c>
      <c r="G9388" s="6">
        <v>43790.388678611111</v>
      </c>
    </row>
    <row r="9389" spans="1:7" ht="114.75" x14ac:dyDescent="0.2">
      <c r="A9389" s="4" t="s">
        <v>463</v>
      </c>
      <c r="B9389" s="2">
        <v>43784</v>
      </c>
      <c r="C9389" s="4" t="s">
        <v>11</v>
      </c>
      <c r="D9389" s="5">
        <v>1396.84</v>
      </c>
      <c r="E9389" s="5">
        <v>0</v>
      </c>
      <c r="F9389" s="4" t="s">
        <v>197</v>
      </c>
      <c r="G9389" s="6">
        <v>43790.388678611111</v>
      </c>
    </row>
    <row r="9390" spans="1:7" ht="114.75" x14ac:dyDescent="0.2">
      <c r="A9390" s="4" t="s">
        <v>463</v>
      </c>
      <c r="B9390" s="2">
        <v>43784</v>
      </c>
      <c r="C9390" s="4" t="s">
        <v>11</v>
      </c>
      <c r="D9390" s="5">
        <v>61</v>
      </c>
      <c r="E9390" s="5">
        <v>0</v>
      </c>
      <c r="F9390" s="4" t="s">
        <v>197</v>
      </c>
      <c r="G9390" s="6">
        <v>43790.388678611111</v>
      </c>
    </row>
    <row r="9391" spans="1:7" ht="114.75" x14ac:dyDescent="0.2">
      <c r="A9391" s="4" t="s">
        <v>463</v>
      </c>
      <c r="B9391" s="2">
        <v>43784</v>
      </c>
      <c r="C9391" s="4" t="s">
        <v>11</v>
      </c>
      <c r="D9391" s="5">
        <v>61</v>
      </c>
      <c r="E9391" s="5">
        <v>0</v>
      </c>
      <c r="F9391" s="4" t="s">
        <v>197</v>
      </c>
      <c r="G9391" s="6">
        <v>43790.388678611111</v>
      </c>
    </row>
    <row r="9392" spans="1:7" ht="114.75" x14ac:dyDescent="0.2">
      <c r="A9392" s="4" t="s">
        <v>463</v>
      </c>
      <c r="B9392" s="2">
        <v>43784</v>
      </c>
      <c r="C9392" s="4" t="s">
        <v>11</v>
      </c>
      <c r="D9392" s="5">
        <v>61</v>
      </c>
      <c r="E9392" s="5">
        <v>0</v>
      </c>
      <c r="F9392" s="4" t="s">
        <v>197</v>
      </c>
      <c r="G9392" s="6">
        <v>43790.388678611111</v>
      </c>
    </row>
    <row r="9393" spans="1:7" ht="114.75" x14ac:dyDescent="0.2">
      <c r="A9393" s="4" t="s">
        <v>463</v>
      </c>
      <c r="B9393" s="2">
        <v>43784</v>
      </c>
      <c r="C9393" s="4" t="s">
        <v>11</v>
      </c>
      <c r="D9393" s="5">
        <v>61</v>
      </c>
      <c r="E9393" s="5">
        <v>0</v>
      </c>
      <c r="F9393" s="4" t="s">
        <v>197</v>
      </c>
      <c r="G9393" s="6">
        <v>43790.388678611111</v>
      </c>
    </row>
    <row r="9394" spans="1:7" ht="114.75" x14ac:dyDescent="0.2">
      <c r="A9394" s="4" t="s">
        <v>463</v>
      </c>
      <c r="B9394" s="2">
        <v>43784</v>
      </c>
      <c r="C9394" s="4" t="s">
        <v>11</v>
      </c>
      <c r="D9394" s="5">
        <v>61</v>
      </c>
      <c r="E9394" s="5">
        <v>0</v>
      </c>
      <c r="F9394" s="4" t="s">
        <v>197</v>
      </c>
      <c r="G9394" s="6">
        <v>43790.388678611111</v>
      </c>
    </row>
    <row r="9395" spans="1:7" ht="114.75" x14ac:dyDescent="0.2">
      <c r="A9395" s="4" t="s">
        <v>468</v>
      </c>
      <c r="B9395" s="2">
        <v>43789</v>
      </c>
      <c r="C9395" s="4" t="s">
        <v>11</v>
      </c>
      <c r="D9395" s="5">
        <v>32.36</v>
      </c>
      <c r="E9395" s="5">
        <v>0</v>
      </c>
      <c r="F9395" s="4" t="s">
        <v>41</v>
      </c>
      <c r="G9395" s="6">
        <v>43790.426594930555</v>
      </c>
    </row>
    <row r="9396" spans="1:7" ht="114.75" x14ac:dyDescent="0.2">
      <c r="A9396" s="4" t="s">
        <v>469</v>
      </c>
      <c r="B9396" s="2">
        <v>43790</v>
      </c>
      <c r="C9396" s="4" t="s">
        <v>11</v>
      </c>
      <c r="D9396" s="5">
        <v>244.86</v>
      </c>
      <c r="E9396" s="5">
        <v>0</v>
      </c>
      <c r="F9396" s="4" t="s">
        <v>137</v>
      </c>
      <c r="G9396" s="6">
        <v>43790.472153460651</v>
      </c>
    </row>
    <row r="9397" spans="1:7" ht="114.75" x14ac:dyDescent="0.2">
      <c r="A9397" s="4" t="s">
        <v>469</v>
      </c>
      <c r="B9397" s="2">
        <v>43790</v>
      </c>
      <c r="C9397" s="4" t="s">
        <v>11</v>
      </c>
      <c r="D9397" s="5">
        <v>34.799999999999997</v>
      </c>
      <c r="E9397" s="5">
        <v>0</v>
      </c>
      <c r="F9397" s="4" t="s">
        <v>32</v>
      </c>
      <c r="G9397" s="6">
        <v>43790.644892627315</v>
      </c>
    </row>
    <row r="9398" spans="1:7" ht="114.75" x14ac:dyDescent="0.2">
      <c r="A9398" s="4" t="s">
        <v>468</v>
      </c>
      <c r="B9398" s="2">
        <v>43789</v>
      </c>
      <c r="C9398" s="4" t="s">
        <v>11</v>
      </c>
      <c r="D9398" s="5">
        <v>42</v>
      </c>
      <c r="E9398" s="5">
        <v>0</v>
      </c>
      <c r="F9398" s="4" t="s">
        <v>193</v>
      </c>
      <c r="G9398" s="6">
        <v>43790.693701122684</v>
      </c>
    </row>
    <row r="9399" spans="1:7" ht="114.75" x14ac:dyDescent="0.2">
      <c r="A9399" s="4" t="s">
        <v>468</v>
      </c>
      <c r="B9399" s="2">
        <v>43789</v>
      </c>
      <c r="C9399" s="4" t="s">
        <v>11</v>
      </c>
      <c r="D9399" s="5">
        <v>42</v>
      </c>
      <c r="E9399" s="5">
        <v>0</v>
      </c>
      <c r="F9399" s="4" t="s">
        <v>193</v>
      </c>
      <c r="G9399" s="6">
        <v>43790.693701122684</v>
      </c>
    </row>
    <row r="9400" spans="1:7" ht="114.75" x14ac:dyDescent="0.2">
      <c r="A9400" s="4" t="s">
        <v>468</v>
      </c>
      <c r="B9400" s="2">
        <v>43789</v>
      </c>
      <c r="C9400" s="4" t="s">
        <v>11</v>
      </c>
      <c r="D9400" s="5">
        <v>117.29</v>
      </c>
      <c r="E9400" s="5">
        <v>0</v>
      </c>
      <c r="F9400" s="4" t="s">
        <v>193</v>
      </c>
      <c r="G9400" s="6">
        <v>43790.693701122684</v>
      </c>
    </row>
    <row r="9401" spans="1:7" ht="114.75" x14ac:dyDescent="0.2">
      <c r="A9401" s="4" t="s">
        <v>458</v>
      </c>
      <c r="B9401" s="2">
        <v>43780</v>
      </c>
      <c r="C9401" s="4" t="s">
        <v>11</v>
      </c>
      <c r="D9401" s="5">
        <v>19.13</v>
      </c>
      <c r="E9401" s="5">
        <v>0</v>
      </c>
      <c r="F9401" s="4" t="s">
        <v>254</v>
      </c>
      <c r="G9401" s="6">
        <v>43790.697781377312</v>
      </c>
    </row>
    <row r="9402" spans="1:7" ht="114.75" x14ac:dyDescent="0.2">
      <c r="A9402" s="4" t="s">
        <v>458</v>
      </c>
      <c r="B9402" s="2">
        <v>43780</v>
      </c>
      <c r="C9402" s="4" t="s">
        <v>11</v>
      </c>
      <c r="D9402" s="5">
        <v>165.38</v>
      </c>
      <c r="E9402" s="5">
        <v>0</v>
      </c>
      <c r="F9402" s="4" t="s">
        <v>254</v>
      </c>
      <c r="G9402" s="6">
        <v>43790.697781377312</v>
      </c>
    </row>
    <row r="9403" spans="1:7" ht="114.75" x14ac:dyDescent="0.2">
      <c r="A9403" s="4" t="s">
        <v>458</v>
      </c>
      <c r="B9403" s="2">
        <v>43780</v>
      </c>
      <c r="C9403" s="4" t="s">
        <v>11</v>
      </c>
      <c r="D9403" s="5">
        <v>165.38</v>
      </c>
      <c r="E9403" s="5">
        <v>0</v>
      </c>
      <c r="F9403" s="4" t="s">
        <v>254</v>
      </c>
      <c r="G9403" s="6">
        <v>43790.697781377312</v>
      </c>
    </row>
    <row r="9404" spans="1:7" ht="114.75" x14ac:dyDescent="0.2">
      <c r="A9404" s="4" t="s">
        <v>458</v>
      </c>
      <c r="B9404" s="2">
        <v>43780</v>
      </c>
      <c r="C9404" s="4" t="s">
        <v>11</v>
      </c>
      <c r="D9404" s="5">
        <v>165.38</v>
      </c>
      <c r="E9404" s="5">
        <v>0</v>
      </c>
      <c r="F9404" s="4" t="s">
        <v>254</v>
      </c>
      <c r="G9404" s="6">
        <v>43790.697781377312</v>
      </c>
    </row>
    <row r="9405" spans="1:7" ht="114.75" x14ac:dyDescent="0.2">
      <c r="A9405" s="4" t="s">
        <v>458</v>
      </c>
      <c r="B9405" s="2">
        <v>43780</v>
      </c>
      <c r="C9405" s="4" t="s">
        <v>11</v>
      </c>
      <c r="D9405" s="5">
        <v>165.38</v>
      </c>
      <c r="E9405" s="5">
        <v>0</v>
      </c>
      <c r="F9405" s="4" t="s">
        <v>254</v>
      </c>
      <c r="G9405" s="6">
        <v>43790.697781377312</v>
      </c>
    </row>
    <row r="9406" spans="1:7" ht="114.75" x14ac:dyDescent="0.2">
      <c r="A9406" s="4" t="s">
        <v>458</v>
      </c>
      <c r="B9406" s="2">
        <v>43780</v>
      </c>
      <c r="C9406" s="4" t="s">
        <v>11</v>
      </c>
      <c r="D9406" s="5">
        <v>165.38</v>
      </c>
      <c r="E9406" s="5">
        <v>0</v>
      </c>
      <c r="F9406" s="4" t="s">
        <v>254</v>
      </c>
      <c r="G9406" s="6">
        <v>43790.697781377312</v>
      </c>
    </row>
    <row r="9407" spans="1:7" ht="114.75" x14ac:dyDescent="0.2">
      <c r="A9407" s="4" t="s">
        <v>458</v>
      </c>
      <c r="B9407" s="2">
        <v>43780</v>
      </c>
      <c r="C9407" s="4" t="s">
        <v>11</v>
      </c>
      <c r="D9407" s="5">
        <v>49.5</v>
      </c>
      <c r="E9407" s="5">
        <v>0</v>
      </c>
      <c r="F9407" s="4" t="s">
        <v>254</v>
      </c>
      <c r="G9407" s="6">
        <v>43790.697781377312</v>
      </c>
    </row>
    <row r="9408" spans="1:7" ht="114.75" x14ac:dyDescent="0.2">
      <c r="A9408" s="4" t="s">
        <v>458</v>
      </c>
      <c r="B9408" s="2">
        <v>43780</v>
      </c>
      <c r="C9408" s="4" t="s">
        <v>11</v>
      </c>
      <c r="D9408" s="5">
        <v>66</v>
      </c>
      <c r="E9408" s="5">
        <v>0</v>
      </c>
      <c r="F9408" s="4" t="s">
        <v>254</v>
      </c>
      <c r="G9408" s="6">
        <v>43790.697781377312</v>
      </c>
    </row>
    <row r="9409" spans="1:7" ht="114.75" x14ac:dyDescent="0.2">
      <c r="A9409" s="4" t="s">
        <v>458</v>
      </c>
      <c r="B9409" s="2">
        <v>43780</v>
      </c>
      <c r="C9409" s="4" t="s">
        <v>11</v>
      </c>
      <c r="D9409" s="5">
        <v>66</v>
      </c>
      <c r="E9409" s="5">
        <v>0</v>
      </c>
      <c r="F9409" s="4" t="s">
        <v>254</v>
      </c>
      <c r="G9409" s="6">
        <v>43790.697781377312</v>
      </c>
    </row>
    <row r="9410" spans="1:7" ht="114.75" x14ac:dyDescent="0.2">
      <c r="A9410" s="4" t="s">
        <v>458</v>
      </c>
      <c r="B9410" s="2">
        <v>43780</v>
      </c>
      <c r="C9410" s="4" t="s">
        <v>11</v>
      </c>
      <c r="D9410" s="5">
        <v>66</v>
      </c>
      <c r="E9410" s="5">
        <v>0</v>
      </c>
      <c r="F9410" s="4" t="s">
        <v>254</v>
      </c>
      <c r="G9410" s="6">
        <v>43790.697781377312</v>
      </c>
    </row>
    <row r="9411" spans="1:7" ht="114.75" x14ac:dyDescent="0.2">
      <c r="A9411" s="4" t="s">
        <v>458</v>
      </c>
      <c r="B9411" s="2">
        <v>43780</v>
      </c>
      <c r="C9411" s="4" t="s">
        <v>11</v>
      </c>
      <c r="D9411" s="5">
        <v>66</v>
      </c>
      <c r="E9411" s="5">
        <v>0</v>
      </c>
      <c r="F9411" s="4" t="s">
        <v>254</v>
      </c>
      <c r="G9411" s="6">
        <v>43790.697781377312</v>
      </c>
    </row>
    <row r="9412" spans="1:7" ht="114.75" x14ac:dyDescent="0.2">
      <c r="A9412" s="4" t="s">
        <v>458</v>
      </c>
      <c r="B9412" s="2">
        <v>43780</v>
      </c>
      <c r="C9412" s="4" t="s">
        <v>11</v>
      </c>
      <c r="D9412" s="5">
        <v>66</v>
      </c>
      <c r="E9412" s="5">
        <v>0</v>
      </c>
      <c r="F9412" s="4" t="s">
        <v>254</v>
      </c>
      <c r="G9412" s="6">
        <v>43790.697781377312</v>
      </c>
    </row>
    <row r="9413" spans="1:7" ht="114.75" x14ac:dyDescent="0.2">
      <c r="A9413" s="4" t="s">
        <v>458</v>
      </c>
      <c r="B9413" s="2">
        <v>43780</v>
      </c>
      <c r="C9413" s="4" t="s">
        <v>11</v>
      </c>
      <c r="D9413" s="5">
        <v>49.5</v>
      </c>
      <c r="E9413" s="5">
        <v>0</v>
      </c>
      <c r="F9413" s="4" t="s">
        <v>254</v>
      </c>
      <c r="G9413" s="6">
        <v>43790.697781377312</v>
      </c>
    </row>
    <row r="9414" spans="1:7" ht="114.75" x14ac:dyDescent="0.2">
      <c r="A9414" s="4" t="s">
        <v>458</v>
      </c>
      <c r="B9414" s="2">
        <v>43780</v>
      </c>
      <c r="C9414" s="4" t="s">
        <v>11</v>
      </c>
      <c r="D9414" s="5">
        <v>30.51</v>
      </c>
      <c r="E9414" s="5">
        <v>0</v>
      </c>
      <c r="F9414" s="4" t="s">
        <v>254</v>
      </c>
      <c r="G9414" s="6">
        <v>43790.697781377312</v>
      </c>
    </row>
    <row r="9415" spans="1:7" ht="114.75" x14ac:dyDescent="0.2">
      <c r="A9415" s="4" t="s">
        <v>458</v>
      </c>
      <c r="B9415" s="2">
        <v>43780</v>
      </c>
      <c r="C9415" s="4" t="s">
        <v>11</v>
      </c>
      <c r="D9415" s="5">
        <v>12.88</v>
      </c>
      <c r="E9415" s="5">
        <v>0</v>
      </c>
      <c r="F9415" s="4" t="s">
        <v>254</v>
      </c>
      <c r="G9415" s="6">
        <v>43790.697781377312</v>
      </c>
    </row>
    <row r="9416" spans="1:7" ht="114.75" x14ac:dyDescent="0.2">
      <c r="A9416" s="4" t="s">
        <v>458</v>
      </c>
      <c r="B9416" s="2">
        <v>43780</v>
      </c>
      <c r="C9416" s="4" t="s">
        <v>11</v>
      </c>
      <c r="D9416" s="5">
        <v>165.38</v>
      </c>
      <c r="E9416" s="5">
        <v>0</v>
      </c>
      <c r="F9416" s="4" t="s">
        <v>254</v>
      </c>
      <c r="G9416" s="6">
        <v>43790.697781377312</v>
      </c>
    </row>
    <row r="9417" spans="1:7" ht="114.75" x14ac:dyDescent="0.2">
      <c r="A9417" s="4" t="s">
        <v>469</v>
      </c>
      <c r="B9417" s="2">
        <v>43790</v>
      </c>
      <c r="C9417" s="4" t="s">
        <v>11</v>
      </c>
      <c r="D9417" s="5">
        <v>12.12</v>
      </c>
      <c r="E9417" s="5">
        <v>0</v>
      </c>
      <c r="F9417" s="4" t="s">
        <v>160</v>
      </c>
      <c r="G9417" s="6">
        <v>43790.699208877311</v>
      </c>
    </row>
    <row r="9418" spans="1:7" ht="114.75" x14ac:dyDescent="0.2">
      <c r="A9418" s="4" t="s">
        <v>469</v>
      </c>
      <c r="B9418" s="2">
        <v>43790</v>
      </c>
      <c r="C9418" s="4" t="s">
        <v>11</v>
      </c>
      <c r="D9418" s="5">
        <v>13.86</v>
      </c>
      <c r="E9418" s="5">
        <v>0</v>
      </c>
      <c r="F9418" s="4" t="s">
        <v>160</v>
      </c>
      <c r="G9418" s="6">
        <v>43790.699208877311</v>
      </c>
    </row>
    <row r="9419" spans="1:7" ht="114.75" x14ac:dyDescent="0.2">
      <c r="A9419" s="4" t="s">
        <v>469</v>
      </c>
      <c r="B9419" s="2">
        <v>43790</v>
      </c>
      <c r="C9419" s="4" t="s">
        <v>11</v>
      </c>
      <c r="D9419" s="5">
        <v>5.58</v>
      </c>
      <c r="E9419" s="5">
        <v>0</v>
      </c>
      <c r="F9419" s="4" t="s">
        <v>160</v>
      </c>
      <c r="G9419" s="6">
        <v>43790.699208877311</v>
      </c>
    </row>
    <row r="9420" spans="1:7" ht="114.75" x14ac:dyDescent="0.2">
      <c r="A9420" s="4" t="s">
        <v>469</v>
      </c>
      <c r="B9420" s="2">
        <v>43790</v>
      </c>
      <c r="C9420" s="4" t="s">
        <v>11</v>
      </c>
      <c r="D9420" s="5">
        <v>19.43</v>
      </c>
      <c r="E9420" s="5">
        <v>0</v>
      </c>
      <c r="F9420" s="4" t="s">
        <v>160</v>
      </c>
      <c r="G9420" s="6">
        <v>43790.699208877311</v>
      </c>
    </row>
    <row r="9421" spans="1:7" ht="114.75" x14ac:dyDescent="0.2">
      <c r="A9421" s="4" t="s">
        <v>469</v>
      </c>
      <c r="B9421" s="2">
        <v>43790</v>
      </c>
      <c r="C9421" s="4" t="s">
        <v>11</v>
      </c>
      <c r="D9421" s="5">
        <v>12.12</v>
      </c>
      <c r="E9421" s="5">
        <v>0</v>
      </c>
      <c r="F9421" s="4" t="s">
        <v>160</v>
      </c>
      <c r="G9421" s="6">
        <v>43790.699208877311</v>
      </c>
    </row>
    <row r="9422" spans="1:7" ht="114.75" x14ac:dyDescent="0.2">
      <c r="A9422" s="4" t="s">
        <v>469</v>
      </c>
      <c r="B9422" s="2">
        <v>43790</v>
      </c>
      <c r="C9422" s="4" t="s">
        <v>11</v>
      </c>
      <c r="D9422" s="5">
        <v>19.43</v>
      </c>
      <c r="E9422" s="5">
        <v>0</v>
      </c>
      <c r="F9422" s="4" t="s">
        <v>160</v>
      </c>
      <c r="G9422" s="6">
        <v>43790.699208877311</v>
      </c>
    </row>
    <row r="9423" spans="1:7" ht="114.75" x14ac:dyDescent="0.2">
      <c r="A9423" s="4" t="s">
        <v>469</v>
      </c>
      <c r="B9423" s="2">
        <v>43790</v>
      </c>
      <c r="C9423" s="4" t="s">
        <v>11</v>
      </c>
      <c r="D9423" s="5">
        <v>12.12</v>
      </c>
      <c r="E9423" s="5">
        <v>0</v>
      </c>
      <c r="F9423" s="4" t="s">
        <v>160</v>
      </c>
      <c r="G9423" s="6">
        <v>43790.699208877311</v>
      </c>
    </row>
    <row r="9424" spans="1:7" ht="114.75" x14ac:dyDescent="0.2">
      <c r="A9424" s="4" t="s">
        <v>469</v>
      </c>
      <c r="B9424" s="2">
        <v>43790</v>
      </c>
      <c r="C9424" s="4" t="s">
        <v>11</v>
      </c>
      <c r="D9424" s="5">
        <v>19.43</v>
      </c>
      <c r="E9424" s="5">
        <v>0</v>
      </c>
      <c r="F9424" s="4" t="s">
        <v>160</v>
      </c>
      <c r="G9424" s="6">
        <v>43790.699208877311</v>
      </c>
    </row>
    <row r="9425" spans="1:7" ht="114.75" x14ac:dyDescent="0.2">
      <c r="A9425" s="4" t="s">
        <v>469</v>
      </c>
      <c r="B9425" s="2">
        <v>43790</v>
      </c>
      <c r="C9425" s="4" t="s">
        <v>11</v>
      </c>
      <c r="D9425" s="5">
        <v>12.12</v>
      </c>
      <c r="E9425" s="5">
        <v>0</v>
      </c>
      <c r="F9425" s="4" t="s">
        <v>160</v>
      </c>
      <c r="G9425" s="6">
        <v>43790.699208877311</v>
      </c>
    </row>
    <row r="9426" spans="1:7" ht="114.75" x14ac:dyDescent="0.2">
      <c r="A9426" s="4" t="s">
        <v>469</v>
      </c>
      <c r="B9426" s="2">
        <v>43790</v>
      </c>
      <c r="C9426" s="4" t="s">
        <v>11</v>
      </c>
      <c r="D9426" s="5">
        <v>19.43</v>
      </c>
      <c r="E9426" s="5">
        <v>0</v>
      </c>
      <c r="F9426" s="4" t="s">
        <v>160</v>
      </c>
      <c r="G9426" s="6">
        <v>43790.699208877311</v>
      </c>
    </row>
    <row r="9427" spans="1:7" ht="114.75" x14ac:dyDescent="0.2">
      <c r="A9427" s="4" t="s">
        <v>469</v>
      </c>
      <c r="B9427" s="2">
        <v>43790</v>
      </c>
      <c r="C9427" s="4" t="s">
        <v>11</v>
      </c>
      <c r="D9427" s="5">
        <v>12.12</v>
      </c>
      <c r="E9427" s="5">
        <v>0</v>
      </c>
      <c r="F9427" s="4" t="s">
        <v>160</v>
      </c>
      <c r="G9427" s="6">
        <v>43790.699208877311</v>
      </c>
    </row>
    <row r="9428" spans="1:7" ht="114.75" x14ac:dyDescent="0.2">
      <c r="A9428" s="4" t="s">
        <v>469</v>
      </c>
      <c r="B9428" s="2">
        <v>43790</v>
      </c>
      <c r="C9428" s="4" t="s">
        <v>11</v>
      </c>
      <c r="D9428" s="5">
        <v>116.04</v>
      </c>
      <c r="E9428" s="5">
        <v>0</v>
      </c>
      <c r="F9428" s="4" t="s">
        <v>160</v>
      </c>
      <c r="G9428" s="6">
        <v>43790.699208877311</v>
      </c>
    </row>
    <row r="9429" spans="1:7" ht="114.75" x14ac:dyDescent="0.2">
      <c r="A9429" s="4" t="s">
        <v>469</v>
      </c>
      <c r="B9429" s="2">
        <v>43790</v>
      </c>
      <c r="C9429" s="4" t="s">
        <v>11</v>
      </c>
      <c r="D9429" s="5">
        <v>19.43</v>
      </c>
      <c r="E9429" s="5">
        <v>0</v>
      </c>
      <c r="F9429" s="4" t="s">
        <v>160</v>
      </c>
      <c r="G9429" s="6">
        <v>43790.699208877311</v>
      </c>
    </row>
    <row r="9430" spans="1:7" ht="114.75" x14ac:dyDescent="0.2">
      <c r="A9430" s="4" t="s">
        <v>469</v>
      </c>
      <c r="B9430" s="2">
        <v>43790</v>
      </c>
      <c r="C9430" s="4" t="s">
        <v>11</v>
      </c>
      <c r="D9430" s="5">
        <v>45.24</v>
      </c>
      <c r="E9430" s="5">
        <v>0</v>
      </c>
      <c r="F9430" s="4" t="s">
        <v>92</v>
      </c>
      <c r="G9430" s="6">
        <v>43790.699445729166</v>
      </c>
    </row>
    <row r="9431" spans="1:7" ht="114.75" x14ac:dyDescent="0.2">
      <c r="A9431" s="4" t="s">
        <v>469</v>
      </c>
      <c r="B9431" s="2">
        <v>43790</v>
      </c>
      <c r="C9431" s="4" t="s">
        <v>11</v>
      </c>
      <c r="D9431" s="5">
        <v>45.24</v>
      </c>
      <c r="E9431" s="5">
        <v>0</v>
      </c>
      <c r="F9431" s="4" t="s">
        <v>92</v>
      </c>
      <c r="G9431" s="6">
        <v>43790.699445729166</v>
      </c>
    </row>
    <row r="9432" spans="1:7" ht="114.75" x14ac:dyDescent="0.2">
      <c r="A9432" s="4" t="s">
        <v>469</v>
      </c>
      <c r="B9432" s="2">
        <v>43790</v>
      </c>
      <c r="C9432" s="4" t="s">
        <v>11</v>
      </c>
      <c r="D9432" s="5">
        <v>45.24</v>
      </c>
      <c r="E9432" s="5">
        <v>0</v>
      </c>
      <c r="F9432" s="4" t="s">
        <v>92</v>
      </c>
      <c r="G9432" s="6">
        <v>43790.699445729166</v>
      </c>
    </row>
    <row r="9433" spans="1:7" ht="114.75" x14ac:dyDescent="0.2">
      <c r="A9433" s="4" t="s">
        <v>469</v>
      </c>
      <c r="B9433" s="2">
        <v>43790</v>
      </c>
      <c r="C9433" s="4" t="s">
        <v>11</v>
      </c>
      <c r="D9433" s="5">
        <v>45.24</v>
      </c>
      <c r="E9433" s="5">
        <v>0</v>
      </c>
      <c r="F9433" s="4" t="s">
        <v>92</v>
      </c>
      <c r="G9433" s="6">
        <v>43790.699445729166</v>
      </c>
    </row>
    <row r="9434" spans="1:7" ht="114.75" x14ac:dyDescent="0.2">
      <c r="A9434" s="4" t="s">
        <v>469</v>
      </c>
      <c r="B9434" s="2">
        <v>43790</v>
      </c>
      <c r="C9434" s="4" t="s">
        <v>11</v>
      </c>
      <c r="D9434" s="5">
        <v>140.58000000000001</v>
      </c>
      <c r="E9434" s="5">
        <v>0</v>
      </c>
      <c r="F9434" s="4" t="s">
        <v>142</v>
      </c>
      <c r="G9434" s="6">
        <v>43790.708513900463</v>
      </c>
    </row>
    <row r="9435" spans="1:7" ht="114.75" x14ac:dyDescent="0.2">
      <c r="A9435" s="4" t="s">
        <v>469</v>
      </c>
      <c r="B9435" s="2">
        <v>43790</v>
      </c>
      <c r="C9435" s="4" t="s">
        <v>11</v>
      </c>
      <c r="D9435" s="5">
        <v>210</v>
      </c>
      <c r="E9435" s="5">
        <v>0</v>
      </c>
      <c r="F9435" s="4" t="s">
        <v>142</v>
      </c>
      <c r="G9435" s="6">
        <v>43790.708513900463</v>
      </c>
    </row>
    <row r="9436" spans="1:7" ht="114.75" x14ac:dyDescent="0.2">
      <c r="A9436" s="4" t="s">
        <v>469</v>
      </c>
      <c r="B9436" s="2">
        <v>43790</v>
      </c>
      <c r="C9436" s="4" t="s">
        <v>11</v>
      </c>
      <c r="D9436" s="5">
        <v>597</v>
      </c>
      <c r="E9436" s="5">
        <v>0</v>
      </c>
      <c r="F9436" s="4" t="s">
        <v>142</v>
      </c>
      <c r="G9436" s="6">
        <v>43790.708513900463</v>
      </c>
    </row>
    <row r="9437" spans="1:7" ht="114.75" x14ac:dyDescent="0.2">
      <c r="A9437" s="4" t="s">
        <v>469</v>
      </c>
      <c r="B9437" s="2">
        <v>43790</v>
      </c>
      <c r="C9437" s="4" t="s">
        <v>11</v>
      </c>
      <c r="D9437" s="5">
        <v>473.1</v>
      </c>
      <c r="E9437" s="5">
        <v>0</v>
      </c>
      <c r="F9437" s="4" t="s">
        <v>142</v>
      </c>
      <c r="G9437" s="6">
        <v>43790.708513900463</v>
      </c>
    </row>
    <row r="9438" spans="1:7" ht="114.75" x14ac:dyDescent="0.2">
      <c r="A9438" s="4" t="s">
        <v>469</v>
      </c>
      <c r="B9438" s="2">
        <v>43790</v>
      </c>
      <c r="C9438" s="4" t="s">
        <v>11</v>
      </c>
      <c r="D9438" s="5">
        <v>663.09</v>
      </c>
      <c r="E9438" s="5">
        <v>0</v>
      </c>
      <c r="F9438" s="4" t="s">
        <v>63</v>
      </c>
      <c r="G9438" s="6">
        <v>43791.374636770837</v>
      </c>
    </row>
    <row r="9439" spans="1:7" ht="114.75" x14ac:dyDescent="0.2">
      <c r="A9439" s="4" t="s">
        <v>469</v>
      </c>
      <c r="B9439" s="2">
        <v>43790</v>
      </c>
      <c r="C9439" s="4" t="s">
        <v>11</v>
      </c>
      <c r="D9439" s="5">
        <v>5</v>
      </c>
      <c r="E9439" s="5">
        <v>0</v>
      </c>
      <c r="F9439" s="4" t="s">
        <v>63</v>
      </c>
      <c r="G9439" s="6">
        <v>43791.374636770837</v>
      </c>
    </row>
    <row r="9440" spans="1:7" ht="114.75" x14ac:dyDescent="0.2">
      <c r="A9440" s="4" t="s">
        <v>469</v>
      </c>
      <c r="B9440" s="2">
        <v>43790</v>
      </c>
      <c r="C9440" s="4" t="s">
        <v>11</v>
      </c>
      <c r="D9440" s="5">
        <v>214.6</v>
      </c>
      <c r="E9440" s="5">
        <v>0</v>
      </c>
      <c r="F9440" s="4" t="s">
        <v>63</v>
      </c>
      <c r="G9440" s="6">
        <v>43791.374636770837</v>
      </c>
    </row>
    <row r="9441" spans="1:7" ht="114.75" x14ac:dyDescent="0.2">
      <c r="A9441" s="4" t="s">
        <v>469</v>
      </c>
      <c r="B9441" s="2">
        <v>43790</v>
      </c>
      <c r="C9441" s="4" t="s">
        <v>11</v>
      </c>
      <c r="D9441" s="5">
        <v>45</v>
      </c>
      <c r="E9441" s="5">
        <v>0</v>
      </c>
      <c r="F9441" s="4" t="s">
        <v>63</v>
      </c>
      <c r="G9441" s="6">
        <v>43791.374636770837</v>
      </c>
    </row>
    <row r="9442" spans="1:7" ht="114.75" x14ac:dyDescent="0.2">
      <c r="A9442" s="4" t="s">
        <v>469</v>
      </c>
      <c r="B9442" s="2">
        <v>43790</v>
      </c>
      <c r="C9442" s="4" t="s">
        <v>11</v>
      </c>
      <c r="D9442" s="5">
        <v>45</v>
      </c>
      <c r="E9442" s="5">
        <v>0</v>
      </c>
      <c r="F9442" s="4" t="s">
        <v>63</v>
      </c>
      <c r="G9442" s="6">
        <v>43791.374636770837</v>
      </c>
    </row>
    <row r="9443" spans="1:7" ht="114.75" x14ac:dyDescent="0.2">
      <c r="A9443" s="4" t="s">
        <v>469</v>
      </c>
      <c r="B9443" s="2">
        <v>43790</v>
      </c>
      <c r="C9443" s="4" t="s">
        <v>11</v>
      </c>
      <c r="D9443" s="5">
        <v>45</v>
      </c>
      <c r="E9443" s="5">
        <v>0</v>
      </c>
      <c r="F9443" s="4" t="s">
        <v>63</v>
      </c>
      <c r="G9443" s="6">
        <v>43791.374636770837</v>
      </c>
    </row>
    <row r="9444" spans="1:7" ht="114.75" x14ac:dyDescent="0.2">
      <c r="A9444" s="4" t="s">
        <v>469</v>
      </c>
      <c r="B9444" s="2">
        <v>43790</v>
      </c>
      <c r="C9444" s="4" t="s">
        <v>11</v>
      </c>
      <c r="D9444" s="5">
        <v>24</v>
      </c>
      <c r="E9444" s="5">
        <v>0</v>
      </c>
      <c r="F9444" s="4" t="s">
        <v>63</v>
      </c>
      <c r="G9444" s="6">
        <v>43791.374636770837</v>
      </c>
    </row>
    <row r="9445" spans="1:7" ht="114.75" x14ac:dyDescent="0.2">
      <c r="A9445" s="4" t="s">
        <v>469</v>
      </c>
      <c r="B9445" s="2">
        <v>43790</v>
      </c>
      <c r="C9445" s="4" t="s">
        <v>11</v>
      </c>
      <c r="D9445" s="5">
        <v>20.59</v>
      </c>
      <c r="E9445" s="5">
        <v>0</v>
      </c>
      <c r="F9445" s="4" t="s">
        <v>63</v>
      </c>
      <c r="G9445" s="6">
        <v>43791.375569143522</v>
      </c>
    </row>
    <row r="9446" spans="1:7" ht="114.75" x14ac:dyDescent="0.2">
      <c r="A9446" s="4" t="s">
        <v>463</v>
      </c>
      <c r="B9446" s="2">
        <v>43784</v>
      </c>
      <c r="C9446" s="4" t="s">
        <v>11</v>
      </c>
      <c r="D9446" s="5">
        <v>23</v>
      </c>
      <c r="E9446" s="5">
        <v>0</v>
      </c>
      <c r="F9446" s="4" t="s">
        <v>119</v>
      </c>
      <c r="G9446" s="6">
        <v>43791.404014768515</v>
      </c>
    </row>
    <row r="9447" spans="1:7" ht="114.75" x14ac:dyDescent="0.2">
      <c r="A9447" s="4" t="s">
        <v>463</v>
      </c>
      <c r="B9447" s="2">
        <v>43784</v>
      </c>
      <c r="C9447" s="4" t="s">
        <v>11</v>
      </c>
      <c r="D9447" s="5">
        <v>53.2</v>
      </c>
      <c r="E9447" s="5">
        <v>0</v>
      </c>
      <c r="F9447" s="4" t="s">
        <v>119</v>
      </c>
      <c r="G9447" s="6">
        <v>43791.404014768515</v>
      </c>
    </row>
    <row r="9448" spans="1:7" ht="114.75" x14ac:dyDescent="0.2">
      <c r="A9448" s="4" t="s">
        <v>463</v>
      </c>
      <c r="B9448" s="2">
        <v>43784</v>
      </c>
      <c r="C9448" s="4" t="s">
        <v>11</v>
      </c>
      <c r="D9448" s="5">
        <v>43.2</v>
      </c>
      <c r="E9448" s="5">
        <v>0</v>
      </c>
      <c r="F9448" s="4" t="s">
        <v>119</v>
      </c>
      <c r="G9448" s="6">
        <v>43791.404014768515</v>
      </c>
    </row>
    <row r="9449" spans="1:7" ht="114.75" x14ac:dyDescent="0.2">
      <c r="A9449" s="4" t="s">
        <v>463</v>
      </c>
      <c r="B9449" s="2">
        <v>43784</v>
      </c>
      <c r="C9449" s="4" t="s">
        <v>11</v>
      </c>
      <c r="D9449" s="5">
        <v>3</v>
      </c>
      <c r="E9449" s="5">
        <v>0</v>
      </c>
      <c r="F9449" s="4" t="s">
        <v>119</v>
      </c>
      <c r="G9449" s="6">
        <v>43791.404014768515</v>
      </c>
    </row>
    <row r="9450" spans="1:7" ht="114.75" x14ac:dyDescent="0.2">
      <c r="A9450" s="4" t="s">
        <v>463</v>
      </c>
      <c r="B9450" s="2">
        <v>43784</v>
      </c>
      <c r="C9450" s="4" t="s">
        <v>11</v>
      </c>
      <c r="D9450" s="5">
        <v>518</v>
      </c>
      <c r="E9450" s="5">
        <v>0</v>
      </c>
      <c r="F9450" s="4" t="s">
        <v>119</v>
      </c>
      <c r="G9450" s="6">
        <v>43791.404014768515</v>
      </c>
    </row>
    <row r="9451" spans="1:7" ht="114.75" x14ac:dyDescent="0.2">
      <c r="A9451" s="4" t="s">
        <v>463</v>
      </c>
      <c r="B9451" s="2">
        <v>43784</v>
      </c>
      <c r="C9451" s="4" t="s">
        <v>11</v>
      </c>
      <c r="D9451" s="5">
        <v>198.38</v>
      </c>
      <c r="E9451" s="5">
        <v>0</v>
      </c>
      <c r="F9451" s="4" t="s">
        <v>119</v>
      </c>
      <c r="G9451" s="6">
        <v>43791.404014768515</v>
      </c>
    </row>
    <row r="9452" spans="1:7" ht="114.75" x14ac:dyDescent="0.2">
      <c r="A9452" s="4" t="s">
        <v>463</v>
      </c>
      <c r="B9452" s="2">
        <v>43784</v>
      </c>
      <c r="C9452" s="4" t="s">
        <v>11</v>
      </c>
      <c r="D9452" s="5">
        <v>53.25</v>
      </c>
      <c r="E9452" s="5">
        <v>0</v>
      </c>
      <c r="F9452" s="4" t="s">
        <v>119</v>
      </c>
      <c r="G9452" s="6">
        <v>43791.404014768515</v>
      </c>
    </row>
    <row r="9453" spans="1:7" ht="114.75" x14ac:dyDescent="0.2">
      <c r="A9453" s="4" t="s">
        <v>463</v>
      </c>
      <c r="B9453" s="2">
        <v>43784</v>
      </c>
      <c r="C9453" s="4" t="s">
        <v>11</v>
      </c>
      <c r="D9453" s="5">
        <v>198.38</v>
      </c>
      <c r="E9453" s="5">
        <v>0</v>
      </c>
      <c r="F9453" s="4" t="s">
        <v>119</v>
      </c>
      <c r="G9453" s="6">
        <v>43791.404014768515</v>
      </c>
    </row>
    <row r="9454" spans="1:7" ht="114.75" x14ac:dyDescent="0.2">
      <c r="A9454" s="4" t="s">
        <v>468</v>
      </c>
      <c r="B9454" s="2">
        <v>43789</v>
      </c>
      <c r="C9454" s="4" t="s">
        <v>11</v>
      </c>
      <c r="D9454" s="5">
        <v>19.12</v>
      </c>
      <c r="E9454" s="5">
        <v>0</v>
      </c>
      <c r="F9454" s="4" t="s">
        <v>66</v>
      </c>
      <c r="G9454" s="6">
        <v>43791.416896840281</v>
      </c>
    </row>
    <row r="9455" spans="1:7" ht="114.75" x14ac:dyDescent="0.2">
      <c r="A9455" s="4" t="s">
        <v>468</v>
      </c>
      <c r="B9455" s="2">
        <v>43789</v>
      </c>
      <c r="C9455" s="4" t="s">
        <v>11</v>
      </c>
      <c r="D9455" s="5">
        <v>66</v>
      </c>
      <c r="E9455" s="5">
        <v>0</v>
      </c>
      <c r="F9455" s="4" t="s">
        <v>66</v>
      </c>
      <c r="G9455" s="6">
        <v>43791.416896840281</v>
      </c>
    </row>
    <row r="9456" spans="1:7" ht="114.75" x14ac:dyDescent="0.2">
      <c r="A9456" s="4" t="s">
        <v>468</v>
      </c>
      <c r="B9456" s="2">
        <v>43789</v>
      </c>
      <c r="C9456" s="4" t="s">
        <v>11</v>
      </c>
      <c r="D9456" s="5">
        <v>30.43</v>
      </c>
      <c r="E9456" s="5">
        <v>0</v>
      </c>
      <c r="F9456" s="4" t="s">
        <v>66</v>
      </c>
      <c r="G9456" s="6">
        <v>43791.416896840281</v>
      </c>
    </row>
    <row r="9457" spans="1:7" ht="114.75" x14ac:dyDescent="0.2">
      <c r="A9457" s="4" t="s">
        <v>468</v>
      </c>
      <c r="B9457" s="2">
        <v>43789</v>
      </c>
      <c r="C9457" s="4" t="s">
        <v>11</v>
      </c>
      <c r="D9457" s="5">
        <v>66</v>
      </c>
      <c r="E9457" s="5">
        <v>0</v>
      </c>
      <c r="F9457" s="4" t="s">
        <v>66</v>
      </c>
      <c r="G9457" s="6">
        <v>43791.416896840281</v>
      </c>
    </row>
    <row r="9458" spans="1:7" ht="114.75" x14ac:dyDescent="0.2">
      <c r="A9458" s="4" t="s">
        <v>468</v>
      </c>
      <c r="B9458" s="2">
        <v>43789</v>
      </c>
      <c r="C9458" s="4" t="s">
        <v>11</v>
      </c>
      <c r="D9458" s="5">
        <v>49.5</v>
      </c>
      <c r="E9458" s="5">
        <v>0</v>
      </c>
      <c r="F9458" s="4" t="s">
        <v>66</v>
      </c>
      <c r="G9458" s="6">
        <v>43791.416896840281</v>
      </c>
    </row>
    <row r="9459" spans="1:7" ht="114.75" x14ac:dyDescent="0.2">
      <c r="A9459" s="4" t="s">
        <v>468</v>
      </c>
      <c r="B9459" s="2">
        <v>43789</v>
      </c>
      <c r="C9459" s="4" t="s">
        <v>11</v>
      </c>
      <c r="D9459" s="5">
        <v>15</v>
      </c>
      <c r="E9459" s="5">
        <v>0</v>
      </c>
      <c r="F9459" s="4" t="s">
        <v>66</v>
      </c>
      <c r="G9459" s="6">
        <v>43791.416896840281</v>
      </c>
    </row>
    <row r="9460" spans="1:7" ht="114.75" x14ac:dyDescent="0.2">
      <c r="A9460" s="4" t="s">
        <v>468</v>
      </c>
      <c r="B9460" s="2">
        <v>43789</v>
      </c>
      <c r="C9460" s="4" t="s">
        <v>11</v>
      </c>
      <c r="D9460" s="5">
        <v>897.92</v>
      </c>
      <c r="E9460" s="5">
        <v>0</v>
      </c>
      <c r="F9460" s="4" t="s">
        <v>66</v>
      </c>
      <c r="G9460" s="6">
        <v>43791.416896840281</v>
      </c>
    </row>
    <row r="9461" spans="1:7" ht="114.75" x14ac:dyDescent="0.2">
      <c r="A9461" s="4" t="s">
        <v>468</v>
      </c>
      <c r="B9461" s="2">
        <v>43789</v>
      </c>
      <c r="C9461" s="4" t="s">
        <v>11</v>
      </c>
      <c r="D9461" s="5">
        <v>55</v>
      </c>
      <c r="E9461" s="5">
        <v>0</v>
      </c>
      <c r="F9461" s="4" t="s">
        <v>66</v>
      </c>
      <c r="G9461" s="6">
        <v>43791.416896840281</v>
      </c>
    </row>
    <row r="9462" spans="1:7" ht="114.75" x14ac:dyDescent="0.2">
      <c r="A9462" s="4" t="s">
        <v>468</v>
      </c>
      <c r="B9462" s="2">
        <v>43789</v>
      </c>
      <c r="C9462" s="4" t="s">
        <v>11</v>
      </c>
      <c r="D9462" s="5">
        <v>30</v>
      </c>
      <c r="E9462" s="5">
        <v>0</v>
      </c>
      <c r="F9462" s="4" t="s">
        <v>66</v>
      </c>
      <c r="G9462" s="6">
        <v>43791.416896840281</v>
      </c>
    </row>
    <row r="9463" spans="1:7" ht="114.75" x14ac:dyDescent="0.2">
      <c r="A9463" s="4" t="s">
        <v>468</v>
      </c>
      <c r="B9463" s="2">
        <v>43789</v>
      </c>
      <c r="C9463" s="4" t="s">
        <v>11</v>
      </c>
      <c r="D9463" s="5">
        <v>49.5</v>
      </c>
      <c r="E9463" s="5">
        <v>0</v>
      </c>
      <c r="F9463" s="4" t="s">
        <v>66</v>
      </c>
      <c r="G9463" s="6">
        <v>43791.416896840281</v>
      </c>
    </row>
    <row r="9464" spans="1:7" ht="114.75" x14ac:dyDescent="0.2">
      <c r="A9464" s="4" t="s">
        <v>468</v>
      </c>
      <c r="B9464" s="2">
        <v>43789</v>
      </c>
      <c r="C9464" s="4" t="s">
        <v>11</v>
      </c>
      <c r="D9464" s="5">
        <v>66</v>
      </c>
      <c r="E9464" s="5">
        <v>0</v>
      </c>
      <c r="F9464" s="4" t="s">
        <v>66</v>
      </c>
      <c r="G9464" s="6">
        <v>43791.416896840281</v>
      </c>
    </row>
    <row r="9465" spans="1:7" ht="114.75" x14ac:dyDescent="0.2">
      <c r="A9465" s="4" t="s">
        <v>463</v>
      </c>
      <c r="B9465" s="2">
        <v>43784</v>
      </c>
      <c r="C9465" s="4" t="s">
        <v>11</v>
      </c>
      <c r="D9465" s="5">
        <v>10.96</v>
      </c>
      <c r="E9465" s="5">
        <v>0</v>
      </c>
      <c r="F9465" s="4" t="s">
        <v>32</v>
      </c>
      <c r="G9465" s="6">
        <v>43791.419058969906</v>
      </c>
    </row>
    <row r="9466" spans="1:7" ht="114.75" x14ac:dyDescent="0.2">
      <c r="A9466" s="4" t="s">
        <v>463</v>
      </c>
      <c r="B9466" s="2">
        <v>43784</v>
      </c>
      <c r="C9466" s="4" t="s">
        <v>11</v>
      </c>
      <c r="D9466" s="5">
        <v>10.96</v>
      </c>
      <c r="E9466" s="5">
        <v>0</v>
      </c>
      <c r="F9466" s="4" t="s">
        <v>32</v>
      </c>
      <c r="G9466" s="6">
        <v>43791.419058969906</v>
      </c>
    </row>
    <row r="9467" spans="1:7" ht="114.75" x14ac:dyDescent="0.2">
      <c r="A9467" s="4" t="s">
        <v>469</v>
      </c>
      <c r="B9467" s="2">
        <v>43790</v>
      </c>
      <c r="C9467" s="4" t="s">
        <v>11</v>
      </c>
      <c r="D9467" s="5">
        <v>42</v>
      </c>
      <c r="E9467" s="5">
        <v>0</v>
      </c>
      <c r="F9467" s="4" t="s">
        <v>118</v>
      </c>
      <c r="G9467" s="6">
        <v>43791.443311226853</v>
      </c>
    </row>
    <row r="9468" spans="1:7" ht="114.75" x14ac:dyDescent="0.2">
      <c r="A9468" s="4" t="s">
        <v>469</v>
      </c>
      <c r="B9468" s="2">
        <v>43790</v>
      </c>
      <c r="C9468" s="4" t="s">
        <v>11</v>
      </c>
      <c r="D9468" s="5">
        <v>137.99</v>
      </c>
      <c r="E9468" s="5">
        <v>0</v>
      </c>
      <c r="F9468" s="4" t="s">
        <v>118</v>
      </c>
      <c r="G9468" s="6">
        <v>43791.443311226853</v>
      </c>
    </row>
    <row r="9469" spans="1:7" ht="114.75" x14ac:dyDescent="0.2">
      <c r="A9469" s="4" t="s">
        <v>469</v>
      </c>
      <c r="B9469" s="2">
        <v>43790</v>
      </c>
      <c r="C9469" s="4" t="s">
        <v>11</v>
      </c>
      <c r="D9469" s="5">
        <v>42</v>
      </c>
      <c r="E9469" s="5">
        <v>0</v>
      </c>
      <c r="F9469" s="4" t="s">
        <v>118</v>
      </c>
      <c r="G9469" s="6">
        <v>43791.443311226853</v>
      </c>
    </row>
    <row r="9470" spans="1:7" ht="114.75" x14ac:dyDescent="0.2">
      <c r="A9470" s="4" t="s">
        <v>469</v>
      </c>
      <c r="B9470" s="2">
        <v>43790</v>
      </c>
      <c r="C9470" s="4" t="s">
        <v>11</v>
      </c>
      <c r="D9470" s="5">
        <v>3.5</v>
      </c>
      <c r="E9470" s="5">
        <v>0</v>
      </c>
      <c r="F9470" s="4" t="s">
        <v>44</v>
      </c>
      <c r="G9470" s="6">
        <v>43791.483902777778</v>
      </c>
    </row>
    <row r="9471" spans="1:7" ht="114.75" x14ac:dyDescent="0.2">
      <c r="A9471" s="4" t="s">
        <v>469</v>
      </c>
      <c r="B9471" s="2">
        <v>43790</v>
      </c>
      <c r="C9471" s="4" t="s">
        <v>11</v>
      </c>
      <c r="D9471" s="5">
        <v>41.25</v>
      </c>
      <c r="E9471" s="5">
        <v>0</v>
      </c>
      <c r="F9471" s="4" t="s">
        <v>44</v>
      </c>
      <c r="G9471" s="6">
        <v>43791.483902777778</v>
      </c>
    </row>
    <row r="9472" spans="1:7" ht="114.75" x14ac:dyDescent="0.2">
      <c r="A9472" s="4" t="s">
        <v>469</v>
      </c>
      <c r="B9472" s="2">
        <v>43790</v>
      </c>
      <c r="C9472" s="4" t="s">
        <v>11</v>
      </c>
      <c r="D9472" s="5">
        <v>41</v>
      </c>
      <c r="E9472" s="5">
        <v>0</v>
      </c>
      <c r="F9472" s="4" t="s">
        <v>44</v>
      </c>
      <c r="G9472" s="6">
        <v>43791.483902777778</v>
      </c>
    </row>
    <row r="9473" spans="1:7" ht="114.75" x14ac:dyDescent="0.2">
      <c r="A9473" s="4" t="s">
        <v>469</v>
      </c>
      <c r="B9473" s="2">
        <v>43790</v>
      </c>
      <c r="C9473" s="4" t="s">
        <v>11</v>
      </c>
      <c r="D9473" s="5">
        <v>79</v>
      </c>
      <c r="E9473" s="5">
        <v>0</v>
      </c>
      <c r="F9473" s="4" t="s">
        <v>44</v>
      </c>
      <c r="G9473" s="6">
        <v>43791.483902777778</v>
      </c>
    </row>
    <row r="9474" spans="1:7" ht="114.75" x14ac:dyDescent="0.2">
      <c r="A9474" s="4" t="s">
        <v>469</v>
      </c>
      <c r="B9474" s="2">
        <v>43790</v>
      </c>
      <c r="C9474" s="4" t="s">
        <v>11</v>
      </c>
      <c r="D9474" s="5">
        <v>127.72</v>
      </c>
      <c r="E9474" s="5">
        <v>0</v>
      </c>
      <c r="F9474" s="4" t="s">
        <v>44</v>
      </c>
      <c r="G9474" s="6">
        <v>43791.483902777778</v>
      </c>
    </row>
    <row r="9475" spans="1:7" ht="114.75" x14ac:dyDescent="0.2">
      <c r="A9475" s="4" t="s">
        <v>469</v>
      </c>
      <c r="B9475" s="2">
        <v>43790</v>
      </c>
      <c r="C9475" s="4" t="s">
        <v>11</v>
      </c>
      <c r="D9475" s="5">
        <v>16</v>
      </c>
      <c r="E9475" s="5">
        <v>0</v>
      </c>
      <c r="F9475" s="4" t="s">
        <v>44</v>
      </c>
      <c r="G9475" s="6">
        <v>43791.483902777778</v>
      </c>
    </row>
    <row r="9476" spans="1:7" ht="114.75" x14ac:dyDescent="0.2">
      <c r="A9476" s="4" t="s">
        <v>469</v>
      </c>
      <c r="B9476" s="2">
        <v>43790</v>
      </c>
      <c r="C9476" s="4" t="s">
        <v>11</v>
      </c>
      <c r="D9476" s="5">
        <v>16.72</v>
      </c>
      <c r="E9476" s="5">
        <v>0</v>
      </c>
      <c r="F9476" s="4" t="s">
        <v>44</v>
      </c>
      <c r="G9476" s="6">
        <v>43791.483902777778</v>
      </c>
    </row>
    <row r="9477" spans="1:7" ht="114.75" x14ac:dyDescent="0.2">
      <c r="A9477" s="4" t="s">
        <v>469</v>
      </c>
      <c r="B9477" s="2">
        <v>43790</v>
      </c>
      <c r="C9477" s="4" t="s">
        <v>11</v>
      </c>
      <c r="D9477" s="5">
        <v>88.13</v>
      </c>
      <c r="E9477" s="5">
        <v>0</v>
      </c>
      <c r="F9477" s="4" t="s">
        <v>44</v>
      </c>
      <c r="G9477" s="6">
        <v>43791.483902777778</v>
      </c>
    </row>
    <row r="9478" spans="1:7" ht="114.75" x14ac:dyDescent="0.2">
      <c r="A9478" s="4" t="s">
        <v>469</v>
      </c>
      <c r="B9478" s="2">
        <v>43790</v>
      </c>
      <c r="C9478" s="4" t="s">
        <v>11</v>
      </c>
      <c r="D9478" s="5">
        <v>10.17</v>
      </c>
      <c r="E9478" s="5">
        <v>0</v>
      </c>
      <c r="F9478" s="4" t="s">
        <v>44</v>
      </c>
      <c r="G9478" s="6">
        <v>43791.483902777778</v>
      </c>
    </row>
    <row r="9479" spans="1:7" ht="114.75" x14ac:dyDescent="0.2">
      <c r="A9479" s="4" t="s">
        <v>469</v>
      </c>
      <c r="B9479" s="2">
        <v>43790</v>
      </c>
      <c r="C9479" s="4" t="s">
        <v>11</v>
      </c>
      <c r="D9479" s="5">
        <v>26.77</v>
      </c>
      <c r="E9479" s="5">
        <v>0</v>
      </c>
      <c r="F9479" s="4" t="s">
        <v>44</v>
      </c>
      <c r="G9479" s="6">
        <v>43791.483902777778</v>
      </c>
    </row>
    <row r="9480" spans="1:7" ht="114.75" x14ac:dyDescent="0.2">
      <c r="A9480" s="4" t="s">
        <v>469</v>
      </c>
      <c r="B9480" s="2">
        <v>43790</v>
      </c>
      <c r="C9480" s="4" t="s">
        <v>11</v>
      </c>
      <c r="D9480" s="5">
        <v>49.5</v>
      </c>
      <c r="E9480" s="5">
        <v>0</v>
      </c>
      <c r="F9480" s="4" t="s">
        <v>44</v>
      </c>
      <c r="G9480" s="6">
        <v>43791.483902777778</v>
      </c>
    </row>
    <row r="9481" spans="1:7" ht="114.75" x14ac:dyDescent="0.2">
      <c r="A9481" s="4" t="s">
        <v>469</v>
      </c>
      <c r="B9481" s="2">
        <v>43790</v>
      </c>
      <c r="C9481" s="4" t="s">
        <v>11</v>
      </c>
      <c r="D9481" s="5">
        <v>33</v>
      </c>
      <c r="E9481" s="5">
        <v>0</v>
      </c>
      <c r="F9481" s="4" t="s">
        <v>44</v>
      </c>
      <c r="G9481" s="6">
        <v>43791.483902777778</v>
      </c>
    </row>
    <row r="9482" spans="1:7" ht="114.75" x14ac:dyDescent="0.2">
      <c r="A9482" s="4" t="s">
        <v>469</v>
      </c>
      <c r="B9482" s="2">
        <v>43790</v>
      </c>
      <c r="C9482" s="4" t="s">
        <v>11</v>
      </c>
      <c r="D9482" s="5">
        <v>33</v>
      </c>
      <c r="E9482" s="5">
        <v>0</v>
      </c>
      <c r="F9482" s="4" t="s">
        <v>44</v>
      </c>
      <c r="G9482" s="6">
        <v>43791.483902777778</v>
      </c>
    </row>
    <row r="9483" spans="1:7" ht="114.75" x14ac:dyDescent="0.2">
      <c r="A9483" s="4" t="s">
        <v>469</v>
      </c>
      <c r="B9483" s="2">
        <v>43790</v>
      </c>
      <c r="C9483" s="4" t="s">
        <v>11</v>
      </c>
      <c r="D9483" s="5">
        <v>33</v>
      </c>
      <c r="E9483" s="5">
        <v>0</v>
      </c>
      <c r="F9483" s="4" t="s">
        <v>44</v>
      </c>
      <c r="G9483" s="6">
        <v>43791.483902777778</v>
      </c>
    </row>
    <row r="9484" spans="1:7" ht="114.75" x14ac:dyDescent="0.2">
      <c r="A9484" s="4" t="s">
        <v>469</v>
      </c>
      <c r="B9484" s="2">
        <v>43790</v>
      </c>
      <c r="C9484" s="4" t="s">
        <v>11</v>
      </c>
      <c r="D9484" s="5">
        <v>49.5</v>
      </c>
      <c r="E9484" s="5">
        <v>0</v>
      </c>
      <c r="F9484" s="4" t="s">
        <v>44</v>
      </c>
      <c r="G9484" s="6">
        <v>43791.483902777778</v>
      </c>
    </row>
    <row r="9485" spans="1:7" ht="114.75" x14ac:dyDescent="0.2">
      <c r="A9485" s="4" t="s">
        <v>469</v>
      </c>
      <c r="B9485" s="2">
        <v>43790</v>
      </c>
      <c r="C9485" s="4" t="s">
        <v>11</v>
      </c>
      <c r="D9485" s="5">
        <v>11.7</v>
      </c>
      <c r="E9485" s="5">
        <v>0</v>
      </c>
      <c r="F9485" s="4" t="s">
        <v>44</v>
      </c>
      <c r="G9485" s="6">
        <v>43791.483902777778</v>
      </c>
    </row>
    <row r="9486" spans="1:7" ht="114.75" x14ac:dyDescent="0.2">
      <c r="A9486" s="4" t="s">
        <v>469</v>
      </c>
      <c r="B9486" s="2">
        <v>43790</v>
      </c>
      <c r="C9486" s="4" t="s">
        <v>11</v>
      </c>
      <c r="D9486" s="5">
        <v>13.26</v>
      </c>
      <c r="E9486" s="5">
        <v>0</v>
      </c>
      <c r="F9486" s="4" t="s">
        <v>44</v>
      </c>
      <c r="G9486" s="6">
        <v>43791.483902777778</v>
      </c>
    </row>
    <row r="9487" spans="1:7" ht="114.75" x14ac:dyDescent="0.2">
      <c r="A9487" s="4" t="s">
        <v>469</v>
      </c>
      <c r="B9487" s="2">
        <v>43790</v>
      </c>
      <c r="C9487" s="4" t="s">
        <v>11</v>
      </c>
      <c r="D9487" s="5">
        <v>23.58</v>
      </c>
      <c r="E9487" s="5">
        <v>0</v>
      </c>
      <c r="F9487" s="4" t="s">
        <v>44</v>
      </c>
      <c r="G9487" s="6">
        <v>43791.483902777778</v>
      </c>
    </row>
    <row r="9488" spans="1:7" ht="114.75" x14ac:dyDescent="0.2">
      <c r="A9488" s="4" t="s">
        <v>469</v>
      </c>
      <c r="B9488" s="2">
        <v>43790</v>
      </c>
      <c r="C9488" s="4" t="s">
        <v>11</v>
      </c>
      <c r="D9488" s="5">
        <v>75</v>
      </c>
      <c r="E9488" s="5">
        <v>0</v>
      </c>
      <c r="F9488" s="4" t="s">
        <v>44</v>
      </c>
      <c r="G9488" s="6">
        <v>43791.483902777778</v>
      </c>
    </row>
    <row r="9489" spans="1:7" ht="114.75" x14ac:dyDescent="0.2">
      <c r="A9489" s="4" t="s">
        <v>469</v>
      </c>
      <c r="B9489" s="2">
        <v>43790</v>
      </c>
      <c r="C9489" s="4" t="s">
        <v>11</v>
      </c>
      <c r="D9489" s="5">
        <v>978.6</v>
      </c>
      <c r="E9489" s="5">
        <v>0</v>
      </c>
      <c r="F9489" s="4" t="s">
        <v>44</v>
      </c>
      <c r="G9489" s="6">
        <v>43791.483902777778</v>
      </c>
    </row>
    <row r="9490" spans="1:7" ht="114.75" x14ac:dyDescent="0.2">
      <c r="A9490" s="4" t="s">
        <v>469</v>
      </c>
      <c r="B9490" s="2">
        <v>43790</v>
      </c>
      <c r="C9490" s="4" t="s">
        <v>11</v>
      </c>
      <c r="D9490" s="5">
        <v>40</v>
      </c>
      <c r="E9490" s="5">
        <v>0</v>
      </c>
      <c r="F9490" s="4" t="s">
        <v>44</v>
      </c>
      <c r="G9490" s="6">
        <v>43791.483902777778</v>
      </c>
    </row>
    <row r="9491" spans="1:7" ht="114.75" x14ac:dyDescent="0.2">
      <c r="A9491" s="4" t="s">
        <v>469</v>
      </c>
      <c r="B9491" s="2">
        <v>43790</v>
      </c>
      <c r="C9491" s="4" t="s">
        <v>11</v>
      </c>
      <c r="D9491" s="5">
        <v>708</v>
      </c>
      <c r="E9491" s="5">
        <v>0</v>
      </c>
      <c r="F9491" s="4" t="s">
        <v>44</v>
      </c>
      <c r="G9491" s="6">
        <v>43791.483902777778</v>
      </c>
    </row>
    <row r="9492" spans="1:7" ht="114.75" x14ac:dyDescent="0.2">
      <c r="A9492" s="4" t="s">
        <v>469</v>
      </c>
      <c r="B9492" s="2">
        <v>43790</v>
      </c>
      <c r="C9492" s="4" t="s">
        <v>11</v>
      </c>
      <c r="D9492" s="5">
        <v>41</v>
      </c>
      <c r="E9492" s="5">
        <v>0</v>
      </c>
      <c r="F9492" s="4" t="s">
        <v>44</v>
      </c>
      <c r="G9492" s="6">
        <v>43791.483902777778</v>
      </c>
    </row>
    <row r="9493" spans="1:7" ht="114.75" x14ac:dyDescent="0.2">
      <c r="A9493" s="4" t="s">
        <v>469</v>
      </c>
      <c r="B9493" s="2">
        <v>43790</v>
      </c>
      <c r="C9493" s="4" t="s">
        <v>11</v>
      </c>
      <c r="D9493" s="5">
        <v>55</v>
      </c>
      <c r="E9493" s="5">
        <v>0</v>
      </c>
      <c r="F9493" s="4" t="s">
        <v>44</v>
      </c>
      <c r="G9493" s="6">
        <v>43791.483902777778</v>
      </c>
    </row>
    <row r="9494" spans="1:7" ht="114.75" x14ac:dyDescent="0.2">
      <c r="A9494" s="4" t="s">
        <v>469</v>
      </c>
      <c r="B9494" s="2">
        <v>43790</v>
      </c>
      <c r="C9494" s="4" t="s">
        <v>11</v>
      </c>
      <c r="D9494" s="5">
        <v>41</v>
      </c>
      <c r="E9494" s="5">
        <v>0</v>
      </c>
      <c r="F9494" s="4" t="s">
        <v>44</v>
      </c>
      <c r="G9494" s="6">
        <v>43791.483902777778</v>
      </c>
    </row>
    <row r="9495" spans="1:7" ht="114.75" x14ac:dyDescent="0.2">
      <c r="A9495" s="4" t="s">
        <v>469</v>
      </c>
      <c r="B9495" s="2">
        <v>43790</v>
      </c>
      <c r="C9495" s="4" t="s">
        <v>11</v>
      </c>
      <c r="D9495" s="5">
        <v>135.26</v>
      </c>
      <c r="E9495" s="5">
        <v>0</v>
      </c>
      <c r="F9495" s="4" t="s">
        <v>44</v>
      </c>
      <c r="G9495" s="6">
        <v>43791.483902777778</v>
      </c>
    </row>
    <row r="9496" spans="1:7" ht="114.75" x14ac:dyDescent="0.2">
      <c r="A9496" s="4" t="s">
        <v>469</v>
      </c>
      <c r="B9496" s="2">
        <v>43790</v>
      </c>
      <c r="C9496" s="4" t="s">
        <v>11</v>
      </c>
      <c r="D9496" s="5">
        <v>334.83</v>
      </c>
      <c r="E9496" s="5">
        <v>0</v>
      </c>
      <c r="F9496" s="4" t="s">
        <v>44</v>
      </c>
      <c r="G9496" s="6">
        <v>43791.483902777778</v>
      </c>
    </row>
    <row r="9497" spans="1:7" ht="114.75" x14ac:dyDescent="0.2">
      <c r="A9497" s="4" t="s">
        <v>469</v>
      </c>
      <c r="B9497" s="2">
        <v>43790</v>
      </c>
      <c r="C9497" s="4" t="s">
        <v>11</v>
      </c>
      <c r="D9497" s="5">
        <v>24</v>
      </c>
      <c r="E9497" s="5">
        <v>0</v>
      </c>
      <c r="F9497" s="4" t="s">
        <v>44</v>
      </c>
      <c r="G9497" s="6">
        <v>43791.483902777778</v>
      </c>
    </row>
    <row r="9498" spans="1:7" ht="114.75" x14ac:dyDescent="0.2">
      <c r="A9498" s="4" t="s">
        <v>469</v>
      </c>
      <c r="B9498" s="2">
        <v>43790</v>
      </c>
      <c r="C9498" s="4" t="s">
        <v>11</v>
      </c>
      <c r="D9498" s="5">
        <v>12</v>
      </c>
      <c r="E9498" s="5">
        <v>0</v>
      </c>
      <c r="F9498" s="4" t="s">
        <v>44</v>
      </c>
      <c r="G9498" s="6">
        <v>43791.483902777778</v>
      </c>
    </row>
    <row r="9499" spans="1:7" ht="114.75" x14ac:dyDescent="0.2">
      <c r="A9499" s="4" t="s">
        <v>469</v>
      </c>
      <c r="B9499" s="2">
        <v>43790</v>
      </c>
      <c r="C9499" s="4" t="s">
        <v>11</v>
      </c>
      <c r="D9499" s="5">
        <v>434</v>
      </c>
      <c r="E9499" s="5">
        <v>0</v>
      </c>
      <c r="F9499" s="4" t="s">
        <v>44</v>
      </c>
      <c r="G9499" s="6">
        <v>43791.483902777778</v>
      </c>
    </row>
    <row r="9500" spans="1:7" ht="114.75" x14ac:dyDescent="0.2">
      <c r="A9500" s="4" t="s">
        <v>467</v>
      </c>
      <c r="B9500" s="2">
        <v>43788</v>
      </c>
      <c r="C9500" s="4" t="s">
        <v>11</v>
      </c>
      <c r="D9500" s="5">
        <v>758</v>
      </c>
      <c r="E9500" s="5">
        <v>0</v>
      </c>
      <c r="F9500" s="4" t="s">
        <v>199</v>
      </c>
      <c r="G9500" s="6">
        <v>43791.556643703705</v>
      </c>
    </row>
    <row r="9501" spans="1:7" ht="114.75" x14ac:dyDescent="0.2">
      <c r="A9501" s="4" t="s">
        <v>467</v>
      </c>
      <c r="B9501" s="2">
        <v>43788</v>
      </c>
      <c r="C9501" s="4" t="s">
        <v>11</v>
      </c>
      <c r="D9501" s="5">
        <v>99.59</v>
      </c>
      <c r="E9501" s="5">
        <v>0</v>
      </c>
      <c r="F9501" s="4" t="s">
        <v>199</v>
      </c>
      <c r="G9501" s="6">
        <v>43791.556643703705</v>
      </c>
    </row>
    <row r="9502" spans="1:7" ht="114.75" x14ac:dyDescent="0.2">
      <c r="A9502" s="4" t="s">
        <v>467</v>
      </c>
      <c r="B9502" s="2">
        <v>43788</v>
      </c>
      <c r="C9502" s="4" t="s">
        <v>11</v>
      </c>
      <c r="D9502" s="5">
        <v>45.75</v>
      </c>
      <c r="E9502" s="5">
        <v>0</v>
      </c>
      <c r="F9502" s="4" t="s">
        <v>199</v>
      </c>
      <c r="G9502" s="6">
        <v>43791.556643703705</v>
      </c>
    </row>
    <row r="9503" spans="1:7" ht="114.75" x14ac:dyDescent="0.2">
      <c r="A9503" s="4" t="s">
        <v>467</v>
      </c>
      <c r="B9503" s="2">
        <v>43788</v>
      </c>
      <c r="C9503" s="4" t="s">
        <v>11</v>
      </c>
      <c r="D9503" s="5">
        <v>45.75</v>
      </c>
      <c r="E9503" s="5">
        <v>0</v>
      </c>
      <c r="F9503" s="4" t="s">
        <v>199</v>
      </c>
      <c r="G9503" s="6">
        <v>43791.556643703705</v>
      </c>
    </row>
    <row r="9504" spans="1:7" ht="114.75" x14ac:dyDescent="0.2">
      <c r="A9504" s="4" t="s">
        <v>467</v>
      </c>
      <c r="B9504" s="2">
        <v>43788</v>
      </c>
      <c r="C9504" s="4" t="s">
        <v>11</v>
      </c>
      <c r="D9504" s="5">
        <v>22</v>
      </c>
      <c r="E9504" s="5">
        <v>0</v>
      </c>
      <c r="F9504" s="4" t="s">
        <v>199</v>
      </c>
      <c r="G9504" s="6">
        <v>43791.556643703705</v>
      </c>
    </row>
    <row r="9505" spans="1:7" ht="114.75" x14ac:dyDescent="0.2">
      <c r="A9505" s="4" t="s">
        <v>467</v>
      </c>
      <c r="B9505" s="2">
        <v>43788</v>
      </c>
      <c r="C9505" s="4" t="s">
        <v>11</v>
      </c>
      <c r="D9505" s="5">
        <v>27.37</v>
      </c>
      <c r="E9505" s="5">
        <v>0</v>
      </c>
      <c r="F9505" s="4" t="s">
        <v>199</v>
      </c>
      <c r="G9505" s="6">
        <v>43791.556643703705</v>
      </c>
    </row>
    <row r="9506" spans="1:7" ht="114.75" x14ac:dyDescent="0.2">
      <c r="A9506" s="4" t="s">
        <v>468</v>
      </c>
      <c r="B9506" s="2">
        <v>43789</v>
      </c>
      <c r="C9506" s="4" t="s">
        <v>11</v>
      </c>
      <c r="D9506" s="5">
        <v>9.89</v>
      </c>
      <c r="E9506" s="5">
        <v>0</v>
      </c>
      <c r="F9506" s="4" t="s">
        <v>247</v>
      </c>
      <c r="G9506" s="6">
        <v>43791.563442569444</v>
      </c>
    </row>
    <row r="9507" spans="1:7" ht="114.75" x14ac:dyDescent="0.2">
      <c r="A9507" s="4" t="s">
        <v>468</v>
      </c>
      <c r="B9507" s="2">
        <v>43789</v>
      </c>
      <c r="C9507" s="4" t="s">
        <v>11</v>
      </c>
      <c r="D9507" s="5">
        <v>18.559999999999999</v>
      </c>
      <c r="E9507" s="5">
        <v>0</v>
      </c>
      <c r="F9507" s="4" t="s">
        <v>247</v>
      </c>
      <c r="G9507" s="6">
        <v>43791.563442569444</v>
      </c>
    </row>
    <row r="9508" spans="1:7" ht="114.75" x14ac:dyDescent="0.2">
      <c r="A9508" s="4" t="s">
        <v>470</v>
      </c>
      <c r="B9508" s="2">
        <v>43791</v>
      </c>
      <c r="C9508" s="4" t="s">
        <v>11</v>
      </c>
      <c r="D9508" s="5">
        <v>193.72</v>
      </c>
      <c r="E9508" s="5">
        <v>0</v>
      </c>
      <c r="F9508" s="4" t="s">
        <v>152</v>
      </c>
      <c r="G9508" s="6">
        <v>43794.355395775463</v>
      </c>
    </row>
    <row r="9509" spans="1:7" ht="114.75" x14ac:dyDescent="0.2">
      <c r="A9509" s="4" t="s">
        <v>470</v>
      </c>
      <c r="B9509" s="2">
        <v>43791</v>
      </c>
      <c r="C9509" s="4" t="s">
        <v>11</v>
      </c>
      <c r="D9509" s="5">
        <v>37.200000000000003</v>
      </c>
      <c r="E9509" s="5">
        <v>0</v>
      </c>
      <c r="F9509" s="4" t="s">
        <v>95</v>
      </c>
      <c r="G9509" s="6">
        <v>43794.355736307873</v>
      </c>
    </row>
    <row r="9510" spans="1:7" ht="114.75" x14ac:dyDescent="0.2">
      <c r="A9510" s="4" t="s">
        <v>470</v>
      </c>
      <c r="B9510" s="2">
        <v>43791</v>
      </c>
      <c r="C9510" s="4" t="s">
        <v>11</v>
      </c>
      <c r="D9510" s="5">
        <v>55.83</v>
      </c>
      <c r="E9510" s="5">
        <v>0</v>
      </c>
      <c r="F9510" s="4" t="s">
        <v>264</v>
      </c>
      <c r="G9510" s="6">
        <v>43794.357727222217</v>
      </c>
    </row>
    <row r="9511" spans="1:7" ht="114.75" x14ac:dyDescent="0.2">
      <c r="A9511" s="4" t="s">
        <v>468</v>
      </c>
      <c r="B9511" s="2">
        <v>43789</v>
      </c>
      <c r="C9511" s="4" t="s">
        <v>11</v>
      </c>
      <c r="D9511" s="5">
        <v>106.5</v>
      </c>
      <c r="E9511" s="5">
        <v>0</v>
      </c>
      <c r="F9511" s="4" t="s">
        <v>128</v>
      </c>
      <c r="G9511" s="6">
        <v>43794.358273969905</v>
      </c>
    </row>
    <row r="9512" spans="1:7" ht="114.75" x14ac:dyDescent="0.2">
      <c r="A9512" s="4" t="s">
        <v>470</v>
      </c>
      <c r="B9512" s="2">
        <v>43791</v>
      </c>
      <c r="C9512" s="4" t="s">
        <v>11</v>
      </c>
      <c r="D9512" s="5">
        <v>23.2</v>
      </c>
      <c r="E9512" s="5">
        <v>0</v>
      </c>
      <c r="F9512" s="4" t="s">
        <v>142</v>
      </c>
      <c r="G9512" s="6">
        <v>43794.360127118052</v>
      </c>
    </row>
    <row r="9513" spans="1:7" ht="114.75" x14ac:dyDescent="0.2">
      <c r="A9513" s="4" t="s">
        <v>470</v>
      </c>
      <c r="B9513" s="2">
        <v>43791</v>
      </c>
      <c r="C9513" s="4" t="s">
        <v>11</v>
      </c>
      <c r="D9513" s="5">
        <v>6.43</v>
      </c>
      <c r="E9513" s="5">
        <v>0</v>
      </c>
      <c r="F9513" s="4" t="s">
        <v>142</v>
      </c>
      <c r="G9513" s="6">
        <v>43794.360127118052</v>
      </c>
    </row>
    <row r="9514" spans="1:7" ht="114.75" x14ac:dyDescent="0.2">
      <c r="A9514" s="4" t="s">
        <v>470</v>
      </c>
      <c r="B9514" s="2">
        <v>43791</v>
      </c>
      <c r="C9514" s="4" t="s">
        <v>11</v>
      </c>
      <c r="D9514" s="5">
        <v>26.1</v>
      </c>
      <c r="E9514" s="5">
        <v>0</v>
      </c>
      <c r="F9514" s="4" t="s">
        <v>142</v>
      </c>
      <c r="G9514" s="6">
        <v>43794.360127118052</v>
      </c>
    </row>
    <row r="9515" spans="1:7" ht="114.75" x14ac:dyDescent="0.2">
      <c r="A9515" s="4" t="s">
        <v>470</v>
      </c>
      <c r="B9515" s="2">
        <v>43791</v>
      </c>
      <c r="C9515" s="4" t="s">
        <v>11</v>
      </c>
      <c r="D9515" s="5">
        <v>16</v>
      </c>
      <c r="E9515" s="5">
        <v>0</v>
      </c>
      <c r="F9515" s="4" t="s">
        <v>166</v>
      </c>
      <c r="G9515" s="6">
        <v>43794.364879201385</v>
      </c>
    </row>
    <row r="9516" spans="1:7" ht="114.75" x14ac:dyDescent="0.2">
      <c r="A9516" s="4" t="s">
        <v>470</v>
      </c>
      <c r="B9516" s="2">
        <v>43791</v>
      </c>
      <c r="C9516" s="4" t="s">
        <v>11</v>
      </c>
      <c r="D9516" s="5">
        <v>286.86</v>
      </c>
      <c r="E9516" s="5">
        <v>0</v>
      </c>
      <c r="F9516" s="4" t="s">
        <v>166</v>
      </c>
      <c r="G9516" s="6">
        <v>43794.364879201385</v>
      </c>
    </row>
    <row r="9517" spans="1:7" ht="114.75" x14ac:dyDescent="0.2">
      <c r="A9517" s="4" t="s">
        <v>470</v>
      </c>
      <c r="B9517" s="2">
        <v>43791</v>
      </c>
      <c r="C9517" s="4" t="s">
        <v>11</v>
      </c>
      <c r="D9517" s="5">
        <v>3.32</v>
      </c>
      <c r="E9517" s="5">
        <v>0</v>
      </c>
      <c r="F9517" s="4" t="s">
        <v>166</v>
      </c>
      <c r="G9517" s="6">
        <v>43794.364879201385</v>
      </c>
    </row>
    <row r="9518" spans="1:7" ht="114.75" x14ac:dyDescent="0.2">
      <c r="A9518" s="4" t="s">
        <v>470</v>
      </c>
      <c r="B9518" s="2">
        <v>43791</v>
      </c>
      <c r="C9518" s="4" t="s">
        <v>11</v>
      </c>
      <c r="D9518" s="5">
        <v>21.46</v>
      </c>
      <c r="E9518" s="5">
        <v>0</v>
      </c>
      <c r="F9518" s="4" t="s">
        <v>166</v>
      </c>
      <c r="G9518" s="6">
        <v>43794.364879201385</v>
      </c>
    </row>
    <row r="9519" spans="1:7" ht="114.75" x14ac:dyDescent="0.2">
      <c r="A9519" s="4" t="s">
        <v>470</v>
      </c>
      <c r="B9519" s="2">
        <v>43791</v>
      </c>
      <c r="C9519" s="4" t="s">
        <v>11</v>
      </c>
      <c r="D9519" s="5">
        <v>18.559999999999999</v>
      </c>
      <c r="E9519" s="5">
        <v>0</v>
      </c>
      <c r="F9519" s="4" t="s">
        <v>166</v>
      </c>
      <c r="G9519" s="6">
        <v>43794.364879201385</v>
      </c>
    </row>
    <row r="9520" spans="1:7" ht="114.75" x14ac:dyDescent="0.2">
      <c r="A9520" s="4" t="s">
        <v>470</v>
      </c>
      <c r="B9520" s="2">
        <v>43791</v>
      </c>
      <c r="C9520" s="4" t="s">
        <v>11</v>
      </c>
      <c r="D9520" s="5">
        <v>16</v>
      </c>
      <c r="E9520" s="5">
        <v>0</v>
      </c>
      <c r="F9520" s="4" t="s">
        <v>166</v>
      </c>
      <c r="G9520" s="6">
        <v>43794.364879201385</v>
      </c>
    </row>
    <row r="9521" spans="1:7" ht="114.75" x14ac:dyDescent="0.2">
      <c r="A9521" s="4" t="s">
        <v>470</v>
      </c>
      <c r="B9521" s="2">
        <v>43791</v>
      </c>
      <c r="C9521" s="4" t="s">
        <v>11</v>
      </c>
      <c r="D9521" s="5">
        <v>569.5</v>
      </c>
      <c r="E9521" s="5">
        <v>0</v>
      </c>
      <c r="F9521" s="4" t="s">
        <v>166</v>
      </c>
      <c r="G9521" s="6">
        <v>43794.364879201385</v>
      </c>
    </row>
    <row r="9522" spans="1:7" ht="114.75" x14ac:dyDescent="0.2">
      <c r="A9522" s="4" t="s">
        <v>470</v>
      </c>
      <c r="B9522" s="2">
        <v>43791</v>
      </c>
      <c r="C9522" s="4" t="s">
        <v>11</v>
      </c>
      <c r="D9522" s="5">
        <v>125.48</v>
      </c>
      <c r="E9522" s="5">
        <v>0</v>
      </c>
      <c r="F9522" s="4" t="s">
        <v>166</v>
      </c>
      <c r="G9522" s="6">
        <v>43794.364879201385</v>
      </c>
    </row>
    <row r="9523" spans="1:7" ht="114.75" x14ac:dyDescent="0.2">
      <c r="A9523" s="4" t="s">
        <v>470</v>
      </c>
      <c r="B9523" s="2">
        <v>43791</v>
      </c>
      <c r="C9523" s="4" t="s">
        <v>11</v>
      </c>
      <c r="D9523" s="5">
        <v>26</v>
      </c>
      <c r="E9523" s="5">
        <v>0</v>
      </c>
      <c r="F9523" s="4" t="s">
        <v>166</v>
      </c>
      <c r="G9523" s="6">
        <v>43794.364879201385</v>
      </c>
    </row>
    <row r="9524" spans="1:7" ht="114.75" x14ac:dyDescent="0.2">
      <c r="A9524" s="4" t="s">
        <v>470</v>
      </c>
      <c r="B9524" s="2">
        <v>43791</v>
      </c>
      <c r="C9524" s="4" t="s">
        <v>11</v>
      </c>
      <c r="D9524" s="5">
        <v>26</v>
      </c>
      <c r="E9524" s="5">
        <v>0</v>
      </c>
      <c r="F9524" s="4" t="s">
        <v>166</v>
      </c>
      <c r="G9524" s="6">
        <v>43794.364879201385</v>
      </c>
    </row>
    <row r="9525" spans="1:7" ht="114.75" x14ac:dyDescent="0.2">
      <c r="A9525" s="4" t="s">
        <v>449</v>
      </c>
      <c r="B9525" s="2">
        <v>43770</v>
      </c>
      <c r="C9525" s="4" t="s">
        <v>11</v>
      </c>
      <c r="D9525" s="5">
        <v>45.24</v>
      </c>
      <c r="E9525" s="5">
        <v>0</v>
      </c>
      <c r="F9525" s="4" t="s">
        <v>61</v>
      </c>
      <c r="G9525" s="6">
        <v>43794.367613344904</v>
      </c>
    </row>
    <row r="9526" spans="1:7" ht="114.75" x14ac:dyDescent="0.2">
      <c r="A9526" s="4" t="s">
        <v>449</v>
      </c>
      <c r="B9526" s="2">
        <v>43770</v>
      </c>
      <c r="C9526" s="4" t="s">
        <v>11</v>
      </c>
      <c r="D9526" s="5">
        <v>45.24</v>
      </c>
      <c r="E9526" s="5">
        <v>0</v>
      </c>
      <c r="F9526" s="4" t="s">
        <v>61</v>
      </c>
      <c r="G9526" s="6">
        <v>43794.367613344904</v>
      </c>
    </row>
    <row r="9527" spans="1:7" ht="114.75" x14ac:dyDescent="0.2">
      <c r="A9527" s="4" t="s">
        <v>449</v>
      </c>
      <c r="B9527" s="2">
        <v>43770</v>
      </c>
      <c r="C9527" s="4" t="s">
        <v>11</v>
      </c>
      <c r="D9527" s="5">
        <v>45.24</v>
      </c>
      <c r="E9527" s="5">
        <v>0</v>
      </c>
      <c r="F9527" s="4" t="s">
        <v>61</v>
      </c>
      <c r="G9527" s="6">
        <v>43794.367613344904</v>
      </c>
    </row>
    <row r="9528" spans="1:7" ht="114.75" x14ac:dyDescent="0.2">
      <c r="A9528" s="4" t="s">
        <v>449</v>
      </c>
      <c r="B9528" s="2">
        <v>43770</v>
      </c>
      <c r="C9528" s="4" t="s">
        <v>11</v>
      </c>
      <c r="D9528" s="5">
        <v>45.24</v>
      </c>
      <c r="E9528" s="5">
        <v>0</v>
      </c>
      <c r="F9528" s="4" t="s">
        <v>61</v>
      </c>
      <c r="G9528" s="6">
        <v>43794.367613344904</v>
      </c>
    </row>
    <row r="9529" spans="1:7" ht="114.75" x14ac:dyDescent="0.2">
      <c r="A9529" s="4" t="s">
        <v>449</v>
      </c>
      <c r="B9529" s="2">
        <v>43770</v>
      </c>
      <c r="C9529" s="4" t="s">
        <v>11</v>
      </c>
      <c r="D9529" s="5">
        <v>45.24</v>
      </c>
      <c r="E9529" s="5">
        <v>0</v>
      </c>
      <c r="F9529" s="4" t="s">
        <v>61</v>
      </c>
      <c r="G9529" s="6">
        <v>43794.367613344904</v>
      </c>
    </row>
    <row r="9530" spans="1:7" ht="114.75" x14ac:dyDescent="0.2">
      <c r="A9530" s="4" t="s">
        <v>449</v>
      </c>
      <c r="B9530" s="2">
        <v>43770</v>
      </c>
      <c r="C9530" s="4" t="s">
        <v>11</v>
      </c>
      <c r="D9530" s="5">
        <v>45.24</v>
      </c>
      <c r="E9530" s="5">
        <v>0</v>
      </c>
      <c r="F9530" s="4" t="s">
        <v>61</v>
      </c>
      <c r="G9530" s="6">
        <v>43794.367613344904</v>
      </c>
    </row>
    <row r="9531" spans="1:7" ht="114.75" x14ac:dyDescent="0.2">
      <c r="A9531" s="4" t="s">
        <v>470</v>
      </c>
      <c r="B9531" s="2">
        <v>43791</v>
      </c>
      <c r="C9531" s="4" t="s">
        <v>11</v>
      </c>
      <c r="D9531" s="5">
        <v>27.38</v>
      </c>
      <c r="E9531" s="5">
        <v>0</v>
      </c>
      <c r="F9531" s="4" t="s">
        <v>57</v>
      </c>
      <c r="G9531" s="6">
        <v>43794.370885868055</v>
      </c>
    </row>
    <row r="9532" spans="1:7" ht="114.75" x14ac:dyDescent="0.2">
      <c r="A9532" s="4" t="s">
        <v>470</v>
      </c>
      <c r="B9532" s="2">
        <v>43791</v>
      </c>
      <c r="C9532" s="4" t="s">
        <v>11</v>
      </c>
      <c r="D9532" s="5">
        <v>12.92</v>
      </c>
      <c r="E9532" s="5">
        <v>0</v>
      </c>
      <c r="F9532" s="4" t="s">
        <v>57</v>
      </c>
      <c r="G9532" s="6">
        <v>43794.370885868055</v>
      </c>
    </row>
    <row r="9533" spans="1:7" ht="114.75" x14ac:dyDescent="0.2">
      <c r="A9533" s="4" t="s">
        <v>470</v>
      </c>
      <c r="B9533" s="2">
        <v>43791</v>
      </c>
      <c r="C9533" s="4" t="s">
        <v>11</v>
      </c>
      <c r="D9533" s="5">
        <v>27.38</v>
      </c>
      <c r="E9533" s="5">
        <v>0</v>
      </c>
      <c r="F9533" s="4" t="s">
        <v>57</v>
      </c>
      <c r="G9533" s="6">
        <v>43794.370885868055</v>
      </c>
    </row>
    <row r="9534" spans="1:7" ht="114.75" x14ac:dyDescent="0.2">
      <c r="A9534" s="4" t="s">
        <v>470</v>
      </c>
      <c r="B9534" s="2">
        <v>43791</v>
      </c>
      <c r="C9534" s="4" t="s">
        <v>11</v>
      </c>
      <c r="D9534" s="5">
        <v>12.92</v>
      </c>
      <c r="E9534" s="5">
        <v>0</v>
      </c>
      <c r="F9534" s="4" t="s">
        <v>57</v>
      </c>
      <c r="G9534" s="6">
        <v>43794.370885868055</v>
      </c>
    </row>
    <row r="9535" spans="1:7" ht="114.75" x14ac:dyDescent="0.2">
      <c r="A9535" s="4" t="s">
        <v>470</v>
      </c>
      <c r="B9535" s="2">
        <v>43791</v>
      </c>
      <c r="C9535" s="4" t="s">
        <v>11</v>
      </c>
      <c r="D9535" s="5">
        <v>27.38</v>
      </c>
      <c r="E9535" s="5">
        <v>0</v>
      </c>
      <c r="F9535" s="4" t="s">
        <v>57</v>
      </c>
      <c r="G9535" s="6">
        <v>43794.370885868055</v>
      </c>
    </row>
    <row r="9536" spans="1:7" ht="114.75" x14ac:dyDescent="0.2">
      <c r="A9536" s="4" t="s">
        <v>470</v>
      </c>
      <c r="B9536" s="2">
        <v>43791</v>
      </c>
      <c r="C9536" s="4" t="s">
        <v>11</v>
      </c>
      <c r="D9536" s="5">
        <v>12.92</v>
      </c>
      <c r="E9536" s="5">
        <v>0</v>
      </c>
      <c r="F9536" s="4" t="s">
        <v>57</v>
      </c>
      <c r="G9536" s="6">
        <v>43794.370885868055</v>
      </c>
    </row>
    <row r="9537" spans="1:7" ht="114.75" x14ac:dyDescent="0.2">
      <c r="A9537" s="4" t="s">
        <v>470</v>
      </c>
      <c r="B9537" s="2">
        <v>43791</v>
      </c>
      <c r="C9537" s="4" t="s">
        <v>11</v>
      </c>
      <c r="D9537" s="5">
        <v>36.42</v>
      </c>
      <c r="E9537" s="5">
        <v>0</v>
      </c>
      <c r="F9537" s="4" t="s">
        <v>57</v>
      </c>
      <c r="G9537" s="6">
        <v>43794.370885868055</v>
      </c>
    </row>
    <row r="9538" spans="1:7" ht="114.75" x14ac:dyDescent="0.2">
      <c r="A9538" s="4" t="s">
        <v>470</v>
      </c>
      <c r="B9538" s="2">
        <v>43791</v>
      </c>
      <c r="C9538" s="4" t="s">
        <v>11</v>
      </c>
      <c r="D9538" s="5">
        <v>9.25</v>
      </c>
      <c r="E9538" s="5">
        <v>0</v>
      </c>
      <c r="F9538" s="4" t="s">
        <v>57</v>
      </c>
      <c r="G9538" s="6">
        <v>43794.370885868055</v>
      </c>
    </row>
    <row r="9539" spans="1:7" ht="114.75" x14ac:dyDescent="0.2">
      <c r="A9539" s="4" t="s">
        <v>469</v>
      </c>
      <c r="B9539" s="2">
        <v>43790</v>
      </c>
      <c r="C9539" s="4" t="s">
        <v>11</v>
      </c>
      <c r="D9539" s="5">
        <v>906.96</v>
      </c>
      <c r="E9539" s="5">
        <v>0</v>
      </c>
      <c r="F9539" s="4" t="s">
        <v>151</v>
      </c>
      <c r="G9539" s="6">
        <v>43794.374917013891</v>
      </c>
    </row>
    <row r="9540" spans="1:7" ht="114.75" x14ac:dyDescent="0.2">
      <c r="A9540" s="4" t="s">
        <v>469</v>
      </c>
      <c r="B9540" s="2">
        <v>43790</v>
      </c>
      <c r="C9540" s="4" t="s">
        <v>11</v>
      </c>
      <c r="D9540" s="5">
        <v>67.959999999999994</v>
      </c>
      <c r="E9540" s="5">
        <v>0</v>
      </c>
      <c r="F9540" s="4" t="s">
        <v>151</v>
      </c>
      <c r="G9540" s="6">
        <v>43794.374917013891</v>
      </c>
    </row>
    <row r="9541" spans="1:7" ht="114.75" x14ac:dyDescent="0.2">
      <c r="A9541" s="4" t="s">
        <v>469</v>
      </c>
      <c r="B9541" s="2">
        <v>43790</v>
      </c>
      <c r="C9541" s="4" t="s">
        <v>11</v>
      </c>
      <c r="D9541" s="5">
        <v>98</v>
      </c>
      <c r="E9541" s="5">
        <v>0</v>
      </c>
      <c r="F9541" s="4" t="s">
        <v>151</v>
      </c>
      <c r="G9541" s="6">
        <v>43794.374917013891</v>
      </c>
    </row>
    <row r="9542" spans="1:7" ht="114.75" x14ac:dyDescent="0.2">
      <c r="A9542" s="4" t="s">
        <v>471</v>
      </c>
      <c r="B9542" s="2">
        <v>43793</v>
      </c>
      <c r="C9542" s="4" t="s">
        <v>11</v>
      </c>
      <c r="D9542" s="5">
        <v>18.7</v>
      </c>
      <c r="E9542" s="5">
        <v>0</v>
      </c>
      <c r="F9542" s="4" t="s">
        <v>210</v>
      </c>
      <c r="G9542" s="6">
        <v>43794.377492627318</v>
      </c>
    </row>
    <row r="9543" spans="1:7" ht="114.75" x14ac:dyDescent="0.2">
      <c r="A9543" s="4" t="s">
        <v>471</v>
      </c>
      <c r="B9543" s="2">
        <v>43793</v>
      </c>
      <c r="C9543" s="4" t="s">
        <v>11</v>
      </c>
      <c r="D9543" s="5">
        <v>42.45</v>
      </c>
      <c r="E9543" s="5">
        <v>0</v>
      </c>
      <c r="F9543" s="4" t="s">
        <v>210</v>
      </c>
      <c r="G9543" s="6">
        <v>43794.377492627318</v>
      </c>
    </row>
    <row r="9544" spans="1:7" ht="114.75" x14ac:dyDescent="0.2">
      <c r="A9544" s="4" t="s">
        <v>471</v>
      </c>
      <c r="B9544" s="2">
        <v>43793</v>
      </c>
      <c r="C9544" s="4" t="s">
        <v>11</v>
      </c>
      <c r="D9544" s="5">
        <v>1511.6</v>
      </c>
      <c r="E9544" s="5">
        <v>0</v>
      </c>
      <c r="F9544" s="4" t="s">
        <v>210</v>
      </c>
      <c r="G9544" s="6">
        <v>43794.377492627318</v>
      </c>
    </row>
    <row r="9545" spans="1:7" ht="114.75" x14ac:dyDescent="0.2">
      <c r="A9545" s="4" t="s">
        <v>471</v>
      </c>
      <c r="B9545" s="2">
        <v>43793</v>
      </c>
      <c r="C9545" s="4" t="s">
        <v>11</v>
      </c>
      <c r="D9545" s="5">
        <v>53.25</v>
      </c>
      <c r="E9545" s="5">
        <v>0</v>
      </c>
      <c r="F9545" s="4" t="s">
        <v>210</v>
      </c>
      <c r="G9545" s="6">
        <v>43794.377492627318</v>
      </c>
    </row>
    <row r="9546" spans="1:7" ht="114.75" x14ac:dyDescent="0.2">
      <c r="A9546" s="4" t="s">
        <v>471</v>
      </c>
      <c r="B9546" s="2">
        <v>43793</v>
      </c>
      <c r="C9546" s="4" t="s">
        <v>11</v>
      </c>
      <c r="D9546" s="5">
        <v>71</v>
      </c>
      <c r="E9546" s="5">
        <v>0</v>
      </c>
      <c r="F9546" s="4" t="s">
        <v>210</v>
      </c>
      <c r="G9546" s="6">
        <v>43794.377492627318</v>
      </c>
    </row>
    <row r="9547" spans="1:7" ht="114.75" x14ac:dyDescent="0.2">
      <c r="A9547" s="4" t="s">
        <v>471</v>
      </c>
      <c r="B9547" s="2">
        <v>43793</v>
      </c>
      <c r="C9547" s="4" t="s">
        <v>11</v>
      </c>
      <c r="D9547" s="5">
        <v>71</v>
      </c>
      <c r="E9547" s="5">
        <v>0</v>
      </c>
      <c r="F9547" s="4" t="s">
        <v>210</v>
      </c>
      <c r="G9547" s="6">
        <v>43794.377492627318</v>
      </c>
    </row>
    <row r="9548" spans="1:7" ht="114.75" x14ac:dyDescent="0.2">
      <c r="A9548" s="4" t="s">
        <v>471</v>
      </c>
      <c r="B9548" s="2">
        <v>43793</v>
      </c>
      <c r="C9548" s="4" t="s">
        <v>11</v>
      </c>
      <c r="D9548" s="5">
        <v>71</v>
      </c>
      <c r="E9548" s="5">
        <v>0</v>
      </c>
      <c r="F9548" s="4" t="s">
        <v>210</v>
      </c>
      <c r="G9548" s="6">
        <v>43794.377492627318</v>
      </c>
    </row>
    <row r="9549" spans="1:7" ht="114.75" x14ac:dyDescent="0.2">
      <c r="A9549" s="4" t="s">
        <v>471</v>
      </c>
      <c r="B9549" s="2">
        <v>43793</v>
      </c>
      <c r="C9549" s="4" t="s">
        <v>11</v>
      </c>
      <c r="D9549" s="5">
        <v>71</v>
      </c>
      <c r="E9549" s="5">
        <v>0</v>
      </c>
      <c r="F9549" s="4" t="s">
        <v>210</v>
      </c>
      <c r="G9549" s="6">
        <v>43794.377492627318</v>
      </c>
    </row>
    <row r="9550" spans="1:7" ht="114.75" x14ac:dyDescent="0.2">
      <c r="A9550" s="4" t="s">
        <v>471</v>
      </c>
      <c r="B9550" s="2">
        <v>43793</v>
      </c>
      <c r="C9550" s="4" t="s">
        <v>11</v>
      </c>
      <c r="D9550" s="5">
        <v>53.25</v>
      </c>
      <c r="E9550" s="5">
        <v>0</v>
      </c>
      <c r="F9550" s="4" t="s">
        <v>210</v>
      </c>
      <c r="G9550" s="6">
        <v>43794.377492627318</v>
      </c>
    </row>
    <row r="9551" spans="1:7" ht="114.75" x14ac:dyDescent="0.2">
      <c r="A9551" s="4" t="s">
        <v>471</v>
      </c>
      <c r="B9551" s="2">
        <v>43793</v>
      </c>
      <c r="C9551" s="4" t="s">
        <v>11</v>
      </c>
      <c r="D9551" s="5">
        <v>15.95</v>
      </c>
      <c r="E9551" s="5">
        <v>0</v>
      </c>
      <c r="F9551" s="4" t="s">
        <v>210</v>
      </c>
      <c r="G9551" s="6">
        <v>43794.377492627318</v>
      </c>
    </row>
    <row r="9552" spans="1:7" ht="114.75" x14ac:dyDescent="0.2">
      <c r="A9552" s="4" t="s">
        <v>467</v>
      </c>
      <c r="B9552" s="2">
        <v>43788</v>
      </c>
      <c r="C9552" s="4" t="s">
        <v>11</v>
      </c>
      <c r="D9552" s="5">
        <v>4.6399999999999997</v>
      </c>
      <c r="E9552" s="5">
        <v>0</v>
      </c>
      <c r="F9552" s="4" t="s">
        <v>95</v>
      </c>
      <c r="G9552" s="6">
        <v>43794.420650046297</v>
      </c>
    </row>
    <row r="9553" spans="1:7" ht="114.75" x14ac:dyDescent="0.2">
      <c r="A9553" s="4" t="s">
        <v>472</v>
      </c>
      <c r="B9553" s="2">
        <v>43794</v>
      </c>
      <c r="C9553" s="4" t="s">
        <v>11</v>
      </c>
      <c r="D9553" s="5">
        <v>19.32</v>
      </c>
      <c r="E9553" s="5">
        <v>0</v>
      </c>
      <c r="F9553" s="4" t="s">
        <v>87</v>
      </c>
      <c r="G9553" s="6">
        <v>43794.42509207176</v>
      </c>
    </row>
    <row r="9554" spans="1:7" ht="114.75" x14ac:dyDescent="0.2">
      <c r="A9554" s="4" t="s">
        <v>469</v>
      </c>
      <c r="B9554" s="2">
        <v>43790</v>
      </c>
      <c r="C9554" s="4" t="s">
        <v>11</v>
      </c>
      <c r="D9554" s="5">
        <v>555.96</v>
      </c>
      <c r="E9554" s="5">
        <v>0</v>
      </c>
      <c r="F9554" s="4" t="s">
        <v>43</v>
      </c>
      <c r="G9554" s="6">
        <v>43794.451851423612</v>
      </c>
    </row>
    <row r="9555" spans="1:7" ht="114.75" x14ac:dyDescent="0.2">
      <c r="A9555" s="4" t="s">
        <v>469</v>
      </c>
      <c r="B9555" s="2">
        <v>43790</v>
      </c>
      <c r="C9555" s="4" t="s">
        <v>11</v>
      </c>
      <c r="D9555" s="5">
        <v>32</v>
      </c>
      <c r="E9555" s="5">
        <v>0</v>
      </c>
      <c r="F9555" s="4" t="s">
        <v>43</v>
      </c>
      <c r="G9555" s="6">
        <v>43794.451851423612</v>
      </c>
    </row>
    <row r="9556" spans="1:7" ht="114.75" x14ac:dyDescent="0.2">
      <c r="A9556" s="4" t="s">
        <v>469</v>
      </c>
      <c r="B9556" s="2">
        <v>43790</v>
      </c>
      <c r="C9556" s="4" t="s">
        <v>11</v>
      </c>
      <c r="D9556" s="5">
        <v>98</v>
      </c>
      <c r="E9556" s="5">
        <v>0</v>
      </c>
      <c r="F9556" s="4" t="s">
        <v>42</v>
      </c>
      <c r="G9556" s="6">
        <v>43794.536304629626</v>
      </c>
    </row>
    <row r="9557" spans="1:7" ht="114.75" x14ac:dyDescent="0.2">
      <c r="A9557" s="4" t="s">
        <v>469</v>
      </c>
      <c r="B9557" s="2">
        <v>43790</v>
      </c>
      <c r="C9557" s="4" t="s">
        <v>11</v>
      </c>
      <c r="D9557" s="5">
        <v>87</v>
      </c>
      <c r="E9557" s="5">
        <v>0</v>
      </c>
      <c r="F9557" s="4" t="s">
        <v>42</v>
      </c>
      <c r="G9557" s="6">
        <v>43794.536304629626</v>
      </c>
    </row>
    <row r="9558" spans="1:7" ht="114.75" x14ac:dyDescent="0.2">
      <c r="A9558" s="4" t="s">
        <v>469</v>
      </c>
      <c r="B9558" s="2">
        <v>43790</v>
      </c>
      <c r="C9558" s="4" t="s">
        <v>11</v>
      </c>
      <c r="D9558" s="5">
        <v>51.03</v>
      </c>
      <c r="E9558" s="5">
        <v>0</v>
      </c>
      <c r="F9558" s="4" t="s">
        <v>151</v>
      </c>
      <c r="G9558" s="6">
        <v>43794.536304629626</v>
      </c>
    </row>
    <row r="9559" spans="1:7" ht="114.75" x14ac:dyDescent="0.2">
      <c r="A9559" s="4" t="s">
        <v>469</v>
      </c>
      <c r="B9559" s="2">
        <v>43790</v>
      </c>
      <c r="C9559" s="4" t="s">
        <v>11</v>
      </c>
      <c r="D9559" s="5">
        <v>93.35</v>
      </c>
      <c r="E9559" s="5">
        <v>0</v>
      </c>
      <c r="F9559" s="4" t="s">
        <v>151</v>
      </c>
      <c r="G9559" s="6">
        <v>43794.536304629626</v>
      </c>
    </row>
    <row r="9560" spans="1:7" ht="114.75" x14ac:dyDescent="0.2">
      <c r="A9560" s="4" t="s">
        <v>469</v>
      </c>
      <c r="B9560" s="2">
        <v>43790</v>
      </c>
      <c r="C9560" s="4" t="s">
        <v>11</v>
      </c>
      <c r="D9560" s="5">
        <v>48.49</v>
      </c>
      <c r="E9560" s="5">
        <v>0</v>
      </c>
      <c r="F9560" s="4" t="s">
        <v>151</v>
      </c>
      <c r="G9560" s="6">
        <v>43794.536304629626</v>
      </c>
    </row>
    <row r="9561" spans="1:7" ht="114.75" x14ac:dyDescent="0.2">
      <c r="A9561" s="4" t="s">
        <v>469</v>
      </c>
      <c r="B9561" s="2">
        <v>43790</v>
      </c>
      <c r="C9561" s="4" t="s">
        <v>11</v>
      </c>
      <c r="D9561" s="5">
        <v>746.7</v>
      </c>
      <c r="E9561" s="5">
        <v>0</v>
      </c>
      <c r="F9561" s="4" t="s">
        <v>42</v>
      </c>
      <c r="G9561" s="6">
        <v>43794.536304629626</v>
      </c>
    </row>
    <row r="9562" spans="1:7" ht="114.75" x14ac:dyDescent="0.2">
      <c r="A9562" s="4" t="s">
        <v>469</v>
      </c>
      <c r="B9562" s="2">
        <v>43790</v>
      </c>
      <c r="C9562" s="4" t="s">
        <v>11</v>
      </c>
      <c r="D9562" s="5">
        <v>90.18</v>
      </c>
      <c r="E9562" s="5">
        <v>0</v>
      </c>
      <c r="F9562" s="4" t="s">
        <v>151</v>
      </c>
      <c r="G9562" s="6">
        <v>43794.536304629626</v>
      </c>
    </row>
    <row r="9563" spans="1:7" ht="114.75" x14ac:dyDescent="0.2">
      <c r="A9563" s="4" t="s">
        <v>469</v>
      </c>
      <c r="B9563" s="2">
        <v>43790</v>
      </c>
      <c r="C9563" s="4" t="s">
        <v>11</v>
      </c>
      <c r="D9563" s="5">
        <v>144.91</v>
      </c>
      <c r="E9563" s="5">
        <v>0</v>
      </c>
      <c r="F9563" s="4" t="s">
        <v>151</v>
      </c>
      <c r="G9563" s="6">
        <v>43794.536304629626</v>
      </c>
    </row>
    <row r="9564" spans="1:7" ht="114.75" x14ac:dyDescent="0.2">
      <c r="A9564" s="4" t="s">
        <v>469</v>
      </c>
      <c r="B9564" s="2">
        <v>43790</v>
      </c>
      <c r="C9564" s="4" t="s">
        <v>11</v>
      </c>
      <c r="D9564" s="5">
        <v>24.06</v>
      </c>
      <c r="E9564" s="5">
        <v>0</v>
      </c>
      <c r="F9564" s="4" t="s">
        <v>151</v>
      </c>
      <c r="G9564" s="6">
        <v>43794.536304629626</v>
      </c>
    </row>
    <row r="9565" spans="1:7" ht="114.75" x14ac:dyDescent="0.2">
      <c r="A9565" s="4" t="s">
        <v>469</v>
      </c>
      <c r="B9565" s="2">
        <v>43790</v>
      </c>
      <c r="C9565" s="4" t="s">
        <v>11</v>
      </c>
      <c r="D9565" s="5">
        <v>21.78</v>
      </c>
      <c r="E9565" s="5">
        <v>0</v>
      </c>
      <c r="F9565" s="4" t="s">
        <v>151</v>
      </c>
      <c r="G9565" s="6">
        <v>43794.536304629626</v>
      </c>
    </row>
    <row r="9566" spans="1:7" ht="114.75" x14ac:dyDescent="0.2">
      <c r="A9566" s="4" t="s">
        <v>469</v>
      </c>
      <c r="B9566" s="2">
        <v>43790</v>
      </c>
      <c r="C9566" s="4" t="s">
        <v>11</v>
      </c>
      <c r="D9566" s="5">
        <v>906.96</v>
      </c>
      <c r="E9566" s="5">
        <v>0</v>
      </c>
      <c r="F9566" s="4" t="s">
        <v>151</v>
      </c>
      <c r="G9566" s="6">
        <v>43794.536304629626</v>
      </c>
    </row>
    <row r="9567" spans="1:7" ht="114.75" x14ac:dyDescent="0.2">
      <c r="A9567" s="4" t="s">
        <v>470</v>
      </c>
      <c r="B9567" s="2">
        <v>43791</v>
      </c>
      <c r="C9567" s="4" t="s">
        <v>11</v>
      </c>
      <c r="D9567" s="5">
        <v>296.99</v>
      </c>
      <c r="E9567" s="5">
        <v>0</v>
      </c>
      <c r="F9567" s="4" t="s">
        <v>187</v>
      </c>
      <c r="G9567" s="6">
        <v>43794.606112453708</v>
      </c>
    </row>
    <row r="9568" spans="1:7" ht="114.75" x14ac:dyDescent="0.2">
      <c r="A9568" s="4" t="s">
        <v>469</v>
      </c>
      <c r="B9568" s="2">
        <v>43790</v>
      </c>
      <c r="C9568" s="4" t="s">
        <v>11</v>
      </c>
      <c r="D9568" s="5">
        <v>124.19</v>
      </c>
      <c r="E9568" s="5">
        <v>0</v>
      </c>
      <c r="F9568" s="4" t="s">
        <v>189</v>
      </c>
      <c r="G9568" s="6">
        <v>43794.642456400463</v>
      </c>
    </row>
    <row r="9569" spans="1:7" ht="114.75" x14ac:dyDescent="0.2">
      <c r="A9569" s="4" t="s">
        <v>469</v>
      </c>
      <c r="B9569" s="2">
        <v>43790</v>
      </c>
      <c r="C9569" s="4" t="s">
        <v>11</v>
      </c>
      <c r="D9569" s="5">
        <v>42</v>
      </c>
      <c r="E9569" s="5">
        <v>0</v>
      </c>
      <c r="F9569" s="4" t="s">
        <v>189</v>
      </c>
      <c r="G9569" s="6">
        <v>43794.642456400463</v>
      </c>
    </row>
    <row r="9570" spans="1:7" ht="114.75" x14ac:dyDescent="0.2">
      <c r="A9570" s="4" t="s">
        <v>469</v>
      </c>
      <c r="B9570" s="2">
        <v>43790</v>
      </c>
      <c r="C9570" s="4" t="s">
        <v>11</v>
      </c>
      <c r="D9570" s="5">
        <v>43.5</v>
      </c>
      <c r="E9570" s="5">
        <v>0</v>
      </c>
      <c r="F9570" s="4" t="s">
        <v>189</v>
      </c>
      <c r="G9570" s="6">
        <v>43794.642456400463</v>
      </c>
    </row>
    <row r="9571" spans="1:7" ht="114.75" x14ac:dyDescent="0.2">
      <c r="A9571" s="4" t="s">
        <v>469</v>
      </c>
      <c r="B9571" s="2">
        <v>43790</v>
      </c>
      <c r="C9571" s="4" t="s">
        <v>11</v>
      </c>
      <c r="D9571" s="5">
        <v>33</v>
      </c>
      <c r="E9571" s="5">
        <v>0</v>
      </c>
      <c r="F9571" s="4" t="s">
        <v>189</v>
      </c>
      <c r="G9571" s="6">
        <v>43794.642456400463</v>
      </c>
    </row>
    <row r="9572" spans="1:7" ht="114.75" x14ac:dyDescent="0.2">
      <c r="A9572" s="4" t="s">
        <v>469</v>
      </c>
      <c r="B9572" s="2">
        <v>43790</v>
      </c>
      <c r="C9572" s="4" t="s">
        <v>11</v>
      </c>
      <c r="D9572" s="5">
        <v>42</v>
      </c>
      <c r="E9572" s="5">
        <v>0</v>
      </c>
      <c r="F9572" s="4" t="s">
        <v>189</v>
      </c>
      <c r="G9572" s="6">
        <v>43794.642456400463</v>
      </c>
    </row>
    <row r="9573" spans="1:7" ht="114.75" x14ac:dyDescent="0.2">
      <c r="A9573" s="4" t="s">
        <v>469</v>
      </c>
      <c r="B9573" s="2">
        <v>43790</v>
      </c>
      <c r="C9573" s="4" t="s">
        <v>11</v>
      </c>
      <c r="D9573" s="5">
        <v>130.01</v>
      </c>
      <c r="E9573" s="5">
        <v>0</v>
      </c>
      <c r="F9573" s="4" t="s">
        <v>189</v>
      </c>
      <c r="G9573" s="6">
        <v>43794.642456400463</v>
      </c>
    </row>
    <row r="9574" spans="1:7" ht="114.75" x14ac:dyDescent="0.2">
      <c r="A9574" s="4" t="s">
        <v>469</v>
      </c>
      <c r="B9574" s="2">
        <v>43790</v>
      </c>
      <c r="C9574" s="4" t="s">
        <v>11</v>
      </c>
      <c r="D9574" s="5">
        <v>11</v>
      </c>
      <c r="E9574" s="5">
        <v>0</v>
      </c>
      <c r="F9574" s="4" t="s">
        <v>189</v>
      </c>
      <c r="G9574" s="6">
        <v>43794.642456400463</v>
      </c>
    </row>
    <row r="9575" spans="1:7" ht="114.75" x14ac:dyDescent="0.2">
      <c r="A9575" s="4" t="s">
        <v>469</v>
      </c>
      <c r="B9575" s="2">
        <v>43790</v>
      </c>
      <c r="C9575" s="4" t="s">
        <v>11</v>
      </c>
      <c r="D9575" s="5">
        <v>42</v>
      </c>
      <c r="E9575" s="5">
        <v>0</v>
      </c>
      <c r="F9575" s="4" t="s">
        <v>189</v>
      </c>
      <c r="G9575" s="6">
        <v>43794.642456400463</v>
      </c>
    </row>
    <row r="9576" spans="1:7" ht="114.75" x14ac:dyDescent="0.2">
      <c r="A9576" s="4" t="s">
        <v>469</v>
      </c>
      <c r="B9576" s="2">
        <v>43790</v>
      </c>
      <c r="C9576" s="4" t="s">
        <v>11</v>
      </c>
      <c r="D9576" s="5">
        <v>552</v>
      </c>
      <c r="E9576" s="5">
        <v>0</v>
      </c>
      <c r="F9576" s="4" t="s">
        <v>189</v>
      </c>
      <c r="G9576" s="6">
        <v>43794.642456400463</v>
      </c>
    </row>
    <row r="9577" spans="1:7" ht="114.75" x14ac:dyDescent="0.2">
      <c r="A9577" s="4" t="s">
        <v>469</v>
      </c>
      <c r="B9577" s="2">
        <v>43790</v>
      </c>
      <c r="C9577" s="4" t="s">
        <v>11</v>
      </c>
      <c r="D9577" s="5">
        <v>56</v>
      </c>
      <c r="E9577" s="5">
        <v>0</v>
      </c>
      <c r="F9577" s="4" t="s">
        <v>189</v>
      </c>
      <c r="G9577" s="6">
        <v>43794.642456400463</v>
      </c>
    </row>
    <row r="9578" spans="1:7" ht="114.75" x14ac:dyDescent="0.2">
      <c r="A9578" s="4" t="s">
        <v>469</v>
      </c>
      <c r="B9578" s="2">
        <v>43790</v>
      </c>
      <c r="C9578" s="4" t="s">
        <v>11</v>
      </c>
      <c r="D9578" s="5">
        <v>269.54000000000002</v>
      </c>
      <c r="E9578" s="5">
        <v>0</v>
      </c>
      <c r="F9578" s="4" t="s">
        <v>189</v>
      </c>
      <c r="G9578" s="6">
        <v>43794.642456400463</v>
      </c>
    </row>
    <row r="9579" spans="1:7" ht="114.75" x14ac:dyDescent="0.2">
      <c r="A9579" s="4" t="s">
        <v>469</v>
      </c>
      <c r="B9579" s="2">
        <v>43790</v>
      </c>
      <c r="C9579" s="4" t="s">
        <v>11</v>
      </c>
      <c r="D9579" s="5">
        <v>4.6100000000000003</v>
      </c>
      <c r="E9579" s="5">
        <v>0</v>
      </c>
      <c r="F9579" s="4" t="s">
        <v>189</v>
      </c>
      <c r="G9579" s="6">
        <v>43794.642456400463</v>
      </c>
    </row>
    <row r="9580" spans="1:7" ht="114.75" x14ac:dyDescent="0.2">
      <c r="A9580" s="4" t="s">
        <v>469</v>
      </c>
      <c r="B9580" s="2">
        <v>43790</v>
      </c>
      <c r="C9580" s="4" t="s">
        <v>11</v>
      </c>
      <c r="D9580" s="5">
        <v>42</v>
      </c>
      <c r="E9580" s="5">
        <v>0</v>
      </c>
      <c r="F9580" s="4" t="s">
        <v>189</v>
      </c>
      <c r="G9580" s="6">
        <v>43794.642456400463</v>
      </c>
    </row>
    <row r="9581" spans="1:7" ht="114.75" x14ac:dyDescent="0.2">
      <c r="A9581" s="4" t="s">
        <v>467</v>
      </c>
      <c r="B9581" s="2">
        <v>43788</v>
      </c>
      <c r="C9581" s="4" t="s">
        <v>11</v>
      </c>
      <c r="D9581" s="5">
        <v>31.09</v>
      </c>
      <c r="E9581" s="5">
        <v>0</v>
      </c>
      <c r="F9581" s="4" t="s">
        <v>147</v>
      </c>
      <c r="G9581" s="6">
        <v>43795.370756840275</v>
      </c>
    </row>
    <row r="9582" spans="1:7" ht="114.75" x14ac:dyDescent="0.2">
      <c r="A9582" s="4" t="s">
        <v>470</v>
      </c>
      <c r="B9582" s="2">
        <v>43791</v>
      </c>
      <c r="C9582" s="4" t="s">
        <v>11</v>
      </c>
      <c r="D9582" s="5">
        <v>32</v>
      </c>
      <c r="E9582" s="5">
        <v>0</v>
      </c>
      <c r="F9582" s="4" t="s">
        <v>283</v>
      </c>
      <c r="G9582" s="6">
        <v>43795.682395509255</v>
      </c>
    </row>
    <row r="9583" spans="1:7" ht="114.75" x14ac:dyDescent="0.2">
      <c r="A9583" s="4" t="s">
        <v>470</v>
      </c>
      <c r="B9583" s="2">
        <v>43791</v>
      </c>
      <c r="C9583" s="4" t="s">
        <v>11</v>
      </c>
      <c r="D9583" s="5">
        <v>892.89</v>
      </c>
      <c r="E9583" s="5">
        <v>0</v>
      </c>
      <c r="F9583" s="4" t="s">
        <v>283</v>
      </c>
      <c r="G9583" s="6">
        <v>43795.682395509255</v>
      </c>
    </row>
    <row r="9584" spans="1:7" ht="114.75" x14ac:dyDescent="0.2">
      <c r="A9584" s="4" t="s">
        <v>470</v>
      </c>
      <c r="B9584" s="2">
        <v>43791</v>
      </c>
      <c r="C9584" s="4" t="s">
        <v>11</v>
      </c>
      <c r="D9584" s="5">
        <v>213.5</v>
      </c>
      <c r="E9584" s="5">
        <v>0</v>
      </c>
      <c r="F9584" s="4" t="s">
        <v>283</v>
      </c>
      <c r="G9584" s="6">
        <v>43795.682395509255</v>
      </c>
    </row>
    <row r="9585" spans="1:7" ht="114.75" x14ac:dyDescent="0.2">
      <c r="A9585" s="4" t="s">
        <v>470</v>
      </c>
      <c r="B9585" s="2">
        <v>43791</v>
      </c>
      <c r="C9585" s="4" t="s">
        <v>11</v>
      </c>
      <c r="D9585" s="5">
        <v>36.53</v>
      </c>
      <c r="E9585" s="5">
        <v>0</v>
      </c>
      <c r="F9585" s="4" t="s">
        <v>283</v>
      </c>
      <c r="G9585" s="6">
        <v>43795.682395509255</v>
      </c>
    </row>
    <row r="9586" spans="1:7" ht="114.75" x14ac:dyDescent="0.2">
      <c r="A9586" s="4" t="s">
        <v>449</v>
      </c>
      <c r="B9586" s="2">
        <v>43770</v>
      </c>
      <c r="C9586" s="4" t="s">
        <v>11</v>
      </c>
      <c r="D9586" s="5">
        <v>9.2799999999999994</v>
      </c>
      <c r="E9586" s="5">
        <v>0</v>
      </c>
      <c r="F9586" s="4" t="s">
        <v>38</v>
      </c>
      <c r="G9586" s="6">
        <v>43796.368473124996</v>
      </c>
    </row>
    <row r="9587" spans="1:7" ht="114.75" x14ac:dyDescent="0.2">
      <c r="A9587" s="4" t="s">
        <v>449</v>
      </c>
      <c r="B9587" s="2">
        <v>43770</v>
      </c>
      <c r="C9587" s="4" t="s">
        <v>11</v>
      </c>
      <c r="D9587" s="5">
        <v>22.62</v>
      </c>
      <c r="E9587" s="5">
        <v>0</v>
      </c>
      <c r="F9587" s="4" t="s">
        <v>38</v>
      </c>
      <c r="G9587" s="6">
        <v>43796.368473124996</v>
      </c>
    </row>
    <row r="9588" spans="1:7" ht="114.75" x14ac:dyDescent="0.2">
      <c r="A9588" s="4" t="s">
        <v>449</v>
      </c>
      <c r="B9588" s="2">
        <v>43770</v>
      </c>
      <c r="C9588" s="4" t="s">
        <v>11</v>
      </c>
      <c r="D9588" s="5">
        <v>9.2799999999999994</v>
      </c>
      <c r="E9588" s="5">
        <v>0</v>
      </c>
      <c r="F9588" s="4" t="s">
        <v>38</v>
      </c>
      <c r="G9588" s="6">
        <v>43796.368473124996</v>
      </c>
    </row>
    <row r="9589" spans="1:7" ht="114.75" x14ac:dyDescent="0.2">
      <c r="A9589" s="4" t="s">
        <v>449</v>
      </c>
      <c r="B9589" s="2">
        <v>43770</v>
      </c>
      <c r="C9589" s="4" t="s">
        <v>11</v>
      </c>
      <c r="D9589" s="5">
        <v>22.62</v>
      </c>
      <c r="E9589" s="5">
        <v>0</v>
      </c>
      <c r="F9589" s="4" t="s">
        <v>38</v>
      </c>
      <c r="G9589" s="6">
        <v>43796.368473124996</v>
      </c>
    </row>
    <row r="9590" spans="1:7" ht="114.75" x14ac:dyDescent="0.2">
      <c r="A9590" s="4" t="s">
        <v>449</v>
      </c>
      <c r="B9590" s="2">
        <v>43770</v>
      </c>
      <c r="C9590" s="4" t="s">
        <v>11</v>
      </c>
      <c r="D9590" s="5">
        <v>22.62</v>
      </c>
      <c r="E9590" s="5">
        <v>0</v>
      </c>
      <c r="F9590" s="4" t="s">
        <v>38</v>
      </c>
      <c r="G9590" s="6">
        <v>43796.368473124996</v>
      </c>
    </row>
    <row r="9591" spans="1:7" ht="114.75" x14ac:dyDescent="0.2">
      <c r="A9591" s="4" t="s">
        <v>449</v>
      </c>
      <c r="B9591" s="2">
        <v>43770</v>
      </c>
      <c r="C9591" s="4" t="s">
        <v>11</v>
      </c>
      <c r="D9591" s="5">
        <v>26.68</v>
      </c>
      <c r="E9591" s="5">
        <v>0</v>
      </c>
      <c r="F9591" s="4" t="s">
        <v>38</v>
      </c>
      <c r="G9591" s="6">
        <v>43796.368473124996</v>
      </c>
    </row>
    <row r="9592" spans="1:7" ht="114.75" x14ac:dyDescent="0.2">
      <c r="A9592" s="4" t="s">
        <v>449</v>
      </c>
      <c r="B9592" s="2">
        <v>43770</v>
      </c>
      <c r="C9592" s="4" t="s">
        <v>11</v>
      </c>
      <c r="D9592" s="5">
        <v>26.68</v>
      </c>
      <c r="E9592" s="5">
        <v>0</v>
      </c>
      <c r="F9592" s="4" t="s">
        <v>38</v>
      </c>
      <c r="G9592" s="6">
        <v>43796.368473124996</v>
      </c>
    </row>
    <row r="9593" spans="1:7" ht="114.75" x14ac:dyDescent="0.2">
      <c r="A9593" s="4" t="s">
        <v>449</v>
      </c>
      <c r="B9593" s="2">
        <v>43770</v>
      </c>
      <c r="C9593" s="4" t="s">
        <v>11</v>
      </c>
      <c r="D9593" s="5">
        <v>22.62</v>
      </c>
      <c r="E9593" s="5">
        <v>0</v>
      </c>
      <c r="F9593" s="4" t="s">
        <v>38</v>
      </c>
      <c r="G9593" s="6">
        <v>43796.368473124996</v>
      </c>
    </row>
    <row r="9594" spans="1:7" ht="114.75" x14ac:dyDescent="0.2">
      <c r="A9594" s="4" t="s">
        <v>449</v>
      </c>
      <c r="B9594" s="2">
        <v>43770</v>
      </c>
      <c r="C9594" s="4" t="s">
        <v>11</v>
      </c>
      <c r="D9594" s="5">
        <v>22.62</v>
      </c>
      <c r="E9594" s="5">
        <v>0</v>
      </c>
      <c r="F9594" s="4" t="s">
        <v>38</v>
      </c>
      <c r="G9594" s="6">
        <v>43796.368473124996</v>
      </c>
    </row>
    <row r="9595" spans="1:7" ht="114.75" x14ac:dyDescent="0.2">
      <c r="A9595" s="4" t="s">
        <v>449</v>
      </c>
      <c r="B9595" s="2">
        <v>43770</v>
      </c>
      <c r="C9595" s="4" t="s">
        <v>11</v>
      </c>
      <c r="D9595" s="5">
        <v>22.62</v>
      </c>
      <c r="E9595" s="5">
        <v>0</v>
      </c>
      <c r="F9595" s="4" t="s">
        <v>38</v>
      </c>
      <c r="G9595" s="6">
        <v>43796.368473124996</v>
      </c>
    </row>
    <row r="9596" spans="1:7" ht="114.75" x14ac:dyDescent="0.2">
      <c r="A9596" s="4" t="s">
        <v>473</v>
      </c>
      <c r="B9596" s="2">
        <v>43795</v>
      </c>
      <c r="C9596" s="4" t="s">
        <v>11</v>
      </c>
      <c r="D9596" s="5">
        <v>56</v>
      </c>
      <c r="E9596" s="5">
        <v>0</v>
      </c>
      <c r="F9596" s="4" t="s">
        <v>142</v>
      </c>
      <c r="G9596" s="6">
        <v>43796.521379456019</v>
      </c>
    </row>
    <row r="9597" spans="1:7" ht="114.75" x14ac:dyDescent="0.2">
      <c r="A9597" s="4" t="s">
        <v>473</v>
      </c>
      <c r="B9597" s="2">
        <v>43795</v>
      </c>
      <c r="C9597" s="4" t="s">
        <v>11</v>
      </c>
      <c r="D9597" s="5">
        <v>286.60000000000002</v>
      </c>
      <c r="E9597" s="5">
        <v>0</v>
      </c>
      <c r="F9597" s="4" t="s">
        <v>142</v>
      </c>
      <c r="G9597" s="6">
        <v>43796.521379456019</v>
      </c>
    </row>
    <row r="9598" spans="1:7" ht="114.75" x14ac:dyDescent="0.2">
      <c r="A9598" s="4" t="s">
        <v>473</v>
      </c>
      <c r="B9598" s="2">
        <v>43795</v>
      </c>
      <c r="C9598" s="4" t="s">
        <v>11</v>
      </c>
      <c r="D9598" s="5">
        <v>299.35000000000002</v>
      </c>
      <c r="E9598" s="5">
        <v>0</v>
      </c>
      <c r="F9598" s="4" t="s">
        <v>142</v>
      </c>
      <c r="G9598" s="6">
        <v>43796.521379456019</v>
      </c>
    </row>
    <row r="9599" spans="1:7" ht="114.75" x14ac:dyDescent="0.2">
      <c r="A9599" s="4" t="s">
        <v>473</v>
      </c>
      <c r="B9599" s="2">
        <v>43795</v>
      </c>
      <c r="C9599" s="4" t="s">
        <v>11</v>
      </c>
      <c r="D9599" s="5">
        <v>41.36</v>
      </c>
      <c r="E9599" s="5">
        <v>0</v>
      </c>
      <c r="F9599" s="4" t="s">
        <v>142</v>
      </c>
      <c r="G9599" s="6">
        <v>43796.521379456019</v>
      </c>
    </row>
    <row r="9600" spans="1:7" ht="114.75" x14ac:dyDescent="0.2">
      <c r="A9600" s="4" t="s">
        <v>473</v>
      </c>
      <c r="B9600" s="2">
        <v>43795</v>
      </c>
      <c r="C9600" s="4" t="s">
        <v>11</v>
      </c>
      <c r="D9600" s="5">
        <v>16.25</v>
      </c>
      <c r="E9600" s="5">
        <v>0</v>
      </c>
      <c r="F9600" s="4" t="s">
        <v>142</v>
      </c>
      <c r="G9600" s="6">
        <v>43796.521379456019</v>
      </c>
    </row>
    <row r="9601" spans="1:7" ht="114.75" x14ac:dyDescent="0.2">
      <c r="A9601" s="4" t="s">
        <v>473</v>
      </c>
      <c r="B9601" s="2">
        <v>43795</v>
      </c>
      <c r="C9601" s="4" t="s">
        <v>11</v>
      </c>
      <c r="D9601" s="5">
        <v>8.6300000000000008</v>
      </c>
      <c r="E9601" s="5">
        <v>0</v>
      </c>
      <c r="F9601" s="4" t="s">
        <v>142</v>
      </c>
      <c r="G9601" s="6">
        <v>43796.521379456019</v>
      </c>
    </row>
    <row r="9602" spans="1:7" ht="114.75" x14ac:dyDescent="0.2">
      <c r="A9602" s="4" t="s">
        <v>473</v>
      </c>
      <c r="B9602" s="2">
        <v>43795</v>
      </c>
      <c r="C9602" s="4" t="s">
        <v>11</v>
      </c>
      <c r="D9602" s="5">
        <v>7.63</v>
      </c>
      <c r="E9602" s="5">
        <v>0</v>
      </c>
      <c r="F9602" s="4" t="s">
        <v>142</v>
      </c>
      <c r="G9602" s="6">
        <v>43796.521379456019</v>
      </c>
    </row>
    <row r="9603" spans="1:7" ht="114.75" x14ac:dyDescent="0.2">
      <c r="A9603" s="4" t="s">
        <v>473</v>
      </c>
      <c r="B9603" s="2">
        <v>43795</v>
      </c>
      <c r="C9603" s="4" t="s">
        <v>11</v>
      </c>
      <c r="D9603" s="5">
        <v>16.79</v>
      </c>
      <c r="E9603" s="5">
        <v>0</v>
      </c>
      <c r="F9603" s="4" t="s">
        <v>142</v>
      </c>
      <c r="G9603" s="6">
        <v>43796.521379456019</v>
      </c>
    </row>
    <row r="9604" spans="1:7" ht="114.75" x14ac:dyDescent="0.2">
      <c r="A9604" s="4" t="s">
        <v>473</v>
      </c>
      <c r="B9604" s="2">
        <v>43795</v>
      </c>
      <c r="C9604" s="4" t="s">
        <v>11</v>
      </c>
      <c r="D9604" s="5">
        <v>40.590000000000003</v>
      </c>
      <c r="E9604" s="5">
        <v>0</v>
      </c>
      <c r="F9604" s="4" t="s">
        <v>142</v>
      </c>
      <c r="G9604" s="6">
        <v>43796.521379456019</v>
      </c>
    </row>
    <row r="9605" spans="1:7" ht="114.75" x14ac:dyDescent="0.2">
      <c r="A9605" s="4" t="s">
        <v>473</v>
      </c>
      <c r="B9605" s="2">
        <v>43795</v>
      </c>
      <c r="C9605" s="4" t="s">
        <v>11</v>
      </c>
      <c r="D9605" s="5">
        <v>7.63</v>
      </c>
      <c r="E9605" s="5">
        <v>0</v>
      </c>
      <c r="F9605" s="4" t="s">
        <v>142</v>
      </c>
      <c r="G9605" s="6">
        <v>43796.521379456019</v>
      </c>
    </row>
    <row r="9606" spans="1:7" ht="114.75" x14ac:dyDescent="0.2">
      <c r="A9606" s="4" t="s">
        <v>473</v>
      </c>
      <c r="B9606" s="2">
        <v>43795</v>
      </c>
      <c r="C9606" s="4" t="s">
        <v>11</v>
      </c>
      <c r="D9606" s="5">
        <v>56</v>
      </c>
      <c r="E9606" s="5">
        <v>0</v>
      </c>
      <c r="F9606" s="4" t="s">
        <v>142</v>
      </c>
      <c r="G9606" s="6">
        <v>43796.521379456019</v>
      </c>
    </row>
    <row r="9607" spans="1:7" ht="114.75" x14ac:dyDescent="0.2">
      <c r="A9607" s="4" t="s">
        <v>473</v>
      </c>
      <c r="B9607" s="2">
        <v>43795</v>
      </c>
      <c r="C9607" s="4" t="s">
        <v>11</v>
      </c>
      <c r="D9607" s="5">
        <v>56</v>
      </c>
      <c r="E9607" s="5">
        <v>0</v>
      </c>
      <c r="F9607" s="4" t="s">
        <v>142</v>
      </c>
      <c r="G9607" s="6">
        <v>43796.521379456019</v>
      </c>
    </row>
    <row r="9608" spans="1:7" ht="114.75" x14ac:dyDescent="0.2">
      <c r="A9608" s="4" t="s">
        <v>474</v>
      </c>
      <c r="B9608" s="2">
        <v>43796</v>
      </c>
      <c r="C9608" s="4" t="s">
        <v>11</v>
      </c>
      <c r="D9608" s="5">
        <v>29.83</v>
      </c>
      <c r="E9608" s="5">
        <v>0</v>
      </c>
      <c r="F9608" s="4" t="s">
        <v>142</v>
      </c>
      <c r="G9608" s="6">
        <v>43796.524889907407</v>
      </c>
    </row>
    <row r="9609" spans="1:7" ht="114.75" x14ac:dyDescent="0.2">
      <c r="A9609" s="4" t="s">
        <v>474</v>
      </c>
      <c r="B9609" s="2">
        <v>43796</v>
      </c>
      <c r="C9609" s="4" t="s">
        <v>11</v>
      </c>
      <c r="D9609" s="5">
        <v>42.92</v>
      </c>
      <c r="E9609" s="5">
        <v>0</v>
      </c>
      <c r="F9609" s="4" t="s">
        <v>142</v>
      </c>
      <c r="G9609" s="6">
        <v>43796.524889907407</v>
      </c>
    </row>
    <row r="9610" spans="1:7" ht="114.75" x14ac:dyDescent="0.2">
      <c r="A9610" s="4" t="s">
        <v>474</v>
      </c>
      <c r="B9610" s="2">
        <v>43796</v>
      </c>
      <c r="C9610" s="4" t="s">
        <v>11</v>
      </c>
      <c r="D9610" s="5">
        <v>42.92</v>
      </c>
      <c r="E9610" s="5">
        <v>0</v>
      </c>
      <c r="F9610" s="4" t="s">
        <v>142</v>
      </c>
      <c r="G9610" s="6">
        <v>43796.524889907407</v>
      </c>
    </row>
    <row r="9611" spans="1:7" ht="114.75" x14ac:dyDescent="0.2">
      <c r="A9611" s="4" t="s">
        <v>470</v>
      </c>
      <c r="B9611" s="2">
        <v>43791</v>
      </c>
      <c r="C9611" s="4" t="s">
        <v>11</v>
      </c>
      <c r="D9611" s="5">
        <v>263.52999999999997</v>
      </c>
      <c r="E9611" s="5">
        <v>0</v>
      </c>
      <c r="F9611" s="4" t="s">
        <v>365</v>
      </c>
      <c r="G9611" s="6">
        <v>43801.321671909725</v>
      </c>
    </row>
    <row r="9612" spans="1:7" ht="114.75" x14ac:dyDescent="0.2">
      <c r="A9612" s="4" t="s">
        <v>474</v>
      </c>
      <c r="B9612" s="2">
        <v>43796</v>
      </c>
      <c r="C9612" s="4" t="s">
        <v>11</v>
      </c>
      <c r="D9612" s="5">
        <v>58.56</v>
      </c>
      <c r="E9612" s="5">
        <v>0</v>
      </c>
      <c r="F9612" s="4" t="s">
        <v>81</v>
      </c>
      <c r="G9612" s="6">
        <v>43801.322510127313</v>
      </c>
    </row>
    <row r="9613" spans="1:7" ht="114.75" x14ac:dyDescent="0.2">
      <c r="A9613" s="4" t="s">
        <v>472</v>
      </c>
      <c r="B9613" s="2">
        <v>43794</v>
      </c>
      <c r="C9613" s="4" t="s">
        <v>11</v>
      </c>
      <c r="D9613" s="5">
        <v>10</v>
      </c>
      <c r="E9613" s="5">
        <v>0</v>
      </c>
      <c r="F9613" s="4" t="s">
        <v>165</v>
      </c>
      <c r="G9613" s="6">
        <v>43801.325857199074</v>
      </c>
    </row>
    <row r="9614" spans="1:7" ht="114.75" x14ac:dyDescent="0.2">
      <c r="A9614" s="4" t="s">
        <v>472</v>
      </c>
      <c r="B9614" s="2">
        <v>43794</v>
      </c>
      <c r="C9614" s="4" t="s">
        <v>11</v>
      </c>
      <c r="D9614" s="5">
        <v>32.06</v>
      </c>
      <c r="E9614" s="5">
        <v>0</v>
      </c>
      <c r="F9614" s="4" t="s">
        <v>165</v>
      </c>
      <c r="G9614" s="6">
        <v>43801.325857199074</v>
      </c>
    </row>
    <row r="9615" spans="1:7" ht="114.75" x14ac:dyDescent="0.2">
      <c r="A9615" s="4" t="s">
        <v>472</v>
      </c>
      <c r="B9615" s="2">
        <v>43794</v>
      </c>
      <c r="C9615" s="4" t="s">
        <v>11</v>
      </c>
      <c r="D9615" s="5">
        <v>36.83</v>
      </c>
      <c r="E9615" s="5">
        <v>0</v>
      </c>
      <c r="F9615" s="4" t="s">
        <v>165</v>
      </c>
      <c r="G9615" s="6">
        <v>43801.325857199074</v>
      </c>
    </row>
    <row r="9616" spans="1:7" ht="114.75" x14ac:dyDescent="0.2">
      <c r="A9616" s="4" t="s">
        <v>472</v>
      </c>
      <c r="B9616" s="2">
        <v>43794</v>
      </c>
      <c r="C9616" s="4" t="s">
        <v>11</v>
      </c>
      <c r="D9616" s="5">
        <v>10.039999999999999</v>
      </c>
      <c r="E9616" s="5">
        <v>0</v>
      </c>
      <c r="F9616" s="4" t="s">
        <v>165</v>
      </c>
      <c r="G9616" s="6">
        <v>43801.325857199074</v>
      </c>
    </row>
    <row r="9617" spans="1:7" ht="114.75" x14ac:dyDescent="0.2">
      <c r="A9617" s="4" t="s">
        <v>472</v>
      </c>
      <c r="B9617" s="2">
        <v>43794</v>
      </c>
      <c r="C9617" s="4" t="s">
        <v>11</v>
      </c>
      <c r="D9617" s="5">
        <v>36.83</v>
      </c>
      <c r="E9617" s="5">
        <v>0</v>
      </c>
      <c r="F9617" s="4" t="s">
        <v>165</v>
      </c>
      <c r="G9617" s="6">
        <v>43801.325857199074</v>
      </c>
    </row>
    <row r="9618" spans="1:7" ht="114.75" x14ac:dyDescent="0.2">
      <c r="A9618" s="4" t="s">
        <v>472</v>
      </c>
      <c r="B9618" s="2">
        <v>43794</v>
      </c>
      <c r="C9618" s="4" t="s">
        <v>11</v>
      </c>
      <c r="D9618" s="5">
        <v>10.039999999999999</v>
      </c>
      <c r="E9618" s="5">
        <v>0</v>
      </c>
      <c r="F9618" s="4" t="s">
        <v>165</v>
      </c>
      <c r="G9618" s="6">
        <v>43801.325857199074</v>
      </c>
    </row>
    <row r="9619" spans="1:7" ht="114.75" x14ac:dyDescent="0.2">
      <c r="A9619" s="4" t="s">
        <v>472</v>
      </c>
      <c r="B9619" s="2">
        <v>43794</v>
      </c>
      <c r="C9619" s="4" t="s">
        <v>11</v>
      </c>
      <c r="D9619" s="5">
        <v>36.83</v>
      </c>
      <c r="E9619" s="5">
        <v>0</v>
      </c>
      <c r="F9619" s="4" t="s">
        <v>165</v>
      </c>
      <c r="G9619" s="6">
        <v>43801.325857199074</v>
      </c>
    </row>
    <row r="9620" spans="1:7" ht="114.75" x14ac:dyDescent="0.2">
      <c r="A9620" s="4" t="s">
        <v>472</v>
      </c>
      <c r="B9620" s="2">
        <v>43794</v>
      </c>
      <c r="C9620" s="4" t="s">
        <v>11</v>
      </c>
      <c r="D9620" s="5">
        <v>10.039999999999999</v>
      </c>
      <c r="E9620" s="5">
        <v>0</v>
      </c>
      <c r="F9620" s="4" t="s">
        <v>165</v>
      </c>
      <c r="G9620" s="6">
        <v>43801.325857199074</v>
      </c>
    </row>
    <row r="9621" spans="1:7" ht="114.75" x14ac:dyDescent="0.2">
      <c r="A9621" s="4" t="s">
        <v>472</v>
      </c>
      <c r="B9621" s="2">
        <v>43794</v>
      </c>
      <c r="C9621" s="4" t="s">
        <v>11</v>
      </c>
      <c r="D9621" s="5">
        <v>36.83</v>
      </c>
      <c r="E9621" s="5">
        <v>0</v>
      </c>
      <c r="F9621" s="4" t="s">
        <v>165</v>
      </c>
      <c r="G9621" s="6">
        <v>43801.325857199074</v>
      </c>
    </row>
    <row r="9622" spans="1:7" ht="114.75" x14ac:dyDescent="0.2">
      <c r="A9622" s="4" t="s">
        <v>472</v>
      </c>
      <c r="B9622" s="2">
        <v>43794</v>
      </c>
      <c r="C9622" s="4" t="s">
        <v>11</v>
      </c>
      <c r="D9622" s="5">
        <v>10.039999999999999</v>
      </c>
      <c r="E9622" s="5">
        <v>0</v>
      </c>
      <c r="F9622" s="4" t="s">
        <v>165</v>
      </c>
      <c r="G9622" s="6">
        <v>43801.325857199074</v>
      </c>
    </row>
    <row r="9623" spans="1:7" ht="114.75" x14ac:dyDescent="0.2">
      <c r="A9623" s="4" t="s">
        <v>472</v>
      </c>
      <c r="B9623" s="2">
        <v>43794</v>
      </c>
      <c r="C9623" s="4" t="s">
        <v>11</v>
      </c>
      <c r="D9623" s="5">
        <v>36.83</v>
      </c>
      <c r="E9623" s="5">
        <v>0</v>
      </c>
      <c r="F9623" s="4" t="s">
        <v>165</v>
      </c>
      <c r="G9623" s="6">
        <v>43801.325857199074</v>
      </c>
    </row>
    <row r="9624" spans="1:7" ht="114.75" x14ac:dyDescent="0.2">
      <c r="A9624" s="4" t="s">
        <v>472</v>
      </c>
      <c r="B9624" s="2">
        <v>43794</v>
      </c>
      <c r="C9624" s="4" t="s">
        <v>11</v>
      </c>
      <c r="D9624" s="5">
        <v>10.039999999999999</v>
      </c>
      <c r="E9624" s="5">
        <v>0</v>
      </c>
      <c r="F9624" s="4" t="s">
        <v>165</v>
      </c>
      <c r="G9624" s="6">
        <v>43801.325857199074</v>
      </c>
    </row>
    <row r="9625" spans="1:7" ht="114.75" x14ac:dyDescent="0.2">
      <c r="A9625" s="4" t="s">
        <v>472</v>
      </c>
      <c r="B9625" s="2">
        <v>43794</v>
      </c>
      <c r="C9625" s="4" t="s">
        <v>11</v>
      </c>
      <c r="D9625" s="5">
        <v>36.83</v>
      </c>
      <c r="E9625" s="5">
        <v>0</v>
      </c>
      <c r="F9625" s="4" t="s">
        <v>165</v>
      </c>
      <c r="G9625" s="6">
        <v>43801.325857199074</v>
      </c>
    </row>
    <row r="9626" spans="1:7" ht="114.75" x14ac:dyDescent="0.2">
      <c r="A9626" s="4" t="s">
        <v>472</v>
      </c>
      <c r="B9626" s="2">
        <v>43794</v>
      </c>
      <c r="C9626" s="4" t="s">
        <v>11</v>
      </c>
      <c r="D9626" s="5">
        <v>10.039999999999999</v>
      </c>
      <c r="E9626" s="5">
        <v>0</v>
      </c>
      <c r="F9626" s="4" t="s">
        <v>165</v>
      </c>
      <c r="G9626" s="6">
        <v>43801.325857199074</v>
      </c>
    </row>
    <row r="9627" spans="1:7" ht="114.75" x14ac:dyDescent="0.2">
      <c r="A9627" s="4" t="s">
        <v>472</v>
      </c>
      <c r="B9627" s="2">
        <v>43794</v>
      </c>
      <c r="C9627" s="4" t="s">
        <v>11</v>
      </c>
      <c r="D9627" s="5">
        <v>36.83</v>
      </c>
      <c r="E9627" s="5">
        <v>0</v>
      </c>
      <c r="F9627" s="4" t="s">
        <v>165</v>
      </c>
      <c r="G9627" s="6">
        <v>43801.325857199074</v>
      </c>
    </row>
    <row r="9628" spans="1:7" ht="114.75" x14ac:dyDescent="0.2">
      <c r="A9628" s="4" t="s">
        <v>472</v>
      </c>
      <c r="B9628" s="2">
        <v>43794</v>
      </c>
      <c r="C9628" s="4" t="s">
        <v>11</v>
      </c>
      <c r="D9628" s="5">
        <v>10.039999999999999</v>
      </c>
      <c r="E9628" s="5">
        <v>0</v>
      </c>
      <c r="F9628" s="4" t="s">
        <v>165</v>
      </c>
      <c r="G9628" s="6">
        <v>43801.325857199074</v>
      </c>
    </row>
    <row r="9629" spans="1:7" ht="114.75" x14ac:dyDescent="0.2">
      <c r="A9629" s="4" t="s">
        <v>472</v>
      </c>
      <c r="B9629" s="2">
        <v>43794</v>
      </c>
      <c r="C9629" s="4" t="s">
        <v>11</v>
      </c>
      <c r="D9629" s="5">
        <v>36.83</v>
      </c>
      <c r="E9629" s="5">
        <v>0</v>
      </c>
      <c r="F9629" s="4" t="s">
        <v>165</v>
      </c>
      <c r="G9629" s="6">
        <v>43801.325857199074</v>
      </c>
    </row>
    <row r="9630" spans="1:7" ht="114.75" x14ac:dyDescent="0.2">
      <c r="A9630" s="4" t="s">
        <v>472</v>
      </c>
      <c r="B9630" s="2">
        <v>43794</v>
      </c>
      <c r="C9630" s="4" t="s">
        <v>11</v>
      </c>
      <c r="D9630" s="5">
        <v>10.039999999999999</v>
      </c>
      <c r="E9630" s="5">
        <v>0</v>
      </c>
      <c r="F9630" s="4" t="s">
        <v>165</v>
      </c>
      <c r="G9630" s="6">
        <v>43801.325857199074</v>
      </c>
    </row>
    <row r="9631" spans="1:7" ht="114.75" x14ac:dyDescent="0.2">
      <c r="A9631" s="4" t="s">
        <v>472</v>
      </c>
      <c r="B9631" s="2">
        <v>43794</v>
      </c>
      <c r="C9631" s="4" t="s">
        <v>11</v>
      </c>
      <c r="D9631" s="5">
        <v>36.83</v>
      </c>
      <c r="E9631" s="5">
        <v>0</v>
      </c>
      <c r="F9631" s="4" t="s">
        <v>165</v>
      </c>
      <c r="G9631" s="6">
        <v>43801.325857199074</v>
      </c>
    </row>
    <row r="9632" spans="1:7" ht="114.75" x14ac:dyDescent="0.2">
      <c r="A9632" s="4" t="s">
        <v>472</v>
      </c>
      <c r="B9632" s="2">
        <v>43794</v>
      </c>
      <c r="C9632" s="4" t="s">
        <v>11</v>
      </c>
      <c r="D9632" s="5">
        <v>10.039999999999999</v>
      </c>
      <c r="E9632" s="5">
        <v>0</v>
      </c>
      <c r="F9632" s="4" t="s">
        <v>165</v>
      </c>
      <c r="G9632" s="6">
        <v>43801.325857199074</v>
      </c>
    </row>
    <row r="9633" spans="1:7" ht="114.75" x14ac:dyDescent="0.2">
      <c r="A9633" s="4" t="s">
        <v>472</v>
      </c>
      <c r="B9633" s="2">
        <v>43794</v>
      </c>
      <c r="C9633" s="4" t="s">
        <v>11</v>
      </c>
      <c r="D9633" s="5">
        <v>36.83</v>
      </c>
      <c r="E9633" s="5">
        <v>0</v>
      </c>
      <c r="F9633" s="4" t="s">
        <v>165</v>
      </c>
      <c r="G9633" s="6">
        <v>43801.325857199074</v>
      </c>
    </row>
    <row r="9634" spans="1:7" ht="114.75" x14ac:dyDescent="0.2">
      <c r="A9634" s="4" t="s">
        <v>472</v>
      </c>
      <c r="B9634" s="2">
        <v>43794</v>
      </c>
      <c r="C9634" s="4" t="s">
        <v>11</v>
      </c>
      <c r="D9634" s="5">
        <v>10.039999999999999</v>
      </c>
      <c r="E9634" s="5">
        <v>0</v>
      </c>
      <c r="F9634" s="4" t="s">
        <v>165</v>
      </c>
      <c r="G9634" s="6">
        <v>43801.325857199074</v>
      </c>
    </row>
    <row r="9635" spans="1:7" ht="114.75" x14ac:dyDescent="0.2">
      <c r="A9635" s="4" t="s">
        <v>472</v>
      </c>
      <c r="B9635" s="2">
        <v>43794</v>
      </c>
      <c r="C9635" s="4" t="s">
        <v>11</v>
      </c>
      <c r="D9635" s="5">
        <v>36.83</v>
      </c>
      <c r="E9635" s="5">
        <v>0</v>
      </c>
      <c r="F9635" s="4" t="s">
        <v>165</v>
      </c>
      <c r="G9635" s="6">
        <v>43801.325857199074</v>
      </c>
    </row>
    <row r="9636" spans="1:7" ht="114.75" x14ac:dyDescent="0.2">
      <c r="A9636" s="4" t="s">
        <v>472</v>
      </c>
      <c r="B9636" s="2">
        <v>43794</v>
      </c>
      <c r="C9636" s="4" t="s">
        <v>11</v>
      </c>
      <c r="D9636" s="5">
        <v>10.039999999999999</v>
      </c>
      <c r="E9636" s="5">
        <v>0</v>
      </c>
      <c r="F9636" s="4" t="s">
        <v>165</v>
      </c>
      <c r="G9636" s="6">
        <v>43801.325857199074</v>
      </c>
    </row>
    <row r="9637" spans="1:7" ht="114.75" x14ac:dyDescent="0.2">
      <c r="A9637" s="4" t="s">
        <v>472</v>
      </c>
      <c r="B9637" s="2">
        <v>43794</v>
      </c>
      <c r="C9637" s="4" t="s">
        <v>11</v>
      </c>
      <c r="D9637" s="5">
        <v>36.83</v>
      </c>
      <c r="E9637" s="5">
        <v>0</v>
      </c>
      <c r="F9637" s="4" t="s">
        <v>165</v>
      </c>
      <c r="G9637" s="6">
        <v>43801.325857199074</v>
      </c>
    </row>
    <row r="9638" spans="1:7" ht="114.75" x14ac:dyDescent="0.2">
      <c r="A9638" s="4" t="s">
        <v>472</v>
      </c>
      <c r="B9638" s="2">
        <v>43794</v>
      </c>
      <c r="C9638" s="4" t="s">
        <v>11</v>
      </c>
      <c r="D9638" s="5">
        <v>10.039999999999999</v>
      </c>
      <c r="E9638" s="5">
        <v>0</v>
      </c>
      <c r="F9638" s="4" t="s">
        <v>165</v>
      </c>
      <c r="G9638" s="6">
        <v>43801.325857199074</v>
      </c>
    </row>
    <row r="9639" spans="1:7" ht="114.75" x14ac:dyDescent="0.2">
      <c r="A9639" s="4" t="s">
        <v>472</v>
      </c>
      <c r="B9639" s="2">
        <v>43794</v>
      </c>
      <c r="C9639" s="4" t="s">
        <v>11</v>
      </c>
      <c r="D9639" s="5">
        <v>36.83</v>
      </c>
      <c r="E9639" s="5">
        <v>0</v>
      </c>
      <c r="F9639" s="4" t="s">
        <v>165</v>
      </c>
      <c r="G9639" s="6">
        <v>43801.325857199074</v>
      </c>
    </row>
    <row r="9640" spans="1:7" ht="114.75" x14ac:dyDescent="0.2">
      <c r="A9640" s="4" t="s">
        <v>472</v>
      </c>
      <c r="B9640" s="2">
        <v>43794</v>
      </c>
      <c r="C9640" s="4" t="s">
        <v>11</v>
      </c>
      <c r="D9640" s="5">
        <v>10.039999999999999</v>
      </c>
      <c r="E9640" s="5">
        <v>0</v>
      </c>
      <c r="F9640" s="4" t="s">
        <v>165</v>
      </c>
      <c r="G9640" s="6">
        <v>43801.325857199074</v>
      </c>
    </row>
    <row r="9641" spans="1:7" ht="114.75" x14ac:dyDescent="0.2">
      <c r="A9641" s="4" t="s">
        <v>472</v>
      </c>
      <c r="B9641" s="2">
        <v>43794</v>
      </c>
      <c r="C9641" s="4" t="s">
        <v>11</v>
      </c>
      <c r="D9641" s="5">
        <v>36.83</v>
      </c>
      <c r="E9641" s="5">
        <v>0</v>
      </c>
      <c r="F9641" s="4" t="s">
        <v>165</v>
      </c>
      <c r="G9641" s="6">
        <v>43801.325857199074</v>
      </c>
    </row>
    <row r="9642" spans="1:7" ht="114.75" x14ac:dyDescent="0.2">
      <c r="A9642" s="4" t="s">
        <v>472</v>
      </c>
      <c r="B9642" s="2">
        <v>43794</v>
      </c>
      <c r="C9642" s="4" t="s">
        <v>11</v>
      </c>
      <c r="D9642" s="5">
        <v>10.039999999999999</v>
      </c>
      <c r="E9642" s="5">
        <v>0</v>
      </c>
      <c r="F9642" s="4" t="s">
        <v>165</v>
      </c>
      <c r="G9642" s="6">
        <v>43801.325857199074</v>
      </c>
    </row>
    <row r="9643" spans="1:7" ht="114.75" x14ac:dyDescent="0.2">
      <c r="A9643" s="4" t="s">
        <v>472</v>
      </c>
      <c r="B9643" s="2">
        <v>43794</v>
      </c>
      <c r="C9643" s="4" t="s">
        <v>11</v>
      </c>
      <c r="D9643" s="5">
        <v>46.05</v>
      </c>
      <c r="E9643" s="5">
        <v>0</v>
      </c>
      <c r="F9643" s="4" t="s">
        <v>165</v>
      </c>
      <c r="G9643" s="6">
        <v>43801.325857199074</v>
      </c>
    </row>
    <row r="9644" spans="1:7" ht="114.75" x14ac:dyDescent="0.2">
      <c r="A9644" s="4" t="s">
        <v>472</v>
      </c>
      <c r="B9644" s="2">
        <v>43794</v>
      </c>
      <c r="C9644" s="4" t="s">
        <v>11</v>
      </c>
      <c r="D9644" s="5">
        <v>8.98</v>
      </c>
      <c r="E9644" s="5">
        <v>0</v>
      </c>
      <c r="F9644" s="4" t="s">
        <v>165</v>
      </c>
      <c r="G9644" s="6">
        <v>43801.325857199074</v>
      </c>
    </row>
    <row r="9645" spans="1:7" ht="114.75" x14ac:dyDescent="0.2">
      <c r="A9645" s="4" t="s">
        <v>472</v>
      </c>
      <c r="B9645" s="2">
        <v>43794</v>
      </c>
      <c r="C9645" s="4" t="s">
        <v>11</v>
      </c>
      <c r="D9645" s="5">
        <v>46.05</v>
      </c>
      <c r="E9645" s="5">
        <v>0</v>
      </c>
      <c r="F9645" s="4" t="s">
        <v>165</v>
      </c>
      <c r="G9645" s="6">
        <v>43801.325857199074</v>
      </c>
    </row>
    <row r="9646" spans="1:7" ht="114.75" x14ac:dyDescent="0.2">
      <c r="A9646" s="4" t="s">
        <v>472</v>
      </c>
      <c r="B9646" s="2">
        <v>43794</v>
      </c>
      <c r="C9646" s="4" t="s">
        <v>11</v>
      </c>
      <c r="D9646" s="5">
        <v>46.05</v>
      </c>
      <c r="E9646" s="5">
        <v>0</v>
      </c>
      <c r="F9646" s="4" t="s">
        <v>165</v>
      </c>
      <c r="G9646" s="6">
        <v>43801.325857199074</v>
      </c>
    </row>
    <row r="9647" spans="1:7" ht="114.75" x14ac:dyDescent="0.2">
      <c r="A9647" s="4" t="s">
        <v>472</v>
      </c>
      <c r="B9647" s="2">
        <v>43794</v>
      </c>
      <c r="C9647" s="4" t="s">
        <v>11</v>
      </c>
      <c r="D9647" s="5">
        <v>8.98</v>
      </c>
      <c r="E9647" s="5">
        <v>0</v>
      </c>
      <c r="F9647" s="4" t="s">
        <v>165</v>
      </c>
      <c r="G9647" s="6">
        <v>43801.325857199074</v>
      </c>
    </row>
    <row r="9648" spans="1:7" ht="114.75" x14ac:dyDescent="0.2">
      <c r="A9648" s="4" t="s">
        <v>472</v>
      </c>
      <c r="B9648" s="2">
        <v>43794</v>
      </c>
      <c r="C9648" s="4" t="s">
        <v>11</v>
      </c>
      <c r="D9648" s="5">
        <v>46.05</v>
      </c>
      <c r="E9648" s="5">
        <v>0</v>
      </c>
      <c r="F9648" s="4" t="s">
        <v>165</v>
      </c>
      <c r="G9648" s="6">
        <v>43801.325857199074</v>
      </c>
    </row>
    <row r="9649" spans="1:7" ht="114.75" x14ac:dyDescent="0.2">
      <c r="A9649" s="4" t="s">
        <v>472</v>
      </c>
      <c r="B9649" s="2">
        <v>43794</v>
      </c>
      <c r="C9649" s="4" t="s">
        <v>11</v>
      </c>
      <c r="D9649" s="5">
        <v>8.98</v>
      </c>
      <c r="E9649" s="5">
        <v>0</v>
      </c>
      <c r="F9649" s="4" t="s">
        <v>165</v>
      </c>
      <c r="G9649" s="6">
        <v>43801.325857199074</v>
      </c>
    </row>
    <row r="9650" spans="1:7" ht="114.75" x14ac:dyDescent="0.2">
      <c r="A9650" s="4" t="s">
        <v>472</v>
      </c>
      <c r="B9650" s="2">
        <v>43794</v>
      </c>
      <c r="C9650" s="4" t="s">
        <v>11</v>
      </c>
      <c r="D9650" s="5">
        <v>46.05</v>
      </c>
      <c r="E9650" s="5">
        <v>0</v>
      </c>
      <c r="F9650" s="4" t="s">
        <v>165</v>
      </c>
      <c r="G9650" s="6">
        <v>43801.325857199074</v>
      </c>
    </row>
    <row r="9651" spans="1:7" ht="114.75" x14ac:dyDescent="0.2">
      <c r="A9651" s="4" t="s">
        <v>472</v>
      </c>
      <c r="B9651" s="2">
        <v>43794</v>
      </c>
      <c r="C9651" s="4" t="s">
        <v>11</v>
      </c>
      <c r="D9651" s="5">
        <v>8.98</v>
      </c>
      <c r="E9651" s="5">
        <v>0</v>
      </c>
      <c r="F9651" s="4" t="s">
        <v>165</v>
      </c>
      <c r="G9651" s="6">
        <v>43801.325857199074</v>
      </c>
    </row>
    <row r="9652" spans="1:7" ht="114.75" x14ac:dyDescent="0.2">
      <c r="A9652" s="4" t="s">
        <v>472</v>
      </c>
      <c r="B9652" s="2">
        <v>43794</v>
      </c>
      <c r="C9652" s="4" t="s">
        <v>11</v>
      </c>
      <c r="D9652" s="5">
        <v>46.05</v>
      </c>
      <c r="E9652" s="5">
        <v>0</v>
      </c>
      <c r="F9652" s="4" t="s">
        <v>165</v>
      </c>
      <c r="G9652" s="6">
        <v>43801.325857199074</v>
      </c>
    </row>
    <row r="9653" spans="1:7" ht="114.75" x14ac:dyDescent="0.2">
      <c r="A9653" s="4" t="s">
        <v>472</v>
      </c>
      <c r="B9653" s="2">
        <v>43794</v>
      </c>
      <c r="C9653" s="4" t="s">
        <v>11</v>
      </c>
      <c r="D9653" s="5">
        <v>46.05</v>
      </c>
      <c r="E9653" s="5">
        <v>0</v>
      </c>
      <c r="F9653" s="4" t="s">
        <v>165</v>
      </c>
      <c r="G9653" s="6">
        <v>43801.325857199074</v>
      </c>
    </row>
    <row r="9654" spans="1:7" ht="114.75" x14ac:dyDescent="0.2">
      <c r="A9654" s="4" t="s">
        <v>472</v>
      </c>
      <c r="B9654" s="2">
        <v>43794</v>
      </c>
      <c r="C9654" s="4" t="s">
        <v>11</v>
      </c>
      <c r="D9654" s="5">
        <v>8.98</v>
      </c>
      <c r="E9654" s="5">
        <v>0</v>
      </c>
      <c r="F9654" s="4" t="s">
        <v>165</v>
      </c>
      <c r="G9654" s="6">
        <v>43801.325857199074</v>
      </c>
    </row>
    <row r="9655" spans="1:7" ht="114.75" x14ac:dyDescent="0.2">
      <c r="A9655" s="4" t="s">
        <v>472</v>
      </c>
      <c r="B9655" s="2">
        <v>43794</v>
      </c>
      <c r="C9655" s="4" t="s">
        <v>11</v>
      </c>
      <c r="D9655" s="5">
        <v>46.05</v>
      </c>
      <c r="E9655" s="5">
        <v>0</v>
      </c>
      <c r="F9655" s="4" t="s">
        <v>165</v>
      </c>
      <c r="G9655" s="6">
        <v>43801.325857199074</v>
      </c>
    </row>
    <row r="9656" spans="1:7" ht="114.75" x14ac:dyDescent="0.2">
      <c r="A9656" s="4" t="s">
        <v>472</v>
      </c>
      <c r="B9656" s="2">
        <v>43794</v>
      </c>
      <c r="C9656" s="4" t="s">
        <v>11</v>
      </c>
      <c r="D9656" s="5">
        <v>8.98</v>
      </c>
      <c r="E9656" s="5">
        <v>0</v>
      </c>
      <c r="F9656" s="4" t="s">
        <v>165</v>
      </c>
      <c r="G9656" s="6">
        <v>43801.325857199074</v>
      </c>
    </row>
    <row r="9657" spans="1:7" ht="114.75" x14ac:dyDescent="0.2">
      <c r="A9657" s="4" t="s">
        <v>472</v>
      </c>
      <c r="B9657" s="2">
        <v>43794</v>
      </c>
      <c r="C9657" s="4" t="s">
        <v>11</v>
      </c>
      <c r="D9657" s="5">
        <v>27.55</v>
      </c>
      <c r="E9657" s="5">
        <v>0</v>
      </c>
      <c r="F9657" s="4" t="s">
        <v>165</v>
      </c>
      <c r="G9657" s="6">
        <v>43801.325857199074</v>
      </c>
    </row>
    <row r="9658" spans="1:7" ht="114.75" x14ac:dyDescent="0.2">
      <c r="A9658" s="4" t="s">
        <v>472</v>
      </c>
      <c r="B9658" s="2">
        <v>43794</v>
      </c>
      <c r="C9658" s="4" t="s">
        <v>11</v>
      </c>
      <c r="D9658" s="5">
        <v>8.98</v>
      </c>
      <c r="E9658" s="5">
        <v>0</v>
      </c>
      <c r="F9658" s="4" t="s">
        <v>165</v>
      </c>
      <c r="G9658" s="6">
        <v>43801.325857199074</v>
      </c>
    </row>
    <row r="9659" spans="1:7" ht="114.75" x14ac:dyDescent="0.2">
      <c r="A9659" s="4" t="s">
        <v>472</v>
      </c>
      <c r="B9659" s="2">
        <v>43794</v>
      </c>
      <c r="C9659" s="4" t="s">
        <v>11</v>
      </c>
      <c r="D9659" s="5">
        <v>39.67</v>
      </c>
      <c r="E9659" s="5">
        <v>0</v>
      </c>
      <c r="F9659" s="4" t="s">
        <v>165</v>
      </c>
      <c r="G9659" s="6">
        <v>43801.325857199074</v>
      </c>
    </row>
    <row r="9660" spans="1:7" ht="114.75" x14ac:dyDescent="0.2">
      <c r="A9660" s="4" t="s">
        <v>472</v>
      </c>
      <c r="B9660" s="2">
        <v>43794</v>
      </c>
      <c r="C9660" s="4" t="s">
        <v>11</v>
      </c>
      <c r="D9660" s="5">
        <v>6.44</v>
      </c>
      <c r="E9660" s="5">
        <v>0</v>
      </c>
      <c r="F9660" s="4" t="s">
        <v>165</v>
      </c>
      <c r="G9660" s="6">
        <v>43801.325857199074</v>
      </c>
    </row>
    <row r="9661" spans="1:7" ht="114.75" x14ac:dyDescent="0.2">
      <c r="A9661" s="4" t="s">
        <v>472</v>
      </c>
      <c r="B9661" s="2">
        <v>43794</v>
      </c>
      <c r="C9661" s="4" t="s">
        <v>11</v>
      </c>
      <c r="D9661" s="5">
        <v>39.67</v>
      </c>
      <c r="E9661" s="5">
        <v>0</v>
      </c>
      <c r="F9661" s="4" t="s">
        <v>165</v>
      </c>
      <c r="G9661" s="6">
        <v>43801.325857199074</v>
      </c>
    </row>
    <row r="9662" spans="1:7" ht="114.75" x14ac:dyDescent="0.2">
      <c r="A9662" s="4" t="s">
        <v>472</v>
      </c>
      <c r="B9662" s="2">
        <v>43794</v>
      </c>
      <c r="C9662" s="4" t="s">
        <v>11</v>
      </c>
      <c r="D9662" s="5">
        <v>6.44</v>
      </c>
      <c r="E9662" s="5">
        <v>0</v>
      </c>
      <c r="F9662" s="4" t="s">
        <v>165</v>
      </c>
      <c r="G9662" s="6">
        <v>43801.325857199074</v>
      </c>
    </row>
    <row r="9663" spans="1:7" ht="114.75" x14ac:dyDescent="0.2">
      <c r="A9663" s="4" t="s">
        <v>472</v>
      </c>
      <c r="B9663" s="2">
        <v>43794</v>
      </c>
      <c r="C9663" s="4" t="s">
        <v>11</v>
      </c>
      <c r="D9663" s="5">
        <v>39.67</v>
      </c>
      <c r="E9663" s="5">
        <v>0</v>
      </c>
      <c r="F9663" s="4" t="s">
        <v>165</v>
      </c>
      <c r="G9663" s="6">
        <v>43801.325857199074</v>
      </c>
    </row>
    <row r="9664" spans="1:7" ht="114.75" x14ac:dyDescent="0.2">
      <c r="A9664" s="4" t="s">
        <v>472</v>
      </c>
      <c r="B9664" s="2">
        <v>43794</v>
      </c>
      <c r="C9664" s="4" t="s">
        <v>11</v>
      </c>
      <c r="D9664" s="5">
        <v>6.44</v>
      </c>
      <c r="E9664" s="5">
        <v>0</v>
      </c>
      <c r="F9664" s="4" t="s">
        <v>165</v>
      </c>
      <c r="G9664" s="6">
        <v>43801.325857199074</v>
      </c>
    </row>
    <row r="9665" spans="1:7" ht="114.75" x14ac:dyDescent="0.2">
      <c r="A9665" s="4" t="s">
        <v>472</v>
      </c>
      <c r="B9665" s="2">
        <v>43794</v>
      </c>
      <c r="C9665" s="4" t="s">
        <v>11</v>
      </c>
      <c r="D9665" s="5">
        <v>39.67</v>
      </c>
      <c r="E9665" s="5">
        <v>0</v>
      </c>
      <c r="F9665" s="4" t="s">
        <v>165</v>
      </c>
      <c r="G9665" s="6">
        <v>43801.325857199074</v>
      </c>
    </row>
    <row r="9666" spans="1:7" ht="114.75" x14ac:dyDescent="0.2">
      <c r="A9666" s="4" t="s">
        <v>472</v>
      </c>
      <c r="B9666" s="2">
        <v>43794</v>
      </c>
      <c r="C9666" s="4" t="s">
        <v>11</v>
      </c>
      <c r="D9666" s="5">
        <v>6.44</v>
      </c>
      <c r="E9666" s="5">
        <v>0</v>
      </c>
      <c r="F9666" s="4" t="s">
        <v>165</v>
      </c>
      <c r="G9666" s="6">
        <v>43801.325857199074</v>
      </c>
    </row>
    <row r="9667" spans="1:7" ht="114.75" x14ac:dyDescent="0.2">
      <c r="A9667" s="4" t="s">
        <v>472</v>
      </c>
      <c r="B9667" s="2">
        <v>43794</v>
      </c>
      <c r="C9667" s="4" t="s">
        <v>11</v>
      </c>
      <c r="D9667" s="5">
        <v>21.81</v>
      </c>
      <c r="E9667" s="5">
        <v>0</v>
      </c>
      <c r="F9667" s="4" t="s">
        <v>165</v>
      </c>
      <c r="G9667" s="6">
        <v>43801.325857199074</v>
      </c>
    </row>
    <row r="9668" spans="1:7" ht="114.75" x14ac:dyDescent="0.2">
      <c r="A9668" s="4" t="s">
        <v>472</v>
      </c>
      <c r="B9668" s="2">
        <v>43794</v>
      </c>
      <c r="C9668" s="4" t="s">
        <v>11</v>
      </c>
      <c r="D9668" s="5">
        <v>6.44</v>
      </c>
      <c r="E9668" s="5">
        <v>0</v>
      </c>
      <c r="F9668" s="4" t="s">
        <v>165</v>
      </c>
      <c r="G9668" s="6">
        <v>43801.325857199074</v>
      </c>
    </row>
    <row r="9669" spans="1:7" ht="114.75" x14ac:dyDescent="0.2">
      <c r="A9669" s="4" t="s">
        <v>472</v>
      </c>
      <c r="B9669" s="2">
        <v>43794</v>
      </c>
      <c r="C9669" s="4" t="s">
        <v>11</v>
      </c>
      <c r="D9669" s="5">
        <v>21.81</v>
      </c>
      <c r="E9669" s="5">
        <v>0</v>
      </c>
      <c r="F9669" s="4" t="s">
        <v>165</v>
      </c>
      <c r="G9669" s="6">
        <v>43801.325857199074</v>
      </c>
    </row>
    <row r="9670" spans="1:7" ht="114.75" x14ac:dyDescent="0.2">
      <c r="A9670" s="4" t="s">
        <v>472</v>
      </c>
      <c r="B9670" s="2">
        <v>43794</v>
      </c>
      <c r="C9670" s="4" t="s">
        <v>11</v>
      </c>
      <c r="D9670" s="5">
        <v>6.44</v>
      </c>
      <c r="E9670" s="5">
        <v>0</v>
      </c>
      <c r="F9670" s="4" t="s">
        <v>165</v>
      </c>
      <c r="G9670" s="6">
        <v>43801.325857199074</v>
      </c>
    </row>
    <row r="9671" spans="1:7" ht="114.75" x14ac:dyDescent="0.2">
      <c r="A9671" s="4" t="s">
        <v>472</v>
      </c>
      <c r="B9671" s="2">
        <v>43794</v>
      </c>
      <c r="C9671" s="4" t="s">
        <v>11</v>
      </c>
      <c r="D9671" s="5">
        <v>27.9</v>
      </c>
      <c r="E9671" s="5">
        <v>0</v>
      </c>
      <c r="F9671" s="4" t="s">
        <v>165</v>
      </c>
      <c r="G9671" s="6">
        <v>43801.325857199074</v>
      </c>
    </row>
    <row r="9672" spans="1:7" ht="114.75" x14ac:dyDescent="0.2">
      <c r="A9672" s="4" t="s">
        <v>472</v>
      </c>
      <c r="B9672" s="2">
        <v>43794</v>
      </c>
      <c r="C9672" s="4" t="s">
        <v>11</v>
      </c>
      <c r="D9672" s="5">
        <v>6.44</v>
      </c>
      <c r="E9672" s="5">
        <v>0</v>
      </c>
      <c r="F9672" s="4" t="s">
        <v>165</v>
      </c>
      <c r="G9672" s="6">
        <v>43801.325857199074</v>
      </c>
    </row>
    <row r="9673" spans="1:7" ht="114.75" x14ac:dyDescent="0.2">
      <c r="A9673" s="4" t="s">
        <v>472</v>
      </c>
      <c r="B9673" s="2">
        <v>43794</v>
      </c>
      <c r="C9673" s="4" t="s">
        <v>11</v>
      </c>
      <c r="D9673" s="5">
        <v>27.9</v>
      </c>
      <c r="E9673" s="5">
        <v>0</v>
      </c>
      <c r="F9673" s="4" t="s">
        <v>165</v>
      </c>
      <c r="G9673" s="6">
        <v>43801.325857199074</v>
      </c>
    </row>
    <row r="9674" spans="1:7" ht="114.75" x14ac:dyDescent="0.2">
      <c r="A9674" s="4" t="s">
        <v>472</v>
      </c>
      <c r="B9674" s="2">
        <v>43794</v>
      </c>
      <c r="C9674" s="4" t="s">
        <v>11</v>
      </c>
      <c r="D9674" s="5">
        <v>6.44</v>
      </c>
      <c r="E9674" s="5">
        <v>0</v>
      </c>
      <c r="F9674" s="4" t="s">
        <v>165</v>
      </c>
      <c r="G9674" s="6">
        <v>43801.325857199074</v>
      </c>
    </row>
    <row r="9675" spans="1:7" ht="114.75" x14ac:dyDescent="0.2">
      <c r="A9675" s="4" t="s">
        <v>472</v>
      </c>
      <c r="B9675" s="2">
        <v>43794</v>
      </c>
      <c r="C9675" s="4" t="s">
        <v>11</v>
      </c>
      <c r="D9675" s="5">
        <v>27.9</v>
      </c>
      <c r="E9675" s="5">
        <v>0</v>
      </c>
      <c r="F9675" s="4" t="s">
        <v>165</v>
      </c>
      <c r="G9675" s="6">
        <v>43801.325857199074</v>
      </c>
    </row>
    <row r="9676" spans="1:7" ht="114.75" x14ac:dyDescent="0.2">
      <c r="A9676" s="4" t="s">
        <v>472</v>
      </c>
      <c r="B9676" s="2">
        <v>43794</v>
      </c>
      <c r="C9676" s="4" t="s">
        <v>11</v>
      </c>
      <c r="D9676" s="5">
        <v>6.44</v>
      </c>
      <c r="E9676" s="5">
        <v>0</v>
      </c>
      <c r="F9676" s="4" t="s">
        <v>165</v>
      </c>
      <c r="G9676" s="6">
        <v>43801.325857199074</v>
      </c>
    </row>
    <row r="9677" spans="1:7" ht="114.75" x14ac:dyDescent="0.2">
      <c r="A9677" s="4" t="s">
        <v>472</v>
      </c>
      <c r="B9677" s="2">
        <v>43794</v>
      </c>
      <c r="C9677" s="4" t="s">
        <v>11</v>
      </c>
      <c r="D9677" s="5">
        <v>23.03</v>
      </c>
      <c r="E9677" s="5">
        <v>0</v>
      </c>
      <c r="F9677" s="4" t="s">
        <v>165</v>
      </c>
      <c r="G9677" s="6">
        <v>43801.325857199074</v>
      </c>
    </row>
    <row r="9678" spans="1:7" ht="114.75" x14ac:dyDescent="0.2">
      <c r="A9678" s="4" t="s">
        <v>472</v>
      </c>
      <c r="B9678" s="2">
        <v>43794</v>
      </c>
      <c r="C9678" s="4" t="s">
        <v>11</v>
      </c>
      <c r="D9678" s="5">
        <v>4.49</v>
      </c>
      <c r="E9678" s="5">
        <v>0</v>
      </c>
      <c r="F9678" s="4" t="s">
        <v>165</v>
      </c>
      <c r="G9678" s="6">
        <v>43801.325857199074</v>
      </c>
    </row>
    <row r="9679" spans="1:7" ht="114.75" x14ac:dyDescent="0.2">
      <c r="A9679" s="4" t="s">
        <v>472</v>
      </c>
      <c r="B9679" s="2">
        <v>43794</v>
      </c>
      <c r="C9679" s="4" t="s">
        <v>11</v>
      </c>
      <c r="D9679" s="5">
        <v>10.61</v>
      </c>
      <c r="E9679" s="5">
        <v>0</v>
      </c>
      <c r="F9679" s="4" t="s">
        <v>165</v>
      </c>
      <c r="G9679" s="6">
        <v>43801.325857199074</v>
      </c>
    </row>
    <row r="9680" spans="1:7" ht="114.75" x14ac:dyDescent="0.2">
      <c r="A9680" s="4" t="s">
        <v>472</v>
      </c>
      <c r="B9680" s="2">
        <v>43794</v>
      </c>
      <c r="C9680" s="4" t="s">
        <v>11</v>
      </c>
      <c r="D9680" s="5">
        <v>3.22</v>
      </c>
      <c r="E9680" s="5">
        <v>0</v>
      </c>
      <c r="F9680" s="4" t="s">
        <v>165</v>
      </c>
      <c r="G9680" s="6">
        <v>43801.325857199074</v>
      </c>
    </row>
    <row r="9681" spans="1:7" ht="114.75" x14ac:dyDescent="0.2">
      <c r="A9681" s="4" t="s">
        <v>472</v>
      </c>
      <c r="B9681" s="2">
        <v>43794</v>
      </c>
      <c r="C9681" s="4" t="s">
        <v>11</v>
      </c>
      <c r="D9681" s="5">
        <v>8.98</v>
      </c>
      <c r="E9681" s="5">
        <v>0</v>
      </c>
      <c r="F9681" s="4" t="s">
        <v>165</v>
      </c>
      <c r="G9681" s="6">
        <v>43801.325857199074</v>
      </c>
    </row>
    <row r="9682" spans="1:7" ht="114.75" x14ac:dyDescent="0.2">
      <c r="A9682" s="4" t="s">
        <v>472</v>
      </c>
      <c r="B9682" s="2">
        <v>43794</v>
      </c>
      <c r="C9682" s="4" t="s">
        <v>11</v>
      </c>
      <c r="D9682" s="5">
        <v>8.98</v>
      </c>
      <c r="E9682" s="5">
        <v>0</v>
      </c>
      <c r="F9682" s="4" t="s">
        <v>165</v>
      </c>
      <c r="G9682" s="6">
        <v>43801.325857199074</v>
      </c>
    </row>
    <row r="9683" spans="1:7" ht="114.75" x14ac:dyDescent="0.2">
      <c r="A9683" s="4" t="s">
        <v>472</v>
      </c>
      <c r="B9683" s="2">
        <v>43794</v>
      </c>
      <c r="C9683" s="4" t="s">
        <v>11</v>
      </c>
      <c r="D9683" s="5">
        <v>10</v>
      </c>
      <c r="E9683" s="5">
        <v>0</v>
      </c>
      <c r="F9683" s="4" t="s">
        <v>165</v>
      </c>
      <c r="G9683" s="6">
        <v>43801.325857199074</v>
      </c>
    </row>
    <row r="9684" spans="1:7" ht="114.75" x14ac:dyDescent="0.2">
      <c r="A9684" s="4" t="s">
        <v>472</v>
      </c>
      <c r="B9684" s="2">
        <v>43794</v>
      </c>
      <c r="C9684" s="4" t="s">
        <v>11</v>
      </c>
      <c r="D9684" s="5">
        <v>10</v>
      </c>
      <c r="E9684" s="5">
        <v>0</v>
      </c>
      <c r="F9684" s="4" t="s">
        <v>165</v>
      </c>
      <c r="G9684" s="6">
        <v>43801.325857199074</v>
      </c>
    </row>
    <row r="9685" spans="1:7" ht="114.75" x14ac:dyDescent="0.2">
      <c r="A9685" s="4" t="s">
        <v>449</v>
      </c>
      <c r="B9685" s="2">
        <v>43770</v>
      </c>
      <c r="C9685" s="4" t="s">
        <v>11</v>
      </c>
      <c r="D9685" s="5">
        <v>208.56</v>
      </c>
      <c r="E9685" s="5">
        <v>0</v>
      </c>
      <c r="F9685" s="4" t="s">
        <v>69</v>
      </c>
      <c r="G9685" s="6">
        <v>43801.331791643519</v>
      </c>
    </row>
    <row r="9686" spans="1:7" ht="114.75" x14ac:dyDescent="0.2">
      <c r="A9686" s="4" t="s">
        <v>449</v>
      </c>
      <c r="B9686" s="2">
        <v>43770</v>
      </c>
      <c r="C9686" s="4" t="s">
        <v>11</v>
      </c>
      <c r="D9686" s="5">
        <v>28.65</v>
      </c>
      <c r="E9686" s="5">
        <v>0</v>
      </c>
      <c r="F9686" s="4" t="s">
        <v>69</v>
      </c>
      <c r="G9686" s="6">
        <v>43801.331791643519</v>
      </c>
    </row>
    <row r="9687" spans="1:7" ht="114.75" x14ac:dyDescent="0.2">
      <c r="A9687" s="4" t="s">
        <v>449</v>
      </c>
      <c r="B9687" s="2">
        <v>43770</v>
      </c>
      <c r="C9687" s="4" t="s">
        <v>11</v>
      </c>
      <c r="D9687" s="5">
        <v>9.2799999999999994</v>
      </c>
      <c r="E9687" s="5">
        <v>0</v>
      </c>
      <c r="F9687" s="4" t="s">
        <v>69</v>
      </c>
      <c r="G9687" s="6">
        <v>43801.331791643519</v>
      </c>
    </row>
    <row r="9688" spans="1:7" ht="114.75" x14ac:dyDescent="0.2">
      <c r="A9688" s="4" t="s">
        <v>449</v>
      </c>
      <c r="B9688" s="2">
        <v>43770</v>
      </c>
      <c r="C9688" s="4" t="s">
        <v>11</v>
      </c>
      <c r="D9688" s="5">
        <v>26.1</v>
      </c>
      <c r="E9688" s="5">
        <v>0</v>
      </c>
      <c r="F9688" s="4" t="s">
        <v>69</v>
      </c>
      <c r="G9688" s="6">
        <v>43801.331791643519</v>
      </c>
    </row>
    <row r="9689" spans="1:7" ht="114.75" x14ac:dyDescent="0.2">
      <c r="A9689" s="4" t="s">
        <v>449</v>
      </c>
      <c r="B9689" s="2">
        <v>43770</v>
      </c>
      <c r="C9689" s="4" t="s">
        <v>11</v>
      </c>
      <c r="D9689" s="5">
        <v>26.1</v>
      </c>
      <c r="E9689" s="5">
        <v>0</v>
      </c>
      <c r="F9689" s="4" t="s">
        <v>69</v>
      </c>
      <c r="G9689" s="6">
        <v>43801.331791643519</v>
      </c>
    </row>
    <row r="9690" spans="1:7" ht="114.75" x14ac:dyDescent="0.2">
      <c r="A9690" s="4" t="s">
        <v>466</v>
      </c>
      <c r="B9690" s="2">
        <v>43787</v>
      </c>
      <c r="C9690" s="4" t="s">
        <v>11</v>
      </c>
      <c r="D9690" s="5">
        <v>42</v>
      </c>
      <c r="E9690" s="5">
        <v>0</v>
      </c>
      <c r="F9690" s="4" t="s">
        <v>139</v>
      </c>
      <c r="G9690" s="6">
        <v>43801.36090216435</v>
      </c>
    </row>
    <row r="9691" spans="1:7" ht="114.75" x14ac:dyDescent="0.2">
      <c r="A9691" s="4" t="s">
        <v>466</v>
      </c>
      <c r="B9691" s="2">
        <v>43787</v>
      </c>
      <c r="C9691" s="4" t="s">
        <v>11</v>
      </c>
      <c r="D9691" s="5">
        <v>42</v>
      </c>
      <c r="E9691" s="5">
        <v>0</v>
      </c>
      <c r="F9691" s="4" t="s">
        <v>139</v>
      </c>
      <c r="G9691" s="6">
        <v>43801.36090216435</v>
      </c>
    </row>
    <row r="9692" spans="1:7" ht="114.75" x14ac:dyDescent="0.2">
      <c r="A9692" s="4" t="s">
        <v>466</v>
      </c>
      <c r="B9692" s="2">
        <v>43787</v>
      </c>
      <c r="C9692" s="4" t="s">
        <v>11</v>
      </c>
      <c r="D9692" s="5">
        <v>124.19</v>
      </c>
      <c r="E9692" s="5">
        <v>0</v>
      </c>
      <c r="F9692" s="4" t="s">
        <v>139</v>
      </c>
      <c r="G9692" s="6">
        <v>43801.36090216435</v>
      </c>
    </row>
    <row r="9693" spans="1:7" ht="114.75" x14ac:dyDescent="0.2">
      <c r="A9693" s="4" t="s">
        <v>473</v>
      </c>
      <c r="B9693" s="2">
        <v>43795</v>
      </c>
      <c r="C9693" s="4" t="s">
        <v>11</v>
      </c>
      <c r="D9693" s="5">
        <v>40.6</v>
      </c>
      <c r="E9693" s="5">
        <v>0</v>
      </c>
      <c r="F9693" s="4" t="s">
        <v>132</v>
      </c>
      <c r="G9693" s="6">
        <v>43801.382629016203</v>
      </c>
    </row>
    <row r="9694" spans="1:7" ht="114.75" x14ac:dyDescent="0.2">
      <c r="A9694" s="4" t="s">
        <v>473</v>
      </c>
      <c r="B9694" s="2">
        <v>43795</v>
      </c>
      <c r="C9694" s="4" t="s">
        <v>11</v>
      </c>
      <c r="D9694" s="5">
        <v>40.6</v>
      </c>
      <c r="E9694" s="5">
        <v>0</v>
      </c>
      <c r="F9694" s="4" t="s">
        <v>132</v>
      </c>
      <c r="G9694" s="6">
        <v>43801.382629016203</v>
      </c>
    </row>
    <row r="9695" spans="1:7" ht="114.75" x14ac:dyDescent="0.2">
      <c r="A9695" s="4" t="s">
        <v>473</v>
      </c>
      <c r="B9695" s="2">
        <v>43795</v>
      </c>
      <c r="C9695" s="4" t="s">
        <v>11</v>
      </c>
      <c r="D9695" s="5">
        <v>40.6</v>
      </c>
      <c r="E9695" s="5">
        <v>0</v>
      </c>
      <c r="F9695" s="4" t="s">
        <v>132</v>
      </c>
      <c r="G9695" s="6">
        <v>43801.382629016203</v>
      </c>
    </row>
    <row r="9696" spans="1:7" ht="114.75" x14ac:dyDescent="0.2">
      <c r="A9696" s="4" t="s">
        <v>473</v>
      </c>
      <c r="B9696" s="2">
        <v>43795</v>
      </c>
      <c r="C9696" s="4" t="s">
        <v>11</v>
      </c>
      <c r="D9696" s="5">
        <v>40.6</v>
      </c>
      <c r="E9696" s="5">
        <v>0</v>
      </c>
      <c r="F9696" s="4" t="s">
        <v>132</v>
      </c>
      <c r="G9696" s="6">
        <v>43801.382629016203</v>
      </c>
    </row>
    <row r="9697" spans="1:7" ht="114.75" x14ac:dyDescent="0.2">
      <c r="A9697" s="4" t="s">
        <v>473</v>
      </c>
      <c r="B9697" s="2">
        <v>43795</v>
      </c>
      <c r="C9697" s="4" t="s">
        <v>11</v>
      </c>
      <c r="D9697" s="5">
        <v>40.6</v>
      </c>
      <c r="E9697" s="5">
        <v>0</v>
      </c>
      <c r="F9697" s="4" t="s">
        <v>132</v>
      </c>
      <c r="G9697" s="6">
        <v>43801.382629016203</v>
      </c>
    </row>
    <row r="9698" spans="1:7" ht="114.75" x14ac:dyDescent="0.2">
      <c r="A9698" s="4" t="s">
        <v>475</v>
      </c>
      <c r="B9698" s="2">
        <v>43798</v>
      </c>
      <c r="C9698" s="4" t="s">
        <v>11</v>
      </c>
      <c r="D9698" s="5">
        <v>64.400000000000006</v>
      </c>
      <c r="E9698" s="5">
        <v>0</v>
      </c>
      <c r="F9698" s="4" t="s">
        <v>103</v>
      </c>
      <c r="G9698" s="6">
        <v>43801.420219016203</v>
      </c>
    </row>
    <row r="9699" spans="1:7" ht="114.75" x14ac:dyDescent="0.2">
      <c r="A9699" s="4" t="s">
        <v>476</v>
      </c>
      <c r="B9699" s="2">
        <v>43800</v>
      </c>
      <c r="C9699" s="4" t="s">
        <v>11</v>
      </c>
      <c r="D9699" s="5">
        <v>44</v>
      </c>
      <c r="E9699" s="5">
        <v>0</v>
      </c>
      <c r="F9699" s="4" t="s">
        <v>152</v>
      </c>
      <c r="G9699" s="6">
        <v>43801.544707592591</v>
      </c>
    </row>
    <row r="9700" spans="1:7" ht="114.75" x14ac:dyDescent="0.2">
      <c r="A9700" s="4" t="s">
        <v>476</v>
      </c>
      <c r="B9700" s="2">
        <v>43800</v>
      </c>
      <c r="C9700" s="4" t="s">
        <v>11</v>
      </c>
      <c r="D9700" s="5">
        <v>71</v>
      </c>
      <c r="E9700" s="5">
        <v>0</v>
      </c>
      <c r="F9700" s="4" t="s">
        <v>152</v>
      </c>
      <c r="G9700" s="6">
        <v>43801.544707592591</v>
      </c>
    </row>
    <row r="9701" spans="1:7" ht="114.75" x14ac:dyDescent="0.2">
      <c r="A9701" s="4" t="s">
        <v>476</v>
      </c>
      <c r="B9701" s="2">
        <v>43800</v>
      </c>
      <c r="C9701" s="4" t="s">
        <v>11</v>
      </c>
      <c r="D9701" s="5">
        <v>35.5</v>
      </c>
      <c r="E9701" s="5">
        <v>0</v>
      </c>
      <c r="F9701" s="4" t="s">
        <v>152</v>
      </c>
      <c r="G9701" s="6">
        <v>43801.544707592591</v>
      </c>
    </row>
    <row r="9702" spans="1:7" ht="114.75" x14ac:dyDescent="0.2">
      <c r="A9702" s="4" t="s">
        <v>476</v>
      </c>
      <c r="B9702" s="2">
        <v>43800</v>
      </c>
      <c r="C9702" s="4" t="s">
        <v>11</v>
      </c>
      <c r="D9702" s="5">
        <v>21.3</v>
      </c>
      <c r="E9702" s="5">
        <v>0</v>
      </c>
      <c r="F9702" s="4" t="s">
        <v>152</v>
      </c>
      <c r="G9702" s="6">
        <v>43801.544707592591</v>
      </c>
    </row>
    <row r="9703" spans="1:7" ht="114.75" x14ac:dyDescent="0.2">
      <c r="A9703" s="4" t="s">
        <v>476</v>
      </c>
      <c r="B9703" s="2">
        <v>43800</v>
      </c>
      <c r="C9703" s="4" t="s">
        <v>11</v>
      </c>
      <c r="D9703" s="5">
        <v>1031.0999999999999</v>
      </c>
      <c r="E9703" s="5">
        <v>0</v>
      </c>
      <c r="F9703" s="4" t="s">
        <v>152</v>
      </c>
      <c r="G9703" s="6">
        <v>43801.544707592591</v>
      </c>
    </row>
    <row r="9704" spans="1:7" ht="114.75" x14ac:dyDescent="0.2">
      <c r="A9704" s="4" t="s">
        <v>476</v>
      </c>
      <c r="B9704" s="2">
        <v>43800</v>
      </c>
      <c r="C9704" s="4" t="s">
        <v>11</v>
      </c>
      <c r="D9704" s="5">
        <v>20.57</v>
      </c>
      <c r="E9704" s="5">
        <v>0</v>
      </c>
      <c r="F9704" s="4" t="s">
        <v>152</v>
      </c>
      <c r="G9704" s="6">
        <v>43801.544707592591</v>
      </c>
    </row>
    <row r="9705" spans="1:7" ht="114.75" x14ac:dyDescent="0.2">
      <c r="A9705" s="4" t="s">
        <v>476</v>
      </c>
      <c r="B9705" s="2">
        <v>43800</v>
      </c>
      <c r="C9705" s="4" t="s">
        <v>11</v>
      </c>
      <c r="D9705" s="5">
        <v>20.059999999999999</v>
      </c>
      <c r="E9705" s="5">
        <v>0</v>
      </c>
      <c r="F9705" s="4" t="s">
        <v>152</v>
      </c>
      <c r="G9705" s="6">
        <v>43801.544707592591</v>
      </c>
    </row>
    <row r="9706" spans="1:7" ht="114.75" x14ac:dyDescent="0.2">
      <c r="A9706" s="4" t="s">
        <v>476</v>
      </c>
      <c r="B9706" s="2">
        <v>43800</v>
      </c>
      <c r="C9706" s="4" t="s">
        <v>11</v>
      </c>
      <c r="D9706" s="5">
        <v>46.62</v>
      </c>
      <c r="E9706" s="5">
        <v>0</v>
      </c>
      <c r="F9706" s="4" t="s">
        <v>24</v>
      </c>
      <c r="G9706" s="6">
        <v>43801.550258020834</v>
      </c>
    </row>
    <row r="9707" spans="1:7" ht="114.75" x14ac:dyDescent="0.2">
      <c r="A9707" s="4" t="s">
        <v>476</v>
      </c>
      <c r="B9707" s="2">
        <v>43800</v>
      </c>
      <c r="C9707" s="4" t="s">
        <v>11</v>
      </c>
      <c r="D9707" s="5">
        <v>12</v>
      </c>
      <c r="E9707" s="5">
        <v>0</v>
      </c>
      <c r="F9707" s="4" t="s">
        <v>24</v>
      </c>
      <c r="G9707" s="6">
        <v>43801.550258020834</v>
      </c>
    </row>
    <row r="9708" spans="1:7" ht="114.75" x14ac:dyDescent="0.2">
      <c r="A9708" s="4" t="s">
        <v>476</v>
      </c>
      <c r="B9708" s="2">
        <v>43800</v>
      </c>
      <c r="C9708" s="4" t="s">
        <v>11</v>
      </c>
      <c r="D9708" s="5">
        <v>23.59</v>
      </c>
      <c r="E9708" s="5">
        <v>0</v>
      </c>
      <c r="F9708" s="4" t="s">
        <v>24</v>
      </c>
      <c r="G9708" s="6">
        <v>43801.550258020834</v>
      </c>
    </row>
    <row r="9709" spans="1:7" ht="114.75" x14ac:dyDescent="0.2">
      <c r="A9709" s="4" t="s">
        <v>476</v>
      </c>
      <c r="B9709" s="2">
        <v>43800</v>
      </c>
      <c r="C9709" s="4" t="s">
        <v>11</v>
      </c>
      <c r="D9709" s="5">
        <v>76.3</v>
      </c>
      <c r="E9709" s="5">
        <v>0</v>
      </c>
      <c r="F9709" s="4" t="s">
        <v>24</v>
      </c>
      <c r="G9709" s="6">
        <v>43801.550258020834</v>
      </c>
    </row>
    <row r="9710" spans="1:7" ht="114.75" x14ac:dyDescent="0.2">
      <c r="A9710" s="4" t="s">
        <v>476</v>
      </c>
      <c r="B9710" s="2">
        <v>43800</v>
      </c>
      <c r="C9710" s="4" t="s">
        <v>11</v>
      </c>
      <c r="D9710" s="5">
        <v>11.66</v>
      </c>
      <c r="E9710" s="5">
        <v>0</v>
      </c>
      <c r="F9710" s="4" t="s">
        <v>24</v>
      </c>
      <c r="G9710" s="6">
        <v>43801.550258020834</v>
      </c>
    </row>
    <row r="9711" spans="1:7" ht="114.75" x14ac:dyDescent="0.2">
      <c r="A9711" s="4" t="s">
        <v>476</v>
      </c>
      <c r="B9711" s="2">
        <v>43800</v>
      </c>
      <c r="C9711" s="4" t="s">
        <v>11</v>
      </c>
      <c r="D9711" s="5">
        <v>123.8</v>
      </c>
      <c r="E9711" s="5">
        <v>0</v>
      </c>
      <c r="F9711" s="4" t="s">
        <v>24</v>
      </c>
      <c r="G9711" s="6">
        <v>43801.550258020834</v>
      </c>
    </row>
    <row r="9712" spans="1:7" ht="114.75" x14ac:dyDescent="0.2">
      <c r="A9712" s="4" t="s">
        <v>476</v>
      </c>
      <c r="B9712" s="2">
        <v>43800</v>
      </c>
      <c r="C9712" s="4" t="s">
        <v>11</v>
      </c>
      <c r="D9712" s="5">
        <v>12</v>
      </c>
      <c r="E9712" s="5">
        <v>0</v>
      </c>
      <c r="F9712" s="4" t="s">
        <v>24</v>
      </c>
      <c r="G9712" s="6">
        <v>43801.550258020834</v>
      </c>
    </row>
    <row r="9713" spans="1:7" ht="114.75" x14ac:dyDescent="0.2">
      <c r="A9713" s="4" t="s">
        <v>476</v>
      </c>
      <c r="B9713" s="2">
        <v>43800</v>
      </c>
      <c r="C9713" s="4" t="s">
        <v>11</v>
      </c>
      <c r="D9713" s="5">
        <v>42.74</v>
      </c>
      <c r="E9713" s="5">
        <v>0</v>
      </c>
      <c r="F9713" s="4" t="s">
        <v>24</v>
      </c>
      <c r="G9713" s="6">
        <v>43801.550258020834</v>
      </c>
    </row>
    <row r="9714" spans="1:7" ht="114.75" x14ac:dyDescent="0.2">
      <c r="A9714" s="4" t="s">
        <v>476</v>
      </c>
      <c r="B9714" s="2">
        <v>43800</v>
      </c>
      <c r="C9714" s="4" t="s">
        <v>11</v>
      </c>
      <c r="D9714" s="5">
        <v>23.42</v>
      </c>
      <c r="E9714" s="5">
        <v>0</v>
      </c>
      <c r="F9714" s="4" t="s">
        <v>24</v>
      </c>
      <c r="G9714" s="6">
        <v>43801.550258020834</v>
      </c>
    </row>
    <row r="9715" spans="1:7" ht="114.75" x14ac:dyDescent="0.2">
      <c r="A9715" s="4" t="s">
        <v>476</v>
      </c>
      <c r="B9715" s="2">
        <v>43800</v>
      </c>
      <c r="C9715" s="4" t="s">
        <v>11</v>
      </c>
      <c r="D9715" s="5">
        <v>533.36</v>
      </c>
      <c r="E9715" s="5">
        <v>0</v>
      </c>
      <c r="F9715" s="4" t="s">
        <v>24</v>
      </c>
      <c r="G9715" s="6">
        <v>43801.550258020834</v>
      </c>
    </row>
    <row r="9716" spans="1:7" ht="114.75" x14ac:dyDescent="0.2">
      <c r="A9716" s="4" t="s">
        <v>476</v>
      </c>
      <c r="B9716" s="2">
        <v>43800</v>
      </c>
      <c r="C9716" s="4" t="s">
        <v>11</v>
      </c>
      <c r="D9716" s="5">
        <v>10.44</v>
      </c>
      <c r="E9716" s="5">
        <v>0</v>
      </c>
      <c r="F9716" s="4" t="s">
        <v>24</v>
      </c>
      <c r="G9716" s="6">
        <v>43801.550258020834</v>
      </c>
    </row>
    <row r="9717" spans="1:7" ht="114.75" x14ac:dyDescent="0.2">
      <c r="A9717" s="4" t="s">
        <v>476</v>
      </c>
      <c r="B9717" s="2">
        <v>43800</v>
      </c>
      <c r="C9717" s="4" t="s">
        <v>11</v>
      </c>
      <c r="D9717" s="5">
        <v>30.81</v>
      </c>
      <c r="E9717" s="5">
        <v>0</v>
      </c>
      <c r="F9717" s="4" t="s">
        <v>24</v>
      </c>
      <c r="G9717" s="6">
        <v>43801.550258020834</v>
      </c>
    </row>
    <row r="9718" spans="1:7" ht="114.75" x14ac:dyDescent="0.2">
      <c r="A9718" s="4" t="s">
        <v>476</v>
      </c>
      <c r="B9718" s="2">
        <v>43800</v>
      </c>
      <c r="C9718" s="4" t="s">
        <v>11</v>
      </c>
      <c r="D9718" s="5">
        <v>18.559999999999999</v>
      </c>
      <c r="E9718" s="5">
        <v>0</v>
      </c>
      <c r="F9718" s="4" t="s">
        <v>24</v>
      </c>
      <c r="G9718" s="6">
        <v>43801.550258020834</v>
      </c>
    </row>
    <row r="9719" spans="1:7" ht="114.75" x14ac:dyDescent="0.2">
      <c r="A9719" s="4" t="s">
        <v>476</v>
      </c>
      <c r="B9719" s="2">
        <v>43800</v>
      </c>
      <c r="C9719" s="4" t="s">
        <v>11</v>
      </c>
      <c r="D9719" s="5">
        <v>5.55</v>
      </c>
      <c r="E9719" s="5">
        <v>0</v>
      </c>
      <c r="F9719" s="4" t="s">
        <v>24</v>
      </c>
      <c r="G9719" s="6">
        <v>43801.550258020834</v>
      </c>
    </row>
    <row r="9720" spans="1:7" ht="114.75" x14ac:dyDescent="0.2">
      <c r="A9720" s="4" t="s">
        <v>476</v>
      </c>
      <c r="B9720" s="2">
        <v>43800</v>
      </c>
      <c r="C9720" s="4" t="s">
        <v>11</v>
      </c>
      <c r="D9720" s="5">
        <v>25.63</v>
      </c>
      <c r="E9720" s="5">
        <v>0</v>
      </c>
      <c r="F9720" s="4" t="s">
        <v>24</v>
      </c>
      <c r="G9720" s="6">
        <v>43801.550258020834</v>
      </c>
    </row>
    <row r="9721" spans="1:7" ht="114.75" x14ac:dyDescent="0.2">
      <c r="A9721" s="4" t="s">
        <v>476</v>
      </c>
      <c r="B9721" s="2">
        <v>43800</v>
      </c>
      <c r="C9721" s="4" t="s">
        <v>11</v>
      </c>
      <c r="D9721" s="5">
        <v>10.44</v>
      </c>
      <c r="E9721" s="5">
        <v>0</v>
      </c>
      <c r="F9721" s="4" t="s">
        <v>24</v>
      </c>
      <c r="G9721" s="6">
        <v>43801.550258020834</v>
      </c>
    </row>
    <row r="9722" spans="1:7" ht="114.75" x14ac:dyDescent="0.2">
      <c r="A9722" s="4" t="s">
        <v>476</v>
      </c>
      <c r="B9722" s="2">
        <v>43800</v>
      </c>
      <c r="C9722" s="4" t="s">
        <v>11</v>
      </c>
      <c r="D9722" s="5">
        <v>355.79</v>
      </c>
      <c r="E9722" s="5">
        <v>0</v>
      </c>
      <c r="F9722" s="4" t="s">
        <v>145</v>
      </c>
      <c r="G9722" s="6">
        <v>43802.354225543982</v>
      </c>
    </row>
    <row r="9723" spans="1:7" ht="114.75" x14ac:dyDescent="0.2">
      <c r="A9723" s="4" t="s">
        <v>476</v>
      </c>
      <c r="B9723" s="2">
        <v>43800</v>
      </c>
      <c r="C9723" s="4" t="s">
        <v>11</v>
      </c>
      <c r="D9723" s="5">
        <v>14.55</v>
      </c>
      <c r="E9723" s="5">
        <v>0</v>
      </c>
      <c r="F9723" s="4" t="s">
        <v>125</v>
      </c>
      <c r="G9723" s="6">
        <v>43802.419647175921</v>
      </c>
    </row>
    <row r="9724" spans="1:7" ht="114.75" x14ac:dyDescent="0.2">
      <c r="A9724" s="4" t="s">
        <v>476</v>
      </c>
      <c r="B9724" s="2">
        <v>43800</v>
      </c>
      <c r="C9724" s="4" t="s">
        <v>11</v>
      </c>
      <c r="D9724" s="5">
        <v>23.78</v>
      </c>
      <c r="E9724" s="5">
        <v>0</v>
      </c>
      <c r="F9724" s="4" t="s">
        <v>125</v>
      </c>
      <c r="G9724" s="6">
        <v>43802.419647175921</v>
      </c>
    </row>
    <row r="9725" spans="1:7" ht="114.75" x14ac:dyDescent="0.2">
      <c r="A9725" s="4" t="s">
        <v>476</v>
      </c>
      <c r="B9725" s="2">
        <v>43800</v>
      </c>
      <c r="C9725" s="4" t="s">
        <v>11</v>
      </c>
      <c r="D9725" s="5">
        <v>9.8800000000000008</v>
      </c>
      <c r="E9725" s="5">
        <v>0</v>
      </c>
      <c r="F9725" s="4" t="s">
        <v>125</v>
      </c>
      <c r="G9725" s="6">
        <v>43802.419647175921</v>
      </c>
    </row>
    <row r="9726" spans="1:7" ht="114.75" x14ac:dyDescent="0.2">
      <c r="A9726" s="4" t="s">
        <v>476</v>
      </c>
      <c r="B9726" s="2">
        <v>43800</v>
      </c>
      <c r="C9726" s="4" t="s">
        <v>11</v>
      </c>
      <c r="D9726" s="5">
        <v>14.54</v>
      </c>
      <c r="E9726" s="5">
        <v>0</v>
      </c>
      <c r="F9726" s="4" t="s">
        <v>125</v>
      </c>
      <c r="G9726" s="6">
        <v>43802.419647175921</v>
      </c>
    </row>
    <row r="9727" spans="1:7" ht="114.75" x14ac:dyDescent="0.2">
      <c r="A9727" s="4" t="s">
        <v>476</v>
      </c>
      <c r="B9727" s="2">
        <v>43800</v>
      </c>
      <c r="C9727" s="4" t="s">
        <v>11</v>
      </c>
      <c r="D9727" s="5">
        <v>14.55</v>
      </c>
      <c r="E9727" s="5">
        <v>0</v>
      </c>
      <c r="F9727" s="4" t="s">
        <v>125</v>
      </c>
      <c r="G9727" s="6">
        <v>43802.419647175921</v>
      </c>
    </row>
    <row r="9728" spans="1:7" ht="114.75" x14ac:dyDescent="0.2">
      <c r="A9728" s="4" t="s">
        <v>476</v>
      </c>
      <c r="B9728" s="2">
        <v>43800</v>
      </c>
      <c r="C9728" s="4" t="s">
        <v>11</v>
      </c>
      <c r="D9728" s="5">
        <v>11.46</v>
      </c>
      <c r="E9728" s="5">
        <v>0</v>
      </c>
      <c r="F9728" s="4" t="s">
        <v>125</v>
      </c>
      <c r="G9728" s="6">
        <v>43802.419647175921</v>
      </c>
    </row>
    <row r="9729" spans="1:7" ht="114.75" x14ac:dyDescent="0.2">
      <c r="A9729" s="4" t="s">
        <v>476</v>
      </c>
      <c r="B9729" s="2">
        <v>43800</v>
      </c>
      <c r="C9729" s="4" t="s">
        <v>11</v>
      </c>
      <c r="D9729" s="5">
        <v>24.04</v>
      </c>
      <c r="E9729" s="5">
        <v>0</v>
      </c>
      <c r="F9729" s="4" t="s">
        <v>125</v>
      </c>
      <c r="G9729" s="6">
        <v>43802.419647175921</v>
      </c>
    </row>
    <row r="9730" spans="1:7" ht="114.75" x14ac:dyDescent="0.2">
      <c r="A9730" s="4" t="s">
        <v>476</v>
      </c>
      <c r="B9730" s="2">
        <v>43800</v>
      </c>
      <c r="C9730" s="4" t="s">
        <v>11</v>
      </c>
      <c r="D9730" s="5">
        <v>23.58</v>
      </c>
      <c r="E9730" s="5">
        <v>0</v>
      </c>
      <c r="F9730" s="4" t="s">
        <v>125</v>
      </c>
      <c r="G9730" s="6">
        <v>43802.419647175921</v>
      </c>
    </row>
    <row r="9731" spans="1:7" ht="114.75" x14ac:dyDescent="0.2">
      <c r="A9731" s="4" t="s">
        <v>476</v>
      </c>
      <c r="B9731" s="2">
        <v>43800</v>
      </c>
      <c r="C9731" s="4" t="s">
        <v>11</v>
      </c>
      <c r="D9731" s="5">
        <v>10</v>
      </c>
      <c r="E9731" s="5">
        <v>0</v>
      </c>
      <c r="F9731" s="4" t="s">
        <v>125</v>
      </c>
      <c r="G9731" s="6">
        <v>43802.419647175921</v>
      </c>
    </row>
    <row r="9732" spans="1:7" ht="114.75" x14ac:dyDescent="0.2">
      <c r="A9732" s="4" t="s">
        <v>476</v>
      </c>
      <c r="B9732" s="2">
        <v>43800</v>
      </c>
      <c r="C9732" s="4" t="s">
        <v>11</v>
      </c>
      <c r="D9732" s="5">
        <v>10</v>
      </c>
      <c r="E9732" s="5">
        <v>0</v>
      </c>
      <c r="F9732" s="4" t="s">
        <v>125</v>
      </c>
      <c r="G9732" s="6">
        <v>43802.419647175921</v>
      </c>
    </row>
    <row r="9733" spans="1:7" ht="114.75" x14ac:dyDescent="0.2">
      <c r="A9733" s="4" t="s">
        <v>476</v>
      </c>
      <c r="B9733" s="2">
        <v>43800</v>
      </c>
      <c r="C9733" s="4" t="s">
        <v>11</v>
      </c>
      <c r="D9733" s="5">
        <v>145.06</v>
      </c>
      <c r="E9733" s="5">
        <v>0</v>
      </c>
      <c r="F9733" s="4" t="s">
        <v>125</v>
      </c>
      <c r="G9733" s="6">
        <v>43802.419647175921</v>
      </c>
    </row>
    <row r="9734" spans="1:7" ht="114.75" x14ac:dyDescent="0.2">
      <c r="A9734" s="4" t="s">
        <v>476</v>
      </c>
      <c r="B9734" s="2">
        <v>43800</v>
      </c>
      <c r="C9734" s="4" t="s">
        <v>11</v>
      </c>
      <c r="D9734" s="5">
        <v>110.58</v>
      </c>
      <c r="E9734" s="5">
        <v>0</v>
      </c>
      <c r="F9734" s="4" t="s">
        <v>125</v>
      </c>
      <c r="G9734" s="6">
        <v>43802.419647175921</v>
      </c>
    </row>
    <row r="9735" spans="1:7" ht="114.75" x14ac:dyDescent="0.2">
      <c r="A9735" s="4" t="s">
        <v>476</v>
      </c>
      <c r="B9735" s="2">
        <v>43800</v>
      </c>
      <c r="C9735" s="4" t="s">
        <v>11</v>
      </c>
      <c r="D9735" s="5">
        <v>148.53</v>
      </c>
      <c r="E9735" s="5">
        <v>0</v>
      </c>
      <c r="F9735" s="4" t="s">
        <v>125</v>
      </c>
      <c r="G9735" s="6">
        <v>43802.419647175921</v>
      </c>
    </row>
    <row r="9736" spans="1:7" ht="114.75" x14ac:dyDescent="0.2">
      <c r="A9736" s="4" t="s">
        <v>476</v>
      </c>
      <c r="B9736" s="2">
        <v>43800</v>
      </c>
      <c r="C9736" s="4" t="s">
        <v>11</v>
      </c>
      <c r="D9736" s="5">
        <v>22.64</v>
      </c>
      <c r="E9736" s="5">
        <v>0</v>
      </c>
      <c r="F9736" s="4" t="s">
        <v>125</v>
      </c>
      <c r="G9736" s="6">
        <v>43802.419647175921</v>
      </c>
    </row>
    <row r="9737" spans="1:7" ht="114.75" x14ac:dyDescent="0.2">
      <c r="A9737" s="4" t="s">
        <v>476</v>
      </c>
      <c r="B9737" s="2">
        <v>43800</v>
      </c>
      <c r="C9737" s="4" t="s">
        <v>11</v>
      </c>
      <c r="D9737" s="5">
        <v>9.84</v>
      </c>
      <c r="E9737" s="5">
        <v>0</v>
      </c>
      <c r="F9737" s="4" t="s">
        <v>125</v>
      </c>
      <c r="G9737" s="6">
        <v>43802.419647175921</v>
      </c>
    </row>
    <row r="9738" spans="1:7" ht="114.75" x14ac:dyDescent="0.2">
      <c r="A9738" s="4" t="s">
        <v>476</v>
      </c>
      <c r="B9738" s="2">
        <v>43800</v>
      </c>
      <c r="C9738" s="4" t="s">
        <v>11</v>
      </c>
      <c r="D9738" s="5">
        <v>10</v>
      </c>
      <c r="E9738" s="5">
        <v>0</v>
      </c>
      <c r="F9738" s="4" t="s">
        <v>125</v>
      </c>
      <c r="G9738" s="6">
        <v>43802.419647175921</v>
      </c>
    </row>
    <row r="9739" spans="1:7" ht="114.75" x14ac:dyDescent="0.2">
      <c r="A9739" s="4" t="s">
        <v>476</v>
      </c>
      <c r="B9739" s="2">
        <v>43800</v>
      </c>
      <c r="C9739" s="4" t="s">
        <v>11</v>
      </c>
      <c r="D9739" s="5">
        <v>13.88</v>
      </c>
      <c r="E9739" s="5">
        <v>0</v>
      </c>
      <c r="F9739" s="4" t="s">
        <v>125</v>
      </c>
      <c r="G9739" s="6">
        <v>43802.419647175921</v>
      </c>
    </row>
    <row r="9740" spans="1:7" ht="114.75" x14ac:dyDescent="0.2">
      <c r="A9740" s="4" t="s">
        <v>476</v>
      </c>
      <c r="B9740" s="2">
        <v>43800</v>
      </c>
      <c r="C9740" s="4" t="s">
        <v>11</v>
      </c>
      <c r="D9740" s="5">
        <v>23.87</v>
      </c>
      <c r="E9740" s="5">
        <v>0</v>
      </c>
      <c r="F9740" s="4" t="s">
        <v>125</v>
      </c>
      <c r="G9740" s="6">
        <v>43802.419647175921</v>
      </c>
    </row>
    <row r="9741" spans="1:7" ht="114.75" x14ac:dyDescent="0.2">
      <c r="A9741" s="4" t="s">
        <v>476</v>
      </c>
      <c r="B9741" s="2">
        <v>43800</v>
      </c>
      <c r="C9741" s="4" t="s">
        <v>11</v>
      </c>
      <c r="D9741" s="5">
        <v>12.47</v>
      </c>
      <c r="E9741" s="5">
        <v>0</v>
      </c>
      <c r="F9741" s="4" t="s">
        <v>125</v>
      </c>
      <c r="G9741" s="6">
        <v>43802.419647175921</v>
      </c>
    </row>
    <row r="9742" spans="1:7" ht="114.75" x14ac:dyDescent="0.2">
      <c r="A9742" s="4" t="s">
        <v>476</v>
      </c>
      <c r="B9742" s="2">
        <v>43800</v>
      </c>
      <c r="C9742" s="4" t="s">
        <v>11</v>
      </c>
      <c r="D9742" s="5">
        <v>10</v>
      </c>
      <c r="E9742" s="5">
        <v>0</v>
      </c>
      <c r="F9742" s="4" t="s">
        <v>125</v>
      </c>
      <c r="G9742" s="6">
        <v>43802.419647175921</v>
      </c>
    </row>
    <row r="9743" spans="1:7" ht="114.75" x14ac:dyDescent="0.2">
      <c r="A9743" s="4" t="s">
        <v>476</v>
      </c>
      <c r="B9743" s="2">
        <v>43800</v>
      </c>
      <c r="C9743" s="4" t="s">
        <v>11</v>
      </c>
      <c r="D9743" s="5">
        <v>113.96</v>
      </c>
      <c r="E9743" s="5">
        <v>0</v>
      </c>
      <c r="F9743" s="4" t="s">
        <v>125</v>
      </c>
      <c r="G9743" s="6">
        <v>43802.419647175921</v>
      </c>
    </row>
    <row r="9744" spans="1:7" ht="114.75" x14ac:dyDescent="0.2">
      <c r="A9744" s="4" t="s">
        <v>476</v>
      </c>
      <c r="B9744" s="2">
        <v>43800</v>
      </c>
      <c r="C9744" s="4" t="s">
        <v>11</v>
      </c>
      <c r="D9744" s="5">
        <v>147.33000000000001</v>
      </c>
      <c r="E9744" s="5">
        <v>0</v>
      </c>
      <c r="F9744" s="4" t="s">
        <v>125</v>
      </c>
      <c r="G9744" s="6">
        <v>43802.419647175921</v>
      </c>
    </row>
    <row r="9745" spans="1:7" ht="114.75" x14ac:dyDescent="0.2">
      <c r="A9745" s="4" t="s">
        <v>476</v>
      </c>
      <c r="B9745" s="2">
        <v>43800</v>
      </c>
      <c r="C9745" s="4" t="s">
        <v>11</v>
      </c>
      <c r="D9745" s="5">
        <v>142.54</v>
      </c>
      <c r="E9745" s="5">
        <v>0</v>
      </c>
      <c r="F9745" s="4" t="s">
        <v>125</v>
      </c>
      <c r="G9745" s="6">
        <v>43802.419647175921</v>
      </c>
    </row>
    <row r="9746" spans="1:7" ht="114.75" x14ac:dyDescent="0.2">
      <c r="A9746" s="4" t="s">
        <v>476</v>
      </c>
      <c r="B9746" s="2">
        <v>43800</v>
      </c>
      <c r="C9746" s="4" t="s">
        <v>11</v>
      </c>
      <c r="D9746" s="5">
        <v>9.77</v>
      </c>
      <c r="E9746" s="5">
        <v>0</v>
      </c>
      <c r="F9746" s="4" t="s">
        <v>125</v>
      </c>
      <c r="G9746" s="6">
        <v>43802.419647175921</v>
      </c>
    </row>
    <row r="9747" spans="1:7" ht="114.75" x14ac:dyDescent="0.2">
      <c r="A9747" s="4" t="s">
        <v>476</v>
      </c>
      <c r="B9747" s="2">
        <v>43800</v>
      </c>
      <c r="C9747" s="4" t="s">
        <v>11</v>
      </c>
      <c r="D9747" s="5">
        <v>19.100000000000001</v>
      </c>
      <c r="E9747" s="5">
        <v>0</v>
      </c>
      <c r="F9747" s="4" t="s">
        <v>125</v>
      </c>
      <c r="G9747" s="6">
        <v>43802.419647175921</v>
      </c>
    </row>
    <row r="9748" spans="1:7" ht="114.75" x14ac:dyDescent="0.2">
      <c r="A9748" s="4" t="s">
        <v>476</v>
      </c>
      <c r="B9748" s="2">
        <v>43800</v>
      </c>
      <c r="C9748" s="4" t="s">
        <v>11</v>
      </c>
      <c r="D9748" s="5">
        <v>10</v>
      </c>
      <c r="E9748" s="5">
        <v>0</v>
      </c>
      <c r="F9748" s="4" t="s">
        <v>125</v>
      </c>
      <c r="G9748" s="6">
        <v>43802.419647175921</v>
      </c>
    </row>
    <row r="9749" spans="1:7" ht="114.75" x14ac:dyDescent="0.2">
      <c r="A9749" s="4" t="s">
        <v>476</v>
      </c>
      <c r="B9749" s="2">
        <v>43800</v>
      </c>
      <c r="C9749" s="4" t="s">
        <v>11</v>
      </c>
      <c r="D9749" s="5">
        <v>14.37</v>
      </c>
      <c r="E9749" s="5">
        <v>0</v>
      </c>
      <c r="F9749" s="4" t="s">
        <v>125</v>
      </c>
      <c r="G9749" s="6">
        <v>43802.419647175921</v>
      </c>
    </row>
    <row r="9750" spans="1:7" ht="114.75" x14ac:dyDescent="0.2">
      <c r="A9750" s="4" t="s">
        <v>478</v>
      </c>
      <c r="B9750" s="2">
        <v>43801</v>
      </c>
      <c r="C9750" s="4" t="s">
        <v>11</v>
      </c>
      <c r="D9750" s="5">
        <v>145.84</v>
      </c>
      <c r="E9750" s="5">
        <v>0</v>
      </c>
      <c r="F9750" s="4" t="s">
        <v>73</v>
      </c>
      <c r="G9750" s="6">
        <v>43802.421306874996</v>
      </c>
    </row>
    <row r="9751" spans="1:7" ht="114.75" x14ac:dyDescent="0.2">
      <c r="A9751" s="4" t="s">
        <v>476</v>
      </c>
      <c r="B9751" s="2">
        <v>43800</v>
      </c>
      <c r="C9751" s="4" t="s">
        <v>11</v>
      </c>
      <c r="D9751" s="5">
        <v>42</v>
      </c>
      <c r="E9751" s="5">
        <v>0</v>
      </c>
      <c r="F9751" s="4" t="s">
        <v>329</v>
      </c>
      <c r="G9751" s="6">
        <v>43802.426370717592</v>
      </c>
    </row>
    <row r="9752" spans="1:7" ht="114.75" x14ac:dyDescent="0.2">
      <c r="A9752" s="4" t="s">
        <v>476</v>
      </c>
      <c r="B9752" s="2">
        <v>43800</v>
      </c>
      <c r="C9752" s="4" t="s">
        <v>11</v>
      </c>
      <c r="D9752" s="5">
        <v>970.9</v>
      </c>
      <c r="E9752" s="5">
        <v>0</v>
      </c>
      <c r="F9752" s="4" t="s">
        <v>329</v>
      </c>
      <c r="G9752" s="6">
        <v>43802.426370717592</v>
      </c>
    </row>
    <row r="9753" spans="1:7" ht="114.75" x14ac:dyDescent="0.2">
      <c r="A9753" s="4" t="s">
        <v>476</v>
      </c>
      <c r="B9753" s="2">
        <v>43800</v>
      </c>
      <c r="C9753" s="4" t="s">
        <v>11</v>
      </c>
      <c r="D9753" s="5">
        <v>28</v>
      </c>
      <c r="E9753" s="5">
        <v>0</v>
      </c>
      <c r="F9753" s="4" t="s">
        <v>329</v>
      </c>
      <c r="G9753" s="6">
        <v>43802.426370717592</v>
      </c>
    </row>
    <row r="9754" spans="1:7" ht="114.75" x14ac:dyDescent="0.2">
      <c r="A9754" s="4" t="s">
        <v>476</v>
      </c>
      <c r="B9754" s="2">
        <v>43800</v>
      </c>
      <c r="C9754" s="4" t="s">
        <v>11</v>
      </c>
      <c r="D9754" s="5">
        <v>28</v>
      </c>
      <c r="E9754" s="5">
        <v>0</v>
      </c>
      <c r="F9754" s="4" t="s">
        <v>329</v>
      </c>
      <c r="G9754" s="6">
        <v>43802.426370717592</v>
      </c>
    </row>
    <row r="9755" spans="1:7" ht="114.75" x14ac:dyDescent="0.2">
      <c r="A9755" s="4" t="s">
        <v>476</v>
      </c>
      <c r="B9755" s="2">
        <v>43800</v>
      </c>
      <c r="C9755" s="4" t="s">
        <v>11</v>
      </c>
      <c r="D9755" s="5">
        <v>28</v>
      </c>
      <c r="E9755" s="5">
        <v>0</v>
      </c>
      <c r="F9755" s="4" t="s">
        <v>329</v>
      </c>
      <c r="G9755" s="6">
        <v>43802.426370717592</v>
      </c>
    </row>
    <row r="9756" spans="1:7" ht="114.75" x14ac:dyDescent="0.2">
      <c r="A9756" s="4" t="s">
        <v>476</v>
      </c>
      <c r="B9756" s="2">
        <v>43800</v>
      </c>
      <c r="C9756" s="4" t="s">
        <v>11</v>
      </c>
      <c r="D9756" s="5">
        <v>28</v>
      </c>
      <c r="E9756" s="5">
        <v>0</v>
      </c>
      <c r="F9756" s="4" t="s">
        <v>329</v>
      </c>
      <c r="G9756" s="6">
        <v>43802.426370717592</v>
      </c>
    </row>
    <row r="9757" spans="1:7" ht="114.75" x14ac:dyDescent="0.2">
      <c r="A9757" s="4" t="s">
        <v>476</v>
      </c>
      <c r="B9757" s="2">
        <v>43800</v>
      </c>
      <c r="C9757" s="4" t="s">
        <v>11</v>
      </c>
      <c r="D9757" s="5">
        <v>3</v>
      </c>
      <c r="E9757" s="5">
        <v>0</v>
      </c>
      <c r="F9757" s="4" t="s">
        <v>329</v>
      </c>
      <c r="G9757" s="6">
        <v>43802.426370717592</v>
      </c>
    </row>
    <row r="9758" spans="1:7" ht="114.75" x14ac:dyDescent="0.2">
      <c r="A9758" s="4" t="s">
        <v>476</v>
      </c>
      <c r="B9758" s="2">
        <v>43800</v>
      </c>
      <c r="C9758" s="4" t="s">
        <v>11</v>
      </c>
      <c r="D9758" s="5">
        <v>28</v>
      </c>
      <c r="E9758" s="5">
        <v>0</v>
      </c>
      <c r="F9758" s="4" t="s">
        <v>329</v>
      </c>
      <c r="G9758" s="6">
        <v>43802.426370717592</v>
      </c>
    </row>
    <row r="9759" spans="1:7" ht="114.75" x14ac:dyDescent="0.2">
      <c r="A9759" s="4" t="s">
        <v>476</v>
      </c>
      <c r="B9759" s="2">
        <v>43800</v>
      </c>
      <c r="C9759" s="4" t="s">
        <v>11</v>
      </c>
      <c r="D9759" s="5">
        <v>115.2</v>
      </c>
      <c r="E9759" s="5">
        <v>0</v>
      </c>
      <c r="F9759" s="4" t="s">
        <v>329</v>
      </c>
      <c r="G9759" s="6">
        <v>43802.426370717592</v>
      </c>
    </row>
    <row r="9760" spans="1:7" ht="114.75" x14ac:dyDescent="0.2">
      <c r="A9760" s="4" t="s">
        <v>476</v>
      </c>
      <c r="B9760" s="2">
        <v>43800</v>
      </c>
      <c r="C9760" s="4" t="s">
        <v>11</v>
      </c>
      <c r="D9760" s="5">
        <v>50</v>
      </c>
      <c r="E9760" s="5">
        <v>0</v>
      </c>
      <c r="F9760" s="4" t="s">
        <v>329</v>
      </c>
      <c r="G9760" s="6">
        <v>43802.426370717592</v>
      </c>
    </row>
    <row r="9761" spans="1:7" ht="114.75" x14ac:dyDescent="0.2">
      <c r="A9761" s="4" t="s">
        <v>476</v>
      </c>
      <c r="B9761" s="2">
        <v>43800</v>
      </c>
      <c r="C9761" s="4" t="s">
        <v>11</v>
      </c>
      <c r="D9761" s="5">
        <v>22.62</v>
      </c>
      <c r="E9761" s="5">
        <v>0</v>
      </c>
      <c r="F9761" s="4" t="s">
        <v>329</v>
      </c>
      <c r="G9761" s="6">
        <v>43802.426370717592</v>
      </c>
    </row>
    <row r="9762" spans="1:7" ht="114.75" x14ac:dyDescent="0.2">
      <c r="A9762" s="4" t="s">
        <v>476</v>
      </c>
      <c r="B9762" s="2">
        <v>43800</v>
      </c>
      <c r="C9762" s="4" t="s">
        <v>11</v>
      </c>
      <c r="D9762" s="5">
        <v>1</v>
      </c>
      <c r="E9762" s="5">
        <v>0</v>
      </c>
      <c r="F9762" s="4" t="s">
        <v>329</v>
      </c>
      <c r="G9762" s="6">
        <v>43802.426370717592</v>
      </c>
    </row>
    <row r="9763" spans="1:7" ht="114.75" x14ac:dyDescent="0.2">
      <c r="A9763" s="4" t="s">
        <v>476</v>
      </c>
      <c r="B9763" s="2">
        <v>43800</v>
      </c>
      <c r="C9763" s="4" t="s">
        <v>11</v>
      </c>
      <c r="D9763" s="5">
        <v>36.75</v>
      </c>
      <c r="E9763" s="5">
        <v>0</v>
      </c>
      <c r="F9763" s="4" t="s">
        <v>329</v>
      </c>
      <c r="G9763" s="6">
        <v>43802.426370717592</v>
      </c>
    </row>
    <row r="9764" spans="1:7" ht="114.75" x14ac:dyDescent="0.2">
      <c r="A9764" s="4" t="s">
        <v>478</v>
      </c>
      <c r="B9764" s="2">
        <v>43801</v>
      </c>
      <c r="C9764" s="4" t="s">
        <v>11</v>
      </c>
      <c r="D9764" s="5">
        <v>278.95999999999998</v>
      </c>
      <c r="E9764" s="5">
        <v>0</v>
      </c>
      <c r="F9764" s="4" t="s">
        <v>47</v>
      </c>
      <c r="G9764" s="6">
        <v>43802.43250693287</v>
      </c>
    </row>
    <row r="9765" spans="1:7" ht="114.75" x14ac:dyDescent="0.2">
      <c r="A9765" s="4" t="s">
        <v>478</v>
      </c>
      <c r="B9765" s="2">
        <v>43801</v>
      </c>
      <c r="C9765" s="4" t="s">
        <v>11</v>
      </c>
      <c r="D9765" s="5">
        <v>312.02</v>
      </c>
      <c r="E9765" s="5">
        <v>0</v>
      </c>
      <c r="F9765" s="4" t="s">
        <v>41</v>
      </c>
      <c r="G9765" s="6">
        <v>43802.493411770833</v>
      </c>
    </row>
    <row r="9766" spans="1:7" ht="114.75" x14ac:dyDescent="0.2">
      <c r="A9766" s="4" t="s">
        <v>476</v>
      </c>
      <c r="B9766" s="2">
        <v>43800</v>
      </c>
      <c r="C9766" s="4" t="s">
        <v>11</v>
      </c>
      <c r="D9766" s="5">
        <v>59.85</v>
      </c>
      <c r="E9766" s="5">
        <v>0</v>
      </c>
      <c r="F9766" s="4" t="s">
        <v>54</v>
      </c>
      <c r="G9766" s="6">
        <v>43803.718315624996</v>
      </c>
    </row>
    <row r="9767" spans="1:7" ht="114.75" x14ac:dyDescent="0.2">
      <c r="A9767" s="4" t="s">
        <v>479</v>
      </c>
      <c r="B9767" s="2">
        <v>43802</v>
      </c>
      <c r="C9767" s="4" t="s">
        <v>11</v>
      </c>
      <c r="D9767" s="5">
        <v>78.83</v>
      </c>
      <c r="E9767" s="5">
        <v>0</v>
      </c>
      <c r="F9767" s="4" t="s">
        <v>160</v>
      </c>
      <c r="G9767" s="6">
        <v>43805.360811585648</v>
      </c>
    </row>
    <row r="9768" spans="1:7" ht="114.75" x14ac:dyDescent="0.2">
      <c r="A9768" s="4" t="s">
        <v>479</v>
      </c>
      <c r="B9768" s="2">
        <v>43802</v>
      </c>
      <c r="C9768" s="4" t="s">
        <v>11</v>
      </c>
      <c r="D9768" s="5">
        <v>57.04</v>
      </c>
      <c r="E9768" s="5">
        <v>0</v>
      </c>
      <c r="F9768" s="4" t="s">
        <v>160</v>
      </c>
      <c r="G9768" s="6">
        <v>43805.360811585648</v>
      </c>
    </row>
    <row r="9769" spans="1:7" ht="114.75" x14ac:dyDescent="0.2">
      <c r="A9769" s="4" t="s">
        <v>478</v>
      </c>
      <c r="B9769" s="2">
        <v>43801</v>
      </c>
      <c r="C9769" s="4" t="s">
        <v>11</v>
      </c>
      <c r="D9769" s="5">
        <v>66</v>
      </c>
      <c r="E9769" s="5">
        <v>0</v>
      </c>
      <c r="F9769" s="4" t="s">
        <v>254</v>
      </c>
      <c r="G9769" s="6">
        <v>43805.370785405088</v>
      </c>
    </row>
    <row r="9770" spans="1:7" ht="114.75" x14ac:dyDescent="0.2">
      <c r="A9770" s="4" t="s">
        <v>478</v>
      </c>
      <c r="B9770" s="2">
        <v>43801</v>
      </c>
      <c r="C9770" s="4" t="s">
        <v>11</v>
      </c>
      <c r="D9770" s="5">
        <v>66</v>
      </c>
      <c r="E9770" s="5">
        <v>0</v>
      </c>
      <c r="F9770" s="4" t="s">
        <v>254</v>
      </c>
      <c r="G9770" s="6">
        <v>43805.370785405088</v>
      </c>
    </row>
    <row r="9771" spans="1:7" ht="114.75" x14ac:dyDescent="0.2">
      <c r="A9771" s="4" t="s">
        <v>478</v>
      </c>
      <c r="B9771" s="2">
        <v>43801</v>
      </c>
      <c r="C9771" s="4" t="s">
        <v>11</v>
      </c>
      <c r="D9771" s="5">
        <v>24.99</v>
      </c>
      <c r="E9771" s="5">
        <v>0</v>
      </c>
      <c r="F9771" s="4" t="s">
        <v>254</v>
      </c>
      <c r="G9771" s="6">
        <v>43805.370785405088</v>
      </c>
    </row>
    <row r="9772" spans="1:7" ht="114.75" x14ac:dyDescent="0.2">
      <c r="A9772" s="4" t="s">
        <v>478</v>
      </c>
      <c r="B9772" s="2">
        <v>43801</v>
      </c>
      <c r="C9772" s="4" t="s">
        <v>11</v>
      </c>
      <c r="D9772" s="5">
        <v>54</v>
      </c>
      <c r="E9772" s="5">
        <v>0</v>
      </c>
      <c r="F9772" s="4" t="s">
        <v>254</v>
      </c>
      <c r="G9772" s="6">
        <v>43805.370785405088</v>
      </c>
    </row>
    <row r="9773" spans="1:7" ht="114.75" x14ac:dyDescent="0.2">
      <c r="A9773" s="4" t="s">
        <v>478</v>
      </c>
      <c r="B9773" s="2">
        <v>43801</v>
      </c>
      <c r="C9773" s="4" t="s">
        <v>11</v>
      </c>
      <c r="D9773" s="5">
        <v>738</v>
      </c>
      <c r="E9773" s="5">
        <v>0</v>
      </c>
      <c r="F9773" s="4" t="s">
        <v>254</v>
      </c>
      <c r="G9773" s="6">
        <v>43805.370785405088</v>
      </c>
    </row>
    <row r="9774" spans="1:7" ht="114.75" x14ac:dyDescent="0.2">
      <c r="A9774" s="4" t="s">
        <v>478</v>
      </c>
      <c r="B9774" s="2">
        <v>43801</v>
      </c>
      <c r="C9774" s="4" t="s">
        <v>11</v>
      </c>
      <c r="D9774" s="5">
        <v>66</v>
      </c>
      <c r="E9774" s="5">
        <v>0</v>
      </c>
      <c r="F9774" s="4" t="s">
        <v>254</v>
      </c>
      <c r="G9774" s="6">
        <v>43805.370785405088</v>
      </c>
    </row>
    <row r="9775" spans="1:7" ht="114.75" x14ac:dyDescent="0.2">
      <c r="A9775" s="4" t="s">
        <v>478</v>
      </c>
      <c r="B9775" s="2">
        <v>43801</v>
      </c>
      <c r="C9775" s="4" t="s">
        <v>11</v>
      </c>
      <c r="D9775" s="5">
        <v>66</v>
      </c>
      <c r="E9775" s="5">
        <v>0</v>
      </c>
      <c r="F9775" s="4" t="s">
        <v>254</v>
      </c>
      <c r="G9775" s="6">
        <v>43805.370785405088</v>
      </c>
    </row>
    <row r="9776" spans="1:7" ht="114.75" x14ac:dyDescent="0.2">
      <c r="A9776" s="4" t="s">
        <v>478</v>
      </c>
      <c r="B9776" s="2">
        <v>43801</v>
      </c>
      <c r="C9776" s="4" t="s">
        <v>11</v>
      </c>
      <c r="D9776" s="5">
        <v>66</v>
      </c>
      <c r="E9776" s="5">
        <v>0</v>
      </c>
      <c r="F9776" s="4" t="s">
        <v>254</v>
      </c>
      <c r="G9776" s="6">
        <v>43805.370785405088</v>
      </c>
    </row>
    <row r="9777" spans="1:7" ht="114.75" x14ac:dyDescent="0.2">
      <c r="A9777" s="4" t="s">
        <v>478</v>
      </c>
      <c r="B9777" s="2">
        <v>43801</v>
      </c>
      <c r="C9777" s="4" t="s">
        <v>11</v>
      </c>
      <c r="D9777" s="5">
        <v>66</v>
      </c>
      <c r="E9777" s="5">
        <v>0</v>
      </c>
      <c r="F9777" s="4" t="s">
        <v>254</v>
      </c>
      <c r="G9777" s="6">
        <v>43805.370785405088</v>
      </c>
    </row>
    <row r="9778" spans="1:7" ht="114.75" x14ac:dyDescent="0.2">
      <c r="A9778" s="4" t="s">
        <v>478</v>
      </c>
      <c r="B9778" s="2">
        <v>43801</v>
      </c>
      <c r="C9778" s="4" t="s">
        <v>11</v>
      </c>
      <c r="D9778" s="5">
        <v>66</v>
      </c>
      <c r="E9778" s="5">
        <v>0</v>
      </c>
      <c r="F9778" s="4" t="s">
        <v>254</v>
      </c>
      <c r="G9778" s="6">
        <v>43805.370785405088</v>
      </c>
    </row>
    <row r="9779" spans="1:7" ht="114.75" x14ac:dyDescent="0.2">
      <c r="A9779" s="4" t="s">
        <v>480</v>
      </c>
      <c r="B9779" s="2">
        <v>43803</v>
      </c>
      <c r="C9779" s="4" t="s">
        <v>11</v>
      </c>
      <c r="D9779" s="5">
        <v>399.98</v>
      </c>
      <c r="E9779" s="5">
        <v>0</v>
      </c>
      <c r="F9779" s="4" t="s">
        <v>69</v>
      </c>
      <c r="G9779" s="6">
        <v>43805.376324942132</v>
      </c>
    </row>
    <row r="9780" spans="1:7" ht="114.75" x14ac:dyDescent="0.2">
      <c r="A9780" s="4" t="s">
        <v>480</v>
      </c>
      <c r="B9780" s="2">
        <v>43803</v>
      </c>
      <c r="C9780" s="4" t="s">
        <v>11</v>
      </c>
      <c r="D9780" s="5">
        <v>59.16</v>
      </c>
      <c r="E9780" s="5">
        <v>0</v>
      </c>
      <c r="F9780" s="4" t="s">
        <v>147</v>
      </c>
      <c r="G9780" s="6">
        <v>43805.37815694444</v>
      </c>
    </row>
    <row r="9781" spans="1:7" ht="114.75" x14ac:dyDescent="0.2">
      <c r="A9781" s="4" t="s">
        <v>480</v>
      </c>
      <c r="B9781" s="2">
        <v>43803</v>
      </c>
      <c r="C9781" s="4" t="s">
        <v>11</v>
      </c>
      <c r="D9781" s="5">
        <v>8.98</v>
      </c>
      <c r="E9781" s="5">
        <v>0</v>
      </c>
      <c r="F9781" s="4" t="s">
        <v>147</v>
      </c>
      <c r="G9781" s="6">
        <v>43805.37815694444</v>
      </c>
    </row>
    <row r="9782" spans="1:7" ht="114.75" x14ac:dyDescent="0.2">
      <c r="A9782" s="4" t="s">
        <v>480</v>
      </c>
      <c r="B9782" s="2">
        <v>43803</v>
      </c>
      <c r="C9782" s="4" t="s">
        <v>11</v>
      </c>
      <c r="D9782" s="5">
        <v>8.98</v>
      </c>
      <c r="E9782" s="5">
        <v>0</v>
      </c>
      <c r="F9782" s="4" t="s">
        <v>147</v>
      </c>
      <c r="G9782" s="6">
        <v>43805.37827512731</v>
      </c>
    </row>
    <row r="9783" spans="1:7" ht="114.75" x14ac:dyDescent="0.2">
      <c r="A9783" s="4" t="s">
        <v>480</v>
      </c>
      <c r="B9783" s="2">
        <v>43803</v>
      </c>
      <c r="C9783" s="4" t="s">
        <v>11</v>
      </c>
      <c r="D9783" s="5">
        <v>59.16</v>
      </c>
      <c r="E9783" s="5">
        <v>0</v>
      </c>
      <c r="F9783" s="4" t="s">
        <v>147</v>
      </c>
      <c r="G9783" s="6">
        <v>43805.37827512731</v>
      </c>
    </row>
    <row r="9784" spans="1:7" ht="114.75" x14ac:dyDescent="0.2">
      <c r="A9784" s="4" t="s">
        <v>476</v>
      </c>
      <c r="B9784" s="2">
        <v>43800</v>
      </c>
      <c r="C9784" s="4" t="s">
        <v>11</v>
      </c>
      <c r="D9784" s="5">
        <v>49.5</v>
      </c>
      <c r="E9784" s="5">
        <v>0</v>
      </c>
      <c r="F9784" s="4" t="s">
        <v>25</v>
      </c>
      <c r="G9784" s="6">
        <v>43805.459760902777</v>
      </c>
    </row>
    <row r="9785" spans="1:7" ht="114.75" x14ac:dyDescent="0.2">
      <c r="A9785" s="4" t="s">
        <v>476</v>
      </c>
      <c r="B9785" s="2">
        <v>43800</v>
      </c>
      <c r="C9785" s="4" t="s">
        <v>11</v>
      </c>
      <c r="D9785" s="5">
        <v>28</v>
      </c>
      <c r="E9785" s="5">
        <v>0</v>
      </c>
      <c r="F9785" s="4" t="s">
        <v>25</v>
      </c>
      <c r="G9785" s="6">
        <v>43805.459760902777</v>
      </c>
    </row>
    <row r="9786" spans="1:7" ht="114.75" x14ac:dyDescent="0.2">
      <c r="A9786" s="4" t="s">
        <v>476</v>
      </c>
      <c r="B9786" s="2">
        <v>43800</v>
      </c>
      <c r="C9786" s="4" t="s">
        <v>11</v>
      </c>
      <c r="D9786" s="5">
        <v>28</v>
      </c>
      <c r="E9786" s="5">
        <v>0</v>
      </c>
      <c r="F9786" s="4" t="s">
        <v>25</v>
      </c>
      <c r="G9786" s="6">
        <v>43805.459760902777</v>
      </c>
    </row>
    <row r="9787" spans="1:7" ht="114.75" x14ac:dyDescent="0.2">
      <c r="A9787" s="4" t="s">
        <v>476</v>
      </c>
      <c r="B9787" s="2">
        <v>43800</v>
      </c>
      <c r="C9787" s="4" t="s">
        <v>11</v>
      </c>
      <c r="D9787" s="5">
        <v>49.5</v>
      </c>
      <c r="E9787" s="5">
        <v>0</v>
      </c>
      <c r="F9787" s="4" t="s">
        <v>25</v>
      </c>
      <c r="G9787" s="6">
        <v>43805.459760902777</v>
      </c>
    </row>
    <row r="9788" spans="1:7" ht="114.75" x14ac:dyDescent="0.2">
      <c r="A9788" s="4" t="s">
        <v>476</v>
      </c>
      <c r="B9788" s="2">
        <v>43800</v>
      </c>
      <c r="C9788" s="4" t="s">
        <v>11</v>
      </c>
      <c r="D9788" s="5">
        <v>102.08</v>
      </c>
      <c r="E9788" s="5">
        <v>0</v>
      </c>
      <c r="F9788" s="4" t="s">
        <v>25</v>
      </c>
      <c r="G9788" s="6">
        <v>43805.459760902777</v>
      </c>
    </row>
    <row r="9789" spans="1:7" ht="114.75" x14ac:dyDescent="0.2">
      <c r="A9789" s="4" t="s">
        <v>476</v>
      </c>
      <c r="B9789" s="2">
        <v>43800</v>
      </c>
      <c r="C9789" s="4" t="s">
        <v>11</v>
      </c>
      <c r="D9789" s="5">
        <v>18.559999999999999</v>
      </c>
      <c r="E9789" s="5">
        <v>0</v>
      </c>
      <c r="F9789" s="4" t="s">
        <v>25</v>
      </c>
      <c r="G9789" s="6">
        <v>43805.459760902777</v>
      </c>
    </row>
    <row r="9790" spans="1:7" ht="114.75" x14ac:dyDescent="0.2">
      <c r="A9790" s="4" t="s">
        <v>476</v>
      </c>
      <c r="B9790" s="2">
        <v>43800</v>
      </c>
      <c r="C9790" s="4" t="s">
        <v>11</v>
      </c>
      <c r="D9790" s="5">
        <v>18.559999999999999</v>
      </c>
      <c r="E9790" s="5">
        <v>0</v>
      </c>
      <c r="F9790" s="4" t="s">
        <v>25</v>
      </c>
      <c r="G9790" s="6">
        <v>43805.459760902777</v>
      </c>
    </row>
    <row r="9791" spans="1:7" ht="114.75" x14ac:dyDescent="0.2">
      <c r="A9791" s="4" t="s">
        <v>476</v>
      </c>
      <c r="B9791" s="2">
        <v>43800</v>
      </c>
      <c r="C9791" s="4" t="s">
        <v>11</v>
      </c>
      <c r="D9791" s="5">
        <v>42</v>
      </c>
      <c r="E9791" s="5">
        <v>0</v>
      </c>
      <c r="F9791" s="4" t="s">
        <v>25</v>
      </c>
      <c r="G9791" s="6">
        <v>43805.459760902777</v>
      </c>
    </row>
    <row r="9792" spans="1:7" ht="114.75" x14ac:dyDescent="0.2">
      <c r="A9792" s="4" t="s">
        <v>476</v>
      </c>
      <c r="B9792" s="2">
        <v>43800</v>
      </c>
      <c r="C9792" s="4" t="s">
        <v>11</v>
      </c>
      <c r="D9792" s="5">
        <v>36</v>
      </c>
      <c r="E9792" s="5">
        <v>0</v>
      </c>
      <c r="F9792" s="4" t="s">
        <v>25</v>
      </c>
      <c r="G9792" s="6">
        <v>43805.459760902777</v>
      </c>
    </row>
    <row r="9793" spans="1:7" ht="114.75" x14ac:dyDescent="0.2">
      <c r="A9793" s="4" t="s">
        <v>476</v>
      </c>
      <c r="B9793" s="2">
        <v>43800</v>
      </c>
      <c r="C9793" s="4" t="s">
        <v>11</v>
      </c>
      <c r="D9793" s="5">
        <v>42</v>
      </c>
      <c r="E9793" s="5">
        <v>0</v>
      </c>
      <c r="F9793" s="4" t="s">
        <v>25</v>
      </c>
      <c r="G9793" s="6">
        <v>43805.459760902777</v>
      </c>
    </row>
    <row r="9794" spans="1:7" ht="114.75" x14ac:dyDescent="0.2">
      <c r="A9794" s="4" t="s">
        <v>476</v>
      </c>
      <c r="B9794" s="2">
        <v>43800</v>
      </c>
      <c r="C9794" s="4" t="s">
        <v>11</v>
      </c>
      <c r="D9794" s="5">
        <v>17.399999999999999</v>
      </c>
      <c r="E9794" s="5">
        <v>0</v>
      </c>
      <c r="F9794" s="4" t="s">
        <v>25</v>
      </c>
      <c r="G9794" s="6">
        <v>43805.459760902777</v>
      </c>
    </row>
    <row r="9795" spans="1:7" ht="114.75" x14ac:dyDescent="0.2">
      <c r="A9795" s="4" t="s">
        <v>476</v>
      </c>
      <c r="B9795" s="2">
        <v>43800</v>
      </c>
      <c r="C9795" s="4" t="s">
        <v>11</v>
      </c>
      <c r="D9795" s="5">
        <v>7.08</v>
      </c>
      <c r="E9795" s="5">
        <v>0</v>
      </c>
      <c r="F9795" s="4" t="s">
        <v>25</v>
      </c>
      <c r="G9795" s="6">
        <v>43805.459760902777</v>
      </c>
    </row>
    <row r="9796" spans="1:7" ht="114.75" x14ac:dyDescent="0.2">
      <c r="A9796" s="4" t="s">
        <v>476</v>
      </c>
      <c r="B9796" s="2">
        <v>43800</v>
      </c>
      <c r="C9796" s="4" t="s">
        <v>11</v>
      </c>
      <c r="D9796" s="5">
        <v>17.399999999999999</v>
      </c>
      <c r="E9796" s="5">
        <v>0</v>
      </c>
      <c r="F9796" s="4" t="s">
        <v>25</v>
      </c>
      <c r="G9796" s="6">
        <v>43805.459760902777</v>
      </c>
    </row>
    <row r="9797" spans="1:7" ht="114.75" x14ac:dyDescent="0.2">
      <c r="A9797" s="4" t="s">
        <v>476</v>
      </c>
      <c r="B9797" s="2">
        <v>43800</v>
      </c>
      <c r="C9797" s="4" t="s">
        <v>11</v>
      </c>
      <c r="D9797" s="5">
        <v>102.08</v>
      </c>
      <c r="E9797" s="5">
        <v>0</v>
      </c>
      <c r="F9797" s="4" t="s">
        <v>25</v>
      </c>
      <c r="G9797" s="6">
        <v>43805.459760902777</v>
      </c>
    </row>
    <row r="9798" spans="1:7" ht="114.75" x14ac:dyDescent="0.2">
      <c r="A9798" s="4" t="s">
        <v>476</v>
      </c>
      <c r="B9798" s="2">
        <v>43800</v>
      </c>
      <c r="C9798" s="4" t="s">
        <v>11</v>
      </c>
      <c r="D9798" s="5">
        <v>7.08</v>
      </c>
      <c r="E9798" s="5">
        <v>0</v>
      </c>
      <c r="F9798" s="4" t="s">
        <v>25</v>
      </c>
      <c r="G9798" s="6">
        <v>43805.459760902777</v>
      </c>
    </row>
    <row r="9799" spans="1:7" ht="114.75" x14ac:dyDescent="0.2">
      <c r="A9799" s="4" t="s">
        <v>476</v>
      </c>
      <c r="B9799" s="2">
        <v>43800</v>
      </c>
      <c r="C9799" s="4" t="s">
        <v>11</v>
      </c>
      <c r="D9799" s="5">
        <v>508.64</v>
      </c>
      <c r="E9799" s="5">
        <v>0</v>
      </c>
      <c r="F9799" s="4" t="s">
        <v>25</v>
      </c>
      <c r="G9799" s="6">
        <v>43805.459760902777</v>
      </c>
    </row>
    <row r="9800" spans="1:7" ht="114.75" x14ac:dyDescent="0.2">
      <c r="A9800" s="4" t="s">
        <v>476</v>
      </c>
      <c r="B9800" s="2">
        <v>43800</v>
      </c>
      <c r="C9800" s="4" t="s">
        <v>11</v>
      </c>
      <c r="D9800" s="5">
        <v>149.94999999999999</v>
      </c>
      <c r="E9800" s="5">
        <v>0</v>
      </c>
      <c r="F9800" s="4" t="s">
        <v>25</v>
      </c>
      <c r="G9800" s="6">
        <v>43805.459760902777</v>
      </c>
    </row>
    <row r="9801" spans="1:7" ht="114.75" x14ac:dyDescent="0.2">
      <c r="A9801" s="4" t="s">
        <v>476</v>
      </c>
      <c r="B9801" s="2">
        <v>43800</v>
      </c>
      <c r="C9801" s="4" t="s">
        <v>11</v>
      </c>
      <c r="D9801" s="5">
        <v>149.94999999999999</v>
      </c>
      <c r="E9801" s="5">
        <v>0</v>
      </c>
      <c r="F9801" s="4" t="s">
        <v>25</v>
      </c>
      <c r="G9801" s="6">
        <v>43805.459760902777</v>
      </c>
    </row>
    <row r="9802" spans="1:7" ht="114.75" x14ac:dyDescent="0.2">
      <c r="A9802" s="4" t="s">
        <v>476</v>
      </c>
      <c r="B9802" s="2">
        <v>43800</v>
      </c>
      <c r="C9802" s="4" t="s">
        <v>11</v>
      </c>
      <c r="D9802" s="5">
        <v>115.33</v>
      </c>
      <c r="E9802" s="5">
        <v>0</v>
      </c>
      <c r="F9802" s="4" t="s">
        <v>25</v>
      </c>
      <c r="G9802" s="6">
        <v>43805.459760902777</v>
      </c>
    </row>
    <row r="9803" spans="1:7" ht="114.75" x14ac:dyDescent="0.2">
      <c r="A9803" s="4" t="s">
        <v>476</v>
      </c>
      <c r="B9803" s="2">
        <v>43800</v>
      </c>
      <c r="C9803" s="4" t="s">
        <v>11</v>
      </c>
      <c r="D9803" s="5">
        <v>115.33</v>
      </c>
      <c r="E9803" s="5">
        <v>0</v>
      </c>
      <c r="F9803" s="4" t="s">
        <v>25</v>
      </c>
      <c r="G9803" s="6">
        <v>43805.459760902777</v>
      </c>
    </row>
    <row r="9804" spans="1:7" ht="114.75" x14ac:dyDescent="0.2">
      <c r="A9804" s="4" t="s">
        <v>476</v>
      </c>
      <c r="B9804" s="2">
        <v>43800</v>
      </c>
      <c r="C9804" s="4" t="s">
        <v>11</v>
      </c>
      <c r="D9804" s="5">
        <v>115.34</v>
      </c>
      <c r="E9804" s="5">
        <v>0</v>
      </c>
      <c r="F9804" s="4" t="s">
        <v>25</v>
      </c>
      <c r="G9804" s="6">
        <v>43805.459760902777</v>
      </c>
    </row>
    <row r="9805" spans="1:7" ht="114.75" x14ac:dyDescent="0.2">
      <c r="A9805" s="4" t="s">
        <v>476</v>
      </c>
      <c r="B9805" s="2">
        <v>43800</v>
      </c>
      <c r="C9805" s="4" t="s">
        <v>11</v>
      </c>
      <c r="D9805" s="5">
        <v>32.5</v>
      </c>
      <c r="E9805" s="5">
        <v>0</v>
      </c>
      <c r="F9805" s="4" t="s">
        <v>79</v>
      </c>
      <c r="G9805" s="6">
        <v>43805.468290949073</v>
      </c>
    </row>
    <row r="9806" spans="1:7" ht="114.75" x14ac:dyDescent="0.2">
      <c r="A9806" s="4" t="s">
        <v>476</v>
      </c>
      <c r="B9806" s="2">
        <v>43800</v>
      </c>
      <c r="C9806" s="4" t="s">
        <v>11</v>
      </c>
      <c r="D9806" s="5">
        <v>32.5</v>
      </c>
      <c r="E9806" s="5">
        <v>0</v>
      </c>
      <c r="F9806" s="4" t="s">
        <v>79</v>
      </c>
      <c r="G9806" s="6">
        <v>43805.468290949073</v>
      </c>
    </row>
    <row r="9807" spans="1:7" ht="114.75" x14ac:dyDescent="0.2">
      <c r="A9807" s="4" t="s">
        <v>476</v>
      </c>
      <c r="B9807" s="2">
        <v>43800</v>
      </c>
      <c r="C9807" s="4" t="s">
        <v>11</v>
      </c>
      <c r="D9807" s="5">
        <v>21.7</v>
      </c>
      <c r="E9807" s="5">
        <v>0</v>
      </c>
      <c r="F9807" s="4" t="s">
        <v>79</v>
      </c>
      <c r="G9807" s="6">
        <v>43805.468290949073</v>
      </c>
    </row>
    <row r="9808" spans="1:7" ht="114.75" x14ac:dyDescent="0.2">
      <c r="A9808" s="4" t="s">
        <v>476</v>
      </c>
      <c r="B9808" s="2">
        <v>43800</v>
      </c>
      <c r="C9808" s="4" t="s">
        <v>11</v>
      </c>
      <c r="D9808" s="5">
        <v>30</v>
      </c>
      <c r="E9808" s="5">
        <v>0</v>
      </c>
      <c r="F9808" s="4" t="s">
        <v>79</v>
      </c>
      <c r="G9808" s="6">
        <v>43805.468508171296</v>
      </c>
    </row>
    <row r="9809" spans="1:7" ht="114.75" x14ac:dyDescent="0.2">
      <c r="A9809" s="4" t="s">
        <v>476</v>
      </c>
      <c r="B9809" s="2">
        <v>43800</v>
      </c>
      <c r="C9809" s="4" t="s">
        <v>11</v>
      </c>
      <c r="D9809" s="5">
        <v>20.239999999999998</v>
      </c>
      <c r="E9809" s="5">
        <v>0</v>
      </c>
      <c r="F9809" s="4" t="s">
        <v>103</v>
      </c>
      <c r="G9809" s="6">
        <v>43805.469000787038</v>
      </c>
    </row>
    <row r="9810" spans="1:7" ht="114.75" x14ac:dyDescent="0.2">
      <c r="A9810" s="4" t="s">
        <v>476</v>
      </c>
      <c r="B9810" s="2">
        <v>43800</v>
      </c>
      <c r="C9810" s="4" t="s">
        <v>11</v>
      </c>
      <c r="D9810" s="5">
        <v>15.43</v>
      </c>
      <c r="E9810" s="5">
        <v>0</v>
      </c>
      <c r="F9810" s="4" t="s">
        <v>103</v>
      </c>
      <c r="G9810" s="6">
        <v>43805.469299837961</v>
      </c>
    </row>
    <row r="9811" spans="1:7" ht="114.75" x14ac:dyDescent="0.2">
      <c r="A9811" s="4" t="s">
        <v>479</v>
      </c>
      <c r="B9811" s="2">
        <v>43802</v>
      </c>
      <c r="C9811" s="4" t="s">
        <v>11</v>
      </c>
      <c r="D9811" s="5">
        <v>1151.05</v>
      </c>
      <c r="E9811" s="5">
        <v>0</v>
      </c>
      <c r="F9811" s="4" t="s">
        <v>240</v>
      </c>
      <c r="G9811" s="6">
        <v>43808.581787696763</v>
      </c>
    </row>
    <row r="9812" spans="1:7" ht="114.75" x14ac:dyDescent="0.2">
      <c r="A9812" s="4" t="s">
        <v>479</v>
      </c>
      <c r="B9812" s="2">
        <v>43802</v>
      </c>
      <c r="C9812" s="4" t="s">
        <v>11</v>
      </c>
      <c r="D9812" s="5">
        <v>296</v>
      </c>
      <c r="E9812" s="5">
        <v>0</v>
      </c>
      <c r="F9812" s="4" t="s">
        <v>240</v>
      </c>
      <c r="G9812" s="6">
        <v>43808.581787696763</v>
      </c>
    </row>
    <row r="9813" spans="1:7" ht="114.75" x14ac:dyDescent="0.2">
      <c r="A9813" s="4" t="s">
        <v>479</v>
      </c>
      <c r="B9813" s="2">
        <v>43802</v>
      </c>
      <c r="C9813" s="4" t="s">
        <v>11</v>
      </c>
      <c r="D9813" s="5">
        <v>121.29</v>
      </c>
      <c r="E9813" s="5">
        <v>0</v>
      </c>
      <c r="F9813" s="4" t="s">
        <v>240</v>
      </c>
      <c r="G9813" s="6">
        <v>43808.581787696763</v>
      </c>
    </row>
    <row r="9814" spans="1:7" ht="114.75" x14ac:dyDescent="0.2">
      <c r="A9814" s="4" t="s">
        <v>479</v>
      </c>
      <c r="B9814" s="2">
        <v>43802</v>
      </c>
      <c r="C9814" s="4" t="s">
        <v>11</v>
      </c>
      <c r="D9814" s="5">
        <v>390.5</v>
      </c>
      <c r="E9814" s="5">
        <v>0</v>
      </c>
      <c r="F9814" s="4" t="s">
        <v>240</v>
      </c>
      <c r="G9814" s="6">
        <v>43808.581787696763</v>
      </c>
    </row>
    <row r="9815" spans="1:7" ht="114.75" x14ac:dyDescent="0.2">
      <c r="A9815" s="4" t="s">
        <v>480</v>
      </c>
      <c r="B9815" s="2">
        <v>43803</v>
      </c>
      <c r="C9815" s="4" t="s">
        <v>11</v>
      </c>
      <c r="D9815" s="5">
        <v>32.36</v>
      </c>
      <c r="E9815" s="5">
        <v>0</v>
      </c>
      <c r="F9815" s="4" t="s">
        <v>41</v>
      </c>
      <c r="G9815" s="6">
        <v>43808.583643587961</v>
      </c>
    </row>
    <row r="9816" spans="1:7" ht="114.75" x14ac:dyDescent="0.2">
      <c r="A9816" s="4" t="s">
        <v>478</v>
      </c>
      <c r="B9816" s="2">
        <v>43801</v>
      </c>
      <c r="C9816" s="4" t="s">
        <v>11</v>
      </c>
      <c r="D9816" s="5">
        <v>515</v>
      </c>
      <c r="E9816" s="5">
        <v>0</v>
      </c>
      <c r="F9816" s="4" t="s">
        <v>310</v>
      </c>
      <c r="G9816" s="6">
        <v>43808.584969340278</v>
      </c>
    </row>
    <row r="9817" spans="1:7" ht="114.75" x14ac:dyDescent="0.2">
      <c r="A9817" s="4" t="s">
        <v>479</v>
      </c>
      <c r="B9817" s="2">
        <v>43802</v>
      </c>
      <c r="C9817" s="4" t="s">
        <v>11</v>
      </c>
      <c r="D9817" s="5">
        <v>20.3</v>
      </c>
      <c r="E9817" s="5">
        <v>0</v>
      </c>
      <c r="F9817" s="4" t="s">
        <v>134</v>
      </c>
      <c r="G9817" s="6">
        <v>43808.585569074072</v>
      </c>
    </row>
    <row r="9818" spans="1:7" ht="114.75" x14ac:dyDescent="0.2">
      <c r="A9818" s="4" t="s">
        <v>479</v>
      </c>
      <c r="B9818" s="2">
        <v>43802</v>
      </c>
      <c r="C9818" s="4" t="s">
        <v>11</v>
      </c>
      <c r="D9818" s="5">
        <v>251.17</v>
      </c>
      <c r="E9818" s="5">
        <v>0</v>
      </c>
      <c r="F9818" s="4" t="s">
        <v>134</v>
      </c>
      <c r="G9818" s="6">
        <v>43808.585569074072</v>
      </c>
    </row>
    <row r="9819" spans="1:7" ht="114.75" x14ac:dyDescent="0.2">
      <c r="A9819" s="4" t="s">
        <v>479</v>
      </c>
      <c r="B9819" s="2">
        <v>43802</v>
      </c>
      <c r="C9819" s="4" t="s">
        <v>11</v>
      </c>
      <c r="D9819" s="5">
        <v>20.3</v>
      </c>
      <c r="E9819" s="5">
        <v>0</v>
      </c>
      <c r="F9819" s="4" t="s">
        <v>134</v>
      </c>
      <c r="G9819" s="6">
        <v>43808.585569074072</v>
      </c>
    </row>
    <row r="9820" spans="1:7" ht="114.75" x14ac:dyDescent="0.2">
      <c r="A9820" s="4" t="s">
        <v>479</v>
      </c>
      <c r="B9820" s="2">
        <v>43802</v>
      </c>
      <c r="C9820" s="4" t="s">
        <v>11</v>
      </c>
      <c r="D9820" s="5">
        <v>20.3</v>
      </c>
      <c r="E9820" s="5">
        <v>0</v>
      </c>
      <c r="F9820" s="4" t="s">
        <v>134</v>
      </c>
      <c r="G9820" s="6">
        <v>43808.585569074072</v>
      </c>
    </row>
    <row r="9821" spans="1:7" ht="114.75" x14ac:dyDescent="0.2">
      <c r="A9821" s="4" t="s">
        <v>479</v>
      </c>
      <c r="B9821" s="2">
        <v>43802</v>
      </c>
      <c r="C9821" s="4" t="s">
        <v>11</v>
      </c>
      <c r="D9821" s="5">
        <v>20.3</v>
      </c>
      <c r="E9821" s="5">
        <v>0</v>
      </c>
      <c r="F9821" s="4" t="s">
        <v>134</v>
      </c>
      <c r="G9821" s="6">
        <v>43808.585569074072</v>
      </c>
    </row>
    <row r="9822" spans="1:7" ht="114.75" x14ac:dyDescent="0.2">
      <c r="A9822" s="4" t="s">
        <v>478</v>
      </c>
      <c r="B9822" s="2">
        <v>43801</v>
      </c>
      <c r="C9822" s="4" t="s">
        <v>11</v>
      </c>
      <c r="D9822" s="5">
        <v>46.4</v>
      </c>
      <c r="E9822" s="5">
        <v>0</v>
      </c>
      <c r="F9822" s="4" t="s">
        <v>54</v>
      </c>
      <c r="G9822" s="6">
        <v>43808.595795185189</v>
      </c>
    </row>
    <row r="9823" spans="1:7" ht="114.75" x14ac:dyDescent="0.2">
      <c r="A9823" s="4" t="s">
        <v>478</v>
      </c>
      <c r="B9823" s="2">
        <v>43801</v>
      </c>
      <c r="C9823" s="4" t="s">
        <v>11</v>
      </c>
      <c r="D9823" s="5">
        <v>845.52</v>
      </c>
      <c r="E9823" s="5">
        <v>0</v>
      </c>
      <c r="F9823" s="4" t="s">
        <v>54</v>
      </c>
      <c r="G9823" s="6">
        <v>43808.595795185189</v>
      </c>
    </row>
    <row r="9824" spans="1:7" ht="114.75" x14ac:dyDescent="0.2">
      <c r="A9824" s="4" t="s">
        <v>478</v>
      </c>
      <c r="B9824" s="2">
        <v>43801</v>
      </c>
      <c r="C9824" s="4" t="s">
        <v>11</v>
      </c>
      <c r="D9824" s="5">
        <v>15</v>
      </c>
      <c r="E9824" s="5">
        <v>0</v>
      </c>
      <c r="F9824" s="4" t="s">
        <v>54</v>
      </c>
      <c r="G9824" s="6">
        <v>43808.595795185189</v>
      </c>
    </row>
    <row r="9825" spans="1:7" ht="114.75" x14ac:dyDescent="0.2">
      <c r="A9825" s="4" t="s">
        <v>478</v>
      </c>
      <c r="B9825" s="2">
        <v>43801</v>
      </c>
      <c r="C9825" s="4" t="s">
        <v>11</v>
      </c>
      <c r="D9825" s="5">
        <v>34.799999999999997</v>
      </c>
      <c r="E9825" s="5">
        <v>0</v>
      </c>
      <c r="F9825" s="4" t="s">
        <v>54</v>
      </c>
      <c r="G9825" s="6">
        <v>43808.595795185189</v>
      </c>
    </row>
    <row r="9826" spans="1:7" ht="114.75" x14ac:dyDescent="0.2">
      <c r="A9826" s="4" t="s">
        <v>478</v>
      </c>
      <c r="B9826" s="2">
        <v>43801</v>
      </c>
      <c r="C9826" s="4" t="s">
        <v>11</v>
      </c>
      <c r="D9826" s="5">
        <v>61</v>
      </c>
      <c r="E9826" s="5">
        <v>0</v>
      </c>
      <c r="F9826" s="4" t="s">
        <v>54</v>
      </c>
      <c r="G9826" s="6">
        <v>43808.595795185189</v>
      </c>
    </row>
    <row r="9827" spans="1:7" ht="114.75" x14ac:dyDescent="0.2">
      <c r="A9827" s="4" t="s">
        <v>478</v>
      </c>
      <c r="B9827" s="2">
        <v>43801</v>
      </c>
      <c r="C9827" s="4" t="s">
        <v>11</v>
      </c>
      <c r="D9827" s="5">
        <v>45.45</v>
      </c>
      <c r="E9827" s="5">
        <v>0</v>
      </c>
      <c r="F9827" s="4" t="s">
        <v>54</v>
      </c>
      <c r="G9827" s="6">
        <v>43808.595795185189</v>
      </c>
    </row>
    <row r="9828" spans="1:7" ht="114.75" x14ac:dyDescent="0.2">
      <c r="A9828" s="4" t="s">
        <v>478</v>
      </c>
      <c r="B9828" s="2">
        <v>43801</v>
      </c>
      <c r="C9828" s="4" t="s">
        <v>11</v>
      </c>
      <c r="D9828" s="5">
        <v>61</v>
      </c>
      <c r="E9828" s="5">
        <v>0</v>
      </c>
      <c r="F9828" s="4" t="s">
        <v>54</v>
      </c>
      <c r="G9828" s="6">
        <v>43808.595795185189</v>
      </c>
    </row>
    <row r="9829" spans="1:7" ht="114.75" x14ac:dyDescent="0.2">
      <c r="A9829" s="4" t="s">
        <v>478</v>
      </c>
      <c r="B9829" s="2">
        <v>43801</v>
      </c>
      <c r="C9829" s="4" t="s">
        <v>11</v>
      </c>
      <c r="D9829" s="5">
        <v>61</v>
      </c>
      <c r="E9829" s="5">
        <v>0</v>
      </c>
      <c r="F9829" s="4" t="s">
        <v>54</v>
      </c>
      <c r="G9829" s="6">
        <v>43808.595795185189</v>
      </c>
    </row>
    <row r="9830" spans="1:7" ht="114.75" x14ac:dyDescent="0.2">
      <c r="A9830" s="4" t="s">
        <v>478</v>
      </c>
      <c r="B9830" s="2">
        <v>43801</v>
      </c>
      <c r="C9830" s="4" t="s">
        <v>11</v>
      </c>
      <c r="D9830" s="5">
        <v>61</v>
      </c>
      <c r="E9830" s="5">
        <v>0</v>
      </c>
      <c r="F9830" s="4" t="s">
        <v>54</v>
      </c>
      <c r="G9830" s="6">
        <v>43808.595795185189</v>
      </c>
    </row>
    <row r="9831" spans="1:7" ht="114.75" x14ac:dyDescent="0.2">
      <c r="A9831" s="4" t="s">
        <v>478</v>
      </c>
      <c r="B9831" s="2">
        <v>43801</v>
      </c>
      <c r="C9831" s="4" t="s">
        <v>11</v>
      </c>
      <c r="D9831" s="5">
        <v>47.8</v>
      </c>
      <c r="E9831" s="5">
        <v>0</v>
      </c>
      <c r="F9831" s="4" t="s">
        <v>54</v>
      </c>
      <c r="G9831" s="6">
        <v>43808.595795185189</v>
      </c>
    </row>
    <row r="9832" spans="1:7" ht="114.75" x14ac:dyDescent="0.2">
      <c r="A9832" s="4" t="s">
        <v>478</v>
      </c>
      <c r="B9832" s="2">
        <v>43801</v>
      </c>
      <c r="C9832" s="4" t="s">
        <v>11</v>
      </c>
      <c r="D9832" s="5">
        <v>32</v>
      </c>
      <c r="E9832" s="5">
        <v>0</v>
      </c>
      <c r="F9832" s="4" t="s">
        <v>54</v>
      </c>
      <c r="G9832" s="6">
        <v>43808.595795185189</v>
      </c>
    </row>
    <row r="9833" spans="1:7" ht="114.75" x14ac:dyDescent="0.2">
      <c r="A9833" s="4" t="s">
        <v>480</v>
      </c>
      <c r="B9833" s="2">
        <v>43803</v>
      </c>
      <c r="C9833" s="4" t="s">
        <v>11</v>
      </c>
      <c r="D9833" s="5">
        <v>434</v>
      </c>
      <c r="E9833" s="5">
        <v>0</v>
      </c>
      <c r="F9833" s="4" t="s">
        <v>44</v>
      </c>
      <c r="G9833" s="6">
        <v>43808.598208240743</v>
      </c>
    </row>
    <row r="9834" spans="1:7" ht="114.75" x14ac:dyDescent="0.2">
      <c r="A9834" s="4" t="s">
        <v>480</v>
      </c>
      <c r="B9834" s="2">
        <v>43803</v>
      </c>
      <c r="C9834" s="4" t="s">
        <v>11</v>
      </c>
      <c r="D9834" s="5">
        <v>165.41</v>
      </c>
      <c r="E9834" s="5">
        <v>0</v>
      </c>
      <c r="F9834" s="4" t="s">
        <v>44</v>
      </c>
      <c r="G9834" s="6">
        <v>43808.598208240743</v>
      </c>
    </row>
    <row r="9835" spans="1:7" ht="114.75" x14ac:dyDescent="0.2">
      <c r="A9835" s="4" t="s">
        <v>480</v>
      </c>
      <c r="B9835" s="2">
        <v>43803</v>
      </c>
      <c r="C9835" s="4" t="s">
        <v>11</v>
      </c>
      <c r="D9835" s="5">
        <v>16</v>
      </c>
      <c r="E9835" s="5">
        <v>0</v>
      </c>
      <c r="F9835" s="4" t="s">
        <v>44</v>
      </c>
      <c r="G9835" s="6">
        <v>43808.598208240743</v>
      </c>
    </row>
    <row r="9836" spans="1:7" ht="114.75" x14ac:dyDescent="0.2">
      <c r="A9836" s="4" t="s">
        <v>480</v>
      </c>
      <c r="B9836" s="2">
        <v>43803</v>
      </c>
      <c r="C9836" s="4" t="s">
        <v>11</v>
      </c>
      <c r="D9836" s="5">
        <v>41.25</v>
      </c>
      <c r="E9836" s="5">
        <v>0</v>
      </c>
      <c r="F9836" s="4" t="s">
        <v>44</v>
      </c>
      <c r="G9836" s="6">
        <v>43808.598208240743</v>
      </c>
    </row>
    <row r="9837" spans="1:7" ht="114.75" x14ac:dyDescent="0.2">
      <c r="A9837" s="4" t="s">
        <v>480</v>
      </c>
      <c r="B9837" s="2">
        <v>43803</v>
      </c>
      <c r="C9837" s="4" t="s">
        <v>11</v>
      </c>
      <c r="D9837" s="5">
        <v>41</v>
      </c>
      <c r="E9837" s="5">
        <v>0</v>
      </c>
      <c r="F9837" s="4" t="s">
        <v>44</v>
      </c>
      <c r="G9837" s="6">
        <v>43808.598208240743</v>
      </c>
    </row>
    <row r="9838" spans="1:7" ht="114.75" x14ac:dyDescent="0.2">
      <c r="A9838" s="4" t="s">
        <v>481</v>
      </c>
      <c r="B9838" s="2">
        <v>43805</v>
      </c>
      <c r="C9838" s="4" t="s">
        <v>11</v>
      </c>
      <c r="D9838" s="5">
        <v>22.45</v>
      </c>
      <c r="E9838" s="5">
        <v>0</v>
      </c>
      <c r="F9838" s="4" t="s">
        <v>81</v>
      </c>
      <c r="G9838" s="6">
        <v>43808.679522743056</v>
      </c>
    </row>
    <row r="9839" spans="1:7" ht="114.75" x14ac:dyDescent="0.2">
      <c r="A9839" s="4" t="s">
        <v>480</v>
      </c>
      <c r="B9839" s="2">
        <v>43803</v>
      </c>
      <c r="C9839" s="4" t="s">
        <v>11</v>
      </c>
      <c r="D9839" s="5">
        <v>12.12</v>
      </c>
      <c r="E9839" s="5">
        <v>0</v>
      </c>
      <c r="F9839" s="4" t="s">
        <v>160</v>
      </c>
      <c r="G9839" s="6">
        <v>43808.689599826394</v>
      </c>
    </row>
    <row r="9840" spans="1:7" ht="114.75" x14ac:dyDescent="0.2">
      <c r="A9840" s="4" t="s">
        <v>480</v>
      </c>
      <c r="B9840" s="2">
        <v>43803</v>
      </c>
      <c r="C9840" s="4" t="s">
        <v>11</v>
      </c>
      <c r="D9840" s="5">
        <v>19.43</v>
      </c>
      <c r="E9840" s="5">
        <v>0</v>
      </c>
      <c r="F9840" s="4" t="s">
        <v>160</v>
      </c>
      <c r="G9840" s="6">
        <v>43808.689599826394</v>
      </c>
    </row>
    <row r="9841" spans="1:7" ht="114.75" x14ac:dyDescent="0.2">
      <c r="A9841" s="4" t="s">
        <v>480</v>
      </c>
      <c r="B9841" s="2">
        <v>43803</v>
      </c>
      <c r="C9841" s="4" t="s">
        <v>11</v>
      </c>
      <c r="D9841" s="5">
        <v>448.58</v>
      </c>
      <c r="E9841" s="5">
        <v>0</v>
      </c>
      <c r="F9841" s="4" t="s">
        <v>160</v>
      </c>
      <c r="G9841" s="6">
        <v>43808.689599826394</v>
      </c>
    </row>
    <row r="9842" spans="1:7" ht="114.75" x14ac:dyDescent="0.2">
      <c r="A9842" s="4" t="s">
        <v>478</v>
      </c>
      <c r="B9842" s="2">
        <v>43801</v>
      </c>
      <c r="C9842" s="4" t="s">
        <v>11</v>
      </c>
      <c r="D9842" s="5">
        <v>11.02</v>
      </c>
      <c r="E9842" s="5">
        <v>0</v>
      </c>
      <c r="F9842" s="4" t="s">
        <v>103</v>
      </c>
      <c r="G9842" s="6">
        <v>43808.689856967598</v>
      </c>
    </row>
    <row r="9843" spans="1:7" ht="114.75" x14ac:dyDescent="0.2">
      <c r="A9843" s="4" t="s">
        <v>479</v>
      </c>
      <c r="B9843" s="2">
        <v>43802</v>
      </c>
      <c r="C9843" s="4" t="s">
        <v>11</v>
      </c>
      <c r="D9843" s="5">
        <v>40.6</v>
      </c>
      <c r="E9843" s="5">
        <v>0</v>
      </c>
      <c r="F9843" s="4" t="s">
        <v>27</v>
      </c>
      <c r="G9843" s="6">
        <v>43809.654063622685</v>
      </c>
    </row>
    <row r="9844" spans="1:7" ht="114.75" x14ac:dyDescent="0.2">
      <c r="A9844" s="4" t="s">
        <v>479</v>
      </c>
      <c r="B9844" s="2">
        <v>43802</v>
      </c>
      <c r="C9844" s="4" t="s">
        <v>11</v>
      </c>
      <c r="D9844" s="5">
        <v>10.82</v>
      </c>
      <c r="E9844" s="5">
        <v>0</v>
      </c>
      <c r="F9844" s="4" t="s">
        <v>27</v>
      </c>
      <c r="G9844" s="6">
        <v>43809.654063622685</v>
      </c>
    </row>
    <row r="9845" spans="1:7" ht="114.75" x14ac:dyDescent="0.2">
      <c r="A9845" s="4" t="s">
        <v>479</v>
      </c>
      <c r="B9845" s="2">
        <v>43802</v>
      </c>
      <c r="C9845" s="4" t="s">
        <v>11</v>
      </c>
      <c r="D9845" s="5">
        <v>12</v>
      </c>
      <c r="E9845" s="5">
        <v>0</v>
      </c>
      <c r="F9845" s="4" t="s">
        <v>27</v>
      </c>
      <c r="G9845" s="6">
        <v>43809.654063622685</v>
      </c>
    </row>
    <row r="9846" spans="1:7" ht="114.75" x14ac:dyDescent="0.2">
      <c r="A9846" s="4" t="s">
        <v>479</v>
      </c>
      <c r="B9846" s="2">
        <v>43802</v>
      </c>
      <c r="C9846" s="4" t="s">
        <v>11</v>
      </c>
      <c r="D9846" s="5">
        <v>17.399999999999999</v>
      </c>
      <c r="E9846" s="5">
        <v>0</v>
      </c>
      <c r="F9846" s="4" t="s">
        <v>27</v>
      </c>
      <c r="G9846" s="6">
        <v>43809.654063622685</v>
      </c>
    </row>
    <row r="9847" spans="1:7" ht="114.75" x14ac:dyDescent="0.2">
      <c r="A9847" s="4" t="s">
        <v>479</v>
      </c>
      <c r="B9847" s="2">
        <v>43802</v>
      </c>
      <c r="C9847" s="4" t="s">
        <v>11</v>
      </c>
      <c r="D9847" s="5">
        <v>13.92</v>
      </c>
      <c r="E9847" s="5">
        <v>0</v>
      </c>
      <c r="F9847" s="4" t="s">
        <v>27</v>
      </c>
      <c r="G9847" s="6">
        <v>43809.654063622685</v>
      </c>
    </row>
    <row r="9848" spans="1:7" ht="114.75" x14ac:dyDescent="0.2">
      <c r="A9848" s="4" t="s">
        <v>479</v>
      </c>
      <c r="B9848" s="2">
        <v>43802</v>
      </c>
      <c r="C9848" s="4" t="s">
        <v>11</v>
      </c>
      <c r="D9848" s="5">
        <v>15.45</v>
      </c>
      <c r="E9848" s="5">
        <v>0</v>
      </c>
      <c r="F9848" s="4" t="s">
        <v>27</v>
      </c>
      <c r="G9848" s="6">
        <v>43809.654063622685</v>
      </c>
    </row>
    <row r="9849" spans="1:7" ht="114.75" x14ac:dyDescent="0.2">
      <c r="A9849" s="4" t="s">
        <v>479</v>
      </c>
      <c r="B9849" s="2">
        <v>43802</v>
      </c>
      <c r="C9849" s="4" t="s">
        <v>11</v>
      </c>
      <c r="D9849" s="5">
        <v>27.64</v>
      </c>
      <c r="E9849" s="5">
        <v>0</v>
      </c>
      <c r="F9849" s="4" t="s">
        <v>27</v>
      </c>
      <c r="G9849" s="6">
        <v>43809.654063622685</v>
      </c>
    </row>
    <row r="9850" spans="1:7" ht="114.75" x14ac:dyDescent="0.2">
      <c r="A9850" s="4" t="s">
        <v>479</v>
      </c>
      <c r="B9850" s="2">
        <v>43802</v>
      </c>
      <c r="C9850" s="4" t="s">
        <v>11</v>
      </c>
      <c r="D9850" s="5">
        <v>73.73</v>
      </c>
      <c r="E9850" s="5">
        <v>0</v>
      </c>
      <c r="F9850" s="4" t="s">
        <v>27</v>
      </c>
      <c r="G9850" s="6">
        <v>43809.654063622685</v>
      </c>
    </row>
    <row r="9851" spans="1:7" ht="114.75" x14ac:dyDescent="0.2">
      <c r="A9851" s="4" t="s">
        <v>479</v>
      </c>
      <c r="B9851" s="2">
        <v>43802</v>
      </c>
      <c r="C9851" s="4" t="s">
        <v>11</v>
      </c>
      <c r="D9851" s="5">
        <v>40.6</v>
      </c>
      <c r="E9851" s="5">
        <v>0</v>
      </c>
      <c r="F9851" s="4" t="s">
        <v>27</v>
      </c>
      <c r="G9851" s="6">
        <v>43809.654063622685</v>
      </c>
    </row>
    <row r="9852" spans="1:7" ht="114.75" x14ac:dyDescent="0.2">
      <c r="A9852" s="4" t="s">
        <v>479</v>
      </c>
      <c r="B9852" s="2">
        <v>43802</v>
      </c>
      <c r="C9852" s="4" t="s">
        <v>11</v>
      </c>
      <c r="D9852" s="5">
        <v>10.82</v>
      </c>
      <c r="E9852" s="5">
        <v>0</v>
      </c>
      <c r="F9852" s="4" t="s">
        <v>27</v>
      </c>
      <c r="G9852" s="6">
        <v>43809.654063622685</v>
      </c>
    </row>
    <row r="9853" spans="1:7" ht="114.75" x14ac:dyDescent="0.2">
      <c r="A9853" s="4" t="s">
        <v>479</v>
      </c>
      <c r="B9853" s="2">
        <v>43802</v>
      </c>
      <c r="C9853" s="4" t="s">
        <v>11</v>
      </c>
      <c r="D9853" s="5">
        <v>8</v>
      </c>
      <c r="E9853" s="5">
        <v>0</v>
      </c>
      <c r="F9853" s="4" t="s">
        <v>27</v>
      </c>
      <c r="G9853" s="6">
        <v>43809.654063622685</v>
      </c>
    </row>
    <row r="9854" spans="1:7" ht="114.75" x14ac:dyDescent="0.2">
      <c r="A9854" s="4" t="s">
        <v>479</v>
      </c>
      <c r="B9854" s="2">
        <v>43802</v>
      </c>
      <c r="C9854" s="4" t="s">
        <v>11</v>
      </c>
      <c r="D9854" s="5">
        <v>13.92</v>
      </c>
      <c r="E9854" s="5">
        <v>0</v>
      </c>
      <c r="F9854" s="4" t="s">
        <v>27</v>
      </c>
      <c r="G9854" s="6">
        <v>43809.654063622685</v>
      </c>
    </row>
    <row r="9855" spans="1:7" ht="114.75" x14ac:dyDescent="0.2">
      <c r="A9855" s="4" t="s">
        <v>479</v>
      </c>
      <c r="B9855" s="2">
        <v>43802</v>
      </c>
      <c r="C9855" s="4" t="s">
        <v>11</v>
      </c>
      <c r="D9855" s="5">
        <v>13.92</v>
      </c>
      <c r="E9855" s="5">
        <v>0</v>
      </c>
      <c r="F9855" s="4" t="s">
        <v>27</v>
      </c>
      <c r="G9855" s="6">
        <v>43809.654063622685</v>
      </c>
    </row>
    <row r="9856" spans="1:7" ht="114.75" x14ac:dyDescent="0.2">
      <c r="A9856" s="4" t="s">
        <v>479</v>
      </c>
      <c r="B9856" s="2">
        <v>43802</v>
      </c>
      <c r="C9856" s="4" t="s">
        <v>11</v>
      </c>
      <c r="D9856" s="5">
        <v>45.78</v>
      </c>
      <c r="E9856" s="5">
        <v>0</v>
      </c>
      <c r="F9856" s="4" t="s">
        <v>27</v>
      </c>
      <c r="G9856" s="6">
        <v>43809.654063622685</v>
      </c>
    </row>
    <row r="9857" spans="1:7" ht="114.75" x14ac:dyDescent="0.2">
      <c r="A9857" s="4" t="s">
        <v>479</v>
      </c>
      <c r="B9857" s="2">
        <v>43802</v>
      </c>
      <c r="C9857" s="4" t="s">
        <v>11</v>
      </c>
      <c r="D9857" s="5">
        <v>26.67</v>
      </c>
      <c r="E9857" s="5">
        <v>0</v>
      </c>
      <c r="F9857" s="4" t="s">
        <v>27</v>
      </c>
      <c r="G9857" s="6">
        <v>43809.654063622685</v>
      </c>
    </row>
    <row r="9858" spans="1:7" ht="114.75" x14ac:dyDescent="0.2">
      <c r="A9858" s="4" t="s">
        <v>479</v>
      </c>
      <c r="B9858" s="2">
        <v>43802</v>
      </c>
      <c r="C9858" s="4" t="s">
        <v>11</v>
      </c>
      <c r="D9858" s="5">
        <v>18.8</v>
      </c>
      <c r="E9858" s="5">
        <v>0</v>
      </c>
      <c r="F9858" s="4" t="s">
        <v>27</v>
      </c>
      <c r="G9858" s="6">
        <v>43809.654063622685</v>
      </c>
    </row>
    <row r="9859" spans="1:7" ht="114.75" x14ac:dyDescent="0.2">
      <c r="A9859" s="4" t="s">
        <v>479</v>
      </c>
      <c r="B9859" s="2">
        <v>43802</v>
      </c>
      <c r="C9859" s="4" t="s">
        <v>11</v>
      </c>
      <c r="D9859" s="5">
        <v>66</v>
      </c>
      <c r="E9859" s="5">
        <v>0</v>
      </c>
      <c r="F9859" s="4" t="s">
        <v>27</v>
      </c>
      <c r="G9859" s="6">
        <v>43809.654063622685</v>
      </c>
    </row>
    <row r="9860" spans="1:7" ht="114.75" x14ac:dyDescent="0.2">
      <c r="A9860" s="4" t="s">
        <v>479</v>
      </c>
      <c r="B9860" s="2">
        <v>43802</v>
      </c>
      <c r="C9860" s="4" t="s">
        <v>11</v>
      </c>
      <c r="D9860" s="5">
        <v>602.45000000000005</v>
      </c>
      <c r="E9860" s="5">
        <v>0</v>
      </c>
      <c r="F9860" s="4" t="s">
        <v>27</v>
      </c>
      <c r="G9860" s="6">
        <v>43809.654063622685</v>
      </c>
    </row>
    <row r="9861" spans="1:7" ht="114.75" x14ac:dyDescent="0.2">
      <c r="A9861" s="4" t="s">
        <v>479</v>
      </c>
      <c r="B9861" s="2">
        <v>43802</v>
      </c>
      <c r="C9861" s="4" t="s">
        <v>11</v>
      </c>
      <c r="D9861" s="5">
        <v>17.04</v>
      </c>
      <c r="E9861" s="5">
        <v>0</v>
      </c>
      <c r="F9861" s="4" t="s">
        <v>27</v>
      </c>
      <c r="G9861" s="6">
        <v>43809.654063622685</v>
      </c>
    </row>
    <row r="9862" spans="1:7" ht="114.75" x14ac:dyDescent="0.2">
      <c r="A9862" s="4" t="s">
        <v>479</v>
      </c>
      <c r="B9862" s="2">
        <v>43802</v>
      </c>
      <c r="C9862" s="4" t="s">
        <v>11</v>
      </c>
      <c r="D9862" s="5">
        <v>41.49</v>
      </c>
      <c r="E9862" s="5">
        <v>0</v>
      </c>
      <c r="F9862" s="4" t="s">
        <v>27</v>
      </c>
      <c r="G9862" s="6">
        <v>43809.654063622685</v>
      </c>
    </row>
    <row r="9863" spans="1:7" ht="114.75" x14ac:dyDescent="0.2">
      <c r="A9863" s="4" t="s">
        <v>479</v>
      </c>
      <c r="B9863" s="2">
        <v>43802</v>
      </c>
      <c r="C9863" s="4" t="s">
        <v>11</v>
      </c>
      <c r="D9863" s="5">
        <v>66</v>
      </c>
      <c r="E9863" s="5">
        <v>0</v>
      </c>
      <c r="F9863" s="4" t="s">
        <v>27</v>
      </c>
      <c r="G9863" s="6">
        <v>43809.654063622685</v>
      </c>
    </row>
    <row r="9864" spans="1:7" ht="114.75" x14ac:dyDescent="0.2">
      <c r="A9864" s="4" t="s">
        <v>482</v>
      </c>
      <c r="B9864" s="2">
        <v>43806</v>
      </c>
      <c r="C9864" s="4" t="s">
        <v>11</v>
      </c>
      <c r="D9864" s="5">
        <v>34.799999999999997</v>
      </c>
      <c r="E9864" s="5">
        <v>0</v>
      </c>
      <c r="F9864" s="4" t="s">
        <v>91</v>
      </c>
      <c r="G9864" s="6">
        <v>43809.654849907412</v>
      </c>
    </row>
    <row r="9865" spans="1:7" ht="114.75" x14ac:dyDescent="0.2">
      <c r="A9865" s="4" t="s">
        <v>482</v>
      </c>
      <c r="B9865" s="2">
        <v>43806</v>
      </c>
      <c r="C9865" s="4" t="s">
        <v>11</v>
      </c>
      <c r="D9865" s="5">
        <v>34.799999999999997</v>
      </c>
      <c r="E9865" s="5">
        <v>0</v>
      </c>
      <c r="F9865" s="4" t="s">
        <v>91</v>
      </c>
      <c r="G9865" s="6">
        <v>43809.654849907412</v>
      </c>
    </row>
    <row r="9866" spans="1:7" ht="114.75" x14ac:dyDescent="0.2">
      <c r="A9866" s="4" t="s">
        <v>482</v>
      </c>
      <c r="B9866" s="2">
        <v>43806</v>
      </c>
      <c r="C9866" s="4" t="s">
        <v>11</v>
      </c>
      <c r="D9866" s="5">
        <v>34.799999999999997</v>
      </c>
      <c r="E9866" s="5">
        <v>0</v>
      </c>
      <c r="F9866" s="4" t="s">
        <v>91</v>
      </c>
      <c r="G9866" s="6">
        <v>43809.654849907412</v>
      </c>
    </row>
    <row r="9867" spans="1:7" ht="114.75" x14ac:dyDescent="0.2">
      <c r="A9867" s="4" t="s">
        <v>482</v>
      </c>
      <c r="B9867" s="2">
        <v>43806</v>
      </c>
      <c r="C9867" s="4" t="s">
        <v>11</v>
      </c>
      <c r="D9867" s="5">
        <v>34.799999999999997</v>
      </c>
      <c r="E9867" s="5">
        <v>0</v>
      </c>
      <c r="F9867" s="4" t="s">
        <v>91</v>
      </c>
      <c r="G9867" s="6">
        <v>43809.654849907412</v>
      </c>
    </row>
    <row r="9868" spans="1:7" ht="114.75" x14ac:dyDescent="0.2">
      <c r="A9868" s="4" t="s">
        <v>482</v>
      </c>
      <c r="B9868" s="2">
        <v>43806</v>
      </c>
      <c r="C9868" s="4" t="s">
        <v>11</v>
      </c>
      <c r="D9868" s="5">
        <v>34.799999999999997</v>
      </c>
      <c r="E9868" s="5">
        <v>0</v>
      </c>
      <c r="F9868" s="4" t="s">
        <v>78</v>
      </c>
      <c r="G9868" s="6">
        <v>43809.654849907412</v>
      </c>
    </row>
    <row r="9869" spans="1:7" ht="114.75" x14ac:dyDescent="0.2">
      <c r="A9869" s="4" t="s">
        <v>482</v>
      </c>
      <c r="B9869" s="2">
        <v>43806</v>
      </c>
      <c r="C9869" s="4" t="s">
        <v>11</v>
      </c>
      <c r="D9869" s="5">
        <v>34.799999999999997</v>
      </c>
      <c r="E9869" s="5">
        <v>0</v>
      </c>
      <c r="F9869" s="4" t="s">
        <v>78</v>
      </c>
      <c r="G9869" s="6">
        <v>43809.654849907412</v>
      </c>
    </row>
    <row r="9870" spans="1:7" ht="114.75" x14ac:dyDescent="0.2">
      <c r="A9870" s="4" t="s">
        <v>482</v>
      </c>
      <c r="B9870" s="2">
        <v>43806</v>
      </c>
      <c r="C9870" s="4" t="s">
        <v>11</v>
      </c>
      <c r="D9870" s="5">
        <v>34.799999999999997</v>
      </c>
      <c r="E9870" s="5">
        <v>0</v>
      </c>
      <c r="F9870" s="4" t="s">
        <v>91</v>
      </c>
      <c r="G9870" s="6">
        <v>43809.654849907412</v>
      </c>
    </row>
    <row r="9871" spans="1:7" ht="114.75" x14ac:dyDescent="0.2">
      <c r="A9871" s="4" t="s">
        <v>482</v>
      </c>
      <c r="B9871" s="2">
        <v>43806</v>
      </c>
      <c r="C9871" s="4" t="s">
        <v>11</v>
      </c>
      <c r="D9871" s="5">
        <v>34.799999999999997</v>
      </c>
      <c r="E9871" s="5">
        <v>0</v>
      </c>
      <c r="F9871" s="4" t="s">
        <v>91</v>
      </c>
      <c r="G9871" s="6">
        <v>43809.654849907412</v>
      </c>
    </row>
    <row r="9872" spans="1:7" ht="114.75" x14ac:dyDescent="0.2">
      <c r="A9872" s="4" t="s">
        <v>476</v>
      </c>
      <c r="B9872" s="2">
        <v>43800</v>
      </c>
      <c r="C9872" s="4" t="s">
        <v>11</v>
      </c>
      <c r="D9872" s="5">
        <v>42.92</v>
      </c>
      <c r="E9872" s="5">
        <v>0</v>
      </c>
      <c r="F9872" s="4" t="s">
        <v>50</v>
      </c>
      <c r="G9872" s="6">
        <v>43809.655061689817</v>
      </c>
    </row>
    <row r="9873" spans="1:7" ht="114.75" x14ac:dyDescent="0.2">
      <c r="A9873" s="4" t="s">
        <v>476</v>
      </c>
      <c r="B9873" s="2">
        <v>43800</v>
      </c>
      <c r="C9873" s="4" t="s">
        <v>11</v>
      </c>
      <c r="D9873" s="5">
        <v>42.92</v>
      </c>
      <c r="E9873" s="5">
        <v>0</v>
      </c>
      <c r="F9873" s="4" t="s">
        <v>50</v>
      </c>
      <c r="G9873" s="6">
        <v>43809.655061689817</v>
      </c>
    </row>
    <row r="9874" spans="1:7" ht="114.75" x14ac:dyDescent="0.2">
      <c r="A9874" s="4" t="s">
        <v>476</v>
      </c>
      <c r="B9874" s="2">
        <v>43800</v>
      </c>
      <c r="C9874" s="4" t="s">
        <v>11</v>
      </c>
      <c r="D9874" s="5">
        <v>42.92</v>
      </c>
      <c r="E9874" s="5">
        <v>0</v>
      </c>
      <c r="F9874" s="4" t="s">
        <v>50</v>
      </c>
      <c r="G9874" s="6">
        <v>43809.655061689817</v>
      </c>
    </row>
    <row r="9875" spans="1:7" ht="114.75" x14ac:dyDescent="0.2">
      <c r="A9875" s="4" t="s">
        <v>476</v>
      </c>
      <c r="B9875" s="2">
        <v>43800</v>
      </c>
      <c r="C9875" s="4" t="s">
        <v>11</v>
      </c>
      <c r="D9875" s="5">
        <v>42.92</v>
      </c>
      <c r="E9875" s="5">
        <v>0</v>
      </c>
      <c r="F9875" s="4" t="s">
        <v>50</v>
      </c>
      <c r="G9875" s="6">
        <v>43809.655061689817</v>
      </c>
    </row>
    <row r="9876" spans="1:7" ht="114.75" x14ac:dyDescent="0.2">
      <c r="A9876" s="4" t="s">
        <v>476</v>
      </c>
      <c r="B9876" s="2">
        <v>43800</v>
      </c>
      <c r="C9876" s="4" t="s">
        <v>11</v>
      </c>
      <c r="D9876" s="5">
        <v>42.92</v>
      </c>
      <c r="E9876" s="5">
        <v>0</v>
      </c>
      <c r="F9876" s="4" t="s">
        <v>50</v>
      </c>
      <c r="G9876" s="6">
        <v>43809.655061689817</v>
      </c>
    </row>
    <row r="9877" spans="1:7" ht="114.75" x14ac:dyDescent="0.2">
      <c r="A9877" s="4" t="s">
        <v>476</v>
      </c>
      <c r="B9877" s="2">
        <v>43800</v>
      </c>
      <c r="C9877" s="4" t="s">
        <v>11</v>
      </c>
      <c r="D9877" s="5">
        <v>42.92</v>
      </c>
      <c r="E9877" s="5">
        <v>0</v>
      </c>
      <c r="F9877" s="4" t="s">
        <v>50</v>
      </c>
      <c r="G9877" s="6">
        <v>43809.655061689817</v>
      </c>
    </row>
    <row r="9878" spans="1:7" ht="114.75" x14ac:dyDescent="0.2">
      <c r="A9878" s="4" t="s">
        <v>476</v>
      </c>
      <c r="B9878" s="2">
        <v>43800</v>
      </c>
      <c r="C9878" s="4" t="s">
        <v>11</v>
      </c>
      <c r="D9878" s="5">
        <v>45.24</v>
      </c>
      <c r="E9878" s="5">
        <v>0</v>
      </c>
      <c r="F9878" s="4" t="s">
        <v>92</v>
      </c>
      <c r="G9878" s="6">
        <v>43809.65784378472</v>
      </c>
    </row>
    <row r="9879" spans="1:7" ht="114.75" x14ac:dyDescent="0.2">
      <c r="A9879" s="4" t="s">
        <v>476</v>
      </c>
      <c r="B9879" s="2">
        <v>43800</v>
      </c>
      <c r="C9879" s="4" t="s">
        <v>11</v>
      </c>
      <c r="D9879" s="5">
        <v>45.24</v>
      </c>
      <c r="E9879" s="5">
        <v>0</v>
      </c>
      <c r="F9879" s="4" t="s">
        <v>92</v>
      </c>
      <c r="G9879" s="6">
        <v>43809.65784378472</v>
      </c>
    </row>
    <row r="9880" spans="1:7" ht="114.75" x14ac:dyDescent="0.2">
      <c r="A9880" s="4" t="s">
        <v>476</v>
      </c>
      <c r="B9880" s="2">
        <v>43800</v>
      </c>
      <c r="C9880" s="4" t="s">
        <v>11</v>
      </c>
      <c r="D9880" s="5">
        <v>45.24</v>
      </c>
      <c r="E9880" s="5">
        <v>0</v>
      </c>
      <c r="F9880" s="4" t="s">
        <v>92</v>
      </c>
      <c r="G9880" s="6">
        <v>43809.65784378472</v>
      </c>
    </row>
    <row r="9881" spans="1:7" ht="114.75" x14ac:dyDescent="0.2">
      <c r="A9881" s="4" t="s">
        <v>476</v>
      </c>
      <c r="B9881" s="2">
        <v>43800</v>
      </c>
      <c r="C9881" s="4" t="s">
        <v>11</v>
      </c>
      <c r="D9881" s="5">
        <v>45.24</v>
      </c>
      <c r="E9881" s="5">
        <v>0</v>
      </c>
      <c r="F9881" s="4" t="s">
        <v>92</v>
      </c>
      <c r="G9881" s="6">
        <v>43809.65784378472</v>
      </c>
    </row>
    <row r="9882" spans="1:7" ht="114.75" x14ac:dyDescent="0.2">
      <c r="A9882" s="4" t="s">
        <v>476</v>
      </c>
      <c r="B9882" s="2">
        <v>43800</v>
      </c>
      <c r="C9882" s="4" t="s">
        <v>11</v>
      </c>
      <c r="D9882" s="5">
        <v>45.24</v>
      </c>
      <c r="E9882" s="5">
        <v>0</v>
      </c>
      <c r="F9882" s="4" t="s">
        <v>92</v>
      </c>
      <c r="G9882" s="6">
        <v>43809.65784378472</v>
      </c>
    </row>
    <row r="9883" spans="1:7" ht="114.75" x14ac:dyDescent="0.2">
      <c r="A9883" s="4" t="s">
        <v>483</v>
      </c>
      <c r="B9883" s="2">
        <v>43808</v>
      </c>
      <c r="C9883" s="4" t="s">
        <v>11</v>
      </c>
      <c r="D9883" s="5">
        <v>19</v>
      </c>
      <c r="E9883" s="5">
        <v>0</v>
      </c>
      <c r="F9883" s="4" t="s">
        <v>212</v>
      </c>
      <c r="G9883" s="6">
        <v>43809.659088807872</v>
      </c>
    </row>
    <row r="9884" spans="1:7" ht="114.75" x14ac:dyDescent="0.2">
      <c r="A9884" s="4" t="s">
        <v>483</v>
      </c>
      <c r="B9884" s="2">
        <v>43808</v>
      </c>
      <c r="C9884" s="4" t="s">
        <v>11</v>
      </c>
      <c r="D9884" s="5">
        <v>82.94</v>
      </c>
      <c r="E9884" s="5">
        <v>0</v>
      </c>
      <c r="F9884" s="4" t="s">
        <v>212</v>
      </c>
      <c r="G9884" s="6">
        <v>43809.659088807872</v>
      </c>
    </row>
    <row r="9885" spans="1:7" ht="114.75" x14ac:dyDescent="0.2">
      <c r="A9885" s="4" t="s">
        <v>484</v>
      </c>
      <c r="B9885" s="2">
        <v>43804</v>
      </c>
      <c r="C9885" s="4" t="s">
        <v>11</v>
      </c>
      <c r="D9885" s="5">
        <v>174.13</v>
      </c>
      <c r="E9885" s="5">
        <v>0</v>
      </c>
      <c r="F9885" s="4" t="s">
        <v>485</v>
      </c>
      <c r="G9885" s="6">
        <v>43809.659468206017</v>
      </c>
    </row>
    <row r="9886" spans="1:7" ht="114.75" x14ac:dyDescent="0.2">
      <c r="A9886" s="4" t="s">
        <v>483</v>
      </c>
      <c r="B9886" s="2">
        <v>43808</v>
      </c>
      <c r="C9886" s="4" t="s">
        <v>11</v>
      </c>
      <c r="D9886" s="5">
        <v>315.95999999999998</v>
      </c>
      <c r="E9886" s="5">
        <v>0</v>
      </c>
      <c r="F9886" s="4" t="s">
        <v>171</v>
      </c>
      <c r="G9886" s="6">
        <v>43809.660333726853</v>
      </c>
    </row>
    <row r="9887" spans="1:7" ht="114.75" x14ac:dyDescent="0.2">
      <c r="A9887" s="4" t="s">
        <v>476</v>
      </c>
      <c r="B9887" s="2">
        <v>43800</v>
      </c>
      <c r="C9887" s="4" t="s">
        <v>11</v>
      </c>
      <c r="D9887" s="5">
        <v>12.99</v>
      </c>
      <c r="E9887" s="5">
        <v>0</v>
      </c>
      <c r="F9887" s="4" t="s">
        <v>112</v>
      </c>
      <c r="G9887" s="6">
        <v>43809.661200254632</v>
      </c>
    </row>
    <row r="9888" spans="1:7" ht="114.75" x14ac:dyDescent="0.2">
      <c r="A9888" s="4" t="s">
        <v>476</v>
      </c>
      <c r="B9888" s="2">
        <v>43800</v>
      </c>
      <c r="C9888" s="4" t="s">
        <v>11</v>
      </c>
      <c r="D9888" s="5">
        <v>12.99</v>
      </c>
      <c r="E9888" s="5">
        <v>0</v>
      </c>
      <c r="F9888" s="4" t="s">
        <v>112</v>
      </c>
      <c r="G9888" s="6">
        <v>43809.661200254632</v>
      </c>
    </row>
    <row r="9889" spans="1:7" ht="114.75" x14ac:dyDescent="0.2">
      <c r="A9889" s="4" t="s">
        <v>483</v>
      </c>
      <c r="B9889" s="2">
        <v>43808</v>
      </c>
      <c r="C9889" s="4" t="s">
        <v>11</v>
      </c>
      <c r="D9889" s="5">
        <v>30.52</v>
      </c>
      <c r="E9889" s="5">
        <v>0</v>
      </c>
      <c r="F9889" s="4" t="s">
        <v>240</v>
      </c>
      <c r="G9889" s="6">
        <v>43809.662413171296</v>
      </c>
    </row>
    <row r="9890" spans="1:7" ht="114.75" x14ac:dyDescent="0.2">
      <c r="A9890" s="4" t="s">
        <v>484</v>
      </c>
      <c r="B9890" s="2">
        <v>43804</v>
      </c>
      <c r="C9890" s="4" t="s">
        <v>11</v>
      </c>
      <c r="D9890" s="5">
        <v>329</v>
      </c>
      <c r="E9890" s="5">
        <v>0</v>
      </c>
      <c r="F9890" s="4" t="s">
        <v>69</v>
      </c>
      <c r="G9890" s="6">
        <v>43809.663221111114</v>
      </c>
    </row>
    <row r="9891" spans="1:7" ht="114.75" x14ac:dyDescent="0.2">
      <c r="A9891" s="4" t="s">
        <v>483</v>
      </c>
      <c r="B9891" s="2">
        <v>43808</v>
      </c>
      <c r="C9891" s="4" t="s">
        <v>11</v>
      </c>
      <c r="D9891" s="5">
        <v>28.98</v>
      </c>
      <c r="E9891" s="5">
        <v>0</v>
      </c>
      <c r="F9891" s="4" t="s">
        <v>119</v>
      </c>
      <c r="G9891" s="6">
        <v>43810.418255682875</v>
      </c>
    </row>
    <row r="9892" spans="1:7" ht="114.75" x14ac:dyDescent="0.2">
      <c r="A9892" s="4" t="s">
        <v>483</v>
      </c>
      <c r="B9892" s="2">
        <v>43808</v>
      </c>
      <c r="C9892" s="4" t="s">
        <v>11</v>
      </c>
      <c r="D9892" s="5">
        <v>48.05</v>
      </c>
      <c r="E9892" s="5">
        <v>0</v>
      </c>
      <c r="F9892" s="4" t="s">
        <v>119</v>
      </c>
      <c r="G9892" s="6">
        <v>43810.418805648151</v>
      </c>
    </row>
    <row r="9893" spans="1:7" ht="114.75" x14ac:dyDescent="0.2">
      <c r="A9893" s="4" t="s">
        <v>486</v>
      </c>
      <c r="B9893" s="2">
        <v>43809</v>
      </c>
      <c r="C9893" s="4" t="s">
        <v>11</v>
      </c>
      <c r="D9893" s="5">
        <v>11.33</v>
      </c>
      <c r="E9893" s="5">
        <v>0</v>
      </c>
      <c r="F9893" s="4" t="s">
        <v>32</v>
      </c>
      <c r="G9893" s="6">
        <v>43810.551789999998</v>
      </c>
    </row>
    <row r="9894" spans="1:7" ht="114.75" x14ac:dyDescent="0.2">
      <c r="A9894" s="4" t="s">
        <v>486</v>
      </c>
      <c r="B9894" s="2">
        <v>43809</v>
      </c>
      <c r="C9894" s="4" t="s">
        <v>11</v>
      </c>
      <c r="D9894" s="5">
        <v>35.96</v>
      </c>
      <c r="E9894" s="5">
        <v>0</v>
      </c>
      <c r="F9894" s="4" t="s">
        <v>32</v>
      </c>
      <c r="G9894" s="6">
        <v>43810.551789999998</v>
      </c>
    </row>
    <row r="9895" spans="1:7" ht="114.75" x14ac:dyDescent="0.2">
      <c r="A9895" s="4" t="s">
        <v>486</v>
      </c>
      <c r="B9895" s="2">
        <v>43809</v>
      </c>
      <c r="C9895" s="4" t="s">
        <v>11</v>
      </c>
      <c r="D9895" s="5">
        <v>35.96</v>
      </c>
      <c r="E9895" s="5">
        <v>0</v>
      </c>
      <c r="F9895" s="4" t="s">
        <v>32</v>
      </c>
      <c r="G9895" s="6">
        <v>43810.551789999998</v>
      </c>
    </row>
    <row r="9896" spans="1:7" ht="114.75" x14ac:dyDescent="0.2">
      <c r="A9896" s="4" t="s">
        <v>486</v>
      </c>
      <c r="B9896" s="2">
        <v>43809</v>
      </c>
      <c r="C9896" s="4" t="s">
        <v>11</v>
      </c>
      <c r="D9896" s="5">
        <v>35.96</v>
      </c>
      <c r="E9896" s="5">
        <v>0</v>
      </c>
      <c r="F9896" s="4" t="s">
        <v>32</v>
      </c>
      <c r="G9896" s="6">
        <v>43810.551789999998</v>
      </c>
    </row>
    <row r="9897" spans="1:7" ht="114.75" x14ac:dyDescent="0.2">
      <c r="A9897" s="4" t="s">
        <v>486</v>
      </c>
      <c r="B9897" s="2">
        <v>43809</v>
      </c>
      <c r="C9897" s="4" t="s">
        <v>11</v>
      </c>
      <c r="D9897" s="5">
        <v>51.04</v>
      </c>
      <c r="E9897" s="5">
        <v>0</v>
      </c>
      <c r="F9897" s="4" t="s">
        <v>32</v>
      </c>
      <c r="G9897" s="6">
        <v>43810.551789999998</v>
      </c>
    </row>
    <row r="9898" spans="1:7" ht="114.75" x14ac:dyDescent="0.2">
      <c r="A9898" s="4" t="s">
        <v>486</v>
      </c>
      <c r="B9898" s="2">
        <v>43809</v>
      </c>
      <c r="C9898" s="4" t="s">
        <v>11</v>
      </c>
      <c r="D9898" s="5">
        <v>40.6</v>
      </c>
      <c r="E9898" s="5">
        <v>0</v>
      </c>
      <c r="F9898" s="4" t="s">
        <v>32</v>
      </c>
      <c r="G9898" s="6">
        <v>43810.551789999998</v>
      </c>
    </row>
    <row r="9899" spans="1:7" ht="114.75" x14ac:dyDescent="0.2">
      <c r="A9899" s="4" t="s">
        <v>486</v>
      </c>
      <c r="B9899" s="2">
        <v>43809</v>
      </c>
      <c r="C9899" s="4" t="s">
        <v>11</v>
      </c>
      <c r="D9899" s="5">
        <v>35.96</v>
      </c>
      <c r="E9899" s="5">
        <v>0</v>
      </c>
      <c r="F9899" s="4" t="s">
        <v>32</v>
      </c>
      <c r="G9899" s="6">
        <v>43810.551789999998</v>
      </c>
    </row>
    <row r="9900" spans="1:7" ht="114.75" x14ac:dyDescent="0.2">
      <c r="A9900" s="4" t="s">
        <v>486</v>
      </c>
      <c r="B9900" s="2">
        <v>43809</v>
      </c>
      <c r="C9900" s="4" t="s">
        <v>11</v>
      </c>
      <c r="D9900" s="5">
        <v>35.96</v>
      </c>
      <c r="E9900" s="5">
        <v>0</v>
      </c>
      <c r="F9900" s="4" t="s">
        <v>32</v>
      </c>
      <c r="G9900" s="6">
        <v>43810.551789999998</v>
      </c>
    </row>
    <row r="9901" spans="1:7" ht="114.75" x14ac:dyDescent="0.2">
      <c r="A9901" s="4" t="s">
        <v>486</v>
      </c>
      <c r="B9901" s="2">
        <v>43809</v>
      </c>
      <c r="C9901" s="4" t="s">
        <v>11</v>
      </c>
      <c r="D9901" s="5">
        <v>14.76</v>
      </c>
      <c r="E9901" s="5">
        <v>0</v>
      </c>
      <c r="F9901" s="4" t="s">
        <v>32</v>
      </c>
      <c r="G9901" s="6">
        <v>43810.551789999998</v>
      </c>
    </row>
    <row r="9902" spans="1:7" ht="114.75" x14ac:dyDescent="0.2">
      <c r="A9902" s="4" t="s">
        <v>486</v>
      </c>
      <c r="B9902" s="2">
        <v>43809</v>
      </c>
      <c r="C9902" s="4" t="s">
        <v>11</v>
      </c>
      <c r="D9902" s="5">
        <v>14.76</v>
      </c>
      <c r="E9902" s="5">
        <v>0</v>
      </c>
      <c r="F9902" s="4" t="s">
        <v>32</v>
      </c>
      <c r="G9902" s="6">
        <v>43810.551789999998</v>
      </c>
    </row>
    <row r="9903" spans="1:7" ht="114.75" x14ac:dyDescent="0.2">
      <c r="A9903" s="4" t="s">
        <v>486</v>
      </c>
      <c r="B9903" s="2">
        <v>43809</v>
      </c>
      <c r="C9903" s="4" t="s">
        <v>11</v>
      </c>
      <c r="D9903" s="5">
        <v>14.76</v>
      </c>
      <c r="E9903" s="5">
        <v>0</v>
      </c>
      <c r="F9903" s="4" t="s">
        <v>32</v>
      </c>
      <c r="G9903" s="6">
        <v>43810.551789999998</v>
      </c>
    </row>
    <row r="9904" spans="1:7" ht="114.75" x14ac:dyDescent="0.2">
      <c r="A9904" s="4" t="s">
        <v>486</v>
      </c>
      <c r="B9904" s="2">
        <v>43809</v>
      </c>
      <c r="C9904" s="4" t="s">
        <v>11</v>
      </c>
      <c r="D9904" s="5">
        <v>13.35</v>
      </c>
      <c r="E9904" s="5">
        <v>0</v>
      </c>
      <c r="F9904" s="4" t="s">
        <v>32</v>
      </c>
      <c r="G9904" s="6">
        <v>43810.551789999998</v>
      </c>
    </row>
    <row r="9905" spans="1:7" ht="114.75" x14ac:dyDescent="0.2">
      <c r="A9905" s="4" t="s">
        <v>486</v>
      </c>
      <c r="B9905" s="2">
        <v>43809</v>
      </c>
      <c r="C9905" s="4" t="s">
        <v>11</v>
      </c>
      <c r="D9905" s="5">
        <v>11.71</v>
      </c>
      <c r="E9905" s="5">
        <v>0</v>
      </c>
      <c r="F9905" s="4" t="s">
        <v>32</v>
      </c>
      <c r="G9905" s="6">
        <v>43810.551789999998</v>
      </c>
    </row>
    <row r="9906" spans="1:7" ht="114.75" x14ac:dyDescent="0.2">
      <c r="A9906" s="4" t="s">
        <v>476</v>
      </c>
      <c r="B9906" s="2">
        <v>43800</v>
      </c>
      <c r="C9906" s="4" t="s">
        <v>11</v>
      </c>
      <c r="D9906" s="5">
        <v>22</v>
      </c>
      <c r="E9906" s="5">
        <v>0</v>
      </c>
      <c r="F9906" s="4" t="s">
        <v>238</v>
      </c>
      <c r="G9906" s="6">
        <v>43810.695665775464</v>
      </c>
    </row>
    <row r="9907" spans="1:7" ht="114.75" x14ac:dyDescent="0.2">
      <c r="A9907" s="4" t="s">
        <v>476</v>
      </c>
      <c r="B9907" s="2">
        <v>43800</v>
      </c>
      <c r="C9907" s="4" t="s">
        <v>11</v>
      </c>
      <c r="D9907" s="5">
        <v>32.020000000000003</v>
      </c>
      <c r="E9907" s="5">
        <v>0</v>
      </c>
      <c r="F9907" s="4" t="s">
        <v>238</v>
      </c>
      <c r="G9907" s="6">
        <v>43810.695665775464</v>
      </c>
    </row>
    <row r="9908" spans="1:7" ht="114.75" x14ac:dyDescent="0.2">
      <c r="A9908" s="4" t="s">
        <v>476</v>
      </c>
      <c r="B9908" s="2">
        <v>43800</v>
      </c>
      <c r="C9908" s="4" t="s">
        <v>11</v>
      </c>
      <c r="D9908" s="5">
        <v>110.09</v>
      </c>
      <c r="E9908" s="5">
        <v>0</v>
      </c>
      <c r="F9908" s="4" t="s">
        <v>238</v>
      </c>
      <c r="G9908" s="6">
        <v>43810.695665775464</v>
      </c>
    </row>
    <row r="9909" spans="1:7" ht="114.75" x14ac:dyDescent="0.2">
      <c r="A9909" s="4" t="s">
        <v>476</v>
      </c>
      <c r="B9909" s="2">
        <v>43800</v>
      </c>
      <c r="C9909" s="4" t="s">
        <v>11</v>
      </c>
      <c r="D9909" s="5">
        <v>61</v>
      </c>
      <c r="E9909" s="5">
        <v>0</v>
      </c>
      <c r="F9909" s="4" t="s">
        <v>238</v>
      </c>
      <c r="G9909" s="6">
        <v>43810.695665775464</v>
      </c>
    </row>
    <row r="9910" spans="1:7" ht="114.75" x14ac:dyDescent="0.2">
      <c r="A9910" s="4" t="s">
        <v>476</v>
      </c>
      <c r="B9910" s="2">
        <v>43800</v>
      </c>
      <c r="C9910" s="4" t="s">
        <v>11</v>
      </c>
      <c r="D9910" s="5">
        <v>61</v>
      </c>
      <c r="E9910" s="5">
        <v>0</v>
      </c>
      <c r="F9910" s="4" t="s">
        <v>238</v>
      </c>
      <c r="G9910" s="6">
        <v>43810.695665775464</v>
      </c>
    </row>
    <row r="9911" spans="1:7" ht="114.75" x14ac:dyDescent="0.2">
      <c r="A9911" s="4" t="s">
        <v>476</v>
      </c>
      <c r="B9911" s="2">
        <v>43800</v>
      </c>
      <c r="C9911" s="4" t="s">
        <v>11</v>
      </c>
      <c r="D9911" s="5">
        <v>424</v>
      </c>
      <c r="E9911" s="5">
        <v>0</v>
      </c>
      <c r="F9911" s="4" t="s">
        <v>238</v>
      </c>
      <c r="G9911" s="6">
        <v>43810.695665775464</v>
      </c>
    </row>
    <row r="9912" spans="1:7" ht="114.75" x14ac:dyDescent="0.2">
      <c r="A9912" s="4" t="s">
        <v>476</v>
      </c>
      <c r="B9912" s="2">
        <v>43800</v>
      </c>
      <c r="C9912" s="4" t="s">
        <v>11</v>
      </c>
      <c r="D9912" s="5">
        <v>10</v>
      </c>
      <c r="E9912" s="5">
        <v>0</v>
      </c>
      <c r="F9912" s="4" t="s">
        <v>143</v>
      </c>
      <c r="G9912" s="6">
        <v>43810.69755081019</v>
      </c>
    </row>
    <row r="9913" spans="1:7" ht="114.75" x14ac:dyDescent="0.2">
      <c r="A9913" s="4" t="s">
        <v>476</v>
      </c>
      <c r="B9913" s="2">
        <v>43800</v>
      </c>
      <c r="C9913" s="4" t="s">
        <v>11</v>
      </c>
      <c r="D9913" s="5">
        <v>86.86</v>
      </c>
      <c r="E9913" s="5">
        <v>0</v>
      </c>
      <c r="F9913" s="4" t="s">
        <v>143</v>
      </c>
      <c r="G9913" s="6">
        <v>43810.69755081019</v>
      </c>
    </row>
    <row r="9914" spans="1:7" ht="114.75" x14ac:dyDescent="0.2">
      <c r="A9914" s="4" t="s">
        <v>476</v>
      </c>
      <c r="B9914" s="2">
        <v>43800</v>
      </c>
      <c r="C9914" s="4" t="s">
        <v>11</v>
      </c>
      <c r="D9914" s="5">
        <v>63.82</v>
      </c>
      <c r="E9914" s="5">
        <v>0</v>
      </c>
      <c r="F9914" s="4" t="s">
        <v>143</v>
      </c>
      <c r="G9914" s="6">
        <v>43810.69755081019</v>
      </c>
    </row>
    <row r="9915" spans="1:7" ht="114.75" x14ac:dyDescent="0.2">
      <c r="A9915" s="4" t="s">
        <v>476</v>
      </c>
      <c r="B9915" s="2">
        <v>43800</v>
      </c>
      <c r="C9915" s="4" t="s">
        <v>11</v>
      </c>
      <c r="D9915" s="5">
        <v>303.76</v>
      </c>
      <c r="E9915" s="5">
        <v>0</v>
      </c>
      <c r="F9915" s="4" t="s">
        <v>143</v>
      </c>
      <c r="G9915" s="6">
        <v>43810.69755081019</v>
      </c>
    </row>
    <row r="9916" spans="1:7" ht="114.75" x14ac:dyDescent="0.2">
      <c r="A9916" s="4" t="s">
        <v>476</v>
      </c>
      <c r="B9916" s="2">
        <v>43800</v>
      </c>
      <c r="C9916" s="4" t="s">
        <v>11</v>
      </c>
      <c r="D9916" s="5">
        <v>117.33</v>
      </c>
      <c r="E9916" s="5">
        <v>0</v>
      </c>
      <c r="F9916" s="4" t="s">
        <v>143</v>
      </c>
      <c r="G9916" s="6">
        <v>43810.69755081019</v>
      </c>
    </row>
    <row r="9917" spans="1:7" ht="114.75" x14ac:dyDescent="0.2">
      <c r="A9917" s="4" t="s">
        <v>483</v>
      </c>
      <c r="B9917" s="2">
        <v>43808</v>
      </c>
      <c r="C9917" s="4" t="s">
        <v>11</v>
      </c>
      <c r="D9917" s="5">
        <v>31.55</v>
      </c>
      <c r="E9917" s="5">
        <v>0</v>
      </c>
      <c r="F9917" s="4" t="s">
        <v>73</v>
      </c>
      <c r="G9917" s="6">
        <v>43810.697772187501</v>
      </c>
    </row>
    <row r="9918" spans="1:7" ht="114.75" x14ac:dyDescent="0.2">
      <c r="A9918" s="4" t="s">
        <v>483</v>
      </c>
      <c r="B9918" s="2">
        <v>43808</v>
      </c>
      <c r="C9918" s="4" t="s">
        <v>11</v>
      </c>
      <c r="D9918" s="5">
        <v>50.69</v>
      </c>
      <c r="E9918" s="5">
        <v>0</v>
      </c>
      <c r="F9918" s="4" t="s">
        <v>73</v>
      </c>
      <c r="G9918" s="6">
        <v>43810.697772187501</v>
      </c>
    </row>
    <row r="9919" spans="1:7" ht="114.75" x14ac:dyDescent="0.2">
      <c r="A9919" s="4" t="s">
        <v>483</v>
      </c>
      <c r="B9919" s="2">
        <v>43808</v>
      </c>
      <c r="C9919" s="4" t="s">
        <v>11</v>
      </c>
      <c r="D9919" s="5">
        <v>50.69</v>
      </c>
      <c r="E9919" s="5">
        <v>0</v>
      </c>
      <c r="F9919" s="4" t="s">
        <v>73</v>
      </c>
      <c r="G9919" s="6">
        <v>43810.697772187501</v>
      </c>
    </row>
    <row r="9920" spans="1:7" ht="114.75" x14ac:dyDescent="0.2">
      <c r="A9920" s="4" t="s">
        <v>483</v>
      </c>
      <c r="B9920" s="2">
        <v>43808</v>
      </c>
      <c r="C9920" s="4" t="s">
        <v>11</v>
      </c>
      <c r="D9920" s="5">
        <v>50.69</v>
      </c>
      <c r="E9920" s="5">
        <v>0</v>
      </c>
      <c r="F9920" s="4" t="s">
        <v>73</v>
      </c>
      <c r="G9920" s="6">
        <v>43810.697772187501</v>
      </c>
    </row>
    <row r="9921" spans="1:7" ht="114.75" x14ac:dyDescent="0.2">
      <c r="A9921" s="4" t="s">
        <v>486</v>
      </c>
      <c r="B9921" s="2">
        <v>43809</v>
      </c>
      <c r="C9921" s="4" t="s">
        <v>11</v>
      </c>
      <c r="D9921" s="5">
        <v>39.1</v>
      </c>
      <c r="E9921" s="5">
        <v>0</v>
      </c>
      <c r="F9921" s="4" t="s">
        <v>353</v>
      </c>
      <c r="G9921" s="6">
        <v>43810.699254525462</v>
      </c>
    </row>
    <row r="9922" spans="1:7" ht="114.75" x14ac:dyDescent="0.2">
      <c r="A9922" s="4" t="s">
        <v>487</v>
      </c>
      <c r="B9922" s="2">
        <v>43810</v>
      </c>
      <c r="C9922" s="4" t="s">
        <v>11</v>
      </c>
      <c r="D9922" s="5">
        <v>26</v>
      </c>
      <c r="E9922" s="5">
        <v>0</v>
      </c>
      <c r="F9922" s="4" t="s">
        <v>212</v>
      </c>
      <c r="G9922" s="6">
        <v>43810.702671157407</v>
      </c>
    </row>
    <row r="9923" spans="1:7" ht="114.75" x14ac:dyDescent="0.2">
      <c r="A9923" s="4" t="s">
        <v>487</v>
      </c>
      <c r="B9923" s="2">
        <v>43810</v>
      </c>
      <c r="C9923" s="4" t="s">
        <v>11</v>
      </c>
      <c r="D9923" s="5">
        <v>5</v>
      </c>
      <c r="E9923" s="5">
        <v>0</v>
      </c>
      <c r="F9923" s="4" t="s">
        <v>212</v>
      </c>
      <c r="G9923" s="6">
        <v>43810.702671157407</v>
      </c>
    </row>
    <row r="9924" spans="1:7" ht="114.75" x14ac:dyDescent="0.2">
      <c r="A9924" s="4" t="s">
        <v>487</v>
      </c>
      <c r="B9924" s="2">
        <v>43810</v>
      </c>
      <c r="C9924" s="4" t="s">
        <v>11</v>
      </c>
      <c r="D9924" s="5">
        <v>26</v>
      </c>
      <c r="E9924" s="5">
        <v>0</v>
      </c>
      <c r="F9924" s="4" t="s">
        <v>212</v>
      </c>
      <c r="G9924" s="6">
        <v>43810.702671157407</v>
      </c>
    </row>
    <row r="9925" spans="1:7" ht="114.75" x14ac:dyDescent="0.2">
      <c r="A9925" s="4" t="s">
        <v>487</v>
      </c>
      <c r="B9925" s="2">
        <v>43810</v>
      </c>
      <c r="C9925" s="4" t="s">
        <v>11</v>
      </c>
      <c r="D9925" s="5">
        <v>5</v>
      </c>
      <c r="E9925" s="5">
        <v>0</v>
      </c>
      <c r="F9925" s="4" t="s">
        <v>212</v>
      </c>
      <c r="G9925" s="6">
        <v>43810.702671157407</v>
      </c>
    </row>
    <row r="9926" spans="1:7" ht="114.75" x14ac:dyDescent="0.2">
      <c r="A9926" s="4" t="s">
        <v>487</v>
      </c>
      <c r="B9926" s="2">
        <v>43810</v>
      </c>
      <c r="C9926" s="4" t="s">
        <v>11</v>
      </c>
      <c r="D9926" s="5">
        <v>26</v>
      </c>
      <c r="E9926" s="5">
        <v>0</v>
      </c>
      <c r="F9926" s="4" t="s">
        <v>212</v>
      </c>
      <c r="G9926" s="6">
        <v>43810.702671157407</v>
      </c>
    </row>
    <row r="9927" spans="1:7" ht="114.75" x14ac:dyDescent="0.2">
      <c r="A9927" s="4" t="s">
        <v>487</v>
      </c>
      <c r="B9927" s="2">
        <v>43810</v>
      </c>
      <c r="C9927" s="4" t="s">
        <v>11</v>
      </c>
      <c r="D9927" s="5">
        <v>5</v>
      </c>
      <c r="E9927" s="5">
        <v>0</v>
      </c>
      <c r="F9927" s="4" t="s">
        <v>212</v>
      </c>
      <c r="G9927" s="6">
        <v>43810.702671157407</v>
      </c>
    </row>
    <row r="9928" spans="1:7" ht="114.75" x14ac:dyDescent="0.2">
      <c r="A9928" s="4" t="s">
        <v>487</v>
      </c>
      <c r="B9928" s="2">
        <v>43810</v>
      </c>
      <c r="C9928" s="4" t="s">
        <v>11</v>
      </c>
      <c r="D9928" s="5">
        <v>48.04</v>
      </c>
      <c r="E9928" s="5">
        <v>0</v>
      </c>
      <c r="F9928" s="4" t="s">
        <v>212</v>
      </c>
      <c r="G9928" s="6">
        <v>43810.702671157407</v>
      </c>
    </row>
    <row r="9929" spans="1:7" ht="114.75" x14ac:dyDescent="0.2">
      <c r="A9929" s="4" t="s">
        <v>487</v>
      </c>
      <c r="B9929" s="2">
        <v>43810</v>
      </c>
      <c r="C9929" s="4" t="s">
        <v>11</v>
      </c>
      <c r="D9929" s="5">
        <v>24</v>
      </c>
      <c r="E9929" s="5">
        <v>0</v>
      </c>
      <c r="F9929" s="4" t="s">
        <v>212</v>
      </c>
      <c r="G9929" s="6">
        <v>43810.702671157407</v>
      </c>
    </row>
    <row r="9930" spans="1:7" ht="114.75" x14ac:dyDescent="0.2">
      <c r="A9930" s="4" t="s">
        <v>487</v>
      </c>
      <c r="B9930" s="2">
        <v>43810</v>
      </c>
      <c r="C9930" s="4" t="s">
        <v>11</v>
      </c>
      <c r="D9930" s="5">
        <v>12.44</v>
      </c>
      <c r="E9930" s="5">
        <v>0</v>
      </c>
      <c r="F9930" s="4" t="s">
        <v>212</v>
      </c>
      <c r="G9930" s="6">
        <v>43810.702671157407</v>
      </c>
    </row>
    <row r="9931" spans="1:7" ht="114.75" x14ac:dyDescent="0.2">
      <c r="A9931" s="4" t="s">
        <v>487</v>
      </c>
      <c r="B9931" s="2">
        <v>43810</v>
      </c>
      <c r="C9931" s="4" t="s">
        <v>11</v>
      </c>
      <c r="D9931" s="5">
        <v>269.32</v>
      </c>
      <c r="E9931" s="5">
        <v>0</v>
      </c>
      <c r="F9931" s="4" t="s">
        <v>212</v>
      </c>
      <c r="G9931" s="6">
        <v>43810.702671157407</v>
      </c>
    </row>
    <row r="9932" spans="1:7" ht="114.75" x14ac:dyDescent="0.2">
      <c r="A9932" s="4" t="s">
        <v>487</v>
      </c>
      <c r="B9932" s="2">
        <v>43810</v>
      </c>
      <c r="C9932" s="4" t="s">
        <v>11</v>
      </c>
      <c r="D9932" s="5">
        <v>83.98</v>
      </c>
      <c r="E9932" s="5">
        <v>0</v>
      </c>
      <c r="F9932" s="4" t="s">
        <v>212</v>
      </c>
      <c r="G9932" s="6">
        <v>43810.702671157407</v>
      </c>
    </row>
    <row r="9933" spans="1:7" ht="114.75" x14ac:dyDescent="0.2">
      <c r="A9933" s="4" t="s">
        <v>487</v>
      </c>
      <c r="B9933" s="2">
        <v>43810</v>
      </c>
      <c r="C9933" s="4" t="s">
        <v>11</v>
      </c>
      <c r="D9933" s="5">
        <v>74</v>
      </c>
      <c r="E9933" s="5">
        <v>0</v>
      </c>
      <c r="F9933" s="4" t="s">
        <v>212</v>
      </c>
      <c r="G9933" s="6">
        <v>43810.702671157407</v>
      </c>
    </row>
    <row r="9934" spans="1:7" ht="114.75" x14ac:dyDescent="0.2">
      <c r="A9934" s="4" t="s">
        <v>487</v>
      </c>
      <c r="B9934" s="2">
        <v>43810</v>
      </c>
      <c r="C9934" s="4" t="s">
        <v>11</v>
      </c>
      <c r="D9934" s="5">
        <v>16</v>
      </c>
      <c r="E9934" s="5">
        <v>0</v>
      </c>
      <c r="F9934" s="4" t="s">
        <v>212</v>
      </c>
      <c r="G9934" s="6">
        <v>43810.702671157407</v>
      </c>
    </row>
    <row r="9935" spans="1:7" ht="114.75" x14ac:dyDescent="0.2">
      <c r="A9935" s="4" t="s">
        <v>476</v>
      </c>
      <c r="B9935" s="2">
        <v>43800</v>
      </c>
      <c r="C9935" s="4" t="s">
        <v>11</v>
      </c>
      <c r="D9935" s="5">
        <v>171.68</v>
      </c>
      <c r="E9935" s="5">
        <v>0</v>
      </c>
      <c r="F9935" s="4" t="s">
        <v>57</v>
      </c>
      <c r="G9935" s="6">
        <v>43810.703479097225</v>
      </c>
    </row>
    <row r="9936" spans="1:7" ht="114.75" x14ac:dyDescent="0.2">
      <c r="A9936" s="4" t="s">
        <v>487</v>
      </c>
      <c r="B9936" s="2">
        <v>43810</v>
      </c>
      <c r="C9936" s="4" t="s">
        <v>11</v>
      </c>
      <c r="D9936" s="5">
        <v>422.6</v>
      </c>
      <c r="E9936" s="5">
        <v>0</v>
      </c>
      <c r="F9936" s="4" t="s">
        <v>31</v>
      </c>
      <c r="G9936" s="6">
        <v>43810.709511747686</v>
      </c>
    </row>
    <row r="9937" spans="1:7" ht="114.75" x14ac:dyDescent="0.2">
      <c r="A9937" s="4" t="s">
        <v>487</v>
      </c>
      <c r="B9937" s="2">
        <v>43810</v>
      </c>
      <c r="C9937" s="4" t="s">
        <v>11</v>
      </c>
      <c r="D9937" s="5">
        <v>5.25</v>
      </c>
      <c r="E9937" s="5">
        <v>0</v>
      </c>
      <c r="F9937" s="4" t="s">
        <v>31</v>
      </c>
      <c r="G9937" s="6">
        <v>43810.709511747686</v>
      </c>
    </row>
    <row r="9938" spans="1:7" ht="114.75" x14ac:dyDescent="0.2">
      <c r="A9938" s="4" t="s">
        <v>487</v>
      </c>
      <c r="B9938" s="2">
        <v>43810</v>
      </c>
      <c r="C9938" s="4" t="s">
        <v>11</v>
      </c>
      <c r="D9938" s="5">
        <v>5.25</v>
      </c>
      <c r="E9938" s="5">
        <v>0</v>
      </c>
      <c r="F9938" s="4" t="s">
        <v>31</v>
      </c>
      <c r="G9938" s="6">
        <v>43810.709511747686</v>
      </c>
    </row>
    <row r="9939" spans="1:7" ht="114.75" x14ac:dyDescent="0.2">
      <c r="A9939" s="4" t="s">
        <v>487</v>
      </c>
      <c r="B9939" s="2">
        <v>43810</v>
      </c>
      <c r="C9939" s="4" t="s">
        <v>11</v>
      </c>
      <c r="D9939" s="5">
        <v>34</v>
      </c>
      <c r="E9939" s="5">
        <v>0</v>
      </c>
      <c r="F9939" s="4" t="s">
        <v>31</v>
      </c>
      <c r="G9939" s="6">
        <v>43810.709511747686</v>
      </c>
    </row>
    <row r="9940" spans="1:7" ht="114.75" x14ac:dyDescent="0.2">
      <c r="A9940" s="4" t="s">
        <v>487</v>
      </c>
      <c r="B9940" s="2">
        <v>43810</v>
      </c>
      <c r="C9940" s="4" t="s">
        <v>11</v>
      </c>
      <c r="D9940" s="5">
        <v>391.24</v>
      </c>
      <c r="E9940" s="5">
        <v>0</v>
      </c>
      <c r="F9940" s="4" t="s">
        <v>31</v>
      </c>
      <c r="G9940" s="6">
        <v>43810.709511747686</v>
      </c>
    </row>
    <row r="9941" spans="1:7" ht="114.75" x14ac:dyDescent="0.2">
      <c r="A9941" s="4" t="s">
        <v>487</v>
      </c>
      <c r="B9941" s="2">
        <v>43810</v>
      </c>
      <c r="C9941" s="4" t="s">
        <v>11</v>
      </c>
      <c r="D9941" s="5">
        <v>33</v>
      </c>
      <c r="E9941" s="5">
        <v>0</v>
      </c>
      <c r="F9941" s="4" t="s">
        <v>31</v>
      </c>
      <c r="G9941" s="6">
        <v>43810.709511747686</v>
      </c>
    </row>
    <row r="9942" spans="1:7" ht="114.75" x14ac:dyDescent="0.2">
      <c r="A9942" s="4" t="s">
        <v>487</v>
      </c>
      <c r="B9942" s="2">
        <v>43810</v>
      </c>
      <c r="C9942" s="4" t="s">
        <v>11</v>
      </c>
      <c r="D9942" s="5">
        <v>14.06</v>
      </c>
      <c r="E9942" s="5">
        <v>0</v>
      </c>
      <c r="F9942" s="4" t="s">
        <v>31</v>
      </c>
      <c r="G9942" s="6">
        <v>43810.709511747686</v>
      </c>
    </row>
    <row r="9943" spans="1:7" ht="114.75" x14ac:dyDescent="0.2">
      <c r="A9943" s="4" t="s">
        <v>487</v>
      </c>
      <c r="B9943" s="2">
        <v>43810</v>
      </c>
      <c r="C9943" s="4" t="s">
        <v>11</v>
      </c>
      <c r="D9943" s="5">
        <v>17</v>
      </c>
      <c r="E9943" s="5">
        <v>0</v>
      </c>
      <c r="F9943" s="4" t="s">
        <v>31</v>
      </c>
      <c r="G9943" s="6">
        <v>43810.709511747686</v>
      </c>
    </row>
    <row r="9944" spans="1:7" ht="114.75" x14ac:dyDescent="0.2">
      <c r="A9944" s="4" t="s">
        <v>487</v>
      </c>
      <c r="B9944" s="2">
        <v>43810</v>
      </c>
      <c r="C9944" s="4" t="s">
        <v>11</v>
      </c>
      <c r="D9944" s="5">
        <v>9.34</v>
      </c>
      <c r="E9944" s="5">
        <v>0</v>
      </c>
      <c r="F9944" s="4" t="s">
        <v>31</v>
      </c>
      <c r="G9944" s="6">
        <v>43810.709511747686</v>
      </c>
    </row>
    <row r="9945" spans="1:7" ht="114.75" x14ac:dyDescent="0.2">
      <c r="A9945" s="4" t="s">
        <v>479</v>
      </c>
      <c r="B9945" s="2">
        <v>43802</v>
      </c>
      <c r="C9945" s="4" t="s">
        <v>11</v>
      </c>
      <c r="D9945" s="5">
        <v>10.82</v>
      </c>
      <c r="E9945" s="5">
        <v>0</v>
      </c>
      <c r="F9945" s="4" t="s">
        <v>13</v>
      </c>
      <c r="G9945" s="6">
        <v>43810.710544479167</v>
      </c>
    </row>
    <row r="9946" spans="1:7" ht="114.75" x14ac:dyDescent="0.2">
      <c r="A9946" s="4" t="s">
        <v>479</v>
      </c>
      <c r="B9946" s="2">
        <v>43802</v>
      </c>
      <c r="C9946" s="4" t="s">
        <v>11</v>
      </c>
      <c r="D9946" s="5">
        <v>35.380000000000003</v>
      </c>
      <c r="E9946" s="5">
        <v>0</v>
      </c>
      <c r="F9946" s="4" t="s">
        <v>13</v>
      </c>
      <c r="G9946" s="6">
        <v>43810.710544479167</v>
      </c>
    </row>
    <row r="9947" spans="1:7" ht="114.75" x14ac:dyDescent="0.2">
      <c r="A9947" s="4" t="s">
        <v>479</v>
      </c>
      <c r="B9947" s="2">
        <v>43802</v>
      </c>
      <c r="C9947" s="4" t="s">
        <v>11</v>
      </c>
      <c r="D9947" s="5">
        <v>10.82</v>
      </c>
      <c r="E9947" s="5">
        <v>0</v>
      </c>
      <c r="F9947" s="4" t="s">
        <v>13</v>
      </c>
      <c r="G9947" s="6">
        <v>43810.710544479167</v>
      </c>
    </row>
    <row r="9948" spans="1:7" ht="114.75" x14ac:dyDescent="0.2">
      <c r="A9948" s="4" t="s">
        <v>479</v>
      </c>
      <c r="B9948" s="2">
        <v>43802</v>
      </c>
      <c r="C9948" s="4" t="s">
        <v>11</v>
      </c>
      <c r="D9948" s="5">
        <v>35.380000000000003</v>
      </c>
      <c r="E9948" s="5">
        <v>0</v>
      </c>
      <c r="F9948" s="4" t="s">
        <v>13</v>
      </c>
      <c r="G9948" s="6">
        <v>43810.710544479167</v>
      </c>
    </row>
    <row r="9949" spans="1:7" ht="114.75" x14ac:dyDescent="0.2">
      <c r="A9949" s="4" t="s">
        <v>479</v>
      </c>
      <c r="B9949" s="2">
        <v>43802</v>
      </c>
      <c r="C9949" s="4" t="s">
        <v>11</v>
      </c>
      <c r="D9949" s="5">
        <v>10.82</v>
      </c>
      <c r="E9949" s="5">
        <v>0</v>
      </c>
      <c r="F9949" s="4" t="s">
        <v>13</v>
      </c>
      <c r="G9949" s="6">
        <v>43810.710544479167</v>
      </c>
    </row>
    <row r="9950" spans="1:7" ht="114.75" x14ac:dyDescent="0.2">
      <c r="A9950" s="4" t="s">
        <v>479</v>
      </c>
      <c r="B9950" s="2">
        <v>43802</v>
      </c>
      <c r="C9950" s="4" t="s">
        <v>11</v>
      </c>
      <c r="D9950" s="5">
        <v>35.380000000000003</v>
      </c>
      <c r="E9950" s="5">
        <v>0</v>
      </c>
      <c r="F9950" s="4" t="s">
        <v>13</v>
      </c>
      <c r="G9950" s="6">
        <v>43810.710544479167</v>
      </c>
    </row>
    <row r="9951" spans="1:7" ht="114.75" x14ac:dyDescent="0.2">
      <c r="A9951" s="4" t="s">
        <v>479</v>
      </c>
      <c r="B9951" s="2">
        <v>43802</v>
      </c>
      <c r="C9951" s="4" t="s">
        <v>11</v>
      </c>
      <c r="D9951" s="5">
        <v>10.82</v>
      </c>
      <c r="E9951" s="5">
        <v>0</v>
      </c>
      <c r="F9951" s="4" t="s">
        <v>13</v>
      </c>
      <c r="G9951" s="6">
        <v>43810.710544479167</v>
      </c>
    </row>
    <row r="9952" spans="1:7" ht="114.75" x14ac:dyDescent="0.2">
      <c r="A9952" s="4" t="s">
        <v>479</v>
      </c>
      <c r="B9952" s="2">
        <v>43802</v>
      </c>
      <c r="C9952" s="4" t="s">
        <v>11</v>
      </c>
      <c r="D9952" s="5">
        <v>35.380000000000003</v>
      </c>
      <c r="E9952" s="5">
        <v>0</v>
      </c>
      <c r="F9952" s="4" t="s">
        <v>13</v>
      </c>
      <c r="G9952" s="6">
        <v>43810.710544479167</v>
      </c>
    </row>
    <row r="9953" spans="1:7" ht="114.75" x14ac:dyDescent="0.2">
      <c r="A9953" s="4" t="s">
        <v>479</v>
      </c>
      <c r="B9953" s="2">
        <v>43802</v>
      </c>
      <c r="C9953" s="4" t="s">
        <v>11</v>
      </c>
      <c r="D9953" s="5">
        <v>10.82</v>
      </c>
      <c r="E9953" s="5">
        <v>0</v>
      </c>
      <c r="F9953" s="4" t="s">
        <v>13</v>
      </c>
      <c r="G9953" s="6">
        <v>43810.710544479167</v>
      </c>
    </row>
    <row r="9954" spans="1:7" ht="114.75" x14ac:dyDescent="0.2">
      <c r="A9954" s="4" t="s">
        <v>479</v>
      </c>
      <c r="B9954" s="2">
        <v>43802</v>
      </c>
      <c r="C9954" s="4" t="s">
        <v>11</v>
      </c>
      <c r="D9954" s="5">
        <v>35.380000000000003</v>
      </c>
      <c r="E9954" s="5">
        <v>0</v>
      </c>
      <c r="F9954" s="4" t="s">
        <v>13</v>
      </c>
      <c r="G9954" s="6">
        <v>43810.710544479167</v>
      </c>
    </row>
    <row r="9955" spans="1:7" ht="114.75" x14ac:dyDescent="0.2">
      <c r="A9955" s="4" t="s">
        <v>479</v>
      </c>
      <c r="B9955" s="2">
        <v>43802</v>
      </c>
      <c r="C9955" s="4" t="s">
        <v>11</v>
      </c>
      <c r="D9955" s="5">
        <v>10.82</v>
      </c>
      <c r="E9955" s="5">
        <v>0</v>
      </c>
      <c r="F9955" s="4" t="s">
        <v>13</v>
      </c>
      <c r="G9955" s="6">
        <v>43810.710544479167</v>
      </c>
    </row>
    <row r="9956" spans="1:7" ht="114.75" x14ac:dyDescent="0.2">
      <c r="A9956" s="4" t="s">
        <v>479</v>
      </c>
      <c r="B9956" s="2">
        <v>43802</v>
      </c>
      <c r="C9956" s="4" t="s">
        <v>11</v>
      </c>
      <c r="D9956" s="5">
        <v>35.380000000000003</v>
      </c>
      <c r="E9956" s="5">
        <v>0</v>
      </c>
      <c r="F9956" s="4" t="s">
        <v>13</v>
      </c>
      <c r="G9956" s="6">
        <v>43810.710544479167</v>
      </c>
    </row>
    <row r="9957" spans="1:7" ht="114.75" x14ac:dyDescent="0.2">
      <c r="A9957" s="4" t="s">
        <v>479</v>
      </c>
      <c r="B9957" s="2">
        <v>43802</v>
      </c>
      <c r="C9957" s="4" t="s">
        <v>11</v>
      </c>
      <c r="D9957" s="5">
        <v>35.380000000000003</v>
      </c>
      <c r="E9957" s="5">
        <v>0</v>
      </c>
      <c r="F9957" s="4" t="s">
        <v>13</v>
      </c>
      <c r="G9957" s="6">
        <v>43810.710544479167</v>
      </c>
    </row>
    <row r="9958" spans="1:7" ht="114.75" x14ac:dyDescent="0.2">
      <c r="A9958" s="4" t="s">
        <v>479</v>
      </c>
      <c r="B9958" s="2">
        <v>43802</v>
      </c>
      <c r="C9958" s="4" t="s">
        <v>11</v>
      </c>
      <c r="D9958" s="5">
        <v>10.82</v>
      </c>
      <c r="E9958" s="5">
        <v>0</v>
      </c>
      <c r="F9958" s="4" t="s">
        <v>13</v>
      </c>
      <c r="G9958" s="6">
        <v>43810.710544479167</v>
      </c>
    </row>
    <row r="9959" spans="1:7" ht="114.75" x14ac:dyDescent="0.2">
      <c r="A9959" s="4" t="s">
        <v>479</v>
      </c>
      <c r="B9959" s="2">
        <v>43802</v>
      </c>
      <c r="C9959" s="4" t="s">
        <v>11</v>
      </c>
      <c r="D9959" s="5">
        <v>10.82</v>
      </c>
      <c r="E9959" s="5">
        <v>0</v>
      </c>
      <c r="F9959" s="4" t="s">
        <v>13</v>
      </c>
      <c r="G9959" s="6">
        <v>43810.710544479167</v>
      </c>
    </row>
    <row r="9960" spans="1:7" ht="114.75" x14ac:dyDescent="0.2">
      <c r="A9960" s="4" t="s">
        <v>479</v>
      </c>
      <c r="B9960" s="2">
        <v>43802</v>
      </c>
      <c r="C9960" s="4" t="s">
        <v>11</v>
      </c>
      <c r="D9960" s="5">
        <v>10.82</v>
      </c>
      <c r="E9960" s="5">
        <v>0</v>
      </c>
      <c r="F9960" s="4" t="s">
        <v>13</v>
      </c>
      <c r="G9960" s="6">
        <v>43810.710544479167</v>
      </c>
    </row>
    <row r="9961" spans="1:7" ht="114.75" x14ac:dyDescent="0.2">
      <c r="A9961" s="4" t="s">
        <v>479</v>
      </c>
      <c r="B9961" s="2">
        <v>43802</v>
      </c>
      <c r="C9961" s="4" t="s">
        <v>11</v>
      </c>
      <c r="D9961" s="5">
        <v>35.380000000000003</v>
      </c>
      <c r="E9961" s="5">
        <v>0</v>
      </c>
      <c r="F9961" s="4" t="s">
        <v>13</v>
      </c>
      <c r="G9961" s="6">
        <v>43810.710544479167</v>
      </c>
    </row>
    <row r="9962" spans="1:7" ht="114.75" x14ac:dyDescent="0.2">
      <c r="A9962" s="4" t="s">
        <v>479</v>
      </c>
      <c r="B9962" s="2">
        <v>43802</v>
      </c>
      <c r="C9962" s="4" t="s">
        <v>11</v>
      </c>
      <c r="D9962" s="5">
        <v>10.82</v>
      </c>
      <c r="E9962" s="5">
        <v>0</v>
      </c>
      <c r="F9962" s="4" t="s">
        <v>13</v>
      </c>
      <c r="G9962" s="6">
        <v>43810.710544479167</v>
      </c>
    </row>
    <row r="9963" spans="1:7" ht="114.75" x14ac:dyDescent="0.2">
      <c r="A9963" s="4" t="s">
        <v>479</v>
      </c>
      <c r="B9963" s="2">
        <v>43802</v>
      </c>
      <c r="C9963" s="4" t="s">
        <v>11</v>
      </c>
      <c r="D9963" s="5">
        <v>35.380000000000003</v>
      </c>
      <c r="E9963" s="5">
        <v>0</v>
      </c>
      <c r="F9963" s="4" t="s">
        <v>13</v>
      </c>
      <c r="G9963" s="6">
        <v>43810.710544479167</v>
      </c>
    </row>
    <row r="9964" spans="1:7" ht="114.75" x14ac:dyDescent="0.2">
      <c r="A9964" s="4" t="s">
        <v>479</v>
      </c>
      <c r="B9964" s="2">
        <v>43802</v>
      </c>
      <c r="C9964" s="4" t="s">
        <v>11</v>
      </c>
      <c r="D9964" s="5">
        <v>35.380000000000003</v>
      </c>
      <c r="E9964" s="5">
        <v>0</v>
      </c>
      <c r="F9964" s="4" t="s">
        <v>13</v>
      </c>
      <c r="G9964" s="6">
        <v>43810.710544479167</v>
      </c>
    </row>
    <row r="9965" spans="1:7" ht="114.75" x14ac:dyDescent="0.2">
      <c r="A9965" s="4" t="s">
        <v>479</v>
      </c>
      <c r="B9965" s="2">
        <v>43802</v>
      </c>
      <c r="C9965" s="4" t="s">
        <v>11</v>
      </c>
      <c r="D9965" s="5">
        <v>10.82</v>
      </c>
      <c r="E9965" s="5">
        <v>0</v>
      </c>
      <c r="F9965" s="4" t="s">
        <v>13</v>
      </c>
      <c r="G9965" s="6">
        <v>43810.710544479167</v>
      </c>
    </row>
    <row r="9966" spans="1:7" ht="114.75" x14ac:dyDescent="0.2">
      <c r="A9966" s="4" t="s">
        <v>479</v>
      </c>
      <c r="B9966" s="2">
        <v>43802</v>
      </c>
      <c r="C9966" s="4" t="s">
        <v>11</v>
      </c>
      <c r="D9966" s="5">
        <v>35.380000000000003</v>
      </c>
      <c r="E9966" s="5">
        <v>0</v>
      </c>
      <c r="F9966" s="4" t="s">
        <v>13</v>
      </c>
      <c r="G9966" s="6">
        <v>43810.710544479167</v>
      </c>
    </row>
    <row r="9967" spans="1:7" ht="114.75" x14ac:dyDescent="0.2">
      <c r="A9967" s="4" t="s">
        <v>486</v>
      </c>
      <c r="B9967" s="2">
        <v>43809</v>
      </c>
      <c r="C9967" s="4" t="s">
        <v>11</v>
      </c>
      <c r="D9967" s="5">
        <v>45.24</v>
      </c>
      <c r="E9967" s="5">
        <v>0</v>
      </c>
      <c r="F9967" s="4" t="s">
        <v>98</v>
      </c>
      <c r="G9967" s="6">
        <v>43811.351215115741</v>
      </c>
    </row>
    <row r="9968" spans="1:7" ht="114.75" x14ac:dyDescent="0.2">
      <c r="A9968" s="4" t="s">
        <v>484</v>
      </c>
      <c r="B9968" s="2">
        <v>43804</v>
      </c>
      <c r="C9968" s="4" t="s">
        <v>11</v>
      </c>
      <c r="D9968" s="5">
        <v>45.24</v>
      </c>
      <c r="E9968" s="5">
        <v>0</v>
      </c>
      <c r="F9968" s="4" t="s">
        <v>91</v>
      </c>
      <c r="G9968" s="6">
        <v>43811.408890532402</v>
      </c>
    </row>
    <row r="9969" spans="1:7" ht="114.75" x14ac:dyDescent="0.2">
      <c r="A9969" s="4" t="s">
        <v>476</v>
      </c>
      <c r="B9969" s="2">
        <v>43800</v>
      </c>
      <c r="C9969" s="4" t="s">
        <v>11</v>
      </c>
      <c r="D9969" s="5">
        <v>240</v>
      </c>
      <c r="E9969" s="5">
        <v>0</v>
      </c>
      <c r="F9969" s="4" t="s">
        <v>178</v>
      </c>
      <c r="G9969" s="6">
        <v>43811.41271462963</v>
      </c>
    </row>
    <row r="9970" spans="1:7" ht="114.75" x14ac:dyDescent="0.2">
      <c r="A9970" s="4" t="s">
        <v>476</v>
      </c>
      <c r="B9970" s="2">
        <v>43800</v>
      </c>
      <c r="C9970" s="4" t="s">
        <v>11</v>
      </c>
      <c r="D9970" s="5">
        <v>46.4</v>
      </c>
      <c r="E9970" s="5">
        <v>0</v>
      </c>
      <c r="F9970" s="4" t="s">
        <v>178</v>
      </c>
      <c r="G9970" s="6">
        <v>43811.41271462963</v>
      </c>
    </row>
    <row r="9971" spans="1:7" ht="114.75" x14ac:dyDescent="0.2">
      <c r="A9971" s="4" t="s">
        <v>476</v>
      </c>
      <c r="B9971" s="2">
        <v>43800</v>
      </c>
      <c r="C9971" s="4" t="s">
        <v>11</v>
      </c>
      <c r="D9971" s="5">
        <v>10.83</v>
      </c>
      <c r="E9971" s="5">
        <v>0</v>
      </c>
      <c r="F9971" s="4" t="s">
        <v>178</v>
      </c>
      <c r="G9971" s="6">
        <v>43811.41271462963</v>
      </c>
    </row>
    <row r="9972" spans="1:7" ht="114.75" x14ac:dyDescent="0.2">
      <c r="A9972" s="4" t="s">
        <v>476</v>
      </c>
      <c r="B9972" s="2">
        <v>43800</v>
      </c>
      <c r="C9972" s="4" t="s">
        <v>11</v>
      </c>
      <c r="D9972" s="5">
        <v>46.4</v>
      </c>
      <c r="E9972" s="5">
        <v>0</v>
      </c>
      <c r="F9972" s="4" t="s">
        <v>178</v>
      </c>
      <c r="G9972" s="6">
        <v>43811.41271462963</v>
      </c>
    </row>
    <row r="9973" spans="1:7" ht="114.75" x14ac:dyDescent="0.2">
      <c r="A9973" s="4" t="s">
        <v>476</v>
      </c>
      <c r="B9973" s="2">
        <v>43800</v>
      </c>
      <c r="C9973" s="4" t="s">
        <v>11</v>
      </c>
      <c r="D9973" s="5">
        <v>9.89</v>
      </c>
      <c r="E9973" s="5">
        <v>0</v>
      </c>
      <c r="F9973" s="4" t="s">
        <v>178</v>
      </c>
      <c r="G9973" s="6">
        <v>43811.41271462963</v>
      </c>
    </row>
    <row r="9974" spans="1:7" ht="114.75" x14ac:dyDescent="0.2">
      <c r="A9974" s="4" t="s">
        <v>476</v>
      </c>
      <c r="B9974" s="2">
        <v>43800</v>
      </c>
      <c r="C9974" s="4" t="s">
        <v>11</v>
      </c>
      <c r="D9974" s="5">
        <v>47.56</v>
      </c>
      <c r="E9974" s="5">
        <v>0</v>
      </c>
      <c r="F9974" s="4" t="s">
        <v>178</v>
      </c>
      <c r="G9974" s="6">
        <v>43811.41271462963</v>
      </c>
    </row>
    <row r="9975" spans="1:7" ht="114.75" x14ac:dyDescent="0.2">
      <c r="A9975" s="4" t="s">
        <v>476</v>
      </c>
      <c r="B9975" s="2">
        <v>43800</v>
      </c>
      <c r="C9975" s="4" t="s">
        <v>11</v>
      </c>
      <c r="D9975" s="5">
        <v>25.65</v>
      </c>
      <c r="E9975" s="5">
        <v>0</v>
      </c>
      <c r="F9975" s="4" t="s">
        <v>178</v>
      </c>
      <c r="G9975" s="6">
        <v>43811.41271462963</v>
      </c>
    </row>
    <row r="9976" spans="1:7" ht="114.75" x14ac:dyDescent="0.2">
      <c r="A9976" s="4" t="s">
        <v>476</v>
      </c>
      <c r="B9976" s="2">
        <v>43800</v>
      </c>
      <c r="C9976" s="4" t="s">
        <v>11</v>
      </c>
      <c r="D9976" s="5">
        <v>6.06</v>
      </c>
      <c r="E9976" s="5">
        <v>0</v>
      </c>
      <c r="F9976" s="4" t="s">
        <v>178</v>
      </c>
      <c r="G9976" s="6">
        <v>43811.41271462963</v>
      </c>
    </row>
    <row r="9977" spans="1:7" ht="114.75" x14ac:dyDescent="0.2">
      <c r="A9977" s="4" t="s">
        <v>481</v>
      </c>
      <c r="B9977" s="2">
        <v>43805</v>
      </c>
      <c r="C9977" s="4" t="s">
        <v>11</v>
      </c>
      <c r="D9977" s="5">
        <v>460.44</v>
      </c>
      <c r="E9977" s="5">
        <v>0</v>
      </c>
      <c r="F9977" s="4" t="s">
        <v>66</v>
      </c>
      <c r="G9977" s="6">
        <v>43811.49166399306</v>
      </c>
    </row>
    <row r="9978" spans="1:7" ht="114.75" x14ac:dyDescent="0.2">
      <c r="A9978" s="4" t="s">
        <v>479</v>
      </c>
      <c r="B9978" s="2">
        <v>43802</v>
      </c>
      <c r="C9978" s="4" t="s">
        <v>11</v>
      </c>
      <c r="D9978" s="5">
        <v>38.700000000000003</v>
      </c>
      <c r="E9978" s="5">
        <v>0</v>
      </c>
      <c r="F9978" s="4" t="s">
        <v>60</v>
      </c>
      <c r="G9978" s="6">
        <v>43811.559730636574</v>
      </c>
    </row>
    <row r="9979" spans="1:7" ht="114.75" x14ac:dyDescent="0.2">
      <c r="A9979" s="4" t="s">
        <v>479</v>
      </c>
      <c r="B9979" s="2">
        <v>43802</v>
      </c>
      <c r="C9979" s="4" t="s">
        <v>11</v>
      </c>
      <c r="D9979" s="5">
        <v>218.01</v>
      </c>
      <c r="E9979" s="5">
        <v>0</v>
      </c>
      <c r="F9979" s="4" t="s">
        <v>127</v>
      </c>
      <c r="G9979" s="6">
        <v>43811.561028379627</v>
      </c>
    </row>
    <row r="9980" spans="1:7" ht="114.75" x14ac:dyDescent="0.2">
      <c r="A9980" s="4" t="s">
        <v>479</v>
      </c>
      <c r="B9980" s="2">
        <v>43802</v>
      </c>
      <c r="C9980" s="4" t="s">
        <v>11</v>
      </c>
      <c r="D9980" s="5">
        <v>198</v>
      </c>
      <c r="E9980" s="5">
        <v>0</v>
      </c>
      <c r="F9980" s="4" t="s">
        <v>127</v>
      </c>
      <c r="G9980" s="6">
        <v>43811.561028379627</v>
      </c>
    </row>
    <row r="9981" spans="1:7" ht="114.75" x14ac:dyDescent="0.2">
      <c r="A9981" s="4" t="s">
        <v>479</v>
      </c>
      <c r="B9981" s="2">
        <v>43802</v>
      </c>
      <c r="C9981" s="4" t="s">
        <v>11</v>
      </c>
      <c r="D9981" s="5">
        <v>133.03</v>
      </c>
      <c r="E9981" s="5">
        <v>0</v>
      </c>
      <c r="F9981" s="4" t="s">
        <v>127</v>
      </c>
      <c r="G9981" s="6">
        <v>43811.561028379627</v>
      </c>
    </row>
    <row r="9982" spans="1:7" ht="114.75" x14ac:dyDescent="0.2">
      <c r="A9982" s="4" t="s">
        <v>488</v>
      </c>
      <c r="B9982" s="2">
        <v>43811</v>
      </c>
      <c r="C9982" s="4" t="s">
        <v>11</v>
      </c>
      <c r="D9982" s="5">
        <v>39.96</v>
      </c>
      <c r="E9982" s="5">
        <v>0</v>
      </c>
      <c r="F9982" s="4" t="s">
        <v>39</v>
      </c>
      <c r="G9982" s="6">
        <v>43811.593846296295</v>
      </c>
    </row>
    <row r="9983" spans="1:7" ht="114.75" x14ac:dyDescent="0.2">
      <c r="A9983" s="4" t="s">
        <v>488</v>
      </c>
      <c r="B9983" s="2">
        <v>43811</v>
      </c>
      <c r="C9983" s="4" t="s">
        <v>11</v>
      </c>
      <c r="D9983" s="5">
        <v>48.14</v>
      </c>
      <c r="E9983" s="5">
        <v>0</v>
      </c>
      <c r="F9983" s="4" t="s">
        <v>148</v>
      </c>
      <c r="G9983" s="6">
        <v>43812.405173078703</v>
      </c>
    </row>
    <row r="9984" spans="1:7" ht="114.75" x14ac:dyDescent="0.2">
      <c r="A9984" s="4" t="s">
        <v>488</v>
      </c>
      <c r="B9984" s="2">
        <v>43811</v>
      </c>
      <c r="C9984" s="4" t="s">
        <v>11</v>
      </c>
      <c r="D9984" s="5">
        <v>103.02</v>
      </c>
      <c r="E9984" s="5">
        <v>0</v>
      </c>
      <c r="F9984" s="4" t="s">
        <v>148</v>
      </c>
      <c r="G9984" s="6">
        <v>43812.405173078703</v>
      </c>
    </row>
    <row r="9985" spans="1:7" ht="114.75" x14ac:dyDescent="0.2">
      <c r="A9985" s="4" t="s">
        <v>488</v>
      </c>
      <c r="B9985" s="2">
        <v>43811</v>
      </c>
      <c r="C9985" s="4" t="s">
        <v>11</v>
      </c>
      <c r="D9985" s="5">
        <v>48.72</v>
      </c>
      <c r="E9985" s="5">
        <v>0</v>
      </c>
      <c r="F9985" s="4" t="s">
        <v>148</v>
      </c>
      <c r="G9985" s="6">
        <v>43812.405173078703</v>
      </c>
    </row>
    <row r="9986" spans="1:7" ht="114.75" x14ac:dyDescent="0.2">
      <c r="A9986" s="4" t="s">
        <v>488</v>
      </c>
      <c r="B9986" s="2">
        <v>43811</v>
      </c>
      <c r="C9986" s="4" t="s">
        <v>11</v>
      </c>
      <c r="D9986" s="5">
        <v>106.14</v>
      </c>
      <c r="E9986" s="5">
        <v>0</v>
      </c>
      <c r="F9986" s="4" t="s">
        <v>148</v>
      </c>
      <c r="G9986" s="6">
        <v>43812.405173078703</v>
      </c>
    </row>
    <row r="9987" spans="1:7" ht="114.75" x14ac:dyDescent="0.2">
      <c r="A9987" s="4" t="s">
        <v>488</v>
      </c>
      <c r="B9987" s="2">
        <v>43811</v>
      </c>
      <c r="C9987" s="4" t="s">
        <v>11</v>
      </c>
      <c r="D9987" s="5">
        <v>18.57</v>
      </c>
      <c r="E9987" s="5">
        <v>0</v>
      </c>
      <c r="F9987" s="4" t="s">
        <v>148</v>
      </c>
      <c r="G9987" s="6">
        <v>43812.405173078703</v>
      </c>
    </row>
    <row r="9988" spans="1:7" ht="114.75" x14ac:dyDescent="0.2">
      <c r="A9988" s="4" t="s">
        <v>488</v>
      </c>
      <c r="B9988" s="2">
        <v>43811</v>
      </c>
      <c r="C9988" s="4" t="s">
        <v>11</v>
      </c>
      <c r="D9988" s="5">
        <v>159.85</v>
      </c>
      <c r="E9988" s="5">
        <v>0</v>
      </c>
      <c r="F9988" s="4" t="s">
        <v>148</v>
      </c>
      <c r="G9988" s="6">
        <v>43812.405173078703</v>
      </c>
    </row>
    <row r="9989" spans="1:7" ht="114.75" x14ac:dyDescent="0.2">
      <c r="A9989" s="4" t="s">
        <v>488</v>
      </c>
      <c r="B9989" s="2">
        <v>43811</v>
      </c>
      <c r="C9989" s="4" t="s">
        <v>11</v>
      </c>
      <c r="D9989" s="5">
        <v>11.26</v>
      </c>
      <c r="E9989" s="5">
        <v>0</v>
      </c>
      <c r="F9989" s="4" t="s">
        <v>148</v>
      </c>
      <c r="G9989" s="6">
        <v>43812.405173078703</v>
      </c>
    </row>
    <row r="9990" spans="1:7" ht="114.75" x14ac:dyDescent="0.2">
      <c r="A9990" s="4" t="s">
        <v>488</v>
      </c>
      <c r="B9990" s="2">
        <v>43811</v>
      </c>
      <c r="C9990" s="4" t="s">
        <v>11</v>
      </c>
      <c r="D9990" s="5">
        <v>17</v>
      </c>
      <c r="E9990" s="5">
        <v>0</v>
      </c>
      <c r="F9990" s="4" t="s">
        <v>148</v>
      </c>
      <c r="G9990" s="6">
        <v>43812.405173078703</v>
      </c>
    </row>
    <row r="9991" spans="1:7" ht="114.75" x14ac:dyDescent="0.2">
      <c r="A9991" s="4" t="s">
        <v>488</v>
      </c>
      <c r="B9991" s="2">
        <v>43811</v>
      </c>
      <c r="C9991" s="4" t="s">
        <v>11</v>
      </c>
      <c r="D9991" s="5">
        <v>113.68</v>
      </c>
      <c r="E9991" s="5">
        <v>0</v>
      </c>
      <c r="F9991" s="4" t="s">
        <v>148</v>
      </c>
      <c r="G9991" s="6">
        <v>43812.405173078703</v>
      </c>
    </row>
    <row r="9992" spans="1:7" ht="114.75" x14ac:dyDescent="0.2">
      <c r="A9992" s="4" t="s">
        <v>488</v>
      </c>
      <c r="B9992" s="2">
        <v>43811</v>
      </c>
      <c r="C9992" s="4" t="s">
        <v>11</v>
      </c>
      <c r="D9992" s="5">
        <v>110.2</v>
      </c>
      <c r="E9992" s="5">
        <v>0</v>
      </c>
      <c r="F9992" s="4" t="s">
        <v>148</v>
      </c>
      <c r="G9992" s="6">
        <v>43812.405173078703</v>
      </c>
    </row>
    <row r="9993" spans="1:7" ht="114.75" x14ac:dyDescent="0.2">
      <c r="A9993" s="4" t="s">
        <v>488</v>
      </c>
      <c r="B9993" s="2">
        <v>43811</v>
      </c>
      <c r="C9993" s="4" t="s">
        <v>11</v>
      </c>
      <c r="D9993" s="5">
        <v>111.87</v>
      </c>
      <c r="E9993" s="5">
        <v>0</v>
      </c>
      <c r="F9993" s="4" t="s">
        <v>148</v>
      </c>
      <c r="G9993" s="6">
        <v>43812.405173078703</v>
      </c>
    </row>
    <row r="9994" spans="1:7" ht="114.75" x14ac:dyDescent="0.2">
      <c r="A9994" s="4" t="s">
        <v>488</v>
      </c>
      <c r="B9994" s="2">
        <v>43811</v>
      </c>
      <c r="C9994" s="4" t="s">
        <v>11</v>
      </c>
      <c r="D9994" s="5">
        <v>8.94</v>
      </c>
      <c r="E9994" s="5">
        <v>0</v>
      </c>
      <c r="F9994" s="4" t="s">
        <v>148</v>
      </c>
      <c r="G9994" s="6">
        <v>43812.405173078703</v>
      </c>
    </row>
    <row r="9995" spans="1:7" ht="114.75" x14ac:dyDescent="0.2">
      <c r="A9995" s="4" t="s">
        <v>488</v>
      </c>
      <c r="B9995" s="2">
        <v>43811</v>
      </c>
      <c r="C9995" s="4" t="s">
        <v>11</v>
      </c>
      <c r="D9995" s="5">
        <v>342.06</v>
      </c>
      <c r="E9995" s="5">
        <v>0</v>
      </c>
      <c r="F9995" s="4" t="s">
        <v>148</v>
      </c>
      <c r="G9995" s="6">
        <v>43812.405173078703</v>
      </c>
    </row>
    <row r="9996" spans="1:7" ht="114.75" x14ac:dyDescent="0.2">
      <c r="A9996" s="4" t="s">
        <v>488</v>
      </c>
      <c r="B9996" s="2">
        <v>43811</v>
      </c>
      <c r="C9996" s="4" t="s">
        <v>11</v>
      </c>
      <c r="D9996" s="5">
        <v>59.88</v>
      </c>
      <c r="E9996" s="5">
        <v>0</v>
      </c>
      <c r="F9996" s="4" t="s">
        <v>148</v>
      </c>
      <c r="G9996" s="6">
        <v>43812.405173078703</v>
      </c>
    </row>
    <row r="9997" spans="1:7" ht="114.75" x14ac:dyDescent="0.2">
      <c r="A9997" s="4" t="s">
        <v>488</v>
      </c>
      <c r="B9997" s="2">
        <v>43811</v>
      </c>
      <c r="C9997" s="4" t="s">
        <v>11</v>
      </c>
      <c r="D9997" s="5">
        <v>24.36</v>
      </c>
      <c r="E9997" s="5">
        <v>0</v>
      </c>
      <c r="F9997" s="4" t="s">
        <v>148</v>
      </c>
      <c r="G9997" s="6">
        <v>43812.405173078703</v>
      </c>
    </row>
    <row r="9998" spans="1:7" ht="114.75" x14ac:dyDescent="0.2">
      <c r="A9998" s="4" t="s">
        <v>488</v>
      </c>
      <c r="B9998" s="2">
        <v>43811</v>
      </c>
      <c r="C9998" s="4" t="s">
        <v>11</v>
      </c>
      <c r="D9998" s="5">
        <v>7.2</v>
      </c>
      <c r="E9998" s="5">
        <v>0</v>
      </c>
      <c r="F9998" s="4" t="s">
        <v>148</v>
      </c>
      <c r="G9998" s="6">
        <v>43812.405173078703</v>
      </c>
    </row>
    <row r="9999" spans="1:7" ht="114.75" x14ac:dyDescent="0.2">
      <c r="A9999" s="4" t="s">
        <v>486</v>
      </c>
      <c r="B9999" s="2">
        <v>43809</v>
      </c>
      <c r="C9999" s="4" t="s">
        <v>11</v>
      </c>
      <c r="D9999" s="5">
        <v>46.13</v>
      </c>
      <c r="E9999" s="5">
        <v>0</v>
      </c>
      <c r="F9999" s="4" t="s">
        <v>292</v>
      </c>
      <c r="G9999" s="6">
        <v>43812.431389826394</v>
      </c>
    </row>
    <row r="10000" spans="1:7" ht="114.75" x14ac:dyDescent="0.2">
      <c r="A10000" s="4" t="s">
        <v>486</v>
      </c>
      <c r="B10000" s="2">
        <v>43809</v>
      </c>
      <c r="C10000" s="4" t="s">
        <v>11</v>
      </c>
      <c r="D10000" s="5">
        <v>26.55</v>
      </c>
      <c r="E10000" s="5">
        <v>0</v>
      </c>
      <c r="F10000" s="4" t="s">
        <v>292</v>
      </c>
      <c r="G10000" s="6">
        <v>43812.431389826394</v>
      </c>
    </row>
    <row r="10001" spans="1:7" ht="114.75" x14ac:dyDescent="0.2">
      <c r="A10001" s="4" t="s">
        <v>486</v>
      </c>
      <c r="B10001" s="2">
        <v>43809</v>
      </c>
      <c r="C10001" s="4" t="s">
        <v>11</v>
      </c>
      <c r="D10001" s="5">
        <v>40.07</v>
      </c>
      <c r="E10001" s="5">
        <v>0</v>
      </c>
      <c r="F10001" s="4" t="s">
        <v>292</v>
      </c>
      <c r="G10001" s="6">
        <v>43812.431389826394</v>
      </c>
    </row>
    <row r="10002" spans="1:7" ht="114.75" x14ac:dyDescent="0.2">
      <c r="A10002" s="4" t="s">
        <v>486</v>
      </c>
      <c r="B10002" s="2">
        <v>43809</v>
      </c>
      <c r="C10002" s="4" t="s">
        <v>11</v>
      </c>
      <c r="D10002" s="5">
        <v>53.75</v>
      </c>
      <c r="E10002" s="5">
        <v>0</v>
      </c>
      <c r="F10002" s="4" t="s">
        <v>292</v>
      </c>
      <c r="G10002" s="6">
        <v>43812.431389826394</v>
      </c>
    </row>
    <row r="10003" spans="1:7" ht="114.75" x14ac:dyDescent="0.2">
      <c r="A10003" s="4" t="s">
        <v>486</v>
      </c>
      <c r="B10003" s="2">
        <v>43809</v>
      </c>
      <c r="C10003" s="4" t="s">
        <v>11</v>
      </c>
      <c r="D10003" s="5">
        <v>349.21</v>
      </c>
      <c r="E10003" s="5">
        <v>0</v>
      </c>
      <c r="F10003" s="4" t="s">
        <v>292</v>
      </c>
      <c r="G10003" s="6">
        <v>43812.431389826394</v>
      </c>
    </row>
    <row r="10004" spans="1:7" ht="114.75" x14ac:dyDescent="0.2">
      <c r="A10004" s="4" t="s">
        <v>486</v>
      </c>
      <c r="B10004" s="2">
        <v>43809</v>
      </c>
      <c r="C10004" s="4" t="s">
        <v>11</v>
      </c>
      <c r="D10004" s="5">
        <v>506.5</v>
      </c>
      <c r="E10004" s="5">
        <v>0</v>
      </c>
      <c r="F10004" s="4" t="s">
        <v>292</v>
      </c>
      <c r="G10004" s="6">
        <v>43812.431389826394</v>
      </c>
    </row>
    <row r="10005" spans="1:7" ht="114.75" x14ac:dyDescent="0.2">
      <c r="A10005" s="4" t="s">
        <v>486</v>
      </c>
      <c r="B10005" s="2">
        <v>43809</v>
      </c>
      <c r="C10005" s="4" t="s">
        <v>11</v>
      </c>
      <c r="D10005" s="5">
        <v>61</v>
      </c>
      <c r="E10005" s="5">
        <v>0</v>
      </c>
      <c r="F10005" s="4" t="s">
        <v>292</v>
      </c>
      <c r="G10005" s="6">
        <v>43812.431389826394</v>
      </c>
    </row>
    <row r="10006" spans="1:7" ht="114.75" x14ac:dyDescent="0.2">
      <c r="A10006" s="4" t="s">
        <v>486</v>
      </c>
      <c r="B10006" s="2">
        <v>43809</v>
      </c>
      <c r="C10006" s="4" t="s">
        <v>11</v>
      </c>
      <c r="D10006" s="5">
        <v>61</v>
      </c>
      <c r="E10006" s="5">
        <v>0</v>
      </c>
      <c r="F10006" s="4" t="s">
        <v>292</v>
      </c>
      <c r="G10006" s="6">
        <v>43812.431389826394</v>
      </c>
    </row>
    <row r="10007" spans="1:7" ht="114.75" x14ac:dyDescent="0.2">
      <c r="A10007" s="4" t="s">
        <v>486</v>
      </c>
      <c r="B10007" s="2">
        <v>43809</v>
      </c>
      <c r="C10007" s="4" t="s">
        <v>11</v>
      </c>
      <c r="D10007" s="5">
        <v>61</v>
      </c>
      <c r="E10007" s="5">
        <v>0</v>
      </c>
      <c r="F10007" s="4" t="s">
        <v>292</v>
      </c>
      <c r="G10007" s="6">
        <v>43812.431389826394</v>
      </c>
    </row>
    <row r="10008" spans="1:7" ht="114.75" x14ac:dyDescent="0.2">
      <c r="A10008" s="4" t="s">
        <v>486</v>
      </c>
      <c r="B10008" s="2">
        <v>43809</v>
      </c>
      <c r="C10008" s="4" t="s">
        <v>11</v>
      </c>
      <c r="D10008" s="5">
        <v>61</v>
      </c>
      <c r="E10008" s="5">
        <v>0</v>
      </c>
      <c r="F10008" s="4" t="s">
        <v>292</v>
      </c>
      <c r="G10008" s="6">
        <v>43812.431389826394</v>
      </c>
    </row>
    <row r="10009" spans="1:7" ht="114.75" x14ac:dyDescent="0.2">
      <c r="A10009" s="4" t="s">
        <v>486</v>
      </c>
      <c r="B10009" s="2">
        <v>43809</v>
      </c>
      <c r="C10009" s="4" t="s">
        <v>11</v>
      </c>
      <c r="D10009" s="5">
        <v>61</v>
      </c>
      <c r="E10009" s="5">
        <v>0</v>
      </c>
      <c r="F10009" s="4" t="s">
        <v>292</v>
      </c>
      <c r="G10009" s="6">
        <v>43812.431389826394</v>
      </c>
    </row>
    <row r="10010" spans="1:7" ht="114.75" x14ac:dyDescent="0.2">
      <c r="A10010" s="4" t="s">
        <v>486</v>
      </c>
      <c r="B10010" s="2">
        <v>43809</v>
      </c>
      <c r="C10010" s="4" t="s">
        <v>11</v>
      </c>
      <c r="D10010" s="5">
        <v>349.21</v>
      </c>
      <c r="E10010" s="5">
        <v>0</v>
      </c>
      <c r="F10010" s="4" t="s">
        <v>292</v>
      </c>
      <c r="G10010" s="6">
        <v>43812.431389826394</v>
      </c>
    </row>
    <row r="10011" spans="1:7" ht="114.75" x14ac:dyDescent="0.2">
      <c r="A10011" s="4" t="s">
        <v>486</v>
      </c>
      <c r="B10011" s="2">
        <v>43809</v>
      </c>
      <c r="C10011" s="4" t="s">
        <v>11</v>
      </c>
      <c r="D10011" s="5">
        <v>349.21</v>
      </c>
      <c r="E10011" s="5">
        <v>0</v>
      </c>
      <c r="F10011" s="4" t="s">
        <v>292</v>
      </c>
      <c r="G10011" s="6">
        <v>43812.431389826394</v>
      </c>
    </row>
    <row r="10012" spans="1:7" ht="114.75" x14ac:dyDescent="0.2">
      <c r="A10012" s="4" t="s">
        <v>486</v>
      </c>
      <c r="B10012" s="2">
        <v>43809</v>
      </c>
      <c r="C10012" s="4" t="s">
        <v>11</v>
      </c>
      <c r="D10012" s="5">
        <v>349.21</v>
      </c>
      <c r="E10012" s="5">
        <v>0</v>
      </c>
      <c r="F10012" s="4" t="s">
        <v>292</v>
      </c>
      <c r="G10012" s="6">
        <v>43812.431389826394</v>
      </c>
    </row>
    <row r="10013" spans="1:7" ht="114.75" x14ac:dyDescent="0.2">
      <c r="A10013" s="4" t="s">
        <v>488</v>
      </c>
      <c r="B10013" s="2">
        <v>43811</v>
      </c>
      <c r="C10013" s="4" t="s">
        <v>11</v>
      </c>
      <c r="D10013" s="5">
        <v>8</v>
      </c>
      <c r="E10013" s="5">
        <v>0</v>
      </c>
      <c r="F10013" s="4" t="s">
        <v>187</v>
      </c>
      <c r="G10013" s="6">
        <v>43812.432805081015</v>
      </c>
    </row>
    <row r="10014" spans="1:7" ht="114.75" x14ac:dyDescent="0.2">
      <c r="A10014" s="4" t="s">
        <v>488</v>
      </c>
      <c r="B10014" s="2">
        <v>43811</v>
      </c>
      <c r="C10014" s="4" t="s">
        <v>11</v>
      </c>
      <c r="D10014" s="5">
        <v>46.4</v>
      </c>
      <c r="E10014" s="5">
        <v>0</v>
      </c>
      <c r="F10014" s="4" t="s">
        <v>187</v>
      </c>
      <c r="G10014" s="6">
        <v>43812.432805081015</v>
      </c>
    </row>
    <row r="10015" spans="1:7" ht="114.75" x14ac:dyDescent="0.2">
      <c r="A10015" s="4" t="s">
        <v>488</v>
      </c>
      <c r="B10015" s="2">
        <v>43811</v>
      </c>
      <c r="C10015" s="4" t="s">
        <v>11</v>
      </c>
      <c r="D10015" s="5">
        <v>8</v>
      </c>
      <c r="E10015" s="5">
        <v>0</v>
      </c>
      <c r="F10015" s="4" t="s">
        <v>187</v>
      </c>
      <c r="G10015" s="6">
        <v>43812.432805081015</v>
      </c>
    </row>
    <row r="10016" spans="1:7" ht="114.75" x14ac:dyDescent="0.2">
      <c r="A10016" s="4" t="s">
        <v>488</v>
      </c>
      <c r="B10016" s="2">
        <v>43811</v>
      </c>
      <c r="C10016" s="4" t="s">
        <v>11</v>
      </c>
      <c r="D10016" s="5">
        <v>129.74</v>
      </c>
      <c r="E10016" s="5">
        <v>0</v>
      </c>
      <c r="F10016" s="4" t="s">
        <v>187</v>
      </c>
      <c r="G10016" s="6">
        <v>43812.432805081015</v>
      </c>
    </row>
    <row r="10017" spans="1:7" ht="114.75" x14ac:dyDescent="0.2">
      <c r="A10017" s="4" t="s">
        <v>488</v>
      </c>
      <c r="B10017" s="2">
        <v>43811</v>
      </c>
      <c r="C10017" s="4" t="s">
        <v>11</v>
      </c>
      <c r="D10017" s="5">
        <v>46.4</v>
      </c>
      <c r="E10017" s="5">
        <v>0</v>
      </c>
      <c r="F10017" s="4" t="s">
        <v>187</v>
      </c>
      <c r="G10017" s="6">
        <v>43812.432805081015</v>
      </c>
    </row>
    <row r="10018" spans="1:7" ht="114.75" x14ac:dyDescent="0.2">
      <c r="A10018" s="4" t="s">
        <v>488</v>
      </c>
      <c r="B10018" s="2">
        <v>43811</v>
      </c>
      <c r="C10018" s="4" t="s">
        <v>11</v>
      </c>
      <c r="D10018" s="5">
        <v>10</v>
      </c>
      <c r="E10018" s="5">
        <v>0</v>
      </c>
      <c r="F10018" s="4" t="s">
        <v>365</v>
      </c>
      <c r="G10018" s="6">
        <v>43812.434138564815</v>
      </c>
    </row>
    <row r="10019" spans="1:7" ht="114.75" x14ac:dyDescent="0.2">
      <c r="A10019" s="4" t="s">
        <v>488</v>
      </c>
      <c r="B10019" s="2">
        <v>43811</v>
      </c>
      <c r="C10019" s="4" t="s">
        <v>11</v>
      </c>
      <c r="D10019" s="5">
        <v>270.98</v>
      </c>
      <c r="E10019" s="5">
        <v>0</v>
      </c>
      <c r="F10019" s="4" t="s">
        <v>365</v>
      </c>
      <c r="G10019" s="6">
        <v>43812.434138564815</v>
      </c>
    </row>
    <row r="10020" spans="1:7" ht="114.75" x14ac:dyDescent="0.2">
      <c r="A10020" s="4" t="s">
        <v>488</v>
      </c>
      <c r="B10020" s="2">
        <v>43811</v>
      </c>
      <c r="C10020" s="4" t="s">
        <v>11</v>
      </c>
      <c r="D10020" s="5">
        <v>270.98</v>
      </c>
      <c r="E10020" s="5">
        <v>0</v>
      </c>
      <c r="F10020" s="4" t="s">
        <v>365</v>
      </c>
      <c r="G10020" s="6">
        <v>43812.434138564815</v>
      </c>
    </row>
    <row r="10021" spans="1:7" ht="114.75" x14ac:dyDescent="0.2">
      <c r="A10021" s="4" t="s">
        <v>488</v>
      </c>
      <c r="B10021" s="2">
        <v>43811</v>
      </c>
      <c r="C10021" s="4" t="s">
        <v>11</v>
      </c>
      <c r="D10021" s="5">
        <v>270.98</v>
      </c>
      <c r="E10021" s="5">
        <v>0</v>
      </c>
      <c r="F10021" s="4" t="s">
        <v>365</v>
      </c>
      <c r="G10021" s="6">
        <v>43812.434138564815</v>
      </c>
    </row>
    <row r="10022" spans="1:7" ht="114.75" x14ac:dyDescent="0.2">
      <c r="A10022" s="4" t="s">
        <v>488</v>
      </c>
      <c r="B10022" s="2">
        <v>43811</v>
      </c>
      <c r="C10022" s="4" t="s">
        <v>11</v>
      </c>
      <c r="D10022" s="5">
        <v>270.98</v>
      </c>
      <c r="E10022" s="5">
        <v>0</v>
      </c>
      <c r="F10022" s="4" t="s">
        <v>365</v>
      </c>
      <c r="G10022" s="6">
        <v>43812.434138564815</v>
      </c>
    </row>
    <row r="10023" spans="1:7" ht="114.75" x14ac:dyDescent="0.2">
      <c r="A10023" s="4" t="s">
        <v>488</v>
      </c>
      <c r="B10023" s="2">
        <v>43811</v>
      </c>
      <c r="C10023" s="4" t="s">
        <v>11</v>
      </c>
      <c r="D10023" s="5">
        <v>45.75</v>
      </c>
      <c r="E10023" s="5">
        <v>0</v>
      </c>
      <c r="F10023" s="4" t="s">
        <v>365</v>
      </c>
      <c r="G10023" s="6">
        <v>43812.434138564815</v>
      </c>
    </row>
    <row r="10024" spans="1:7" ht="114.75" x14ac:dyDescent="0.2">
      <c r="A10024" s="4" t="s">
        <v>488</v>
      </c>
      <c r="B10024" s="2">
        <v>43811</v>
      </c>
      <c r="C10024" s="4" t="s">
        <v>11</v>
      </c>
      <c r="D10024" s="5">
        <v>61</v>
      </c>
      <c r="E10024" s="5">
        <v>0</v>
      </c>
      <c r="F10024" s="4" t="s">
        <v>365</v>
      </c>
      <c r="G10024" s="6">
        <v>43812.434138564815</v>
      </c>
    </row>
    <row r="10025" spans="1:7" ht="114.75" x14ac:dyDescent="0.2">
      <c r="A10025" s="4" t="s">
        <v>488</v>
      </c>
      <c r="B10025" s="2">
        <v>43811</v>
      </c>
      <c r="C10025" s="4" t="s">
        <v>11</v>
      </c>
      <c r="D10025" s="5">
        <v>61</v>
      </c>
      <c r="E10025" s="5">
        <v>0</v>
      </c>
      <c r="F10025" s="4" t="s">
        <v>365</v>
      </c>
      <c r="G10025" s="6">
        <v>43812.434138564815</v>
      </c>
    </row>
    <row r="10026" spans="1:7" ht="114.75" x14ac:dyDescent="0.2">
      <c r="A10026" s="4" t="s">
        <v>488</v>
      </c>
      <c r="B10026" s="2">
        <v>43811</v>
      </c>
      <c r="C10026" s="4" t="s">
        <v>11</v>
      </c>
      <c r="D10026" s="5">
        <v>61</v>
      </c>
      <c r="E10026" s="5">
        <v>0</v>
      </c>
      <c r="F10026" s="4" t="s">
        <v>365</v>
      </c>
      <c r="G10026" s="6">
        <v>43812.434138564815</v>
      </c>
    </row>
    <row r="10027" spans="1:7" ht="114.75" x14ac:dyDescent="0.2">
      <c r="A10027" s="4" t="s">
        <v>488</v>
      </c>
      <c r="B10027" s="2">
        <v>43811</v>
      </c>
      <c r="C10027" s="4" t="s">
        <v>11</v>
      </c>
      <c r="D10027" s="5">
        <v>45.75</v>
      </c>
      <c r="E10027" s="5">
        <v>0</v>
      </c>
      <c r="F10027" s="4" t="s">
        <v>365</v>
      </c>
      <c r="G10027" s="6">
        <v>43812.434138564815</v>
      </c>
    </row>
    <row r="10028" spans="1:7" ht="114.75" x14ac:dyDescent="0.2">
      <c r="A10028" s="4" t="s">
        <v>488</v>
      </c>
      <c r="B10028" s="2">
        <v>43811</v>
      </c>
      <c r="C10028" s="4" t="s">
        <v>11</v>
      </c>
      <c r="D10028" s="5">
        <v>10</v>
      </c>
      <c r="E10028" s="5">
        <v>0</v>
      </c>
      <c r="F10028" s="4" t="s">
        <v>365</v>
      </c>
      <c r="G10028" s="6">
        <v>43812.434138564815</v>
      </c>
    </row>
    <row r="10029" spans="1:7" ht="114.75" x14ac:dyDescent="0.2">
      <c r="A10029" s="4" t="s">
        <v>488</v>
      </c>
      <c r="B10029" s="2">
        <v>43811</v>
      </c>
      <c r="C10029" s="4" t="s">
        <v>11</v>
      </c>
      <c r="D10029" s="5">
        <v>10</v>
      </c>
      <c r="E10029" s="5">
        <v>0</v>
      </c>
      <c r="F10029" s="4" t="s">
        <v>365</v>
      </c>
      <c r="G10029" s="6">
        <v>43812.434138564815</v>
      </c>
    </row>
    <row r="10030" spans="1:7" ht="114.75" x14ac:dyDescent="0.2">
      <c r="A10030" s="4" t="s">
        <v>488</v>
      </c>
      <c r="B10030" s="2">
        <v>43811</v>
      </c>
      <c r="C10030" s="4" t="s">
        <v>11</v>
      </c>
      <c r="D10030" s="5">
        <v>10</v>
      </c>
      <c r="E10030" s="5">
        <v>0</v>
      </c>
      <c r="F10030" s="4" t="s">
        <v>365</v>
      </c>
      <c r="G10030" s="6">
        <v>43812.434138564815</v>
      </c>
    </row>
    <row r="10031" spans="1:7" ht="114.75" x14ac:dyDescent="0.2">
      <c r="A10031" s="4" t="s">
        <v>476</v>
      </c>
      <c r="B10031" s="2">
        <v>43800</v>
      </c>
      <c r="C10031" s="4" t="s">
        <v>11</v>
      </c>
      <c r="D10031" s="5">
        <v>60.71</v>
      </c>
      <c r="E10031" s="5">
        <v>0</v>
      </c>
      <c r="F10031" s="4" t="s">
        <v>159</v>
      </c>
      <c r="G10031" s="6">
        <v>43812.437288761575</v>
      </c>
    </row>
    <row r="10032" spans="1:7" ht="114.75" x14ac:dyDescent="0.2">
      <c r="A10032" s="4" t="s">
        <v>476</v>
      </c>
      <c r="B10032" s="2">
        <v>43800</v>
      </c>
      <c r="C10032" s="4" t="s">
        <v>11</v>
      </c>
      <c r="D10032" s="5">
        <v>35</v>
      </c>
      <c r="E10032" s="5">
        <v>0</v>
      </c>
      <c r="F10032" s="4" t="s">
        <v>159</v>
      </c>
      <c r="G10032" s="6">
        <v>43812.437288761575</v>
      </c>
    </row>
    <row r="10033" spans="1:7" ht="114.75" x14ac:dyDescent="0.2">
      <c r="A10033" s="4" t="s">
        <v>476</v>
      </c>
      <c r="B10033" s="2">
        <v>43800</v>
      </c>
      <c r="C10033" s="4" t="s">
        <v>11</v>
      </c>
      <c r="D10033" s="5">
        <v>117.6</v>
      </c>
      <c r="E10033" s="5">
        <v>0</v>
      </c>
      <c r="F10033" s="4" t="s">
        <v>159</v>
      </c>
      <c r="G10033" s="6">
        <v>43812.437288761575</v>
      </c>
    </row>
    <row r="10034" spans="1:7" ht="114.75" x14ac:dyDescent="0.2">
      <c r="A10034" s="4" t="s">
        <v>476</v>
      </c>
      <c r="B10034" s="2">
        <v>43800</v>
      </c>
      <c r="C10034" s="4" t="s">
        <v>11</v>
      </c>
      <c r="D10034" s="5">
        <v>271</v>
      </c>
      <c r="E10034" s="5">
        <v>0</v>
      </c>
      <c r="F10034" s="4" t="s">
        <v>159</v>
      </c>
      <c r="G10034" s="6">
        <v>43812.437288761575</v>
      </c>
    </row>
    <row r="10035" spans="1:7" ht="114.75" x14ac:dyDescent="0.2">
      <c r="A10035" s="4" t="s">
        <v>476</v>
      </c>
      <c r="B10035" s="2">
        <v>43800</v>
      </c>
      <c r="C10035" s="4" t="s">
        <v>11</v>
      </c>
      <c r="D10035" s="5">
        <v>476.6</v>
      </c>
      <c r="E10035" s="5">
        <v>0</v>
      </c>
      <c r="F10035" s="4" t="s">
        <v>145</v>
      </c>
      <c r="G10035" s="6">
        <v>43812.480997743056</v>
      </c>
    </row>
    <row r="10036" spans="1:7" ht="114.75" x14ac:dyDescent="0.2">
      <c r="A10036" s="4" t="s">
        <v>476</v>
      </c>
      <c r="B10036" s="2">
        <v>43800</v>
      </c>
      <c r="C10036" s="4" t="s">
        <v>11</v>
      </c>
      <c r="D10036" s="5">
        <v>508.77</v>
      </c>
      <c r="E10036" s="5">
        <v>0</v>
      </c>
      <c r="F10036" s="4" t="s">
        <v>145</v>
      </c>
      <c r="G10036" s="6">
        <v>43812.480997743056</v>
      </c>
    </row>
    <row r="10037" spans="1:7" ht="114.75" x14ac:dyDescent="0.2">
      <c r="A10037" s="4" t="s">
        <v>476</v>
      </c>
      <c r="B10037" s="2">
        <v>43800</v>
      </c>
      <c r="C10037" s="4" t="s">
        <v>11</v>
      </c>
      <c r="D10037" s="5">
        <v>32</v>
      </c>
      <c r="E10037" s="5">
        <v>0</v>
      </c>
      <c r="F10037" s="4" t="s">
        <v>145</v>
      </c>
      <c r="G10037" s="6">
        <v>43812.480997743056</v>
      </c>
    </row>
    <row r="10038" spans="1:7" ht="114.75" x14ac:dyDescent="0.2">
      <c r="A10038" s="4" t="s">
        <v>476</v>
      </c>
      <c r="B10038" s="2">
        <v>43800</v>
      </c>
      <c r="C10038" s="4" t="s">
        <v>11</v>
      </c>
      <c r="D10038" s="5">
        <v>20</v>
      </c>
      <c r="E10038" s="5">
        <v>0</v>
      </c>
      <c r="F10038" s="4" t="s">
        <v>145</v>
      </c>
      <c r="G10038" s="6">
        <v>43812.480997743056</v>
      </c>
    </row>
    <row r="10039" spans="1:7" ht="114.75" x14ac:dyDescent="0.2">
      <c r="A10039" s="4" t="s">
        <v>476</v>
      </c>
      <c r="B10039" s="2">
        <v>43800</v>
      </c>
      <c r="C10039" s="4" t="s">
        <v>11</v>
      </c>
      <c r="D10039" s="5">
        <v>18</v>
      </c>
      <c r="E10039" s="5">
        <v>0</v>
      </c>
      <c r="F10039" s="4" t="s">
        <v>145</v>
      </c>
      <c r="G10039" s="6">
        <v>43812.480997743056</v>
      </c>
    </row>
    <row r="10040" spans="1:7" ht="114.75" x14ac:dyDescent="0.2">
      <c r="A10040" s="4" t="s">
        <v>476</v>
      </c>
      <c r="B10040" s="2">
        <v>43800</v>
      </c>
      <c r="C10040" s="4" t="s">
        <v>11</v>
      </c>
      <c r="D10040" s="5">
        <v>21</v>
      </c>
      <c r="E10040" s="5">
        <v>0</v>
      </c>
      <c r="F10040" s="4" t="s">
        <v>145</v>
      </c>
      <c r="G10040" s="6">
        <v>43812.480997743056</v>
      </c>
    </row>
    <row r="10041" spans="1:7" ht="114.75" x14ac:dyDescent="0.2">
      <c r="A10041" s="4" t="s">
        <v>476</v>
      </c>
      <c r="B10041" s="2">
        <v>43800</v>
      </c>
      <c r="C10041" s="4" t="s">
        <v>11</v>
      </c>
      <c r="D10041" s="5">
        <v>22</v>
      </c>
      <c r="E10041" s="5">
        <v>0</v>
      </c>
      <c r="F10041" s="4" t="s">
        <v>145</v>
      </c>
      <c r="G10041" s="6">
        <v>43812.480997743056</v>
      </c>
    </row>
    <row r="10042" spans="1:7" ht="114.75" x14ac:dyDescent="0.2">
      <c r="A10042" s="4" t="s">
        <v>476</v>
      </c>
      <c r="B10042" s="2">
        <v>43800</v>
      </c>
      <c r="C10042" s="4" t="s">
        <v>11</v>
      </c>
      <c r="D10042" s="5">
        <v>16.54</v>
      </c>
      <c r="E10042" s="5">
        <v>0</v>
      </c>
      <c r="F10042" s="4" t="s">
        <v>145</v>
      </c>
      <c r="G10042" s="6">
        <v>43812.480997743056</v>
      </c>
    </row>
    <row r="10043" spans="1:7" ht="114.75" x14ac:dyDescent="0.2">
      <c r="A10043" s="4" t="s">
        <v>476</v>
      </c>
      <c r="B10043" s="2">
        <v>43800</v>
      </c>
      <c r="C10043" s="4" t="s">
        <v>11</v>
      </c>
      <c r="D10043" s="5">
        <v>79.09</v>
      </c>
      <c r="E10043" s="5">
        <v>0</v>
      </c>
      <c r="F10043" s="4" t="s">
        <v>145</v>
      </c>
      <c r="G10043" s="6">
        <v>43812.480997743056</v>
      </c>
    </row>
    <row r="10044" spans="1:7" ht="114.75" x14ac:dyDescent="0.2">
      <c r="A10044" s="4" t="s">
        <v>476</v>
      </c>
      <c r="B10044" s="2">
        <v>43800</v>
      </c>
      <c r="C10044" s="4" t="s">
        <v>11</v>
      </c>
      <c r="D10044" s="5">
        <v>20.74</v>
      </c>
      <c r="E10044" s="5">
        <v>0</v>
      </c>
      <c r="F10044" s="4" t="s">
        <v>145</v>
      </c>
      <c r="G10044" s="6">
        <v>43812.480997743056</v>
      </c>
    </row>
    <row r="10045" spans="1:7" ht="114.75" x14ac:dyDescent="0.2">
      <c r="A10045" s="4" t="s">
        <v>476</v>
      </c>
      <c r="B10045" s="2">
        <v>43800</v>
      </c>
      <c r="C10045" s="4" t="s">
        <v>11</v>
      </c>
      <c r="D10045" s="5">
        <v>698.88</v>
      </c>
      <c r="E10045" s="5">
        <v>0</v>
      </c>
      <c r="F10045" s="4" t="s">
        <v>145</v>
      </c>
      <c r="G10045" s="6">
        <v>43812.480997743056</v>
      </c>
    </row>
    <row r="10046" spans="1:7" ht="114.75" x14ac:dyDescent="0.2">
      <c r="A10046" s="4" t="s">
        <v>476</v>
      </c>
      <c r="B10046" s="2">
        <v>43800</v>
      </c>
      <c r="C10046" s="4" t="s">
        <v>11</v>
      </c>
      <c r="D10046" s="5">
        <v>312.60000000000002</v>
      </c>
      <c r="E10046" s="5">
        <v>0</v>
      </c>
      <c r="F10046" s="4" t="s">
        <v>145</v>
      </c>
      <c r="G10046" s="6">
        <v>43812.480997743056</v>
      </c>
    </row>
    <row r="10047" spans="1:7" ht="114.75" x14ac:dyDescent="0.2">
      <c r="A10047" s="4" t="s">
        <v>476</v>
      </c>
      <c r="B10047" s="2">
        <v>43800</v>
      </c>
      <c r="C10047" s="4" t="s">
        <v>11</v>
      </c>
      <c r="D10047" s="5">
        <v>40</v>
      </c>
      <c r="E10047" s="5">
        <v>0</v>
      </c>
      <c r="F10047" s="4" t="s">
        <v>145</v>
      </c>
      <c r="G10047" s="6">
        <v>43812.480997743056</v>
      </c>
    </row>
    <row r="10048" spans="1:7" ht="114.75" x14ac:dyDescent="0.2">
      <c r="A10048" s="4" t="s">
        <v>476</v>
      </c>
      <c r="B10048" s="2">
        <v>43800</v>
      </c>
      <c r="C10048" s="4" t="s">
        <v>11</v>
      </c>
      <c r="D10048" s="5">
        <v>12</v>
      </c>
      <c r="E10048" s="5">
        <v>0</v>
      </c>
      <c r="F10048" s="4" t="s">
        <v>145</v>
      </c>
      <c r="G10048" s="6">
        <v>43812.480997743056</v>
      </c>
    </row>
    <row r="10049" spans="1:7" ht="114.75" x14ac:dyDescent="0.2">
      <c r="A10049" s="4" t="s">
        <v>476</v>
      </c>
      <c r="B10049" s="2">
        <v>43800</v>
      </c>
      <c r="C10049" s="4" t="s">
        <v>11</v>
      </c>
      <c r="D10049" s="5">
        <v>15</v>
      </c>
      <c r="E10049" s="5">
        <v>0</v>
      </c>
      <c r="F10049" s="4" t="s">
        <v>145</v>
      </c>
      <c r="G10049" s="6">
        <v>43812.480997743056</v>
      </c>
    </row>
    <row r="10050" spans="1:7" ht="114.75" x14ac:dyDescent="0.2">
      <c r="A10050" s="4" t="s">
        <v>476</v>
      </c>
      <c r="B10050" s="2">
        <v>43800</v>
      </c>
      <c r="C10050" s="4" t="s">
        <v>11</v>
      </c>
      <c r="D10050" s="5">
        <v>35</v>
      </c>
      <c r="E10050" s="5">
        <v>0</v>
      </c>
      <c r="F10050" s="4" t="s">
        <v>145</v>
      </c>
      <c r="G10050" s="6">
        <v>43812.480997743056</v>
      </c>
    </row>
    <row r="10051" spans="1:7" ht="114.75" x14ac:dyDescent="0.2">
      <c r="A10051" s="4" t="s">
        <v>476</v>
      </c>
      <c r="B10051" s="2">
        <v>43800</v>
      </c>
      <c r="C10051" s="4" t="s">
        <v>11</v>
      </c>
      <c r="D10051" s="5">
        <v>36</v>
      </c>
      <c r="E10051" s="5">
        <v>0</v>
      </c>
      <c r="F10051" s="4" t="s">
        <v>145</v>
      </c>
      <c r="G10051" s="6">
        <v>43812.480997743056</v>
      </c>
    </row>
    <row r="10052" spans="1:7" ht="114.75" x14ac:dyDescent="0.2">
      <c r="A10052" s="4" t="s">
        <v>476</v>
      </c>
      <c r="B10052" s="2">
        <v>43800</v>
      </c>
      <c r="C10052" s="4" t="s">
        <v>11</v>
      </c>
      <c r="D10052" s="5">
        <v>40</v>
      </c>
      <c r="E10052" s="5">
        <v>0</v>
      </c>
      <c r="F10052" s="4" t="s">
        <v>145</v>
      </c>
      <c r="G10052" s="6">
        <v>43812.480997743056</v>
      </c>
    </row>
    <row r="10053" spans="1:7" ht="114.75" x14ac:dyDescent="0.2">
      <c r="A10053" s="4" t="s">
        <v>476</v>
      </c>
      <c r="B10053" s="2">
        <v>43800</v>
      </c>
      <c r="C10053" s="4" t="s">
        <v>11</v>
      </c>
      <c r="D10053" s="5">
        <v>20.74</v>
      </c>
      <c r="E10053" s="5">
        <v>0</v>
      </c>
      <c r="F10053" s="4" t="s">
        <v>145</v>
      </c>
      <c r="G10053" s="6">
        <v>43812.480997743056</v>
      </c>
    </row>
    <row r="10054" spans="1:7" ht="114.75" x14ac:dyDescent="0.2">
      <c r="A10054" s="4" t="s">
        <v>476</v>
      </c>
      <c r="B10054" s="2">
        <v>43800</v>
      </c>
      <c r="C10054" s="4" t="s">
        <v>11</v>
      </c>
      <c r="D10054" s="5">
        <v>51.52</v>
      </c>
      <c r="E10054" s="5">
        <v>0</v>
      </c>
      <c r="F10054" s="4" t="s">
        <v>87</v>
      </c>
      <c r="G10054" s="6">
        <v>43812.483357372686</v>
      </c>
    </row>
    <row r="10055" spans="1:7" ht="114.75" x14ac:dyDescent="0.2">
      <c r="A10055" s="4" t="s">
        <v>489</v>
      </c>
      <c r="B10055" s="2">
        <v>43812</v>
      </c>
      <c r="C10055" s="4" t="s">
        <v>11</v>
      </c>
      <c r="D10055" s="5">
        <v>183.28</v>
      </c>
      <c r="E10055" s="5">
        <v>0</v>
      </c>
      <c r="F10055" s="4" t="s">
        <v>73</v>
      </c>
      <c r="G10055" s="6">
        <v>43812.486752847224</v>
      </c>
    </row>
    <row r="10056" spans="1:7" ht="114.75" x14ac:dyDescent="0.2">
      <c r="A10056" s="4" t="s">
        <v>489</v>
      </c>
      <c r="B10056" s="2">
        <v>43812</v>
      </c>
      <c r="C10056" s="4" t="s">
        <v>11</v>
      </c>
      <c r="D10056" s="5">
        <v>8</v>
      </c>
      <c r="E10056" s="5">
        <v>0</v>
      </c>
      <c r="F10056" s="4" t="s">
        <v>79</v>
      </c>
      <c r="G10056" s="6">
        <v>43812.585929293986</v>
      </c>
    </row>
    <row r="10057" spans="1:7" ht="114.75" x14ac:dyDescent="0.2">
      <c r="A10057" s="4" t="s">
        <v>489</v>
      </c>
      <c r="B10057" s="2">
        <v>43812</v>
      </c>
      <c r="C10057" s="4" t="s">
        <v>11</v>
      </c>
      <c r="D10057" s="5">
        <v>18.399999999999999</v>
      </c>
      <c r="E10057" s="5">
        <v>0</v>
      </c>
      <c r="F10057" s="4" t="s">
        <v>238</v>
      </c>
      <c r="G10057" s="6">
        <v>43812.698745868052</v>
      </c>
    </row>
    <row r="10058" spans="1:7" ht="114.75" x14ac:dyDescent="0.2">
      <c r="A10058" s="4" t="s">
        <v>489</v>
      </c>
      <c r="B10058" s="2">
        <v>43812</v>
      </c>
      <c r="C10058" s="4" t="s">
        <v>11</v>
      </c>
      <c r="D10058" s="5">
        <v>30</v>
      </c>
      <c r="E10058" s="5">
        <v>0</v>
      </c>
      <c r="F10058" s="4" t="s">
        <v>238</v>
      </c>
      <c r="G10058" s="6">
        <v>43812.698745868052</v>
      </c>
    </row>
    <row r="10059" spans="1:7" ht="114.75" x14ac:dyDescent="0.2">
      <c r="A10059" s="4" t="s">
        <v>489</v>
      </c>
      <c r="B10059" s="2">
        <v>43812</v>
      </c>
      <c r="C10059" s="4" t="s">
        <v>11</v>
      </c>
      <c r="D10059" s="5">
        <v>21.46</v>
      </c>
      <c r="E10059" s="5">
        <v>0</v>
      </c>
      <c r="F10059" s="4" t="s">
        <v>238</v>
      </c>
      <c r="G10059" s="6">
        <v>43812.698745868052</v>
      </c>
    </row>
    <row r="10060" spans="1:7" ht="114.75" x14ac:dyDescent="0.2">
      <c r="A10060" s="4" t="s">
        <v>489</v>
      </c>
      <c r="B10060" s="2">
        <v>43812</v>
      </c>
      <c r="C10060" s="4" t="s">
        <v>11</v>
      </c>
      <c r="D10060" s="5">
        <v>544.98</v>
      </c>
      <c r="E10060" s="5">
        <v>0</v>
      </c>
      <c r="F10060" s="4" t="s">
        <v>238</v>
      </c>
      <c r="G10060" s="6">
        <v>43812.698745868052</v>
      </c>
    </row>
    <row r="10061" spans="1:7" ht="114.75" x14ac:dyDescent="0.2">
      <c r="A10061" s="4" t="s">
        <v>489</v>
      </c>
      <c r="B10061" s="2">
        <v>43812</v>
      </c>
      <c r="C10061" s="4" t="s">
        <v>11</v>
      </c>
      <c r="D10061" s="5">
        <v>597.05999999999995</v>
      </c>
      <c r="E10061" s="5">
        <v>0</v>
      </c>
      <c r="F10061" s="4" t="s">
        <v>238</v>
      </c>
      <c r="G10061" s="6">
        <v>43812.698745868052</v>
      </c>
    </row>
    <row r="10062" spans="1:7" ht="114.75" x14ac:dyDescent="0.2">
      <c r="A10062" s="4" t="s">
        <v>489</v>
      </c>
      <c r="B10062" s="2">
        <v>43812</v>
      </c>
      <c r="C10062" s="4" t="s">
        <v>11</v>
      </c>
      <c r="D10062" s="5">
        <v>45</v>
      </c>
      <c r="E10062" s="5">
        <v>0</v>
      </c>
      <c r="F10062" s="4" t="s">
        <v>238</v>
      </c>
      <c r="G10062" s="6">
        <v>43812.698745868052</v>
      </c>
    </row>
    <row r="10063" spans="1:7" ht="114.75" x14ac:dyDescent="0.2">
      <c r="A10063" s="4" t="s">
        <v>489</v>
      </c>
      <c r="B10063" s="2">
        <v>43812</v>
      </c>
      <c r="C10063" s="4" t="s">
        <v>11</v>
      </c>
      <c r="D10063" s="5">
        <v>17.52</v>
      </c>
      <c r="E10063" s="5">
        <v>0</v>
      </c>
      <c r="F10063" s="4" t="s">
        <v>39</v>
      </c>
      <c r="G10063" s="6">
        <v>43815.321748055554</v>
      </c>
    </row>
    <row r="10064" spans="1:7" ht="114.75" x14ac:dyDescent="0.2">
      <c r="A10064" s="4" t="s">
        <v>489</v>
      </c>
      <c r="B10064" s="2">
        <v>43812</v>
      </c>
      <c r="C10064" s="4" t="s">
        <v>11</v>
      </c>
      <c r="D10064" s="5">
        <v>195.07</v>
      </c>
      <c r="E10064" s="5">
        <v>0</v>
      </c>
      <c r="F10064" s="4" t="s">
        <v>198</v>
      </c>
      <c r="G10064" s="6">
        <v>43815.432164016209</v>
      </c>
    </row>
    <row r="10065" spans="1:7" ht="114.75" x14ac:dyDescent="0.2">
      <c r="A10065" s="4" t="s">
        <v>489</v>
      </c>
      <c r="B10065" s="2">
        <v>43812</v>
      </c>
      <c r="C10065" s="4" t="s">
        <v>11</v>
      </c>
      <c r="D10065" s="5">
        <v>513.78</v>
      </c>
      <c r="E10065" s="5">
        <v>0</v>
      </c>
      <c r="F10065" s="4" t="s">
        <v>85</v>
      </c>
      <c r="G10065" s="6">
        <v>43815.41824875</v>
      </c>
    </row>
    <row r="10066" spans="1:7" ht="114.75" x14ac:dyDescent="0.2">
      <c r="A10066" s="4" t="s">
        <v>489</v>
      </c>
      <c r="B10066" s="2">
        <v>43812</v>
      </c>
      <c r="C10066" s="4" t="s">
        <v>11</v>
      </c>
      <c r="D10066" s="5">
        <v>74.400000000000006</v>
      </c>
      <c r="E10066" s="5">
        <v>0</v>
      </c>
      <c r="F10066" s="4" t="s">
        <v>436</v>
      </c>
      <c r="G10066" s="6">
        <v>43815.432939259263</v>
      </c>
    </row>
    <row r="10067" spans="1:7" ht="114.75" x14ac:dyDescent="0.2">
      <c r="A10067" s="4" t="s">
        <v>489</v>
      </c>
      <c r="B10067" s="2">
        <v>43812</v>
      </c>
      <c r="C10067" s="4" t="s">
        <v>11</v>
      </c>
      <c r="D10067" s="5">
        <v>288.81</v>
      </c>
      <c r="E10067" s="5">
        <v>0</v>
      </c>
      <c r="F10067" s="4" t="s">
        <v>119</v>
      </c>
      <c r="G10067" s="6">
        <v>43815.433911863423</v>
      </c>
    </row>
    <row r="10068" spans="1:7" ht="114.75" x14ac:dyDescent="0.2">
      <c r="A10068" s="4" t="s">
        <v>490</v>
      </c>
      <c r="B10068" s="2">
        <v>43815</v>
      </c>
      <c r="C10068" s="4" t="s">
        <v>11</v>
      </c>
      <c r="D10068" s="5">
        <v>61</v>
      </c>
      <c r="E10068" s="5">
        <v>0</v>
      </c>
      <c r="F10068" s="4" t="s">
        <v>66</v>
      </c>
      <c r="G10068" s="6">
        <v>43815.436893298611</v>
      </c>
    </row>
    <row r="10069" spans="1:7" ht="114.75" x14ac:dyDescent="0.2">
      <c r="A10069" s="4" t="s">
        <v>490</v>
      </c>
      <c r="B10069" s="2">
        <v>43815</v>
      </c>
      <c r="C10069" s="4" t="s">
        <v>11</v>
      </c>
      <c r="D10069" s="5">
        <v>41.77</v>
      </c>
      <c r="E10069" s="5">
        <v>0</v>
      </c>
      <c r="F10069" s="4" t="s">
        <v>66</v>
      </c>
      <c r="G10069" s="6">
        <v>43815.436893298611</v>
      </c>
    </row>
    <row r="10070" spans="1:7" ht="114.75" x14ac:dyDescent="0.2">
      <c r="A10070" s="4" t="s">
        <v>490</v>
      </c>
      <c r="B10070" s="2">
        <v>43815</v>
      </c>
      <c r="C10070" s="4" t="s">
        <v>11</v>
      </c>
      <c r="D10070" s="5">
        <v>204.08</v>
      </c>
      <c r="E10070" s="5">
        <v>0</v>
      </c>
      <c r="F10070" s="4" t="s">
        <v>66</v>
      </c>
      <c r="G10070" s="6">
        <v>43815.436893298611</v>
      </c>
    </row>
    <row r="10071" spans="1:7" ht="114.75" x14ac:dyDescent="0.2">
      <c r="A10071" s="4" t="s">
        <v>490</v>
      </c>
      <c r="B10071" s="2">
        <v>43815</v>
      </c>
      <c r="C10071" s="4" t="s">
        <v>11</v>
      </c>
      <c r="D10071" s="5">
        <v>27.65</v>
      </c>
      <c r="E10071" s="5">
        <v>0</v>
      </c>
      <c r="F10071" s="4" t="s">
        <v>66</v>
      </c>
      <c r="G10071" s="6">
        <v>43815.436893298611</v>
      </c>
    </row>
    <row r="10072" spans="1:7" ht="114.75" x14ac:dyDescent="0.2">
      <c r="A10072" s="4" t="s">
        <v>490</v>
      </c>
      <c r="B10072" s="2">
        <v>43815</v>
      </c>
      <c r="C10072" s="4" t="s">
        <v>11</v>
      </c>
      <c r="D10072" s="5">
        <v>55</v>
      </c>
      <c r="E10072" s="5">
        <v>0</v>
      </c>
      <c r="F10072" s="4" t="s">
        <v>66</v>
      </c>
      <c r="G10072" s="6">
        <v>43815.436893298611</v>
      </c>
    </row>
    <row r="10073" spans="1:7" ht="114.75" x14ac:dyDescent="0.2">
      <c r="A10073" s="4" t="s">
        <v>490</v>
      </c>
      <c r="B10073" s="2">
        <v>43815</v>
      </c>
      <c r="C10073" s="4" t="s">
        <v>11</v>
      </c>
      <c r="D10073" s="5">
        <v>45.75</v>
      </c>
      <c r="E10073" s="5">
        <v>0</v>
      </c>
      <c r="F10073" s="4" t="s">
        <v>66</v>
      </c>
      <c r="G10073" s="6">
        <v>43815.436893298611</v>
      </c>
    </row>
    <row r="10074" spans="1:7" ht="114.75" x14ac:dyDescent="0.2">
      <c r="A10074" s="4" t="s">
        <v>490</v>
      </c>
      <c r="B10074" s="2">
        <v>43815</v>
      </c>
      <c r="C10074" s="4" t="s">
        <v>11</v>
      </c>
      <c r="D10074" s="5">
        <v>61</v>
      </c>
      <c r="E10074" s="5">
        <v>0</v>
      </c>
      <c r="F10074" s="4" t="s">
        <v>66</v>
      </c>
      <c r="G10074" s="6">
        <v>43815.436893298611</v>
      </c>
    </row>
    <row r="10075" spans="1:7" ht="114.75" x14ac:dyDescent="0.2">
      <c r="A10075" s="4" t="s">
        <v>490</v>
      </c>
      <c r="B10075" s="2">
        <v>43815</v>
      </c>
      <c r="C10075" s="4" t="s">
        <v>11</v>
      </c>
      <c r="D10075" s="5">
        <v>61</v>
      </c>
      <c r="E10075" s="5">
        <v>0</v>
      </c>
      <c r="F10075" s="4" t="s">
        <v>66</v>
      </c>
      <c r="G10075" s="6">
        <v>43815.436893298611</v>
      </c>
    </row>
    <row r="10076" spans="1:7" ht="114.75" x14ac:dyDescent="0.2">
      <c r="A10076" s="4" t="s">
        <v>490</v>
      </c>
      <c r="B10076" s="2">
        <v>43815</v>
      </c>
      <c r="C10076" s="4" t="s">
        <v>11</v>
      </c>
      <c r="D10076" s="5">
        <v>61</v>
      </c>
      <c r="E10076" s="5">
        <v>0</v>
      </c>
      <c r="F10076" s="4" t="s">
        <v>66</v>
      </c>
      <c r="G10076" s="6">
        <v>43815.436893298611</v>
      </c>
    </row>
    <row r="10077" spans="1:7" ht="114.75" x14ac:dyDescent="0.2">
      <c r="A10077" s="4" t="s">
        <v>487</v>
      </c>
      <c r="B10077" s="2">
        <v>43810</v>
      </c>
      <c r="C10077" s="4" t="s">
        <v>11</v>
      </c>
      <c r="D10077" s="5">
        <v>19</v>
      </c>
      <c r="E10077" s="5">
        <v>0</v>
      </c>
      <c r="F10077" s="4" t="s">
        <v>57</v>
      </c>
      <c r="G10077" s="6">
        <v>43815.446751620373</v>
      </c>
    </row>
    <row r="10078" spans="1:7" ht="114.75" x14ac:dyDescent="0.2">
      <c r="A10078" s="4" t="s">
        <v>487</v>
      </c>
      <c r="B10078" s="2">
        <v>43810</v>
      </c>
      <c r="C10078" s="4" t="s">
        <v>11</v>
      </c>
      <c r="D10078" s="5">
        <v>14</v>
      </c>
      <c r="E10078" s="5">
        <v>0</v>
      </c>
      <c r="F10078" s="4" t="s">
        <v>57</v>
      </c>
      <c r="G10078" s="6">
        <v>43815.446751620373</v>
      </c>
    </row>
    <row r="10079" spans="1:7" ht="114.75" x14ac:dyDescent="0.2">
      <c r="A10079" s="4" t="s">
        <v>487</v>
      </c>
      <c r="B10079" s="2">
        <v>43810</v>
      </c>
      <c r="C10079" s="4" t="s">
        <v>11</v>
      </c>
      <c r="D10079" s="5">
        <v>34.75</v>
      </c>
      <c r="E10079" s="5">
        <v>0</v>
      </c>
      <c r="F10079" s="4" t="s">
        <v>57</v>
      </c>
      <c r="G10079" s="6">
        <v>43815.446751620373</v>
      </c>
    </row>
    <row r="10080" spans="1:7" ht="114.75" x14ac:dyDescent="0.2">
      <c r="A10080" s="4" t="s">
        <v>487</v>
      </c>
      <c r="B10080" s="2">
        <v>43810</v>
      </c>
      <c r="C10080" s="4" t="s">
        <v>11</v>
      </c>
      <c r="D10080" s="5">
        <v>23</v>
      </c>
      <c r="E10080" s="5">
        <v>0</v>
      </c>
      <c r="F10080" s="4" t="s">
        <v>57</v>
      </c>
      <c r="G10080" s="6">
        <v>43815.446751620373</v>
      </c>
    </row>
    <row r="10081" spans="1:7" ht="114.75" x14ac:dyDescent="0.2">
      <c r="A10081" s="4" t="s">
        <v>487</v>
      </c>
      <c r="B10081" s="2">
        <v>43810</v>
      </c>
      <c r="C10081" s="4" t="s">
        <v>11</v>
      </c>
      <c r="D10081" s="5">
        <v>357.6</v>
      </c>
      <c r="E10081" s="5">
        <v>0</v>
      </c>
      <c r="F10081" s="4" t="s">
        <v>57</v>
      </c>
      <c r="G10081" s="6">
        <v>43815.446751620373</v>
      </c>
    </row>
    <row r="10082" spans="1:7" ht="114.75" x14ac:dyDescent="0.2">
      <c r="A10082" s="4" t="s">
        <v>476</v>
      </c>
      <c r="B10082" s="2">
        <v>43800</v>
      </c>
      <c r="C10082" s="4" t="s">
        <v>11</v>
      </c>
      <c r="D10082" s="5">
        <v>630.57000000000005</v>
      </c>
      <c r="E10082" s="5">
        <v>0</v>
      </c>
      <c r="F10082" s="4" t="s">
        <v>240</v>
      </c>
      <c r="G10082" s="6">
        <v>43815.449607303242</v>
      </c>
    </row>
    <row r="10083" spans="1:7" ht="114.75" x14ac:dyDescent="0.2">
      <c r="A10083" s="4" t="s">
        <v>476</v>
      </c>
      <c r="B10083" s="2">
        <v>43800</v>
      </c>
      <c r="C10083" s="4" t="s">
        <v>11</v>
      </c>
      <c r="D10083" s="5">
        <v>302.5</v>
      </c>
      <c r="E10083" s="5">
        <v>0</v>
      </c>
      <c r="F10083" s="4" t="s">
        <v>240</v>
      </c>
      <c r="G10083" s="6">
        <v>43815.449607303242</v>
      </c>
    </row>
    <row r="10084" spans="1:7" ht="114.75" x14ac:dyDescent="0.2">
      <c r="A10084" s="4" t="s">
        <v>490</v>
      </c>
      <c r="B10084" s="2">
        <v>43815</v>
      </c>
      <c r="C10084" s="4" t="s">
        <v>11</v>
      </c>
      <c r="D10084" s="5">
        <v>26.27</v>
      </c>
      <c r="E10084" s="5">
        <v>0</v>
      </c>
      <c r="F10084" s="4" t="s">
        <v>95</v>
      </c>
      <c r="G10084" s="6">
        <v>43815.457417129626</v>
      </c>
    </row>
    <row r="10085" spans="1:7" ht="114.75" x14ac:dyDescent="0.2">
      <c r="A10085" s="4" t="s">
        <v>490</v>
      </c>
      <c r="B10085" s="2">
        <v>43815</v>
      </c>
      <c r="C10085" s="4" t="s">
        <v>11</v>
      </c>
      <c r="D10085" s="5">
        <v>72</v>
      </c>
      <c r="E10085" s="5">
        <v>0</v>
      </c>
      <c r="F10085" s="4" t="s">
        <v>95</v>
      </c>
      <c r="G10085" s="6">
        <v>43815.457417129626</v>
      </c>
    </row>
    <row r="10086" spans="1:7" ht="114.75" x14ac:dyDescent="0.2">
      <c r="A10086" s="4" t="s">
        <v>490</v>
      </c>
      <c r="B10086" s="2">
        <v>43815</v>
      </c>
      <c r="C10086" s="4" t="s">
        <v>11</v>
      </c>
      <c r="D10086" s="5">
        <v>296.60000000000002</v>
      </c>
      <c r="E10086" s="5">
        <v>0</v>
      </c>
      <c r="F10086" s="4" t="s">
        <v>95</v>
      </c>
      <c r="G10086" s="6">
        <v>43815.457417129626</v>
      </c>
    </row>
    <row r="10087" spans="1:7" ht="114.75" x14ac:dyDescent="0.2">
      <c r="A10087" s="4" t="s">
        <v>490</v>
      </c>
      <c r="B10087" s="2">
        <v>43815</v>
      </c>
      <c r="C10087" s="4" t="s">
        <v>11</v>
      </c>
      <c r="D10087" s="5">
        <v>660.3</v>
      </c>
      <c r="E10087" s="5">
        <v>0</v>
      </c>
      <c r="F10087" s="4" t="s">
        <v>95</v>
      </c>
      <c r="G10087" s="6">
        <v>43815.457417129626</v>
      </c>
    </row>
    <row r="10088" spans="1:7" ht="114.75" x14ac:dyDescent="0.2">
      <c r="A10088" s="4" t="s">
        <v>490</v>
      </c>
      <c r="B10088" s="2">
        <v>43815</v>
      </c>
      <c r="C10088" s="4" t="s">
        <v>11</v>
      </c>
      <c r="D10088" s="5">
        <v>33.83</v>
      </c>
      <c r="E10088" s="5">
        <v>0</v>
      </c>
      <c r="F10088" s="4" t="s">
        <v>95</v>
      </c>
      <c r="G10088" s="6">
        <v>43815.457417129626</v>
      </c>
    </row>
    <row r="10089" spans="1:7" ht="114.75" x14ac:dyDescent="0.2">
      <c r="A10089" s="4" t="s">
        <v>490</v>
      </c>
      <c r="B10089" s="2">
        <v>43815</v>
      </c>
      <c r="C10089" s="4" t="s">
        <v>11</v>
      </c>
      <c r="D10089" s="5">
        <v>30.43</v>
      </c>
      <c r="E10089" s="5">
        <v>0</v>
      </c>
      <c r="F10089" s="4" t="s">
        <v>95</v>
      </c>
      <c r="G10089" s="6">
        <v>43815.457417129626</v>
      </c>
    </row>
    <row r="10090" spans="1:7" ht="114.75" x14ac:dyDescent="0.2">
      <c r="A10090" s="4" t="s">
        <v>490</v>
      </c>
      <c r="B10090" s="2">
        <v>43815</v>
      </c>
      <c r="C10090" s="4" t="s">
        <v>11</v>
      </c>
      <c r="D10090" s="5">
        <v>165</v>
      </c>
      <c r="E10090" s="5">
        <v>0</v>
      </c>
      <c r="F10090" s="4" t="s">
        <v>95</v>
      </c>
      <c r="G10090" s="6">
        <v>43815.457417129626</v>
      </c>
    </row>
    <row r="10091" spans="1:7" ht="114.75" x14ac:dyDescent="0.2">
      <c r="A10091" s="4" t="s">
        <v>490</v>
      </c>
      <c r="B10091" s="2">
        <v>43815</v>
      </c>
      <c r="C10091" s="4" t="s">
        <v>11</v>
      </c>
      <c r="D10091" s="5">
        <v>811</v>
      </c>
      <c r="E10091" s="5">
        <v>0</v>
      </c>
      <c r="F10091" s="4" t="s">
        <v>240</v>
      </c>
      <c r="G10091" s="6">
        <v>43815.463692870369</v>
      </c>
    </row>
    <row r="10092" spans="1:7" ht="114.75" x14ac:dyDescent="0.2">
      <c r="A10092" s="4" t="s">
        <v>490</v>
      </c>
      <c r="B10092" s="2">
        <v>43815</v>
      </c>
      <c r="C10092" s="4" t="s">
        <v>11</v>
      </c>
      <c r="D10092" s="5">
        <v>609.07000000000005</v>
      </c>
      <c r="E10092" s="5">
        <v>0</v>
      </c>
      <c r="F10092" s="4" t="s">
        <v>240</v>
      </c>
      <c r="G10092" s="6">
        <v>43815.463692870369</v>
      </c>
    </row>
    <row r="10093" spans="1:7" ht="114.75" x14ac:dyDescent="0.2">
      <c r="A10093" s="4" t="s">
        <v>490</v>
      </c>
      <c r="B10093" s="2">
        <v>43815</v>
      </c>
      <c r="C10093" s="4" t="s">
        <v>11</v>
      </c>
      <c r="D10093" s="5">
        <v>344.61</v>
      </c>
      <c r="E10093" s="5">
        <v>0</v>
      </c>
      <c r="F10093" s="4" t="s">
        <v>240</v>
      </c>
      <c r="G10093" s="6">
        <v>43815.463692870369</v>
      </c>
    </row>
    <row r="10094" spans="1:7" ht="114.75" x14ac:dyDescent="0.2">
      <c r="A10094" s="4" t="s">
        <v>490</v>
      </c>
      <c r="B10094" s="2">
        <v>43815</v>
      </c>
      <c r="C10094" s="4" t="s">
        <v>11</v>
      </c>
      <c r="D10094" s="5">
        <v>39.47</v>
      </c>
      <c r="E10094" s="5">
        <v>0</v>
      </c>
      <c r="F10094" s="4" t="s">
        <v>240</v>
      </c>
      <c r="G10094" s="6">
        <v>43815.463692870369</v>
      </c>
    </row>
    <row r="10095" spans="1:7" ht="114.75" x14ac:dyDescent="0.2">
      <c r="A10095" s="4" t="s">
        <v>490</v>
      </c>
      <c r="B10095" s="2">
        <v>43815</v>
      </c>
      <c r="C10095" s="4" t="s">
        <v>11</v>
      </c>
      <c r="D10095" s="5">
        <v>302.5</v>
      </c>
      <c r="E10095" s="5">
        <v>0</v>
      </c>
      <c r="F10095" s="4" t="s">
        <v>240</v>
      </c>
      <c r="G10095" s="6">
        <v>43815.463692870369</v>
      </c>
    </row>
    <row r="10096" spans="1:7" ht="114.75" x14ac:dyDescent="0.2">
      <c r="A10096" s="4" t="s">
        <v>490</v>
      </c>
      <c r="B10096" s="2">
        <v>43815</v>
      </c>
      <c r="C10096" s="4" t="s">
        <v>11</v>
      </c>
      <c r="D10096" s="5">
        <v>323.98</v>
      </c>
      <c r="E10096" s="5">
        <v>0</v>
      </c>
      <c r="F10096" s="4" t="s">
        <v>69</v>
      </c>
      <c r="G10096" s="6">
        <v>43815.554129212964</v>
      </c>
    </row>
    <row r="10097" spans="1:7" ht="114.75" x14ac:dyDescent="0.2">
      <c r="A10097" s="4" t="s">
        <v>486</v>
      </c>
      <c r="B10097" s="2">
        <v>43809</v>
      </c>
      <c r="C10097" s="4" t="s">
        <v>11</v>
      </c>
      <c r="D10097" s="5">
        <v>408.67</v>
      </c>
      <c r="E10097" s="5">
        <v>0</v>
      </c>
      <c r="F10097" s="4" t="s">
        <v>139</v>
      </c>
      <c r="G10097" s="6">
        <v>43815.611413576393</v>
      </c>
    </row>
    <row r="10098" spans="1:7" ht="114.75" x14ac:dyDescent="0.2">
      <c r="A10098" s="4" t="s">
        <v>487</v>
      </c>
      <c r="B10098" s="2">
        <v>43810</v>
      </c>
      <c r="C10098" s="4" t="s">
        <v>11</v>
      </c>
      <c r="D10098" s="5">
        <v>16</v>
      </c>
      <c r="E10098" s="5">
        <v>0</v>
      </c>
      <c r="F10098" s="4" t="s">
        <v>310</v>
      </c>
      <c r="G10098" s="6">
        <v>43816.36439008102</v>
      </c>
    </row>
    <row r="10099" spans="1:7" ht="114.75" x14ac:dyDescent="0.2">
      <c r="A10099" s="4" t="s">
        <v>487</v>
      </c>
      <c r="B10099" s="2">
        <v>43810</v>
      </c>
      <c r="C10099" s="4" t="s">
        <v>11</v>
      </c>
      <c r="D10099" s="5">
        <v>45.75</v>
      </c>
      <c r="E10099" s="5">
        <v>0</v>
      </c>
      <c r="F10099" s="4" t="s">
        <v>310</v>
      </c>
      <c r="G10099" s="6">
        <v>43816.36439008102</v>
      </c>
    </row>
    <row r="10100" spans="1:7" ht="114.75" x14ac:dyDescent="0.2">
      <c r="A10100" s="4" t="s">
        <v>487</v>
      </c>
      <c r="B10100" s="2">
        <v>43810</v>
      </c>
      <c r="C10100" s="4" t="s">
        <v>11</v>
      </c>
      <c r="D10100" s="5">
        <v>45.75</v>
      </c>
      <c r="E10100" s="5">
        <v>0</v>
      </c>
      <c r="F10100" s="4" t="s">
        <v>310</v>
      </c>
      <c r="G10100" s="6">
        <v>43816.36439008102</v>
      </c>
    </row>
    <row r="10101" spans="1:7" ht="114.75" x14ac:dyDescent="0.2">
      <c r="A10101" s="4" t="s">
        <v>487</v>
      </c>
      <c r="B10101" s="2">
        <v>43810</v>
      </c>
      <c r="C10101" s="4" t="s">
        <v>11</v>
      </c>
      <c r="D10101" s="5">
        <v>31</v>
      </c>
      <c r="E10101" s="5">
        <v>0</v>
      </c>
      <c r="F10101" s="4" t="s">
        <v>310</v>
      </c>
      <c r="G10101" s="6">
        <v>43816.36439008102</v>
      </c>
    </row>
    <row r="10102" spans="1:7" ht="114.75" x14ac:dyDescent="0.2">
      <c r="A10102" s="4" t="s">
        <v>487</v>
      </c>
      <c r="B10102" s="2">
        <v>43810</v>
      </c>
      <c r="C10102" s="4" t="s">
        <v>11</v>
      </c>
      <c r="D10102" s="5">
        <v>103.61</v>
      </c>
      <c r="E10102" s="5">
        <v>0</v>
      </c>
      <c r="F10102" s="4" t="s">
        <v>310</v>
      </c>
      <c r="G10102" s="6">
        <v>43816.36439008102</v>
      </c>
    </row>
    <row r="10103" spans="1:7" ht="114.75" x14ac:dyDescent="0.2">
      <c r="A10103" s="4" t="s">
        <v>487</v>
      </c>
      <c r="B10103" s="2">
        <v>43810</v>
      </c>
      <c r="C10103" s="4" t="s">
        <v>11</v>
      </c>
      <c r="D10103" s="5">
        <v>26.61</v>
      </c>
      <c r="E10103" s="5">
        <v>0</v>
      </c>
      <c r="F10103" s="4" t="s">
        <v>310</v>
      </c>
      <c r="G10103" s="6">
        <v>43816.36439008102</v>
      </c>
    </row>
    <row r="10104" spans="1:7" ht="114.75" x14ac:dyDescent="0.2">
      <c r="A10104" s="4" t="s">
        <v>487</v>
      </c>
      <c r="B10104" s="2">
        <v>43810</v>
      </c>
      <c r="C10104" s="4" t="s">
        <v>11</v>
      </c>
      <c r="D10104" s="5">
        <v>100</v>
      </c>
      <c r="E10104" s="5">
        <v>0</v>
      </c>
      <c r="F10104" s="4" t="s">
        <v>310</v>
      </c>
      <c r="G10104" s="6">
        <v>43816.36439008102</v>
      </c>
    </row>
    <row r="10105" spans="1:7" ht="114.75" x14ac:dyDescent="0.2">
      <c r="A10105" s="4" t="s">
        <v>487</v>
      </c>
      <c r="B10105" s="2">
        <v>43810</v>
      </c>
      <c r="C10105" s="4" t="s">
        <v>11</v>
      </c>
      <c r="D10105" s="5">
        <v>357.6</v>
      </c>
      <c r="E10105" s="5">
        <v>0</v>
      </c>
      <c r="F10105" s="4" t="s">
        <v>310</v>
      </c>
      <c r="G10105" s="6">
        <v>43816.36439008102</v>
      </c>
    </row>
    <row r="10106" spans="1:7" ht="114.75" x14ac:dyDescent="0.2">
      <c r="A10106" s="4" t="s">
        <v>490</v>
      </c>
      <c r="B10106" s="2">
        <v>43815</v>
      </c>
      <c r="C10106" s="4" t="s">
        <v>11</v>
      </c>
      <c r="D10106" s="5">
        <v>23.2</v>
      </c>
      <c r="E10106" s="5">
        <v>0</v>
      </c>
      <c r="F10106" s="4" t="s">
        <v>32</v>
      </c>
      <c r="G10106" s="6">
        <v>43816.370888090278</v>
      </c>
    </row>
    <row r="10107" spans="1:7" ht="114.75" x14ac:dyDescent="0.2">
      <c r="A10107" s="4" t="s">
        <v>487</v>
      </c>
      <c r="B10107" s="2">
        <v>43810</v>
      </c>
      <c r="C10107" s="4" t="s">
        <v>11</v>
      </c>
      <c r="D10107" s="5">
        <v>337.5</v>
      </c>
      <c r="E10107" s="5">
        <v>0</v>
      </c>
      <c r="F10107" s="4" t="s">
        <v>310</v>
      </c>
      <c r="G10107" s="6">
        <v>43816.400113807875</v>
      </c>
    </row>
    <row r="10108" spans="1:7" ht="114.75" x14ac:dyDescent="0.2">
      <c r="A10108" s="4" t="s">
        <v>487</v>
      </c>
      <c r="B10108" s="2">
        <v>43810</v>
      </c>
      <c r="C10108" s="4" t="s">
        <v>11</v>
      </c>
      <c r="D10108" s="5">
        <v>54</v>
      </c>
      <c r="E10108" s="5">
        <v>0</v>
      </c>
      <c r="F10108" s="4" t="s">
        <v>310</v>
      </c>
      <c r="G10108" s="6">
        <v>43816.400113807875</v>
      </c>
    </row>
    <row r="10109" spans="1:7" ht="114.75" x14ac:dyDescent="0.2">
      <c r="A10109" s="4" t="s">
        <v>487</v>
      </c>
      <c r="B10109" s="2">
        <v>43810</v>
      </c>
      <c r="C10109" s="4" t="s">
        <v>11</v>
      </c>
      <c r="D10109" s="5">
        <v>100</v>
      </c>
      <c r="E10109" s="5">
        <v>0</v>
      </c>
      <c r="F10109" s="4" t="s">
        <v>310</v>
      </c>
      <c r="G10109" s="6">
        <v>43816.400113807875</v>
      </c>
    </row>
    <row r="10110" spans="1:7" ht="114.75" x14ac:dyDescent="0.2">
      <c r="A10110" s="4" t="s">
        <v>487</v>
      </c>
      <c r="B10110" s="2">
        <v>43810</v>
      </c>
      <c r="C10110" s="4" t="s">
        <v>11</v>
      </c>
      <c r="D10110" s="5">
        <v>68.3</v>
      </c>
      <c r="E10110" s="5">
        <v>0</v>
      </c>
      <c r="F10110" s="4" t="s">
        <v>310</v>
      </c>
      <c r="G10110" s="6">
        <v>43816.400113807875</v>
      </c>
    </row>
    <row r="10111" spans="1:7" ht="114.75" x14ac:dyDescent="0.2">
      <c r="A10111" s="4" t="s">
        <v>487</v>
      </c>
      <c r="B10111" s="2">
        <v>43810</v>
      </c>
      <c r="C10111" s="4" t="s">
        <v>11</v>
      </c>
      <c r="D10111" s="5">
        <v>20</v>
      </c>
      <c r="E10111" s="5">
        <v>0</v>
      </c>
      <c r="F10111" s="4" t="s">
        <v>310</v>
      </c>
      <c r="G10111" s="6">
        <v>43816.400113807875</v>
      </c>
    </row>
    <row r="10112" spans="1:7" ht="114.75" x14ac:dyDescent="0.2">
      <c r="A10112" s="4" t="s">
        <v>487</v>
      </c>
      <c r="B10112" s="2">
        <v>43810</v>
      </c>
      <c r="C10112" s="4" t="s">
        <v>11</v>
      </c>
      <c r="D10112" s="5">
        <v>37</v>
      </c>
      <c r="E10112" s="5">
        <v>0</v>
      </c>
      <c r="F10112" s="4" t="s">
        <v>310</v>
      </c>
      <c r="G10112" s="6">
        <v>43816.400113807875</v>
      </c>
    </row>
    <row r="10113" spans="1:7" ht="114.75" x14ac:dyDescent="0.2">
      <c r="A10113" s="4" t="s">
        <v>487</v>
      </c>
      <c r="B10113" s="2">
        <v>43810</v>
      </c>
      <c r="C10113" s="4" t="s">
        <v>11</v>
      </c>
      <c r="D10113" s="5">
        <v>45.75</v>
      </c>
      <c r="E10113" s="5">
        <v>0</v>
      </c>
      <c r="F10113" s="4" t="s">
        <v>310</v>
      </c>
      <c r="G10113" s="6">
        <v>43816.400113807875</v>
      </c>
    </row>
    <row r="10114" spans="1:7" ht="114.75" x14ac:dyDescent="0.2">
      <c r="A10114" s="4" t="s">
        <v>487</v>
      </c>
      <c r="B10114" s="2">
        <v>43810</v>
      </c>
      <c r="C10114" s="4" t="s">
        <v>11</v>
      </c>
      <c r="D10114" s="5">
        <v>31</v>
      </c>
      <c r="E10114" s="5">
        <v>0</v>
      </c>
      <c r="F10114" s="4" t="s">
        <v>310</v>
      </c>
      <c r="G10114" s="6">
        <v>43816.400113807875</v>
      </c>
    </row>
    <row r="10115" spans="1:7" ht="114.75" x14ac:dyDescent="0.2">
      <c r="A10115" s="4" t="s">
        <v>487</v>
      </c>
      <c r="B10115" s="2">
        <v>43810</v>
      </c>
      <c r="C10115" s="4" t="s">
        <v>11</v>
      </c>
      <c r="D10115" s="5">
        <v>45.75</v>
      </c>
      <c r="E10115" s="5">
        <v>0</v>
      </c>
      <c r="F10115" s="4" t="s">
        <v>310</v>
      </c>
      <c r="G10115" s="6">
        <v>43816.400113807875</v>
      </c>
    </row>
    <row r="10116" spans="1:7" ht="114.75" x14ac:dyDescent="0.2">
      <c r="A10116" s="4" t="s">
        <v>490</v>
      </c>
      <c r="B10116" s="2">
        <v>43815</v>
      </c>
      <c r="C10116" s="4" t="s">
        <v>11</v>
      </c>
      <c r="D10116" s="5">
        <v>419.13</v>
      </c>
      <c r="E10116" s="5">
        <v>0</v>
      </c>
      <c r="F10116" s="4" t="s">
        <v>47</v>
      </c>
      <c r="G10116" s="6">
        <v>43816.434197893519</v>
      </c>
    </row>
    <row r="10117" spans="1:7" ht="114.75" x14ac:dyDescent="0.2">
      <c r="A10117" s="4" t="s">
        <v>490</v>
      </c>
      <c r="B10117" s="2">
        <v>43815</v>
      </c>
      <c r="C10117" s="4" t="s">
        <v>11</v>
      </c>
      <c r="D10117" s="5">
        <v>60</v>
      </c>
      <c r="E10117" s="5">
        <v>0</v>
      </c>
      <c r="F10117" s="4" t="s">
        <v>47</v>
      </c>
      <c r="G10117" s="6">
        <v>43816.434197893519</v>
      </c>
    </row>
    <row r="10118" spans="1:7" ht="114.75" x14ac:dyDescent="0.2">
      <c r="A10118" s="4" t="s">
        <v>490</v>
      </c>
      <c r="B10118" s="2">
        <v>43815</v>
      </c>
      <c r="C10118" s="4" t="s">
        <v>11</v>
      </c>
      <c r="D10118" s="5">
        <v>34.369999999999997</v>
      </c>
      <c r="E10118" s="5">
        <v>0</v>
      </c>
      <c r="F10118" s="4" t="s">
        <v>47</v>
      </c>
      <c r="G10118" s="6">
        <v>43816.434197893519</v>
      </c>
    </row>
    <row r="10119" spans="1:7" ht="114.75" x14ac:dyDescent="0.2">
      <c r="A10119" s="4" t="s">
        <v>490</v>
      </c>
      <c r="B10119" s="2">
        <v>43815</v>
      </c>
      <c r="C10119" s="4" t="s">
        <v>11</v>
      </c>
      <c r="D10119" s="5">
        <v>29.91</v>
      </c>
      <c r="E10119" s="5">
        <v>0</v>
      </c>
      <c r="F10119" s="4" t="s">
        <v>47</v>
      </c>
      <c r="G10119" s="6">
        <v>43816.434197893519</v>
      </c>
    </row>
    <row r="10120" spans="1:7" ht="114.75" x14ac:dyDescent="0.2">
      <c r="A10120" s="4" t="s">
        <v>490</v>
      </c>
      <c r="B10120" s="2">
        <v>43815</v>
      </c>
      <c r="C10120" s="4" t="s">
        <v>11</v>
      </c>
      <c r="D10120" s="5">
        <v>35.369999999999997</v>
      </c>
      <c r="E10120" s="5">
        <v>0</v>
      </c>
      <c r="F10120" s="4" t="s">
        <v>47</v>
      </c>
      <c r="G10120" s="6">
        <v>43816.434197893519</v>
      </c>
    </row>
    <row r="10121" spans="1:7" ht="114.75" x14ac:dyDescent="0.2">
      <c r="A10121" s="4" t="s">
        <v>490</v>
      </c>
      <c r="B10121" s="2">
        <v>43815</v>
      </c>
      <c r="C10121" s="4" t="s">
        <v>11</v>
      </c>
      <c r="D10121" s="5">
        <v>15</v>
      </c>
      <c r="E10121" s="5">
        <v>0</v>
      </c>
      <c r="F10121" s="4" t="s">
        <v>47</v>
      </c>
      <c r="G10121" s="6">
        <v>43816.434197893519</v>
      </c>
    </row>
    <row r="10122" spans="1:7" ht="114.75" x14ac:dyDescent="0.2">
      <c r="A10122" s="4" t="s">
        <v>490</v>
      </c>
      <c r="B10122" s="2">
        <v>43815</v>
      </c>
      <c r="C10122" s="4" t="s">
        <v>11</v>
      </c>
      <c r="D10122" s="5">
        <v>244.64</v>
      </c>
      <c r="E10122" s="5">
        <v>0</v>
      </c>
      <c r="F10122" s="4" t="s">
        <v>212</v>
      </c>
      <c r="G10122" s="6">
        <v>43816.434995509262</v>
      </c>
    </row>
    <row r="10123" spans="1:7" ht="114.75" x14ac:dyDescent="0.2">
      <c r="A10123" s="4" t="s">
        <v>490</v>
      </c>
      <c r="B10123" s="2">
        <v>43815</v>
      </c>
      <c r="C10123" s="4" t="s">
        <v>11</v>
      </c>
      <c r="D10123" s="5">
        <v>90.48</v>
      </c>
      <c r="E10123" s="5">
        <v>0</v>
      </c>
      <c r="F10123" s="4" t="s">
        <v>212</v>
      </c>
      <c r="G10123" s="6">
        <v>43816.434995509262</v>
      </c>
    </row>
    <row r="10124" spans="1:7" ht="114.75" x14ac:dyDescent="0.2">
      <c r="A10124" s="4" t="s">
        <v>490</v>
      </c>
      <c r="B10124" s="2">
        <v>43815</v>
      </c>
      <c r="C10124" s="4" t="s">
        <v>11</v>
      </c>
      <c r="D10124" s="5">
        <v>16</v>
      </c>
      <c r="E10124" s="5">
        <v>0</v>
      </c>
      <c r="F10124" s="4" t="s">
        <v>212</v>
      </c>
      <c r="G10124" s="6">
        <v>43816.434995509262</v>
      </c>
    </row>
    <row r="10125" spans="1:7" ht="114.75" x14ac:dyDescent="0.2">
      <c r="A10125" s="4" t="s">
        <v>490</v>
      </c>
      <c r="B10125" s="2">
        <v>43815</v>
      </c>
      <c r="C10125" s="4" t="s">
        <v>11</v>
      </c>
      <c r="D10125" s="5">
        <v>52</v>
      </c>
      <c r="E10125" s="5">
        <v>0</v>
      </c>
      <c r="F10125" s="4" t="s">
        <v>212</v>
      </c>
      <c r="G10125" s="6">
        <v>43816.434995509262</v>
      </c>
    </row>
    <row r="10126" spans="1:7" ht="114.75" x14ac:dyDescent="0.2">
      <c r="A10126" s="4" t="s">
        <v>490</v>
      </c>
      <c r="B10126" s="2">
        <v>43815</v>
      </c>
      <c r="C10126" s="4" t="s">
        <v>11</v>
      </c>
      <c r="D10126" s="5">
        <v>47.76</v>
      </c>
      <c r="E10126" s="5">
        <v>0</v>
      </c>
      <c r="F10126" s="4" t="s">
        <v>121</v>
      </c>
      <c r="G10126" s="6">
        <v>43816.435768715281</v>
      </c>
    </row>
    <row r="10127" spans="1:7" ht="114.75" x14ac:dyDescent="0.2">
      <c r="A10127" s="4" t="s">
        <v>490</v>
      </c>
      <c r="B10127" s="2">
        <v>43815</v>
      </c>
      <c r="C10127" s="4" t="s">
        <v>11</v>
      </c>
      <c r="D10127" s="5">
        <v>47.75</v>
      </c>
      <c r="E10127" s="5">
        <v>0</v>
      </c>
      <c r="F10127" s="4" t="s">
        <v>310</v>
      </c>
      <c r="G10127" s="6">
        <v>43816.546195451388</v>
      </c>
    </row>
    <row r="10128" spans="1:7" ht="114.75" x14ac:dyDescent="0.2">
      <c r="A10128" s="4" t="s">
        <v>490</v>
      </c>
      <c r="B10128" s="2">
        <v>43815</v>
      </c>
      <c r="C10128" s="4" t="s">
        <v>11</v>
      </c>
      <c r="D10128" s="5">
        <v>510.94</v>
      </c>
      <c r="E10128" s="5">
        <v>0</v>
      </c>
      <c r="F10128" s="4" t="s">
        <v>310</v>
      </c>
      <c r="G10128" s="6">
        <v>43816.546195451388</v>
      </c>
    </row>
    <row r="10129" spans="1:7" ht="114.75" x14ac:dyDescent="0.2">
      <c r="A10129" s="4" t="s">
        <v>490</v>
      </c>
      <c r="B10129" s="2">
        <v>43815</v>
      </c>
      <c r="C10129" s="4" t="s">
        <v>11</v>
      </c>
      <c r="D10129" s="5">
        <v>25</v>
      </c>
      <c r="E10129" s="5">
        <v>0</v>
      </c>
      <c r="F10129" s="4" t="s">
        <v>310</v>
      </c>
      <c r="G10129" s="6">
        <v>43816.546195451388</v>
      </c>
    </row>
    <row r="10130" spans="1:7" ht="114.75" x14ac:dyDescent="0.2">
      <c r="A10130" s="4" t="s">
        <v>490</v>
      </c>
      <c r="B10130" s="2">
        <v>43815</v>
      </c>
      <c r="C10130" s="4" t="s">
        <v>11</v>
      </c>
      <c r="D10130" s="5">
        <v>24</v>
      </c>
      <c r="E10130" s="5">
        <v>0</v>
      </c>
      <c r="F10130" s="4" t="s">
        <v>310</v>
      </c>
      <c r="G10130" s="6">
        <v>43816.546195451388</v>
      </c>
    </row>
    <row r="10131" spans="1:7" ht="114.75" x14ac:dyDescent="0.2">
      <c r="A10131" s="4" t="s">
        <v>490</v>
      </c>
      <c r="B10131" s="2">
        <v>43815</v>
      </c>
      <c r="C10131" s="4" t="s">
        <v>11</v>
      </c>
      <c r="D10131" s="5">
        <v>85.32</v>
      </c>
      <c r="E10131" s="5">
        <v>0</v>
      </c>
      <c r="F10131" s="4" t="s">
        <v>310</v>
      </c>
      <c r="G10131" s="6">
        <v>43816.546195451388</v>
      </c>
    </row>
    <row r="10132" spans="1:7" ht="114.75" x14ac:dyDescent="0.2">
      <c r="A10132" s="4" t="s">
        <v>490</v>
      </c>
      <c r="B10132" s="2">
        <v>43815</v>
      </c>
      <c r="C10132" s="4" t="s">
        <v>11</v>
      </c>
      <c r="D10132" s="5">
        <v>13.64</v>
      </c>
      <c r="E10132" s="5">
        <v>0</v>
      </c>
      <c r="F10132" s="4" t="s">
        <v>310</v>
      </c>
      <c r="G10132" s="6">
        <v>43816.546195451388</v>
      </c>
    </row>
    <row r="10133" spans="1:7" ht="114.75" x14ac:dyDescent="0.2">
      <c r="A10133" s="4" t="s">
        <v>490</v>
      </c>
      <c r="B10133" s="2">
        <v>43815</v>
      </c>
      <c r="C10133" s="4" t="s">
        <v>11</v>
      </c>
      <c r="D10133" s="5">
        <v>60</v>
      </c>
      <c r="E10133" s="5">
        <v>0</v>
      </c>
      <c r="F10133" s="4" t="s">
        <v>310</v>
      </c>
      <c r="G10133" s="6">
        <v>43816.546195451388</v>
      </c>
    </row>
    <row r="10134" spans="1:7" ht="114.75" x14ac:dyDescent="0.2">
      <c r="A10134" s="4" t="s">
        <v>490</v>
      </c>
      <c r="B10134" s="2">
        <v>43815</v>
      </c>
      <c r="C10134" s="4" t="s">
        <v>11</v>
      </c>
      <c r="D10134" s="5">
        <v>45.75</v>
      </c>
      <c r="E10134" s="5">
        <v>0</v>
      </c>
      <c r="F10134" s="4" t="s">
        <v>310</v>
      </c>
      <c r="G10134" s="6">
        <v>43816.546195451388</v>
      </c>
    </row>
    <row r="10135" spans="1:7" ht="114.75" x14ac:dyDescent="0.2">
      <c r="A10135" s="4" t="s">
        <v>490</v>
      </c>
      <c r="B10135" s="2">
        <v>43815</v>
      </c>
      <c r="C10135" s="4" t="s">
        <v>11</v>
      </c>
      <c r="D10135" s="5">
        <v>5</v>
      </c>
      <c r="E10135" s="5">
        <v>0</v>
      </c>
      <c r="F10135" s="4" t="s">
        <v>310</v>
      </c>
      <c r="G10135" s="6">
        <v>43816.546195451388</v>
      </c>
    </row>
    <row r="10136" spans="1:7" ht="114.75" x14ac:dyDescent="0.2">
      <c r="A10136" s="4" t="s">
        <v>491</v>
      </c>
      <c r="B10136" s="2">
        <v>43816</v>
      </c>
      <c r="C10136" s="4" t="s">
        <v>11</v>
      </c>
      <c r="D10136" s="5">
        <v>24.36</v>
      </c>
      <c r="E10136" s="5">
        <v>0</v>
      </c>
      <c r="F10136" s="4" t="s">
        <v>32</v>
      </c>
      <c r="G10136" s="6">
        <v>43816.549851874996</v>
      </c>
    </row>
    <row r="10137" spans="1:7" ht="114.75" x14ac:dyDescent="0.2">
      <c r="A10137" s="4" t="s">
        <v>492</v>
      </c>
      <c r="B10137" s="2">
        <v>43814</v>
      </c>
      <c r="C10137" s="4" t="s">
        <v>11</v>
      </c>
      <c r="D10137" s="5">
        <v>30</v>
      </c>
      <c r="E10137" s="5">
        <v>0</v>
      </c>
      <c r="F10137" s="4" t="s">
        <v>187</v>
      </c>
      <c r="G10137" s="6">
        <v>43816.557043796296</v>
      </c>
    </row>
    <row r="10138" spans="1:7" ht="114.75" x14ac:dyDescent="0.2">
      <c r="A10138" s="4" t="s">
        <v>492</v>
      </c>
      <c r="B10138" s="2">
        <v>43814</v>
      </c>
      <c r="C10138" s="4" t="s">
        <v>11</v>
      </c>
      <c r="D10138" s="5">
        <v>30</v>
      </c>
      <c r="E10138" s="5">
        <v>0</v>
      </c>
      <c r="F10138" s="4" t="s">
        <v>187</v>
      </c>
      <c r="G10138" s="6">
        <v>43816.557043796296</v>
      </c>
    </row>
    <row r="10139" spans="1:7" ht="114.75" x14ac:dyDescent="0.2">
      <c r="A10139" s="4" t="s">
        <v>492</v>
      </c>
      <c r="B10139" s="2">
        <v>43814</v>
      </c>
      <c r="C10139" s="4" t="s">
        <v>11</v>
      </c>
      <c r="D10139" s="5">
        <v>353.91</v>
      </c>
      <c r="E10139" s="5">
        <v>0</v>
      </c>
      <c r="F10139" s="4" t="s">
        <v>187</v>
      </c>
      <c r="G10139" s="6">
        <v>43816.557043796296</v>
      </c>
    </row>
    <row r="10140" spans="1:7" ht="114.75" x14ac:dyDescent="0.2">
      <c r="A10140" s="4" t="s">
        <v>492</v>
      </c>
      <c r="B10140" s="2">
        <v>43814</v>
      </c>
      <c r="C10140" s="4" t="s">
        <v>11</v>
      </c>
      <c r="D10140" s="5">
        <v>348.81</v>
      </c>
      <c r="E10140" s="5">
        <v>0</v>
      </c>
      <c r="F10140" s="4" t="s">
        <v>187</v>
      </c>
      <c r="G10140" s="6">
        <v>43816.557043796296</v>
      </c>
    </row>
    <row r="10141" spans="1:7" ht="114.75" x14ac:dyDescent="0.2">
      <c r="A10141" s="4" t="s">
        <v>492</v>
      </c>
      <c r="B10141" s="2">
        <v>43814</v>
      </c>
      <c r="C10141" s="4" t="s">
        <v>11</v>
      </c>
      <c r="D10141" s="5">
        <v>348.81</v>
      </c>
      <c r="E10141" s="5">
        <v>0</v>
      </c>
      <c r="F10141" s="4" t="s">
        <v>187</v>
      </c>
      <c r="G10141" s="6">
        <v>43816.557043796296</v>
      </c>
    </row>
    <row r="10142" spans="1:7" ht="114.75" x14ac:dyDescent="0.2">
      <c r="A10142" s="4" t="s">
        <v>492</v>
      </c>
      <c r="B10142" s="2">
        <v>43814</v>
      </c>
      <c r="C10142" s="4" t="s">
        <v>11</v>
      </c>
      <c r="D10142" s="5">
        <v>233.16</v>
      </c>
      <c r="E10142" s="5">
        <v>0</v>
      </c>
      <c r="F10142" s="4" t="s">
        <v>187</v>
      </c>
      <c r="G10142" s="6">
        <v>43816.557043796296</v>
      </c>
    </row>
    <row r="10143" spans="1:7" ht="114.75" x14ac:dyDescent="0.2">
      <c r="A10143" s="4" t="s">
        <v>492</v>
      </c>
      <c r="B10143" s="2">
        <v>43814</v>
      </c>
      <c r="C10143" s="4" t="s">
        <v>11</v>
      </c>
      <c r="D10143" s="5">
        <v>55</v>
      </c>
      <c r="E10143" s="5">
        <v>0</v>
      </c>
      <c r="F10143" s="4" t="s">
        <v>187</v>
      </c>
      <c r="G10143" s="6">
        <v>43816.557043796296</v>
      </c>
    </row>
    <row r="10144" spans="1:7" ht="114.75" x14ac:dyDescent="0.2">
      <c r="A10144" s="4" t="s">
        <v>492</v>
      </c>
      <c r="B10144" s="2">
        <v>43814</v>
      </c>
      <c r="C10144" s="4" t="s">
        <v>11</v>
      </c>
      <c r="D10144" s="5">
        <v>23.2</v>
      </c>
      <c r="E10144" s="5">
        <v>0</v>
      </c>
      <c r="F10144" s="4" t="s">
        <v>187</v>
      </c>
      <c r="G10144" s="6">
        <v>43816.557043796296</v>
      </c>
    </row>
    <row r="10145" spans="1:7" ht="114.75" x14ac:dyDescent="0.2">
      <c r="A10145" s="4" t="s">
        <v>492</v>
      </c>
      <c r="B10145" s="2">
        <v>43814</v>
      </c>
      <c r="C10145" s="4" t="s">
        <v>11</v>
      </c>
      <c r="D10145" s="5">
        <v>23.2</v>
      </c>
      <c r="E10145" s="5">
        <v>0</v>
      </c>
      <c r="F10145" s="4" t="s">
        <v>187</v>
      </c>
      <c r="G10145" s="6">
        <v>43816.557043796296</v>
      </c>
    </row>
    <row r="10146" spans="1:7" ht="114.75" x14ac:dyDescent="0.2">
      <c r="A10146" s="4" t="s">
        <v>492</v>
      </c>
      <c r="B10146" s="2">
        <v>43814</v>
      </c>
      <c r="C10146" s="4" t="s">
        <v>11</v>
      </c>
      <c r="D10146" s="5">
        <v>45.75</v>
      </c>
      <c r="E10146" s="5">
        <v>0</v>
      </c>
      <c r="F10146" s="4" t="s">
        <v>187</v>
      </c>
      <c r="G10146" s="6">
        <v>43816.557043796296</v>
      </c>
    </row>
    <row r="10147" spans="1:7" ht="114.75" x14ac:dyDescent="0.2">
      <c r="A10147" s="4" t="s">
        <v>492</v>
      </c>
      <c r="B10147" s="2">
        <v>43814</v>
      </c>
      <c r="C10147" s="4" t="s">
        <v>11</v>
      </c>
      <c r="D10147" s="5">
        <v>31</v>
      </c>
      <c r="E10147" s="5">
        <v>0</v>
      </c>
      <c r="F10147" s="4" t="s">
        <v>187</v>
      </c>
      <c r="G10147" s="6">
        <v>43816.557043796296</v>
      </c>
    </row>
    <row r="10148" spans="1:7" ht="114.75" x14ac:dyDescent="0.2">
      <c r="A10148" s="4" t="s">
        <v>492</v>
      </c>
      <c r="B10148" s="2">
        <v>43814</v>
      </c>
      <c r="C10148" s="4" t="s">
        <v>11</v>
      </c>
      <c r="D10148" s="5">
        <v>31</v>
      </c>
      <c r="E10148" s="5">
        <v>0</v>
      </c>
      <c r="F10148" s="4" t="s">
        <v>187</v>
      </c>
      <c r="G10148" s="6">
        <v>43816.557043796296</v>
      </c>
    </row>
    <row r="10149" spans="1:7" ht="114.75" x14ac:dyDescent="0.2">
      <c r="A10149" s="4" t="s">
        <v>492</v>
      </c>
      <c r="B10149" s="2">
        <v>43814</v>
      </c>
      <c r="C10149" s="4" t="s">
        <v>11</v>
      </c>
      <c r="D10149" s="5">
        <v>47</v>
      </c>
      <c r="E10149" s="5">
        <v>0</v>
      </c>
      <c r="F10149" s="4" t="s">
        <v>187</v>
      </c>
      <c r="G10149" s="6">
        <v>43816.557043796296</v>
      </c>
    </row>
    <row r="10150" spans="1:7" ht="114.75" x14ac:dyDescent="0.2">
      <c r="A10150" s="4" t="s">
        <v>492</v>
      </c>
      <c r="B10150" s="2">
        <v>43814</v>
      </c>
      <c r="C10150" s="4" t="s">
        <v>11</v>
      </c>
      <c r="D10150" s="5">
        <v>45.75</v>
      </c>
      <c r="E10150" s="5">
        <v>0</v>
      </c>
      <c r="F10150" s="4" t="s">
        <v>187</v>
      </c>
      <c r="G10150" s="6">
        <v>43816.557043796296</v>
      </c>
    </row>
    <row r="10151" spans="1:7" ht="114.75" x14ac:dyDescent="0.2">
      <c r="A10151" s="4" t="s">
        <v>490</v>
      </c>
      <c r="B10151" s="2">
        <v>43815</v>
      </c>
      <c r="C10151" s="4" t="s">
        <v>11</v>
      </c>
      <c r="D10151" s="5">
        <v>27.38</v>
      </c>
      <c r="E10151" s="5">
        <v>0</v>
      </c>
      <c r="F10151" s="4" t="s">
        <v>34</v>
      </c>
      <c r="G10151" s="6">
        <v>43816.592543599538</v>
      </c>
    </row>
    <row r="10152" spans="1:7" ht="114.75" x14ac:dyDescent="0.2">
      <c r="A10152" s="4" t="s">
        <v>490</v>
      </c>
      <c r="B10152" s="2">
        <v>43815</v>
      </c>
      <c r="C10152" s="4" t="s">
        <v>11</v>
      </c>
      <c r="D10152" s="5">
        <v>27.38</v>
      </c>
      <c r="E10152" s="5">
        <v>0</v>
      </c>
      <c r="F10152" s="4" t="s">
        <v>34</v>
      </c>
      <c r="G10152" s="6">
        <v>43816.592543599538</v>
      </c>
    </row>
    <row r="10153" spans="1:7" ht="114.75" x14ac:dyDescent="0.2">
      <c r="A10153" s="4" t="s">
        <v>490</v>
      </c>
      <c r="B10153" s="2">
        <v>43815</v>
      </c>
      <c r="C10153" s="4" t="s">
        <v>11</v>
      </c>
      <c r="D10153" s="5">
        <v>27.38</v>
      </c>
      <c r="E10153" s="5">
        <v>0</v>
      </c>
      <c r="F10153" s="4" t="s">
        <v>34</v>
      </c>
      <c r="G10153" s="6">
        <v>43816.592543599538</v>
      </c>
    </row>
    <row r="10154" spans="1:7" ht="114.75" x14ac:dyDescent="0.2">
      <c r="A10154" s="4" t="s">
        <v>491</v>
      </c>
      <c r="B10154" s="2">
        <v>43816</v>
      </c>
      <c r="C10154" s="4" t="s">
        <v>11</v>
      </c>
      <c r="D10154" s="5">
        <v>421.59</v>
      </c>
      <c r="E10154" s="5">
        <v>0</v>
      </c>
      <c r="F10154" s="4" t="s">
        <v>300</v>
      </c>
      <c r="G10154" s="6">
        <v>43817.466274131948</v>
      </c>
    </row>
    <row r="10155" spans="1:7" ht="114.75" x14ac:dyDescent="0.2">
      <c r="A10155" s="4" t="s">
        <v>487</v>
      </c>
      <c r="B10155" s="2">
        <v>43810</v>
      </c>
      <c r="C10155" s="4" t="s">
        <v>11</v>
      </c>
      <c r="D10155" s="5">
        <v>40</v>
      </c>
      <c r="E10155" s="5">
        <v>0</v>
      </c>
      <c r="F10155" s="4" t="s">
        <v>187</v>
      </c>
      <c r="G10155" s="6">
        <v>43818.624035694447</v>
      </c>
    </row>
    <row r="10156" spans="1:7" ht="114.75" x14ac:dyDescent="0.2">
      <c r="A10156" s="4" t="s">
        <v>487</v>
      </c>
      <c r="B10156" s="2">
        <v>43810</v>
      </c>
      <c r="C10156" s="4" t="s">
        <v>11</v>
      </c>
      <c r="D10156" s="5">
        <v>42</v>
      </c>
      <c r="E10156" s="5">
        <v>0</v>
      </c>
      <c r="F10156" s="4" t="s">
        <v>187</v>
      </c>
      <c r="G10156" s="6">
        <v>43818.624035694447</v>
      </c>
    </row>
    <row r="10157" spans="1:7" ht="114.75" x14ac:dyDescent="0.2">
      <c r="A10157" s="4" t="s">
        <v>487</v>
      </c>
      <c r="B10157" s="2">
        <v>43810</v>
      </c>
      <c r="C10157" s="4" t="s">
        <v>11</v>
      </c>
      <c r="D10157" s="5">
        <v>30</v>
      </c>
      <c r="E10157" s="5">
        <v>0</v>
      </c>
      <c r="F10157" s="4" t="s">
        <v>187</v>
      </c>
      <c r="G10157" s="6">
        <v>43818.624035694447</v>
      </c>
    </row>
    <row r="10158" spans="1:7" ht="114.75" x14ac:dyDescent="0.2">
      <c r="A10158" s="4" t="s">
        <v>487</v>
      </c>
      <c r="B10158" s="2">
        <v>43810</v>
      </c>
      <c r="C10158" s="4" t="s">
        <v>11</v>
      </c>
      <c r="D10158" s="5">
        <v>17.940000000000001</v>
      </c>
      <c r="E10158" s="5">
        <v>0</v>
      </c>
      <c r="F10158" s="4" t="s">
        <v>187</v>
      </c>
      <c r="G10158" s="6">
        <v>43818.624035694447</v>
      </c>
    </row>
    <row r="10159" spans="1:7" ht="114.75" x14ac:dyDescent="0.2">
      <c r="A10159" s="4" t="s">
        <v>487</v>
      </c>
      <c r="B10159" s="2">
        <v>43810</v>
      </c>
      <c r="C10159" s="4" t="s">
        <v>11</v>
      </c>
      <c r="D10159" s="5">
        <v>203.75</v>
      </c>
      <c r="E10159" s="5">
        <v>0</v>
      </c>
      <c r="F10159" s="4" t="s">
        <v>187</v>
      </c>
      <c r="G10159" s="6">
        <v>43818.624035694447</v>
      </c>
    </row>
    <row r="10160" spans="1:7" ht="114.75" x14ac:dyDescent="0.2">
      <c r="A10160" s="4" t="s">
        <v>487</v>
      </c>
      <c r="B10160" s="2">
        <v>43810</v>
      </c>
      <c r="C10160" s="4" t="s">
        <v>11</v>
      </c>
      <c r="D10160" s="5">
        <v>31.32</v>
      </c>
      <c r="E10160" s="5">
        <v>0</v>
      </c>
      <c r="F10160" s="4" t="s">
        <v>187</v>
      </c>
      <c r="G10160" s="6">
        <v>43818.624035694447</v>
      </c>
    </row>
    <row r="10161" spans="1:7" ht="114.75" x14ac:dyDescent="0.2">
      <c r="A10161" s="4" t="s">
        <v>487</v>
      </c>
      <c r="B10161" s="2">
        <v>43810</v>
      </c>
      <c r="C10161" s="4" t="s">
        <v>11</v>
      </c>
      <c r="D10161" s="5">
        <v>988.68</v>
      </c>
      <c r="E10161" s="5">
        <v>0</v>
      </c>
      <c r="F10161" s="4" t="s">
        <v>187</v>
      </c>
      <c r="G10161" s="6">
        <v>43818.624035694447</v>
      </c>
    </row>
    <row r="10162" spans="1:7" ht="114.75" x14ac:dyDescent="0.2">
      <c r="A10162" s="4" t="s">
        <v>491</v>
      </c>
      <c r="B10162" s="2">
        <v>43816</v>
      </c>
      <c r="C10162" s="4" t="s">
        <v>11</v>
      </c>
      <c r="D10162" s="5">
        <v>262.16000000000003</v>
      </c>
      <c r="E10162" s="5">
        <v>0</v>
      </c>
      <c r="F10162" s="4" t="s">
        <v>34</v>
      </c>
      <c r="G10162" s="6">
        <v>43818.625541469912</v>
      </c>
    </row>
    <row r="10163" spans="1:7" ht="114.75" x14ac:dyDescent="0.2">
      <c r="A10163" s="4" t="s">
        <v>491</v>
      </c>
      <c r="B10163" s="2">
        <v>43816</v>
      </c>
      <c r="C10163" s="4" t="s">
        <v>11</v>
      </c>
      <c r="D10163" s="5">
        <v>14</v>
      </c>
      <c r="E10163" s="5">
        <v>0</v>
      </c>
      <c r="F10163" s="4" t="s">
        <v>34</v>
      </c>
      <c r="G10163" s="6">
        <v>43818.625541469912</v>
      </c>
    </row>
    <row r="10164" spans="1:7" ht="114.75" x14ac:dyDescent="0.2">
      <c r="A10164" s="4" t="s">
        <v>491</v>
      </c>
      <c r="B10164" s="2">
        <v>43816</v>
      </c>
      <c r="C10164" s="4" t="s">
        <v>11</v>
      </c>
      <c r="D10164" s="5">
        <v>73.2</v>
      </c>
      <c r="E10164" s="5">
        <v>0</v>
      </c>
      <c r="F10164" s="4" t="s">
        <v>34</v>
      </c>
      <c r="G10164" s="6">
        <v>43818.625541469912</v>
      </c>
    </row>
    <row r="10165" spans="1:7" ht="114.75" x14ac:dyDescent="0.2">
      <c r="A10165" s="4" t="s">
        <v>494</v>
      </c>
      <c r="B10165" s="2">
        <v>43817</v>
      </c>
      <c r="C10165" s="4" t="s">
        <v>11</v>
      </c>
      <c r="D10165" s="5">
        <v>1067.32</v>
      </c>
      <c r="E10165" s="5">
        <v>0</v>
      </c>
      <c r="F10165" s="4" t="s">
        <v>31</v>
      </c>
      <c r="G10165" s="6">
        <v>43818.626445659727</v>
      </c>
    </row>
    <row r="10166" spans="1:7" ht="114.75" x14ac:dyDescent="0.2">
      <c r="A10166" s="4" t="s">
        <v>488</v>
      </c>
      <c r="B10166" s="2">
        <v>43811</v>
      </c>
      <c r="C10166" s="4" t="s">
        <v>11</v>
      </c>
      <c r="D10166" s="5">
        <v>117.08</v>
      </c>
      <c r="E10166" s="5">
        <v>0</v>
      </c>
      <c r="F10166" s="4" t="s">
        <v>143</v>
      </c>
      <c r="G10166" s="6">
        <v>43818.628869270833</v>
      </c>
    </row>
    <row r="10167" spans="1:7" ht="114.75" x14ac:dyDescent="0.2">
      <c r="A10167" s="4" t="s">
        <v>488</v>
      </c>
      <c r="B10167" s="2">
        <v>43811</v>
      </c>
      <c r="C10167" s="4" t="s">
        <v>11</v>
      </c>
      <c r="D10167" s="5">
        <v>133.47999999999999</v>
      </c>
      <c r="E10167" s="5">
        <v>0</v>
      </c>
      <c r="F10167" s="4" t="s">
        <v>143</v>
      </c>
      <c r="G10167" s="6">
        <v>43818.628869270833</v>
      </c>
    </row>
    <row r="10168" spans="1:7" ht="114.75" x14ac:dyDescent="0.2">
      <c r="A10168" s="4" t="s">
        <v>488</v>
      </c>
      <c r="B10168" s="2">
        <v>43811</v>
      </c>
      <c r="C10168" s="4" t="s">
        <v>11</v>
      </c>
      <c r="D10168" s="5">
        <v>232.83</v>
      </c>
      <c r="E10168" s="5">
        <v>0</v>
      </c>
      <c r="F10168" s="4" t="s">
        <v>143</v>
      </c>
      <c r="G10168" s="6">
        <v>43818.628869270833</v>
      </c>
    </row>
    <row r="10169" spans="1:7" ht="114.75" x14ac:dyDescent="0.2">
      <c r="A10169" s="4" t="s">
        <v>488</v>
      </c>
      <c r="B10169" s="2">
        <v>43811</v>
      </c>
      <c r="C10169" s="4" t="s">
        <v>11</v>
      </c>
      <c r="D10169" s="5">
        <v>29.23</v>
      </c>
      <c r="E10169" s="5">
        <v>0</v>
      </c>
      <c r="F10169" s="4" t="s">
        <v>143</v>
      </c>
      <c r="G10169" s="6">
        <v>43818.628869270833</v>
      </c>
    </row>
    <row r="10170" spans="1:7" ht="114.75" x14ac:dyDescent="0.2">
      <c r="A10170" s="4" t="s">
        <v>488</v>
      </c>
      <c r="B10170" s="2">
        <v>43811</v>
      </c>
      <c r="C10170" s="4" t="s">
        <v>11</v>
      </c>
      <c r="D10170" s="5">
        <v>189.66</v>
      </c>
      <c r="E10170" s="5">
        <v>0</v>
      </c>
      <c r="F10170" s="4" t="s">
        <v>143</v>
      </c>
      <c r="G10170" s="6">
        <v>43818.628869270833</v>
      </c>
    </row>
    <row r="10171" spans="1:7" ht="114.75" x14ac:dyDescent="0.2">
      <c r="A10171" s="4" t="s">
        <v>490</v>
      </c>
      <c r="B10171" s="2">
        <v>43815</v>
      </c>
      <c r="C10171" s="4" t="s">
        <v>11</v>
      </c>
      <c r="D10171" s="5">
        <v>45.19</v>
      </c>
      <c r="E10171" s="5">
        <v>0</v>
      </c>
      <c r="F10171" s="4" t="s">
        <v>87</v>
      </c>
      <c r="G10171" s="6">
        <v>43818.630177893516</v>
      </c>
    </row>
    <row r="10172" spans="1:7" ht="114.75" x14ac:dyDescent="0.2">
      <c r="A10172" s="4" t="s">
        <v>493</v>
      </c>
      <c r="B10172" s="2">
        <v>43818</v>
      </c>
      <c r="C10172" s="4" t="s">
        <v>11</v>
      </c>
      <c r="D10172" s="5">
        <v>213.2</v>
      </c>
      <c r="E10172" s="5">
        <v>0</v>
      </c>
      <c r="F10172" s="4" t="s">
        <v>125</v>
      </c>
      <c r="G10172" s="6">
        <v>43818.645846701387</v>
      </c>
    </row>
    <row r="10173" spans="1:7" ht="114.75" x14ac:dyDescent="0.2">
      <c r="A10173" s="4" t="s">
        <v>493</v>
      </c>
      <c r="B10173" s="2">
        <v>43818</v>
      </c>
      <c r="C10173" s="4" t="s">
        <v>11</v>
      </c>
      <c r="D10173" s="5">
        <v>14.77</v>
      </c>
      <c r="E10173" s="5">
        <v>0</v>
      </c>
      <c r="F10173" s="4" t="s">
        <v>125</v>
      </c>
      <c r="G10173" s="6">
        <v>43818.645846701387</v>
      </c>
    </row>
    <row r="10174" spans="1:7" ht="114.75" x14ac:dyDescent="0.2">
      <c r="A10174" s="4" t="s">
        <v>493</v>
      </c>
      <c r="B10174" s="2">
        <v>43818</v>
      </c>
      <c r="C10174" s="4" t="s">
        <v>11</v>
      </c>
      <c r="D10174" s="5">
        <v>23.57</v>
      </c>
      <c r="E10174" s="5">
        <v>0</v>
      </c>
      <c r="F10174" s="4" t="s">
        <v>125</v>
      </c>
      <c r="G10174" s="6">
        <v>43818.645846701387</v>
      </c>
    </row>
    <row r="10175" spans="1:7" ht="114.75" x14ac:dyDescent="0.2">
      <c r="A10175" s="4" t="s">
        <v>493</v>
      </c>
      <c r="B10175" s="2">
        <v>43818</v>
      </c>
      <c r="C10175" s="4" t="s">
        <v>11</v>
      </c>
      <c r="D10175" s="5">
        <v>14.77</v>
      </c>
      <c r="E10175" s="5">
        <v>0</v>
      </c>
      <c r="F10175" s="4" t="s">
        <v>125</v>
      </c>
      <c r="G10175" s="6">
        <v>43818.645846701387</v>
      </c>
    </row>
    <row r="10176" spans="1:7" ht="114.75" x14ac:dyDescent="0.2">
      <c r="A10176" s="4" t="s">
        <v>493</v>
      </c>
      <c r="B10176" s="2">
        <v>43818</v>
      </c>
      <c r="C10176" s="4" t="s">
        <v>11</v>
      </c>
      <c r="D10176" s="5">
        <v>23.85</v>
      </c>
      <c r="E10176" s="5">
        <v>0</v>
      </c>
      <c r="F10176" s="4" t="s">
        <v>125</v>
      </c>
      <c r="G10176" s="6">
        <v>43818.645846701387</v>
      </c>
    </row>
    <row r="10177" spans="1:7" ht="114.75" x14ac:dyDescent="0.2">
      <c r="A10177" s="4" t="s">
        <v>493</v>
      </c>
      <c r="B10177" s="2">
        <v>43818</v>
      </c>
      <c r="C10177" s="4" t="s">
        <v>11</v>
      </c>
      <c r="D10177" s="5">
        <v>23.56</v>
      </c>
      <c r="E10177" s="5">
        <v>0</v>
      </c>
      <c r="F10177" s="4" t="s">
        <v>125</v>
      </c>
      <c r="G10177" s="6">
        <v>43818.645846701387</v>
      </c>
    </row>
    <row r="10178" spans="1:7" ht="114.75" x14ac:dyDescent="0.2">
      <c r="A10178" s="4" t="s">
        <v>493</v>
      </c>
      <c r="B10178" s="2">
        <v>43818</v>
      </c>
      <c r="C10178" s="4" t="s">
        <v>11</v>
      </c>
      <c r="D10178" s="5">
        <v>15</v>
      </c>
      <c r="E10178" s="5">
        <v>0</v>
      </c>
      <c r="F10178" s="4" t="s">
        <v>125</v>
      </c>
      <c r="G10178" s="6">
        <v>43818.645846701387</v>
      </c>
    </row>
    <row r="10179" spans="1:7" ht="114.75" x14ac:dyDescent="0.2">
      <c r="A10179" s="4" t="s">
        <v>493</v>
      </c>
      <c r="B10179" s="2">
        <v>43818</v>
      </c>
      <c r="C10179" s="4" t="s">
        <v>11</v>
      </c>
      <c r="D10179" s="5">
        <v>23.77</v>
      </c>
      <c r="E10179" s="5">
        <v>0</v>
      </c>
      <c r="F10179" s="4" t="s">
        <v>125</v>
      </c>
      <c r="G10179" s="6">
        <v>43818.645846701387</v>
      </c>
    </row>
    <row r="10180" spans="1:7" ht="114.75" x14ac:dyDescent="0.2">
      <c r="A10180" s="4" t="s">
        <v>493</v>
      </c>
      <c r="B10180" s="2">
        <v>43818</v>
      </c>
      <c r="C10180" s="4" t="s">
        <v>11</v>
      </c>
      <c r="D10180" s="5">
        <v>10</v>
      </c>
      <c r="E10180" s="5">
        <v>0</v>
      </c>
      <c r="F10180" s="4" t="s">
        <v>125</v>
      </c>
      <c r="G10180" s="6">
        <v>43818.645846701387</v>
      </c>
    </row>
    <row r="10181" spans="1:7" ht="114.75" x14ac:dyDescent="0.2">
      <c r="A10181" s="4" t="s">
        <v>493</v>
      </c>
      <c r="B10181" s="2">
        <v>43818</v>
      </c>
      <c r="C10181" s="4" t="s">
        <v>11</v>
      </c>
      <c r="D10181" s="5">
        <v>10</v>
      </c>
      <c r="E10181" s="5">
        <v>0</v>
      </c>
      <c r="F10181" s="4" t="s">
        <v>125</v>
      </c>
      <c r="G10181" s="6">
        <v>43818.645846701387</v>
      </c>
    </row>
    <row r="10182" spans="1:7" ht="114.75" x14ac:dyDescent="0.2">
      <c r="A10182" s="4" t="s">
        <v>493</v>
      </c>
      <c r="B10182" s="2">
        <v>43818</v>
      </c>
      <c r="C10182" s="4" t="s">
        <v>11</v>
      </c>
      <c r="D10182" s="5">
        <v>10</v>
      </c>
      <c r="E10182" s="5">
        <v>0</v>
      </c>
      <c r="F10182" s="4" t="s">
        <v>125</v>
      </c>
      <c r="G10182" s="6">
        <v>43818.645846701387</v>
      </c>
    </row>
    <row r="10183" spans="1:7" ht="114.75" x14ac:dyDescent="0.2">
      <c r="A10183" s="4" t="s">
        <v>493</v>
      </c>
      <c r="B10183" s="2">
        <v>43818</v>
      </c>
      <c r="C10183" s="4" t="s">
        <v>11</v>
      </c>
      <c r="D10183" s="5">
        <v>13.88</v>
      </c>
      <c r="E10183" s="5">
        <v>0</v>
      </c>
      <c r="F10183" s="4" t="s">
        <v>125</v>
      </c>
      <c r="G10183" s="6">
        <v>43818.645846701387</v>
      </c>
    </row>
    <row r="10184" spans="1:7" ht="114.75" x14ac:dyDescent="0.2">
      <c r="A10184" s="4" t="s">
        <v>493</v>
      </c>
      <c r="B10184" s="2">
        <v>43818</v>
      </c>
      <c r="C10184" s="4" t="s">
        <v>11</v>
      </c>
      <c r="D10184" s="5">
        <v>24.1</v>
      </c>
      <c r="E10184" s="5">
        <v>0</v>
      </c>
      <c r="F10184" s="4" t="s">
        <v>125</v>
      </c>
      <c r="G10184" s="6">
        <v>43818.645846701387</v>
      </c>
    </row>
    <row r="10185" spans="1:7" ht="114.75" x14ac:dyDescent="0.2">
      <c r="A10185" s="4" t="s">
        <v>493</v>
      </c>
      <c r="B10185" s="2">
        <v>43818</v>
      </c>
      <c r="C10185" s="4" t="s">
        <v>11</v>
      </c>
      <c r="D10185" s="5">
        <v>10</v>
      </c>
      <c r="E10185" s="5">
        <v>0</v>
      </c>
      <c r="F10185" s="4" t="s">
        <v>125</v>
      </c>
      <c r="G10185" s="6">
        <v>43818.645846701387</v>
      </c>
    </row>
    <row r="10186" spans="1:7" ht="114.75" x14ac:dyDescent="0.2">
      <c r="A10186" s="4" t="s">
        <v>493</v>
      </c>
      <c r="B10186" s="2">
        <v>43818</v>
      </c>
      <c r="C10186" s="4" t="s">
        <v>11</v>
      </c>
      <c r="D10186" s="5">
        <v>10</v>
      </c>
      <c r="E10186" s="5">
        <v>0</v>
      </c>
      <c r="F10186" s="4" t="s">
        <v>125</v>
      </c>
      <c r="G10186" s="6">
        <v>43818.645846701387</v>
      </c>
    </row>
    <row r="10187" spans="1:7" ht="114.75" x14ac:dyDescent="0.2">
      <c r="A10187" s="4" t="s">
        <v>493</v>
      </c>
      <c r="B10187" s="2">
        <v>43818</v>
      </c>
      <c r="C10187" s="4" t="s">
        <v>11</v>
      </c>
      <c r="D10187" s="5">
        <v>135.18</v>
      </c>
      <c r="E10187" s="5">
        <v>0</v>
      </c>
      <c r="F10187" s="4" t="s">
        <v>125</v>
      </c>
      <c r="G10187" s="6">
        <v>43818.645846701387</v>
      </c>
    </row>
    <row r="10188" spans="1:7" ht="114.75" x14ac:dyDescent="0.2">
      <c r="A10188" s="4" t="s">
        <v>493</v>
      </c>
      <c r="B10188" s="2">
        <v>43818</v>
      </c>
      <c r="C10188" s="4" t="s">
        <v>11</v>
      </c>
      <c r="D10188" s="5">
        <v>159.97</v>
      </c>
      <c r="E10188" s="5">
        <v>0</v>
      </c>
      <c r="F10188" s="4" t="s">
        <v>125</v>
      </c>
      <c r="G10188" s="6">
        <v>43818.645846701387</v>
      </c>
    </row>
    <row r="10189" spans="1:7" ht="114.75" x14ac:dyDescent="0.2">
      <c r="A10189" s="4" t="s">
        <v>493</v>
      </c>
      <c r="B10189" s="2">
        <v>43818</v>
      </c>
      <c r="C10189" s="4" t="s">
        <v>11</v>
      </c>
      <c r="D10189" s="5">
        <v>13.55</v>
      </c>
      <c r="E10189" s="5">
        <v>0</v>
      </c>
      <c r="F10189" s="4" t="s">
        <v>125</v>
      </c>
      <c r="G10189" s="6">
        <v>43818.645846701387</v>
      </c>
    </row>
    <row r="10190" spans="1:7" ht="114.75" x14ac:dyDescent="0.2">
      <c r="A10190" s="4" t="s">
        <v>493</v>
      </c>
      <c r="B10190" s="2">
        <v>43818</v>
      </c>
      <c r="C10190" s="4" t="s">
        <v>11</v>
      </c>
      <c r="D10190" s="5">
        <v>14.88</v>
      </c>
      <c r="E10190" s="5">
        <v>0</v>
      </c>
      <c r="F10190" s="4" t="s">
        <v>125</v>
      </c>
      <c r="G10190" s="6">
        <v>43818.645846701387</v>
      </c>
    </row>
    <row r="10191" spans="1:7" ht="114.75" x14ac:dyDescent="0.2">
      <c r="A10191" s="4" t="s">
        <v>493</v>
      </c>
      <c r="B10191" s="2">
        <v>43818</v>
      </c>
      <c r="C10191" s="4" t="s">
        <v>11</v>
      </c>
      <c r="D10191" s="5">
        <v>10</v>
      </c>
      <c r="E10191" s="5">
        <v>0</v>
      </c>
      <c r="F10191" s="4" t="s">
        <v>125</v>
      </c>
      <c r="G10191" s="6">
        <v>43818.645846701387</v>
      </c>
    </row>
    <row r="10192" spans="1:7" ht="114.75" x14ac:dyDescent="0.2">
      <c r="A10192" s="4" t="s">
        <v>493</v>
      </c>
      <c r="B10192" s="2">
        <v>43818</v>
      </c>
      <c r="C10192" s="4" t="s">
        <v>11</v>
      </c>
      <c r="D10192" s="5">
        <v>158.16</v>
      </c>
      <c r="E10192" s="5">
        <v>0</v>
      </c>
      <c r="F10192" s="4" t="s">
        <v>125</v>
      </c>
      <c r="G10192" s="6">
        <v>43818.645846701387</v>
      </c>
    </row>
    <row r="10193" spans="1:7" ht="114.75" x14ac:dyDescent="0.2">
      <c r="A10193" s="4" t="s">
        <v>493</v>
      </c>
      <c r="B10193" s="2">
        <v>43818</v>
      </c>
      <c r="C10193" s="4" t="s">
        <v>11</v>
      </c>
      <c r="D10193" s="5">
        <v>103.96</v>
      </c>
      <c r="E10193" s="5">
        <v>0</v>
      </c>
      <c r="F10193" s="4" t="s">
        <v>125</v>
      </c>
      <c r="G10193" s="6">
        <v>43818.645846701387</v>
      </c>
    </row>
    <row r="10194" spans="1:7" ht="114.75" x14ac:dyDescent="0.2">
      <c r="A10194" s="4" t="s">
        <v>493</v>
      </c>
      <c r="B10194" s="2">
        <v>43818</v>
      </c>
      <c r="C10194" s="4" t="s">
        <v>11</v>
      </c>
      <c r="D10194" s="5">
        <v>24.08</v>
      </c>
      <c r="E10194" s="5">
        <v>0</v>
      </c>
      <c r="F10194" s="4" t="s">
        <v>125</v>
      </c>
      <c r="G10194" s="6">
        <v>43818.645846701387</v>
      </c>
    </row>
    <row r="10195" spans="1:7" ht="114.75" x14ac:dyDescent="0.2">
      <c r="A10195" s="4" t="s">
        <v>493</v>
      </c>
      <c r="B10195" s="2">
        <v>43818</v>
      </c>
      <c r="C10195" s="4" t="s">
        <v>11</v>
      </c>
      <c r="D10195" s="5">
        <v>10</v>
      </c>
      <c r="E10195" s="5">
        <v>0</v>
      </c>
      <c r="F10195" s="4" t="s">
        <v>125</v>
      </c>
      <c r="G10195" s="6">
        <v>43818.645846701387</v>
      </c>
    </row>
    <row r="10196" spans="1:7" ht="114.75" x14ac:dyDescent="0.2">
      <c r="A10196" s="4" t="s">
        <v>493</v>
      </c>
      <c r="B10196" s="2">
        <v>43818</v>
      </c>
      <c r="C10196" s="4" t="s">
        <v>11</v>
      </c>
      <c r="D10196" s="5">
        <v>14.1</v>
      </c>
      <c r="E10196" s="5">
        <v>0</v>
      </c>
      <c r="F10196" s="4" t="s">
        <v>125</v>
      </c>
      <c r="G10196" s="6">
        <v>43818.645846701387</v>
      </c>
    </row>
    <row r="10197" spans="1:7" ht="114.75" x14ac:dyDescent="0.2">
      <c r="A10197" s="4" t="s">
        <v>493</v>
      </c>
      <c r="B10197" s="2">
        <v>43818</v>
      </c>
      <c r="C10197" s="4" t="s">
        <v>11</v>
      </c>
      <c r="D10197" s="5">
        <v>14.88</v>
      </c>
      <c r="E10197" s="5">
        <v>0</v>
      </c>
      <c r="F10197" s="4" t="s">
        <v>125</v>
      </c>
      <c r="G10197" s="6">
        <v>43818.645846701387</v>
      </c>
    </row>
    <row r="10198" spans="1:7" ht="114.75" x14ac:dyDescent="0.2">
      <c r="A10198" s="4" t="s">
        <v>493</v>
      </c>
      <c r="B10198" s="2">
        <v>43818</v>
      </c>
      <c r="C10198" s="4" t="s">
        <v>11</v>
      </c>
      <c r="D10198" s="5">
        <v>132.87</v>
      </c>
      <c r="E10198" s="5">
        <v>0</v>
      </c>
      <c r="F10198" s="4" t="s">
        <v>125</v>
      </c>
      <c r="G10198" s="6">
        <v>43818.645846701387</v>
      </c>
    </row>
    <row r="10199" spans="1:7" ht="114.75" x14ac:dyDescent="0.2">
      <c r="A10199" s="4" t="s">
        <v>493</v>
      </c>
      <c r="B10199" s="2">
        <v>43818</v>
      </c>
      <c r="C10199" s="4" t="s">
        <v>11</v>
      </c>
      <c r="D10199" s="5">
        <v>24.66</v>
      </c>
      <c r="E10199" s="5">
        <v>0</v>
      </c>
      <c r="F10199" s="4" t="s">
        <v>125</v>
      </c>
      <c r="G10199" s="6">
        <v>43818.645846701387</v>
      </c>
    </row>
    <row r="10200" spans="1:7" ht="114.75" x14ac:dyDescent="0.2">
      <c r="A10200" s="4" t="s">
        <v>493</v>
      </c>
      <c r="B10200" s="2">
        <v>43818</v>
      </c>
      <c r="C10200" s="4" t="s">
        <v>11</v>
      </c>
      <c r="D10200" s="5">
        <v>15</v>
      </c>
      <c r="E10200" s="5">
        <v>0</v>
      </c>
      <c r="F10200" s="4" t="s">
        <v>125</v>
      </c>
      <c r="G10200" s="6">
        <v>43818.645846701387</v>
      </c>
    </row>
    <row r="10201" spans="1:7" ht="114.75" x14ac:dyDescent="0.2">
      <c r="A10201" s="4" t="s">
        <v>493</v>
      </c>
      <c r="B10201" s="2">
        <v>43818</v>
      </c>
      <c r="C10201" s="4" t="s">
        <v>11</v>
      </c>
      <c r="D10201" s="5">
        <v>10</v>
      </c>
      <c r="E10201" s="5">
        <v>0</v>
      </c>
      <c r="F10201" s="4" t="s">
        <v>125</v>
      </c>
      <c r="G10201" s="6">
        <v>43818.645846701387</v>
      </c>
    </row>
    <row r="10202" spans="1:7" ht="114.75" x14ac:dyDescent="0.2">
      <c r="A10202" s="4" t="s">
        <v>493</v>
      </c>
      <c r="B10202" s="2">
        <v>43818</v>
      </c>
      <c r="C10202" s="4" t="s">
        <v>11</v>
      </c>
      <c r="D10202" s="5">
        <v>14.55</v>
      </c>
      <c r="E10202" s="5">
        <v>0</v>
      </c>
      <c r="F10202" s="4" t="s">
        <v>125</v>
      </c>
      <c r="G10202" s="6">
        <v>43818.645846701387</v>
      </c>
    </row>
    <row r="10203" spans="1:7" ht="114.75" x14ac:dyDescent="0.2">
      <c r="A10203" s="4" t="s">
        <v>493</v>
      </c>
      <c r="B10203" s="2">
        <v>43818</v>
      </c>
      <c r="C10203" s="4" t="s">
        <v>11</v>
      </c>
      <c r="D10203" s="5">
        <v>14.1</v>
      </c>
      <c r="E10203" s="5">
        <v>0</v>
      </c>
      <c r="F10203" s="4" t="s">
        <v>125</v>
      </c>
      <c r="G10203" s="6">
        <v>43818.645846701387</v>
      </c>
    </row>
    <row r="10204" spans="1:7" ht="114.75" x14ac:dyDescent="0.2">
      <c r="A10204" s="4" t="s">
        <v>493</v>
      </c>
      <c r="B10204" s="2">
        <v>43818</v>
      </c>
      <c r="C10204" s="4" t="s">
        <v>11</v>
      </c>
      <c r="D10204" s="5">
        <v>23.91</v>
      </c>
      <c r="E10204" s="5">
        <v>0</v>
      </c>
      <c r="F10204" s="4" t="s">
        <v>125</v>
      </c>
      <c r="G10204" s="6">
        <v>43818.645846701387</v>
      </c>
    </row>
    <row r="10205" spans="1:7" ht="114.75" x14ac:dyDescent="0.2">
      <c r="A10205" s="4" t="s">
        <v>493</v>
      </c>
      <c r="B10205" s="2">
        <v>43818</v>
      </c>
      <c r="C10205" s="4" t="s">
        <v>11</v>
      </c>
      <c r="D10205" s="5">
        <v>18.77</v>
      </c>
      <c r="E10205" s="5">
        <v>0</v>
      </c>
      <c r="F10205" s="4" t="s">
        <v>125</v>
      </c>
      <c r="G10205" s="6">
        <v>43818.645846701387</v>
      </c>
    </row>
    <row r="10206" spans="1:7" ht="114.75" x14ac:dyDescent="0.2">
      <c r="A10206" s="4" t="s">
        <v>493</v>
      </c>
      <c r="B10206" s="2">
        <v>43818</v>
      </c>
      <c r="C10206" s="4" t="s">
        <v>11</v>
      </c>
      <c r="D10206" s="5">
        <v>14.08</v>
      </c>
      <c r="E10206" s="5">
        <v>0</v>
      </c>
      <c r="F10206" s="4" t="s">
        <v>125</v>
      </c>
      <c r="G10206" s="6">
        <v>43818.645846701387</v>
      </c>
    </row>
    <row r="10207" spans="1:7" ht="114.75" x14ac:dyDescent="0.2">
      <c r="A10207" s="4" t="s">
        <v>493</v>
      </c>
      <c r="B10207" s="2">
        <v>43818</v>
      </c>
      <c r="C10207" s="4" t="s">
        <v>11</v>
      </c>
      <c r="D10207" s="5">
        <v>10</v>
      </c>
      <c r="E10207" s="5">
        <v>0</v>
      </c>
      <c r="F10207" s="4" t="s">
        <v>125</v>
      </c>
      <c r="G10207" s="6">
        <v>43818.645846701387</v>
      </c>
    </row>
    <row r="10208" spans="1:7" ht="114.75" x14ac:dyDescent="0.2">
      <c r="A10208" s="4" t="s">
        <v>493</v>
      </c>
      <c r="B10208" s="2">
        <v>43818</v>
      </c>
      <c r="C10208" s="4" t="s">
        <v>11</v>
      </c>
      <c r="D10208" s="5">
        <v>160.5</v>
      </c>
      <c r="E10208" s="5">
        <v>0</v>
      </c>
      <c r="F10208" s="4" t="s">
        <v>125</v>
      </c>
      <c r="G10208" s="6">
        <v>43818.645846701387</v>
      </c>
    </row>
    <row r="10209" spans="1:7" ht="114.75" x14ac:dyDescent="0.2">
      <c r="A10209" s="4" t="s">
        <v>493</v>
      </c>
      <c r="B10209" s="2">
        <v>43818</v>
      </c>
      <c r="C10209" s="4" t="s">
        <v>11</v>
      </c>
      <c r="D10209" s="5">
        <v>22.56</v>
      </c>
      <c r="E10209" s="5">
        <v>0</v>
      </c>
      <c r="F10209" s="4" t="s">
        <v>125</v>
      </c>
      <c r="G10209" s="6">
        <v>43818.645846701387</v>
      </c>
    </row>
    <row r="10210" spans="1:7" ht="114.75" x14ac:dyDescent="0.2">
      <c r="A10210" s="4" t="s">
        <v>493</v>
      </c>
      <c r="B10210" s="2">
        <v>43818</v>
      </c>
      <c r="C10210" s="4" t="s">
        <v>11</v>
      </c>
      <c r="D10210" s="5">
        <v>165.3</v>
      </c>
      <c r="E10210" s="5">
        <v>0</v>
      </c>
      <c r="F10210" s="4" t="s">
        <v>125</v>
      </c>
      <c r="G10210" s="6">
        <v>43818.645846701387</v>
      </c>
    </row>
    <row r="10211" spans="1:7" ht="114.75" x14ac:dyDescent="0.2">
      <c r="A10211" s="4" t="s">
        <v>493</v>
      </c>
      <c r="B10211" s="2">
        <v>43818</v>
      </c>
      <c r="C10211" s="4" t="s">
        <v>11</v>
      </c>
      <c r="D10211" s="5">
        <v>103.96</v>
      </c>
      <c r="E10211" s="5">
        <v>0</v>
      </c>
      <c r="F10211" s="4" t="s">
        <v>125</v>
      </c>
      <c r="G10211" s="6">
        <v>43818.645846701387</v>
      </c>
    </row>
    <row r="10212" spans="1:7" ht="114.75" x14ac:dyDescent="0.2">
      <c r="A10212" s="4" t="s">
        <v>493</v>
      </c>
      <c r="B10212" s="2">
        <v>43818</v>
      </c>
      <c r="C10212" s="4" t="s">
        <v>11</v>
      </c>
      <c r="D10212" s="5">
        <v>14.29</v>
      </c>
      <c r="E10212" s="5">
        <v>0</v>
      </c>
      <c r="F10212" s="4" t="s">
        <v>125</v>
      </c>
      <c r="G10212" s="6">
        <v>43818.645846701387</v>
      </c>
    </row>
    <row r="10213" spans="1:7" ht="114.75" x14ac:dyDescent="0.2">
      <c r="A10213" s="4" t="s">
        <v>493</v>
      </c>
      <c r="B10213" s="2">
        <v>43818</v>
      </c>
      <c r="C10213" s="4" t="s">
        <v>11</v>
      </c>
      <c r="D10213" s="5">
        <v>10</v>
      </c>
      <c r="E10213" s="5">
        <v>0</v>
      </c>
      <c r="F10213" s="4" t="s">
        <v>125</v>
      </c>
      <c r="G10213" s="6">
        <v>43818.645846701387</v>
      </c>
    </row>
    <row r="10214" spans="1:7" ht="114.75" x14ac:dyDescent="0.2">
      <c r="A10214" s="4" t="s">
        <v>493</v>
      </c>
      <c r="B10214" s="2">
        <v>43818</v>
      </c>
      <c r="C10214" s="4" t="s">
        <v>11</v>
      </c>
      <c r="D10214" s="5">
        <v>23.08</v>
      </c>
      <c r="E10214" s="5">
        <v>0</v>
      </c>
      <c r="F10214" s="4" t="s">
        <v>125</v>
      </c>
      <c r="G10214" s="6">
        <v>43818.645846701387</v>
      </c>
    </row>
    <row r="10215" spans="1:7" ht="114.75" x14ac:dyDescent="0.2">
      <c r="A10215" s="4" t="s">
        <v>493</v>
      </c>
      <c r="B10215" s="2">
        <v>43818</v>
      </c>
      <c r="C10215" s="4" t="s">
        <v>11</v>
      </c>
      <c r="D10215" s="5">
        <v>10</v>
      </c>
      <c r="E10215" s="5">
        <v>0</v>
      </c>
      <c r="F10215" s="4" t="s">
        <v>125</v>
      </c>
      <c r="G10215" s="6">
        <v>43818.645846701387</v>
      </c>
    </row>
    <row r="10216" spans="1:7" ht="114.75" x14ac:dyDescent="0.2">
      <c r="A10216" s="4" t="s">
        <v>476</v>
      </c>
      <c r="B10216" s="2">
        <v>43800</v>
      </c>
      <c r="C10216" s="4" t="s">
        <v>11</v>
      </c>
      <c r="D10216" s="5">
        <v>23.2</v>
      </c>
      <c r="E10216" s="5">
        <v>0</v>
      </c>
      <c r="F10216" s="4" t="s">
        <v>46</v>
      </c>
      <c r="G10216" s="6">
        <v>43818.656760370373</v>
      </c>
    </row>
    <row r="10217" spans="1:7" ht="114.75" x14ac:dyDescent="0.2">
      <c r="A10217" s="4" t="s">
        <v>476</v>
      </c>
      <c r="B10217" s="2">
        <v>43800</v>
      </c>
      <c r="C10217" s="4" t="s">
        <v>11</v>
      </c>
      <c r="D10217" s="5">
        <v>23.2</v>
      </c>
      <c r="E10217" s="5">
        <v>0</v>
      </c>
      <c r="F10217" s="4" t="s">
        <v>46</v>
      </c>
      <c r="G10217" s="6">
        <v>43818.656760370373</v>
      </c>
    </row>
    <row r="10218" spans="1:7" ht="114.75" x14ac:dyDescent="0.2">
      <c r="A10218" s="4" t="s">
        <v>476</v>
      </c>
      <c r="B10218" s="2">
        <v>43800</v>
      </c>
      <c r="C10218" s="4" t="s">
        <v>11</v>
      </c>
      <c r="D10218" s="5">
        <v>23.2</v>
      </c>
      <c r="E10218" s="5">
        <v>0</v>
      </c>
      <c r="F10218" s="4" t="s">
        <v>46</v>
      </c>
      <c r="G10218" s="6">
        <v>43818.656760370373</v>
      </c>
    </row>
    <row r="10219" spans="1:7" ht="114.75" x14ac:dyDescent="0.2">
      <c r="A10219" s="4" t="s">
        <v>476</v>
      </c>
      <c r="B10219" s="2">
        <v>43800</v>
      </c>
      <c r="C10219" s="4" t="s">
        <v>11</v>
      </c>
      <c r="D10219" s="5">
        <v>23.2</v>
      </c>
      <c r="E10219" s="5">
        <v>0</v>
      </c>
      <c r="F10219" s="4" t="s">
        <v>46</v>
      </c>
      <c r="G10219" s="6">
        <v>43818.656760370373</v>
      </c>
    </row>
    <row r="10220" spans="1:7" ht="114.75" x14ac:dyDescent="0.2">
      <c r="A10220" s="4" t="s">
        <v>476</v>
      </c>
      <c r="B10220" s="2">
        <v>43800</v>
      </c>
      <c r="C10220" s="4" t="s">
        <v>11</v>
      </c>
      <c r="D10220" s="5">
        <v>39.44</v>
      </c>
      <c r="E10220" s="5">
        <v>0</v>
      </c>
      <c r="F10220" s="4" t="s">
        <v>46</v>
      </c>
      <c r="G10220" s="6">
        <v>43818.656760370373</v>
      </c>
    </row>
    <row r="10221" spans="1:7" ht="114.75" x14ac:dyDescent="0.2">
      <c r="A10221" s="4" t="s">
        <v>476</v>
      </c>
      <c r="B10221" s="2">
        <v>43800</v>
      </c>
      <c r="C10221" s="4" t="s">
        <v>11</v>
      </c>
      <c r="D10221" s="5">
        <v>23.2</v>
      </c>
      <c r="E10221" s="5">
        <v>0</v>
      </c>
      <c r="F10221" s="4" t="s">
        <v>46</v>
      </c>
      <c r="G10221" s="6">
        <v>43818.656760370373</v>
      </c>
    </row>
    <row r="10222" spans="1:7" ht="114.75" x14ac:dyDescent="0.2">
      <c r="A10222" s="4" t="s">
        <v>476</v>
      </c>
      <c r="B10222" s="2">
        <v>43800</v>
      </c>
      <c r="C10222" s="4" t="s">
        <v>11</v>
      </c>
      <c r="D10222" s="5">
        <v>39.44</v>
      </c>
      <c r="E10222" s="5">
        <v>0</v>
      </c>
      <c r="F10222" s="4" t="s">
        <v>46</v>
      </c>
      <c r="G10222" s="6">
        <v>43818.656760370373</v>
      </c>
    </row>
    <row r="10223" spans="1:7" ht="114.75" x14ac:dyDescent="0.2">
      <c r="A10223" s="4" t="s">
        <v>476</v>
      </c>
      <c r="B10223" s="2">
        <v>43800</v>
      </c>
      <c r="C10223" s="4" t="s">
        <v>11</v>
      </c>
      <c r="D10223" s="5">
        <v>39.44</v>
      </c>
      <c r="E10223" s="5">
        <v>0</v>
      </c>
      <c r="F10223" s="4" t="s">
        <v>46</v>
      </c>
      <c r="G10223" s="6">
        <v>43818.656760370373</v>
      </c>
    </row>
    <row r="10224" spans="1:7" ht="114.75" x14ac:dyDescent="0.2">
      <c r="A10224" s="4" t="s">
        <v>476</v>
      </c>
      <c r="B10224" s="2">
        <v>43800</v>
      </c>
      <c r="C10224" s="4" t="s">
        <v>11</v>
      </c>
      <c r="D10224" s="5">
        <v>55.68</v>
      </c>
      <c r="E10224" s="5">
        <v>0</v>
      </c>
      <c r="F10224" s="4" t="s">
        <v>46</v>
      </c>
      <c r="G10224" s="6">
        <v>43818.656760370373</v>
      </c>
    </row>
    <row r="10225" spans="1:7" ht="114.75" x14ac:dyDescent="0.2">
      <c r="A10225" s="4" t="s">
        <v>476</v>
      </c>
      <c r="B10225" s="2">
        <v>43800</v>
      </c>
      <c r="C10225" s="4" t="s">
        <v>11</v>
      </c>
      <c r="D10225" s="5">
        <v>55.68</v>
      </c>
      <c r="E10225" s="5">
        <v>0</v>
      </c>
      <c r="F10225" s="4" t="s">
        <v>46</v>
      </c>
      <c r="G10225" s="6">
        <v>43818.656760370373</v>
      </c>
    </row>
    <row r="10226" spans="1:7" ht="114.75" x14ac:dyDescent="0.2">
      <c r="A10226" s="4" t="s">
        <v>491</v>
      </c>
      <c r="B10226" s="2">
        <v>43816</v>
      </c>
      <c r="C10226" s="4" t="s">
        <v>11</v>
      </c>
      <c r="D10226" s="5">
        <v>270.45</v>
      </c>
      <c r="E10226" s="5">
        <v>0</v>
      </c>
      <c r="F10226" s="4" t="s">
        <v>73</v>
      </c>
      <c r="G10226" s="6">
        <v>43818.675850081017</v>
      </c>
    </row>
    <row r="10227" spans="1:7" ht="114.75" x14ac:dyDescent="0.2">
      <c r="A10227" s="4" t="s">
        <v>494</v>
      </c>
      <c r="B10227" s="2">
        <v>43817</v>
      </c>
      <c r="C10227" s="4" t="s">
        <v>11</v>
      </c>
      <c r="D10227" s="5">
        <v>34.54</v>
      </c>
      <c r="E10227" s="5">
        <v>0</v>
      </c>
      <c r="F10227" s="4" t="s">
        <v>105</v>
      </c>
      <c r="G10227" s="6">
        <v>43818.681148842588</v>
      </c>
    </row>
    <row r="10228" spans="1:7" ht="114.75" x14ac:dyDescent="0.2">
      <c r="A10228" s="4" t="s">
        <v>494</v>
      </c>
      <c r="B10228" s="2">
        <v>43817</v>
      </c>
      <c r="C10228" s="4" t="s">
        <v>11</v>
      </c>
      <c r="D10228" s="5">
        <v>13.57</v>
      </c>
      <c r="E10228" s="5">
        <v>0</v>
      </c>
      <c r="F10228" s="4" t="s">
        <v>32</v>
      </c>
      <c r="G10228" s="6">
        <v>43818.685530578703</v>
      </c>
    </row>
    <row r="10229" spans="1:7" ht="114.75" x14ac:dyDescent="0.2">
      <c r="A10229" s="4" t="s">
        <v>490</v>
      </c>
      <c r="B10229" s="2">
        <v>43815</v>
      </c>
      <c r="C10229" s="4" t="s">
        <v>11</v>
      </c>
      <c r="D10229" s="5">
        <v>480</v>
      </c>
      <c r="E10229" s="5">
        <v>0</v>
      </c>
      <c r="F10229" s="4" t="s">
        <v>66</v>
      </c>
      <c r="G10229" s="6">
        <v>43818.715275011578</v>
      </c>
    </row>
    <row r="10230" spans="1:7" ht="114.75" x14ac:dyDescent="0.2">
      <c r="A10230" s="4" t="s">
        <v>490</v>
      </c>
      <c r="B10230" s="2">
        <v>43815</v>
      </c>
      <c r="C10230" s="4" t="s">
        <v>11</v>
      </c>
      <c r="D10230" s="5">
        <v>31</v>
      </c>
      <c r="E10230" s="5">
        <v>0</v>
      </c>
      <c r="F10230" s="4" t="s">
        <v>66</v>
      </c>
      <c r="G10230" s="6">
        <v>43818.715275011578</v>
      </c>
    </row>
    <row r="10231" spans="1:7" ht="114.75" x14ac:dyDescent="0.2">
      <c r="A10231" s="4" t="s">
        <v>490</v>
      </c>
      <c r="B10231" s="2">
        <v>43815</v>
      </c>
      <c r="C10231" s="4" t="s">
        <v>11</v>
      </c>
      <c r="D10231" s="5">
        <v>66.150000000000006</v>
      </c>
      <c r="E10231" s="5">
        <v>0</v>
      </c>
      <c r="F10231" s="4" t="s">
        <v>66</v>
      </c>
      <c r="G10231" s="6">
        <v>43818.715275011578</v>
      </c>
    </row>
    <row r="10232" spans="1:7" ht="114.75" x14ac:dyDescent="0.2">
      <c r="A10232" s="4" t="s">
        <v>490</v>
      </c>
      <c r="B10232" s="2">
        <v>43815</v>
      </c>
      <c r="C10232" s="4" t="s">
        <v>11</v>
      </c>
      <c r="D10232" s="5">
        <v>31</v>
      </c>
      <c r="E10232" s="5">
        <v>0</v>
      </c>
      <c r="F10232" s="4" t="s">
        <v>66</v>
      </c>
      <c r="G10232" s="6">
        <v>43818.715275011578</v>
      </c>
    </row>
    <row r="10233" spans="1:7" ht="114.75" x14ac:dyDescent="0.2">
      <c r="A10233" s="4" t="s">
        <v>490</v>
      </c>
      <c r="B10233" s="2">
        <v>43815</v>
      </c>
      <c r="C10233" s="4" t="s">
        <v>11</v>
      </c>
      <c r="D10233" s="5">
        <v>31</v>
      </c>
      <c r="E10233" s="5">
        <v>0</v>
      </c>
      <c r="F10233" s="4" t="s">
        <v>66</v>
      </c>
      <c r="G10233" s="6">
        <v>43818.715275011578</v>
      </c>
    </row>
    <row r="10234" spans="1:7" ht="114.75" x14ac:dyDescent="0.2">
      <c r="A10234" s="4" t="s">
        <v>490</v>
      </c>
      <c r="B10234" s="2">
        <v>43815</v>
      </c>
      <c r="C10234" s="4" t="s">
        <v>11</v>
      </c>
      <c r="D10234" s="5">
        <v>867.28</v>
      </c>
      <c r="E10234" s="5">
        <v>0</v>
      </c>
      <c r="F10234" s="4" t="s">
        <v>66</v>
      </c>
      <c r="G10234" s="6">
        <v>43818.715275011578</v>
      </c>
    </row>
    <row r="10235" spans="1:7" ht="114.75" x14ac:dyDescent="0.2">
      <c r="A10235" s="4" t="s">
        <v>490</v>
      </c>
      <c r="B10235" s="2">
        <v>43815</v>
      </c>
      <c r="C10235" s="4" t="s">
        <v>11</v>
      </c>
      <c r="D10235" s="5">
        <v>204.08</v>
      </c>
      <c r="E10235" s="5">
        <v>0</v>
      </c>
      <c r="F10235" s="4" t="s">
        <v>66</v>
      </c>
      <c r="G10235" s="6">
        <v>43818.715275011578</v>
      </c>
    </row>
    <row r="10236" spans="1:7" ht="114.75" x14ac:dyDescent="0.2">
      <c r="A10236" s="4" t="s">
        <v>490</v>
      </c>
      <c r="B10236" s="2">
        <v>43815</v>
      </c>
      <c r="C10236" s="4" t="s">
        <v>11</v>
      </c>
      <c r="D10236" s="5">
        <v>45.75</v>
      </c>
      <c r="E10236" s="5">
        <v>0</v>
      </c>
      <c r="F10236" s="4" t="s">
        <v>66</v>
      </c>
      <c r="G10236" s="6">
        <v>43818.715275011578</v>
      </c>
    </row>
    <row r="10237" spans="1:7" ht="114.75" x14ac:dyDescent="0.2">
      <c r="A10237" s="4" t="s">
        <v>490</v>
      </c>
      <c r="B10237" s="2">
        <v>43815</v>
      </c>
      <c r="C10237" s="4" t="s">
        <v>11</v>
      </c>
      <c r="D10237" s="5">
        <v>32.479999999999997</v>
      </c>
      <c r="E10237" s="5">
        <v>0</v>
      </c>
      <c r="F10237" s="4" t="s">
        <v>66</v>
      </c>
      <c r="G10237" s="6">
        <v>43818.715275011578</v>
      </c>
    </row>
    <row r="10238" spans="1:7" ht="114.75" x14ac:dyDescent="0.2">
      <c r="A10238" s="4" t="s">
        <v>490</v>
      </c>
      <c r="B10238" s="2">
        <v>43815</v>
      </c>
      <c r="C10238" s="4" t="s">
        <v>11</v>
      </c>
      <c r="D10238" s="5">
        <v>14</v>
      </c>
      <c r="E10238" s="5">
        <v>0</v>
      </c>
      <c r="F10238" s="4" t="s">
        <v>66</v>
      </c>
      <c r="G10238" s="6">
        <v>43818.715275011578</v>
      </c>
    </row>
    <row r="10239" spans="1:7" ht="114.75" x14ac:dyDescent="0.2">
      <c r="A10239" s="4" t="s">
        <v>490</v>
      </c>
      <c r="B10239" s="2">
        <v>43815</v>
      </c>
      <c r="C10239" s="4" t="s">
        <v>11</v>
      </c>
      <c r="D10239" s="5">
        <v>10</v>
      </c>
      <c r="E10239" s="5">
        <v>0</v>
      </c>
      <c r="F10239" s="4" t="s">
        <v>66</v>
      </c>
      <c r="G10239" s="6">
        <v>43818.715275011578</v>
      </c>
    </row>
    <row r="10240" spans="1:7" ht="114.75" x14ac:dyDescent="0.2">
      <c r="A10240" s="4" t="s">
        <v>490</v>
      </c>
      <c r="B10240" s="2">
        <v>43815</v>
      </c>
      <c r="C10240" s="4" t="s">
        <v>11</v>
      </c>
      <c r="D10240" s="5">
        <v>45.75</v>
      </c>
      <c r="E10240" s="5">
        <v>0</v>
      </c>
      <c r="F10240" s="4" t="s">
        <v>66</v>
      </c>
      <c r="G10240" s="6">
        <v>43818.715275011578</v>
      </c>
    </row>
    <row r="10241" spans="1:7" ht="114.75" x14ac:dyDescent="0.2">
      <c r="A10241" s="4" t="s">
        <v>494</v>
      </c>
      <c r="B10241" s="2">
        <v>43817</v>
      </c>
      <c r="C10241" s="4" t="s">
        <v>11</v>
      </c>
      <c r="D10241" s="5">
        <v>19</v>
      </c>
      <c r="E10241" s="5">
        <v>0</v>
      </c>
      <c r="F10241" s="4" t="s">
        <v>143</v>
      </c>
      <c r="G10241" s="6">
        <v>43819.594561817124</v>
      </c>
    </row>
    <row r="10242" spans="1:7" ht="114.75" x14ac:dyDescent="0.2">
      <c r="A10242" s="4" t="s">
        <v>494</v>
      </c>
      <c r="B10242" s="2">
        <v>43817</v>
      </c>
      <c r="C10242" s="4" t="s">
        <v>11</v>
      </c>
      <c r="D10242" s="5">
        <v>23</v>
      </c>
      <c r="E10242" s="5">
        <v>0</v>
      </c>
      <c r="F10242" s="4" t="s">
        <v>143</v>
      </c>
      <c r="G10242" s="6">
        <v>43819.594561817124</v>
      </c>
    </row>
    <row r="10243" spans="1:7" ht="114.75" x14ac:dyDescent="0.2">
      <c r="A10243" s="4" t="s">
        <v>494</v>
      </c>
      <c r="B10243" s="2">
        <v>43817</v>
      </c>
      <c r="C10243" s="4" t="s">
        <v>11</v>
      </c>
      <c r="D10243" s="5">
        <v>15</v>
      </c>
      <c r="E10243" s="5">
        <v>0</v>
      </c>
      <c r="F10243" s="4" t="s">
        <v>143</v>
      </c>
      <c r="G10243" s="6">
        <v>43819.594561817124</v>
      </c>
    </row>
    <row r="10244" spans="1:7" ht="114.75" x14ac:dyDescent="0.2">
      <c r="A10244" s="4" t="s">
        <v>494</v>
      </c>
      <c r="B10244" s="2">
        <v>43817</v>
      </c>
      <c r="C10244" s="4" t="s">
        <v>11</v>
      </c>
      <c r="D10244" s="5">
        <v>80</v>
      </c>
      <c r="E10244" s="5">
        <v>0</v>
      </c>
      <c r="F10244" s="4" t="s">
        <v>143</v>
      </c>
      <c r="G10244" s="6">
        <v>43819.594561817124</v>
      </c>
    </row>
    <row r="10245" spans="1:7" ht="114.75" x14ac:dyDescent="0.2">
      <c r="A10245" s="4" t="s">
        <v>494</v>
      </c>
      <c r="B10245" s="2">
        <v>43817</v>
      </c>
      <c r="C10245" s="4" t="s">
        <v>11</v>
      </c>
      <c r="D10245" s="5">
        <v>348.4</v>
      </c>
      <c r="E10245" s="5">
        <v>0</v>
      </c>
      <c r="F10245" s="4" t="s">
        <v>143</v>
      </c>
      <c r="G10245" s="6">
        <v>43819.594561817124</v>
      </c>
    </row>
    <row r="10246" spans="1:7" ht="114.75" x14ac:dyDescent="0.2">
      <c r="A10246" s="4" t="s">
        <v>494</v>
      </c>
      <c r="B10246" s="2">
        <v>43817</v>
      </c>
      <c r="C10246" s="4" t="s">
        <v>11</v>
      </c>
      <c r="D10246" s="5">
        <v>39.11</v>
      </c>
      <c r="E10246" s="5">
        <v>0</v>
      </c>
      <c r="F10246" s="4" t="s">
        <v>143</v>
      </c>
      <c r="G10246" s="6">
        <v>43819.594561817124</v>
      </c>
    </row>
    <row r="10247" spans="1:7" ht="114.75" x14ac:dyDescent="0.2">
      <c r="A10247" s="4" t="s">
        <v>494</v>
      </c>
      <c r="B10247" s="2">
        <v>43817</v>
      </c>
      <c r="C10247" s="4" t="s">
        <v>11</v>
      </c>
      <c r="D10247" s="5">
        <v>10.5</v>
      </c>
      <c r="E10247" s="5">
        <v>0</v>
      </c>
      <c r="F10247" s="4" t="s">
        <v>143</v>
      </c>
      <c r="G10247" s="6">
        <v>43819.594561817124</v>
      </c>
    </row>
    <row r="10248" spans="1:7" ht="114.75" x14ac:dyDescent="0.2">
      <c r="A10248" s="4" t="s">
        <v>494</v>
      </c>
      <c r="B10248" s="2">
        <v>43817</v>
      </c>
      <c r="C10248" s="4" t="s">
        <v>11</v>
      </c>
      <c r="D10248" s="5">
        <v>32.36</v>
      </c>
      <c r="E10248" s="5">
        <v>0</v>
      </c>
      <c r="F10248" s="4" t="s">
        <v>41</v>
      </c>
      <c r="G10248" s="6">
        <v>43819.59576758102</v>
      </c>
    </row>
    <row r="10249" spans="1:7" ht="114.75" x14ac:dyDescent="0.2">
      <c r="A10249" s="4" t="s">
        <v>496</v>
      </c>
      <c r="B10249" s="2">
        <v>43813</v>
      </c>
      <c r="C10249" s="4" t="s">
        <v>11</v>
      </c>
      <c r="D10249" s="5">
        <v>43.5</v>
      </c>
      <c r="E10249" s="5">
        <v>0</v>
      </c>
      <c r="F10249" s="4" t="s">
        <v>189</v>
      </c>
      <c r="G10249" s="6">
        <v>43819.600733935185</v>
      </c>
    </row>
    <row r="10250" spans="1:7" ht="114.75" x14ac:dyDescent="0.2">
      <c r="A10250" s="4" t="s">
        <v>496</v>
      </c>
      <c r="B10250" s="2">
        <v>43813</v>
      </c>
      <c r="C10250" s="4" t="s">
        <v>11</v>
      </c>
      <c r="D10250" s="5">
        <v>41.25</v>
      </c>
      <c r="E10250" s="5">
        <v>0</v>
      </c>
      <c r="F10250" s="4" t="s">
        <v>189</v>
      </c>
      <c r="G10250" s="6">
        <v>43819.600733935185</v>
      </c>
    </row>
    <row r="10251" spans="1:7" ht="114.75" x14ac:dyDescent="0.2">
      <c r="A10251" s="4" t="s">
        <v>496</v>
      </c>
      <c r="B10251" s="2">
        <v>43813</v>
      </c>
      <c r="C10251" s="4" t="s">
        <v>11</v>
      </c>
      <c r="D10251" s="5">
        <v>144.9</v>
      </c>
      <c r="E10251" s="5">
        <v>0</v>
      </c>
      <c r="F10251" s="4" t="s">
        <v>189</v>
      </c>
      <c r="G10251" s="6">
        <v>43819.600733935185</v>
      </c>
    </row>
    <row r="10252" spans="1:7" ht="114.75" x14ac:dyDescent="0.2">
      <c r="A10252" s="4" t="s">
        <v>496</v>
      </c>
      <c r="B10252" s="2">
        <v>43813</v>
      </c>
      <c r="C10252" s="4" t="s">
        <v>11</v>
      </c>
      <c r="D10252" s="5">
        <v>396</v>
      </c>
      <c r="E10252" s="5">
        <v>0</v>
      </c>
      <c r="F10252" s="4" t="s">
        <v>189</v>
      </c>
      <c r="G10252" s="6">
        <v>43819.600733935185</v>
      </c>
    </row>
    <row r="10253" spans="1:7" ht="114.75" x14ac:dyDescent="0.2">
      <c r="A10253" s="4" t="s">
        <v>496</v>
      </c>
      <c r="B10253" s="2">
        <v>43813</v>
      </c>
      <c r="C10253" s="4" t="s">
        <v>11</v>
      </c>
      <c r="D10253" s="5">
        <v>8.16</v>
      </c>
      <c r="E10253" s="5">
        <v>0</v>
      </c>
      <c r="F10253" s="4" t="s">
        <v>189</v>
      </c>
      <c r="G10253" s="6">
        <v>43819.600733935185</v>
      </c>
    </row>
    <row r="10254" spans="1:7" ht="114.75" x14ac:dyDescent="0.2">
      <c r="A10254" s="4" t="s">
        <v>496</v>
      </c>
      <c r="B10254" s="2">
        <v>43813</v>
      </c>
      <c r="C10254" s="4" t="s">
        <v>11</v>
      </c>
      <c r="D10254" s="5">
        <v>43.5</v>
      </c>
      <c r="E10254" s="5">
        <v>0</v>
      </c>
      <c r="F10254" s="4" t="s">
        <v>189</v>
      </c>
      <c r="G10254" s="6">
        <v>43819.600733935185</v>
      </c>
    </row>
    <row r="10255" spans="1:7" ht="114.75" x14ac:dyDescent="0.2">
      <c r="A10255" s="4" t="s">
        <v>496</v>
      </c>
      <c r="B10255" s="2">
        <v>43813</v>
      </c>
      <c r="C10255" s="4" t="s">
        <v>11</v>
      </c>
      <c r="D10255" s="5">
        <v>12</v>
      </c>
      <c r="E10255" s="5">
        <v>0</v>
      </c>
      <c r="F10255" s="4" t="s">
        <v>189</v>
      </c>
      <c r="G10255" s="6">
        <v>43819.600733935185</v>
      </c>
    </row>
    <row r="10256" spans="1:7" ht="114.75" x14ac:dyDescent="0.2">
      <c r="A10256" s="4" t="s">
        <v>496</v>
      </c>
      <c r="B10256" s="2">
        <v>43813</v>
      </c>
      <c r="C10256" s="4" t="s">
        <v>11</v>
      </c>
      <c r="D10256" s="5">
        <v>22</v>
      </c>
      <c r="E10256" s="5">
        <v>0</v>
      </c>
      <c r="F10256" s="4" t="s">
        <v>189</v>
      </c>
      <c r="G10256" s="6">
        <v>43819.600733935185</v>
      </c>
    </row>
    <row r="10257" spans="1:7" ht="114.75" x14ac:dyDescent="0.2">
      <c r="A10257" s="4" t="s">
        <v>496</v>
      </c>
      <c r="B10257" s="2">
        <v>43813</v>
      </c>
      <c r="C10257" s="4" t="s">
        <v>11</v>
      </c>
      <c r="D10257" s="5">
        <v>41.25</v>
      </c>
      <c r="E10257" s="5">
        <v>0</v>
      </c>
      <c r="F10257" s="4" t="s">
        <v>189</v>
      </c>
      <c r="G10257" s="6">
        <v>43819.600733935185</v>
      </c>
    </row>
    <row r="10258" spans="1:7" ht="114.75" x14ac:dyDescent="0.2">
      <c r="A10258" s="4" t="s">
        <v>496</v>
      </c>
      <c r="B10258" s="2">
        <v>43813</v>
      </c>
      <c r="C10258" s="4" t="s">
        <v>11</v>
      </c>
      <c r="D10258" s="5">
        <v>8.16</v>
      </c>
      <c r="E10258" s="5">
        <v>0</v>
      </c>
      <c r="F10258" s="4" t="s">
        <v>189</v>
      </c>
      <c r="G10258" s="6">
        <v>43819.600733935185</v>
      </c>
    </row>
    <row r="10259" spans="1:7" ht="114.75" x14ac:dyDescent="0.2">
      <c r="A10259" s="4" t="s">
        <v>496</v>
      </c>
      <c r="B10259" s="2">
        <v>43813</v>
      </c>
      <c r="C10259" s="4" t="s">
        <v>11</v>
      </c>
      <c r="D10259" s="5">
        <v>440.2</v>
      </c>
      <c r="E10259" s="5">
        <v>0</v>
      </c>
      <c r="F10259" s="4" t="s">
        <v>189</v>
      </c>
      <c r="G10259" s="6">
        <v>43819.600733935185</v>
      </c>
    </row>
    <row r="10260" spans="1:7" ht="114.75" x14ac:dyDescent="0.2">
      <c r="A10260" s="4" t="s">
        <v>496</v>
      </c>
      <c r="B10260" s="2">
        <v>43813</v>
      </c>
      <c r="C10260" s="4" t="s">
        <v>11</v>
      </c>
      <c r="D10260" s="5">
        <v>49.5</v>
      </c>
      <c r="E10260" s="5">
        <v>0</v>
      </c>
      <c r="F10260" s="4" t="s">
        <v>189</v>
      </c>
      <c r="G10260" s="6">
        <v>43819.600733935185</v>
      </c>
    </row>
    <row r="10261" spans="1:7" ht="114.75" x14ac:dyDescent="0.2">
      <c r="A10261" s="4" t="s">
        <v>496</v>
      </c>
      <c r="B10261" s="2">
        <v>43813</v>
      </c>
      <c r="C10261" s="4" t="s">
        <v>11</v>
      </c>
      <c r="D10261" s="5">
        <v>231.98</v>
      </c>
      <c r="E10261" s="5">
        <v>0</v>
      </c>
      <c r="F10261" s="4" t="s">
        <v>189</v>
      </c>
      <c r="G10261" s="6">
        <v>43819.600733935185</v>
      </c>
    </row>
    <row r="10262" spans="1:7" ht="114.75" x14ac:dyDescent="0.2">
      <c r="A10262" s="4" t="s">
        <v>496</v>
      </c>
      <c r="B10262" s="2">
        <v>43813</v>
      </c>
      <c r="C10262" s="4" t="s">
        <v>11</v>
      </c>
      <c r="D10262" s="5">
        <v>66</v>
      </c>
      <c r="E10262" s="5">
        <v>0</v>
      </c>
      <c r="F10262" s="4" t="s">
        <v>189</v>
      </c>
      <c r="G10262" s="6">
        <v>43819.600733935185</v>
      </c>
    </row>
    <row r="10263" spans="1:7" ht="114.75" x14ac:dyDescent="0.2">
      <c r="A10263" s="4" t="s">
        <v>496</v>
      </c>
      <c r="B10263" s="2">
        <v>43813</v>
      </c>
      <c r="C10263" s="4" t="s">
        <v>11</v>
      </c>
      <c r="D10263" s="5">
        <v>3</v>
      </c>
      <c r="E10263" s="5">
        <v>0</v>
      </c>
      <c r="F10263" s="4" t="s">
        <v>189</v>
      </c>
      <c r="G10263" s="6">
        <v>43819.600733935185</v>
      </c>
    </row>
    <row r="10264" spans="1:7" ht="114.75" x14ac:dyDescent="0.2">
      <c r="A10264" s="4" t="s">
        <v>496</v>
      </c>
      <c r="B10264" s="2">
        <v>43813</v>
      </c>
      <c r="C10264" s="4" t="s">
        <v>11</v>
      </c>
      <c r="D10264" s="5">
        <v>96.85</v>
      </c>
      <c r="E10264" s="5">
        <v>0</v>
      </c>
      <c r="F10264" s="4" t="s">
        <v>189</v>
      </c>
      <c r="G10264" s="6">
        <v>43819.600733935185</v>
      </c>
    </row>
    <row r="10265" spans="1:7" ht="114.75" x14ac:dyDescent="0.2">
      <c r="A10265" s="4" t="s">
        <v>496</v>
      </c>
      <c r="B10265" s="2">
        <v>43813</v>
      </c>
      <c r="C10265" s="4" t="s">
        <v>11</v>
      </c>
      <c r="D10265" s="5">
        <v>33</v>
      </c>
      <c r="E10265" s="5">
        <v>0</v>
      </c>
      <c r="F10265" s="4" t="s">
        <v>189</v>
      </c>
      <c r="G10265" s="6">
        <v>43819.600733935185</v>
      </c>
    </row>
    <row r="10266" spans="1:7" ht="114.75" x14ac:dyDescent="0.2">
      <c r="A10266" s="4" t="s">
        <v>497</v>
      </c>
      <c r="B10266" s="2">
        <v>43819</v>
      </c>
      <c r="C10266" s="4" t="s">
        <v>11</v>
      </c>
      <c r="D10266" s="5">
        <v>451.97</v>
      </c>
      <c r="E10266" s="5">
        <v>0</v>
      </c>
      <c r="F10266" s="4" t="s">
        <v>201</v>
      </c>
      <c r="G10266" s="6">
        <v>43819.602413506946</v>
      </c>
    </row>
    <row r="10267" spans="1:7" ht="114.75" x14ac:dyDescent="0.2">
      <c r="A10267" s="4" t="s">
        <v>497</v>
      </c>
      <c r="B10267" s="2">
        <v>43819</v>
      </c>
      <c r="C10267" s="4" t="s">
        <v>11</v>
      </c>
      <c r="D10267" s="5">
        <v>340.09</v>
      </c>
      <c r="E10267" s="5">
        <v>0</v>
      </c>
      <c r="F10267" s="4" t="s">
        <v>201</v>
      </c>
      <c r="G10267" s="6">
        <v>43819.602413506946</v>
      </c>
    </row>
    <row r="10268" spans="1:7" ht="114.75" x14ac:dyDescent="0.2">
      <c r="A10268" s="4" t="s">
        <v>497</v>
      </c>
      <c r="B10268" s="2">
        <v>43819</v>
      </c>
      <c r="C10268" s="4" t="s">
        <v>11</v>
      </c>
      <c r="D10268" s="5">
        <v>18</v>
      </c>
      <c r="E10268" s="5">
        <v>0</v>
      </c>
      <c r="F10268" s="4" t="s">
        <v>201</v>
      </c>
      <c r="G10268" s="6">
        <v>43819.602413506946</v>
      </c>
    </row>
    <row r="10269" spans="1:7" ht="114.75" x14ac:dyDescent="0.2">
      <c r="A10269" s="4" t="s">
        <v>493</v>
      </c>
      <c r="B10269" s="2">
        <v>43818</v>
      </c>
      <c r="C10269" s="4" t="s">
        <v>11</v>
      </c>
      <c r="D10269" s="5">
        <v>45.24</v>
      </c>
      <c r="E10269" s="5">
        <v>0</v>
      </c>
      <c r="F10269" s="4" t="s">
        <v>16</v>
      </c>
      <c r="G10269" s="6">
        <v>43819.606860821761</v>
      </c>
    </row>
    <row r="10270" spans="1:7" ht="114.75" x14ac:dyDescent="0.2">
      <c r="A10270" s="4" t="s">
        <v>493</v>
      </c>
      <c r="B10270" s="2">
        <v>43818</v>
      </c>
      <c r="C10270" s="4" t="s">
        <v>11</v>
      </c>
      <c r="D10270" s="5">
        <v>45.24</v>
      </c>
      <c r="E10270" s="5">
        <v>0</v>
      </c>
      <c r="F10270" s="4" t="s">
        <v>16</v>
      </c>
      <c r="G10270" s="6">
        <v>43819.606860821761</v>
      </c>
    </row>
    <row r="10271" spans="1:7" ht="114.75" x14ac:dyDescent="0.2">
      <c r="A10271" s="4" t="s">
        <v>497</v>
      </c>
      <c r="B10271" s="2">
        <v>43819</v>
      </c>
      <c r="C10271" s="4" t="s">
        <v>11</v>
      </c>
      <c r="D10271" s="5">
        <v>42.99</v>
      </c>
      <c r="E10271" s="5">
        <v>0</v>
      </c>
      <c r="F10271" s="4" t="s">
        <v>99</v>
      </c>
      <c r="G10271" s="6">
        <v>43819.611581712961</v>
      </c>
    </row>
    <row r="10272" spans="1:7" ht="114.75" x14ac:dyDescent="0.2">
      <c r="A10272" s="4" t="s">
        <v>497</v>
      </c>
      <c r="B10272" s="2">
        <v>43819</v>
      </c>
      <c r="C10272" s="4" t="s">
        <v>11</v>
      </c>
      <c r="D10272" s="5">
        <v>22.05</v>
      </c>
      <c r="E10272" s="5">
        <v>0</v>
      </c>
      <c r="F10272" s="4" t="s">
        <v>99</v>
      </c>
      <c r="G10272" s="6">
        <v>43819.611581712961</v>
      </c>
    </row>
    <row r="10273" spans="1:7" ht="114.75" x14ac:dyDescent="0.2">
      <c r="A10273" s="4" t="s">
        <v>497</v>
      </c>
      <c r="B10273" s="2">
        <v>43819</v>
      </c>
      <c r="C10273" s="4" t="s">
        <v>11</v>
      </c>
      <c r="D10273" s="5">
        <v>16.739999999999998</v>
      </c>
      <c r="E10273" s="5">
        <v>0</v>
      </c>
      <c r="F10273" s="4" t="s">
        <v>99</v>
      </c>
      <c r="G10273" s="6">
        <v>43819.611581712961</v>
      </c>
    </row>
    <row r="10274" spans="1:7" ht="114.75" x14ac:dyDescent="0.2">
      <c r="A10274" s="4" t="s">
        <v>497</v>
      </c>
      <c r="B10274" s="2">
        <v>43819</v>
      </c>
      <c r="C10274" s="4" t="s">
        <v>11</v>
      </c>
      <c r="D10274" s="5">
        <v>32</v>
      </c>
      <c r="E10274" s="5">
        <v>0</v>
      </c>
      <c r="F10274" s="4" t="s">
        <v>99</v>
      </c>
      <c r="G10274" s="6">
        <v>43819.611581712961</v>
      </c>
    </row>
    <row r="10275" spans="1:7" ht="114.75" x14ac:dyDescent="0.2">
      <c r="A10275" s="4" t="s">
        <v>497</v>
      </c>
      <c r="B10275" s="2">
        <v>43819</v>
      </c>
      <c r="C10275" s="4" t="s">
        <v>11</v>
      </c>
      <c r="D10275" s="5">
        <v>5.4</v>
      </c>
      <c r="E10275" s="5">
        <v>0</v>
      </c>
      <c r="F10275" s="4" t="s">
        <v>99</v>
      </c>
      <c r="G10275" s="6">
        <v>43819.611581712961</v>
      </c>
    </row>
    <row r="10276" spans="1:7" ht="114.75" x14ac:dyDescent="0.2">
      <c r="A10276" s="4" t="s">
        <v>497</v>
      </c>
      <c r="B10276" s="2">
        <v>43819</v>
      </c>
      <c r="C10276" s="4" t="s">
        <v>11</v>
      </c>
      <c r="D10276" s="5">
        <v>5.4</v>
      </c>
      <c r="E10276" s="5">
        <v>0</v>
      </c>
      <c r="F10276" s="4" t="s">
        <v>99</v>
      </c>
      <c r="G10276" s="6">
        <v>43819.611581712961</v>
      </c>
    </row>
    <row r="10277" spans="1:7" ht="114.75" x14ac:dyDescent="0.2">
      <c r="A10277" s="4" t="s">
        <v>497</v>
      </c>
      <c r="B10277" s="2">
        <v>43819</v>
      </c>
      <c r="C10277" s="4" t="s">
        <v>11</v>
      </c>
      <c r="D10277" s="5">
        <v>530.07000000000005</v>
      </c>
      <c r="E10277" s="5">
        <v>0</v>
      </c>
      <c r="F10277" s="4" t="s">
        <v>99</v>
      </c>
      <c r="G10277" s="6">
        <v>43819.611581712961</v>
      </c>
    </row>
    <row r="10278" spans="1:7" ht="114.75" x14ac:dyDescent="0.2">
      <c r="A10278" s="4" t="s">
        <v>497</v>
      </c>
      <c r="B10278" s="2">
        <v>43819</v>
      </c>
      <c r="C10278" s="4" t="s">
        <v>11</v>
      </c>
      <c r="D10278" s="5">
        <v>56</v>
      </c>
      <c r="E10278" s="5">
        <v>0</v>
      </c>
      <c r="F10278" s="4" t="s">
        <v>99</v>
      </c>
      <c r="G10278" s="6">
        <v>43819.611581712961</v>
      </c>
    </row>
    <row r="10279" spans="1:7" ht="114.75" x14ac:dyDescent="0.2">
      <c r="A10279" s="4" t="s">
        <v>497</v>
      </c>
      <c r="B10279" s="2">
        <v>43819</v>
      </c>
      <c r="C10279" s="4" t="s">
        <v>11</v>
      </c>
      <c r="D10279" s="5">
        <v>56</v>
      </c>
      <c r="E10279" s="5">
        <v>0</v>
      </c>
      <c r="F10279" s="4" t="s">
        <v>99</v>
      </c>
      <c r="G10279" s="6">
        <v>43819.611581712961</v>
      </c>
    </row>
    <row r="10280" spans="1:7" ht="114.75" x14ac:dyDescent="0.2">
      <c r="A10280" s="4" t="s">
        <v>497</v>
      </c>
      <c r="B10280" s="2">
        <v>43819</v>
      </c>
      <c r="C10280" s="4" t="s">
        <v>11</v>
      </c>
      <c r="D10280" s="5">
        <v>56</v>
      </c>
      <c r="E10280" s="5">
        <v>0</v>
      </c>
      <c r="F10280" s="4" t="s">
        <v>99</v>
      </c>
      <c r="G10280" s="6">
        <v>43819.611581712961</v>
      </c>
    </row>
    <row r="10281" spans="1:7" ht="114.75" x14ac:dyDescent="0.2">
      <c r="A10281" s="4" t="s">
        <v>497</v>
      </c>
      <c r="B10281" s="2">
        <v>43819</v>
      </c>
      <c r="C10281" s="4" t="s">
        <v>11</v>
      </c>
      <c r="D10281" s="5">
        <v>56</v>
      </c>
      <c r="E10281" s="5">
        <v>0</v>
      </c>
      <c r="F10281" s="4" t="s">
        <v>99</v>
      </c>
      <c r="G10281" s="6">
        <v>43819.611581712961</v>
      </c>
    </row>
    <row r="10282" spans="1:7" ht="114.75" x14ac:dyDescent="0.2">
      <c r="A10282" s="4" t="s">
        <v>494</v>
      </c>
      <c r="B10282" s="2">
        <v>43817</v>
      </c>
      <c r="C10282" s="4" t="s">
        <v>11</v>
      </c>
      <c r="D10282" s="5">
        <v>110.92</v>
      </c>
      <c r="E10282" s="5">
        <v>0</v>
      </c>
      <c r="F10282" s="4" t="s">
        <v>95</v>
      </c>
      <c r="G10282" s="6">
        <v>43819.614764201389</v>
      </c>
    </row>
    <row r="10283" spans="1:7" ht="114.75" x14ac:dyDescent="0.2">
      <c r="A10283" s="4" t="s">
        <v>494</v>
      </c>
      <c r="B10283" s="2">
        <v>43817</v>
      </c>
      <c r="C10283" s="4" t="s">
        <v>11</v>
      </c>
      <c r="D10283" s="5">
        <v>56.1</v>
      </c>
      <c r="E10283" s="5">
        <v>0</v>
      </c>
      <c r="F10283" s="4" t="s">
        <v>95</v>
      </c>
      <c r="G10283" s="6">
        <v>43819.614764201389</v>
      </c>
    </row>
    <row r="10284" spans="1:7" ht="114.75" x14ac:dyDescent="0.2">
      <c r="A10284" s="4" t="s">
        <v>494</v>
      </c>
      <c r="B10284" s="2">
        <v>43817</v>
      </c>
      <c r="C10284" s="4" t="s">
        <v>11</v>
      </c>
      <c r="D10284" s="5">
        <v>36</v>
      </c>
      <c r="E10284" s="5">
        <v>0</v>
      </c>
      <c r="F10284" s="4" t="s">
        <v>95</v>
      </c>
      <c r="G10284" s="6">
        <v>43819.614764201389</v>
      </c>
    </row>
    <row r="10285" spans="1:7" ht="114.75" x14ac:dyDescent="0.2">
      <c r="A10285" s="4" t="s">
        <v>494</v>
      </c>
      <c r="B10285" s="2">
        <v>43817</v>
      </c>
      <c r="C10285" s="4" t="s">
        <v>11</v>
      </c>
      <c r="D10285" s="5">
        <v>23</v>
      </c>
      <c r="E10285" s="5">
        <v>0</v>
      </c>
      <c r="F10285" s="4" t="s">
        <v>95</v>
      </c>
      <c r="G10285" s="6">
        <v>43819.614764201389</v>
      </c>
    </row>
    <row r="10286" spans="1:7" ht="114.75" x14ac:dyDescent="0.2">
      <c r="A10286" s="4" t="s">
        <v>494</v>
      </c>
      <c r="B10286" s="2">
        <v>43817</v>
      </c>
      <c r="C10286" s="4" t="s">
        <v>11</v>
      </c>
      <c r="D10286" s="5">
        <v>548</v>
      </c>
      <c r="E10286" s="5">
        <v>0</v>
      </c>
      <c r="F10286" s="4" t="s">
        <v>95</v>
      </c>
      <c r="G10286" s="6">
        <v>43819.614764201389</v>
      </c>
    </row>
    <row r="10287" spans="1:7" ht="114.75" x14ac:dyDescent="0.2">
      <c r="A10287" s="4" t="s">
        <v>497</v>
      </c>
      <c r="B10287" s="2">
        <v>43819</v>
      </c>
      <c r="C10287" s="4" t="s">
        <v>11</v>
      </c>
      <c r="D10287" s="5">
        <v>4.25</v>
      </c>
      <c r="E10287" s="5">
        <v>0</v>
      </c>
      <c r="F10287" s="4" t="s">
        <v>95</v>
      </c>
      <c r="G10287" s="6">
        <v>43819.616152557872</v>
      </c>
    </row>
    <row r="10288" spans="1:7" ht="114.75" x14ac:dyDescent="0.2">
      <c r="A10288" s="4" t="s">
        <v>497</v>
      </c>
      <c r="B10288" s="2">
        <v>43819</v>
      </c>
      <c r="C10288" s="4" t="s">
        <v>11</v>
      </c>
      <c r="D10288" s="5">
        <v>19.14</v>
      </c>
      <c r="E10288" s="5">
        <v>0</v>
      </c>
      <c r="F10288" s="4" t="s">
        <v>95</v>
      </c>
      <c r="G10288" s="6">
        <v>43819.616152557872</v>
      </c>
    </row>
    <row r="10289" spans="1:7" ht="114.75" x14ac:dyDescent="0.2">
      <c r="A10289" s="4" t="s">
        <v>497</v>
      </c>
      <c r="B10289" s="2">
        <v>43819</v>
      </c>
      <c r="C10289" s="4" t="s">
        <v>11</v>
      </c>
      <c r="D10289" s="5">
        <v>19.14</v>
      </c>
      <c r="E10289" s="5">
        <v>0</v>
      </c>
      <c r="F10289" s="4" t="s">
        <v>95</v>
      </c>
      <c r="G10289" s="6">
        <v>43819.616351307872</v>
      </c>
    </row>
    <row r="10290" spans="1:7" ht="114.75" x14ac:dyDescent="0.2">
      <c r="A10290" s="4" t="s">
        <v>497</v>
      </c>
      <c r="B10290" s="2">
        <v>43819</v>
      </c>
      <c r="C10290" s="4" t="s">
        <v>11</v>
      </c>
      <c r="D10290" s="5">
        <v>4.25</v>
      </c>
      <c r="E10290" s="5">
        <v>0</v>
      </c>
      <c r="F10290" s="4" t="s">
        <v>95</v>
      </c>
      <c r="G10290" s="6">
        <v>43819.616351307872</v>
      </c>
    </row>
    <row r="10291" spans="1:7" ht="114.75" x14ac:dyDescent="0.2">
      <c r="A10291" s="4" t="s">
        <v>497</v>
      </c>
      <c r="B10291" s="2">
        <v>43819</v>
      </c>
      <c r="C10291" s="4" t="s">
        <v>11</v>
      </c>
      <c r="D10291" s="5">
        <v>12.83</v>
      </c>
      <c r="E10291" s="5">
        <v>0</v>
      </c>
      <c r="F10291" s="4" t="s">
        <v>87</v>
      </c>
      <c r="G10291" s="6">
        <v>43819.621107291663</v>
      </c>
    </row>
    <row r="10292" spans="1:7" ht="114.75" x14ac:dyDescent="0.2">
      <c r="A10292" s="4" t="s">
        <v>476</v>
      </c>
      <c r="B10292" s="2">
        <v>43800</v>
      </c>
      <c r="C10292" s="4" t="s">
        <v>11</v>
      </c>
      <c r="D10292" s="5">
        <v>4.25</v>
      </c>
      <c r="E10292" s="5">
        <v>0</v>
      </c>
      <c r="F10292" s="4" t="s">
        <v>95</v>
      </c>
      <c r="G10292" s="6">
        <v>43822.353670914352</v>
      </c>
    </row>
    <row r="10293" spans="1:7" ht="114.75" x14ac:dyDescent="0.2">
      <c r="A10293" s="4" t="s">
        <v>476</v>
      </c>
      <c r="B10293" s="2">
        <v>43800</v>
      </c>
      <c r="C10293" s="4" t="s">
        <v>11</v>
      </c>
      <c r="D10293" s="5">
        <v>19.14</v>
      </c>
      <c r="E10293" s="5">
        <v>0</v>
      </c>
      <c r="F10293" s="4" t="s">
        <v>95</v>
      </c>
      <c r="G10293" s="6">
        <v>43822.353670914352</v>
      </c>
    </row>
    <row r="10294" spans="1:7" ht="114.75" x14ac:dyDescent="0.2">
      <c r="A10294" s="4" t="s">
        <v>496</v>
      </c>
      <c r="B10294" s="2">
        <v>43813</v>
      </c>
      <c r="C10294" s="4" t="s">
        <v>11</v>
      </c>
      <c r="D10294" s="5">
        <v>420</v>
      </c>
      <c r="E10294" s="5">
        <v>0</v>
      </c>
      <c r="F10294" s="4" t="s">
        <v>166</v>
      </c>
      <c r="G10294" s="6">
        <v>43822.377580925924</v>
      </c>
    </row>
    <row r="10295" spans="1:7" ht="114.75" x14ac:dyDescent="0.2">
      <c r="A10295" s="4" t="s">
        <v>496</v>
      </c>
      <c r="B10295" s="2">
        <v>43813</v>
      </c>
      <c r="C10295" s="4" t="s">
        <v>11</v>
      </c>
      <c r="D10295" s="5">
        <v>336</v>
      </c>
      <c r="E10295" s="5">
        <v>0</v>
      </c>
      <c r="F10295" s="4" t="s">
        <v>166</v>
      </c>
      <c r="G10295" s="6">
        <v>43822.377580925924</v>
      </c>
    </row>
    <row r="10296" spans="1:7" ht="114.75" x14ac:dyDescent="0.2">
      <c r="A10296" s="4" t="s">
        <v>496</v>
      </c>
      <c r="B10296" s="2">
        <v>43813</v>
      </c>
      <c r="C10296" s="4" t="s">
        <v>11</v>
      </c>
      <c r="D10296" s="5">
        <v>135.85</v>
      </c>
      <c r="E10296" s="5">
        <v>0</v>
      </c>
      <c r="F10296" s="4" t="s">
        <v>166</v>
      </c>
      <c r="G10296" s="6">
        <v>43822.377580925924</v>
      </c>
    </row>
    <row r="10297" spans="1:7" ht="114.75" x14ac:dyDescent="0.2">
      <c r="A10297" s="4" t="s">
        <v>496</v>
      </c>
      <c r="B10297" s="2">
        <v>43813</v>
      </c>
      <c r="C10297" s="4" t="s">
        <v>11</v>
      </c>
      <c r="D10297" s="5">
        <v>500</v>
      </c>
      <c r="E10297" s="5">
        <v>0</v>
      </c>
      <c r="F10297" s="4" t="s">
        <v>166</v>
      </c>
      <c r="G10297" s="6">
        <v>43822.377580925924</v>
      </c>
    </row>
    <row r="10298" spans="1:7" ht="114.75" x14ac:dyDescent="0.2">
      <c r="A10298" s="4" t="s">
        <v>496</v>
      </c>
      <c r="B10298" s="2">
        <v>43813</v>
      </c>
      <c r="C10298" s="4" t="s">
        <v>11</v>
      </c>
      <c r="D10298" s="5">
        <v>141.46</v>
      </c>
      <c r="E10298" s="5">
        <v>0</v>
      </c>
      <c r="F10298" s="4" t="s">
        <v>166</v>
      </c>
      <c r="G10298" s="6">
        <v>43822.377580925924</v>
      </c>
    </row>
    <row r="10299" spans="1:7" ht="114.75" x14ac:dyDescent="0.2">
      <c r="A10299" s="4" t="s">
        <v>496</v>
      </c>
      <c r="B10299" s="2">
        <v>43813</v>
      </c>
      <c r="C10299" s="4" t="s">
        <v>11</v>
      </c>
      <c r="D10299" s="5">
        <v>3.32</v>
      </c>
      <c r="E10299" s="5">
        <v>0</v>
      </c>
      <c r="F10299" s="4" t="s">
        <v>166</v>
      </c>
      <c r="G10299" s="6">
        <v>43822.377580925924</v>
      </c>
    </row>
    <row r="10300" spans="1:7" ht="114.75" x14ac:dyDescent="0.2">
      <c r="A10300" s="4" t="s">
        <v>496</v>
      </c>
      <c r="B10300" s="2">
        <v>43813</v>
      </c>
      <c r="C10300" s="4" t="s">
        <v>11</v>
      </c>
      <c r="D10300" s="5">
        <v>24.66</v>
      </c>
      <c r="E10300" s="5">
        <v>0</v>
      </c>
      <c r="F10300" s="4" t="s">
        <v>166</v>
      </c>
      <c r="G10300" s="6">
        <v>43822.377580925924</v>
      </c>
    </row>
    <row r="10301" spans="1:7" ht="114.75" x14ac:dyDescent="0.2">
      <c r="A10301" s="4" t="s">
        <v>496</v>
      </c>
      <c r="B10301" s="2">
        <v>43813</v>
      </c>
      <c r="C10301" s="4" t="s">
        <v>11</v>
      </c>
      <c r="D10301" s="5">
        <v>21.46</v>
      </c>
      <c r="E10301" s="5">
        <v>0</v>
      </c>
      <c r="F10301" s="4" t="s">
        <v>166</v>
      </c>
      <c r="G10301" s="6">
        <v>43822.377580925924</v>
      </c>
    </row>
    <row r="10302" spans="1:7" ht="114.75" x14ac:dyDescent="0.2">
      <c r="A10302" s="4" t="s">
        <v>496</v>
      </c>
      <c r="B10302" s="2">
        <v>43813</v>
      </c>
      <c r="C10302" s="4" t="s">
        <v>11</v>
      </c>
      <c r="D10302" s="5">
        <v>21.46</v>
      </c>
      <c r="E10302" s="5">
        <v>0</v>
      </c>
      <c r="F10302" s="4" t="s">
        <v>166</v>
      </c>
      <c r="G10302" s="6">
        <v>43822.377580925924</v>
      </c>
    </row>
    <row r="10303" spans="1:7" ht="114.75" x14ac:dyDescent="0.2">
      <c r="A10303" s="4" t="s">
        <v>496</v>
      </c>
      <c r="B10303" s="2">
        <v>43813</v>
      </c>
      <c r="C10303" s="4" t="s">
        <v>11</v>
      </c>
      <c r="D10303" s="5">
        <v>16</v>
      </c>
      <c r="E10303" s="5">
        <v>0</v>
      </c>
      <c r="F10303" s="4" t="s">
        <v>166</v>
      </c>
      <c r="G10303" s="6">
        <v>43822.377580925924</v>
      </c>
    </row>
    <row r="10304" spans="1:7" ht="114.75" x14ac:dyDescent="0.2">
      <c r="A10304" s="4" t="s">
        <v>496</v>
      </c>
      <c r="B10304" s="2">
        <v>43813</v>
      </c>
      <c r="C10304" s="4" t="s">
        <v>11</v>
      </c>
      <c r="D10304" s="5">
        <v>23</v>
      </c>
      <c r="E10304" s="5">
        <v>0</v>
      </c>
      <c r="F10304" s="4" t="s">
        <v>166</v>
      </c>
      <c r="G10304" s="6">
        <v>43822.377580925924</v>
      </c>
    </row>
    <row r="10305" spans="1:7" ht="114.75" x14ac:dyDescent="0.2">
      <c r="A10305" s="4" t="s">
        <v>496</v>
      </c>
      <c r="B10305" s="2">
        <v>43813</v>
      </c>
      <c r="C10305" s="4" t="s">
        <v>11</v>
      </c>
      <c r="D10305" s="5">
        <v>26</v>
      </c>
      <c r="E10305" s="5">
        <v>0</v>
      </c>
      <c r="F10305" s="4" t="s">
        <v>166</v>
      </c>
      <c r="G10305" s="6">
        <v>43822.377580925924</v>
      </c>
    </row>
    <row r="10306" spans="1:7" ht="114.75" x14ac:dyDescent="0.2">
      <c r="A10306" s="4" t="s">
        <v>497</v>
      </c>
      <c r="B10306" s="2">
        <v>43819</v>
      </c>
      <c r="C10306" s="4" t="s">
        <v>11</v>
      </c>
      <c r="D10306" s="5">
        <v>4.37</v>
      </c>
      <c r="E10306" s="5">
        <v>0</v>
      </c>
      <c r="F10306" s="4" t="s">
        <v>257</v>
      </c>
      <c r="G10306" s="6">
        <v>43822.381569004632</v>
      </c>
    </row>
    <row r="10307" spans="1:7" ht="114.75" x14ac:dyDescent="0.2">
      <c r="A10307" s="4" t="s">
        <v>497</v>
      </c>
      <c r="B10307" s="2">
        <v>43819</v>
      </c>
      <c r="C10307" s="4" t="s">
        <v>11</v>
      </c>
      <c r="D10307" s="5">
        <v>14.5</v>
      </c>
      <c r="E10307" s="5">
        <v>0</v>
      </c>
      <c r="F10307" s="4" t="s">
        <v>257</v>
      </c>
      <c r="G10307" s="6">
        <v>43822.381569004632</v>
      </c>
    </row>
    <row r="10308" spans="1:7" ht="114.75" x14ac:dyDescent="0.2">
      <c r="A10308" s="4" t="s">
        <v>497</v>
      </c>
      <c r="B10308" s="2">
        <v>43819</v>
      </c>
      <c r="C10308" s="4" t="s">
        <v>11</v>
      </c>
      <c r="D10308" s="5">
        <v>17.399999999999999</v>
      </c>
      <c r="E10308" s="5">
        <v>0</v>
      </c>
      <c r="F10308" s="4" t="s">
        <v>257</v>
      </c>
      <c r="G10308" s="6">
        <v>43822.381569004632</v>
      </c>
    </row>
    <row r="10309" spans="1:7" ht="114.75" x14ac:dyDescent="0.2">
      <c r="A10309" s="4" t="s">
        <v>497</v>
      </c>
      <c r="B10309" s="2">
        <v>43819</v>
      </c>
      <c r="C10309" s="4" t="s">
        <v>11</v>
      </c>
      <c r="D10309" s="5">
        <v>8.74</v>
      </c>
      <c r="E10309" s="5">
        <v>0</v>
      </c>
      <c r="F10309" s="4" t="s">
        <v>257</v>
      </c>
      <c r="G10309" s="6">
        <v>43822.381569004632</v>
      </c>
    </row>
    <row r="10310" spans="1:7" ht="114.75" x14ac:dyDescent="0.2">
      <c r="A10310" s="4" t="s">
        <v>497</v>
      </c>
      <c r="B10310" s="2">
        <v>43819</v>
      </c>
      <c r="C10310" s="4" t="s">
        <v>11</v>
      </c>
      <c r="D10310" s="5">
        <v>31.32</v>
      </c>
      <c r="E10310" s="5">
        <v>0</v>
      </c>
      <c r="F10310" s="4" t="s">
        <v>257</v>
      </c>
      <c r="G10310" s="6">
        <v>43822.381569004632</v>
      </c>
    </row>
    <row r="10311" spans="1:7" ht="114.75" x14ac:dyDescent="0.2">
      <c r="A10311" s="4" t="s">
        <v>497</v>
      </c>
      <c r="B10311" s="2">
        <v>43819</v>
      </c>
      <c r="C10311" s="4" t="s">
        <v>11</v>
      </c>
      <c r="D10311" s="5">
        <v>31.32</v>
      </c>
      <c r="E10311" s="5">
        <v>0</v>
      </c>
      <c r="F10311" s="4" t="s">
        <v>257</v>
      </c>
      <c r="G10311" s="6">
        <v>43822.381569004632</v>
      </c>
    </row>
    <row r="10312" spans="1:7" ht="114.75" x14ac:dyDescent="0.2">
      <c r="A10312" s="4" t="s">
        <v>497</v>
      </c>
      <c r="B10312" s="2">
        <v>43819</v>
      </c>
      <c r="C10312" s="4" t="s">
        <v>11</v>
      </c>
      <c r="D10312" s="5">
        <v>8.74</v>
      </c>
      <c r="E10312" s="5">
        <v>0</v>
      </c>
      <c r="F10312" s="4" t="s">
        <v>257</v>
      </c>
      <c r="G10312" s="6">
        <v>43822.381569004632</v>
      </c>
    </row>
    <row r="10313" spans="1:7" ht="114.75" x14ac:dyDescent="0.2">
      <c r="A10313" s="4" t="s">
        <v>497</v>
      </c>
      <c r="B10313" s="2">
        <v>43819</v>
      </c>
      <c r="C10313" s="4" t="s">
        <v>11</v>
      </c>
      <c r="D10313" s="5">
        <v>16</v>
      </c>
      <c r="E10313" s="5">
        <v>0</v>
      </c>
      <c r="F10313" s="4" t="s">
        <v>257</v>
      </c>
      <c r="G10313" s="6">
        <v>43822.381569004632</v>
      </c>
    </row>
    <row r="10314" spans="1:7" ht="114.75" x14ac:dyDescent="0.2">
      <c r="A10314" s="4" t="s">
        <v>497</v>
      </c>
      <c r="B10314" s="2">
        <v>43819</v>
      </c>
      <c r="C10314" s="4" t="s">
        <v>11</v>
      </c>
      <c r="D10314" s="5">
        <v>9.7100000000000009</v>
      </c>
      <c r="E10314" s="5">
        <v>0</v>
      </c>
      <c r="F10314" s="4" t="s">
        <v>257</v>
      </c>
      <c r="G10314" s="6">
        <v>43822.381569004632</v>
      </c>
    </row>
    <row r="10315" spans="1:7" ht="114.75" x14ac:dyDescent="0.2">
      <c r="A10315" s="4" t="s">
        <v>497</v>
      </c>
      <c r="B10315" s="2">
        <v>43819</v>
      </c>
      <c r="C10315" s="4" t="s">
        <v>11</v>
      </c>
      <c r="D10315" s="5">
        <v>14.21</v>
      </c>
      <c r="E10315" s="5">
        <v>0</v>
      </c>
      <c r="F10315" s="4" t="s">
        <v>257</v>
      </c>
      <c r="G10315" s="6">
        <v>43822.381569004632</v>
      </c>
    </row>
    <row r="10316" spans="1:7" ht="114.75" x14ac:dyDescent="0.2">
      <c r="A10316" s="4" t="s">
        <v>497</v>
      </c>
      <c r="B10316" s="2">
        <v>43819</v>
      </c>
      <c r="C10316" s="4" t="s">
        <v>11</v>
      </c>
      <c r="D10316" s="5">
        <v>8.48</v>
      </c>
      <c r="E10316" s="5">
        <v>0</v>
      </c>
      <c r="F10316" s="4" t="s">
        <v>257</v>
      </c>
      <c r="G10316" s="6">
        <v>43822.381569004632</v>
      </c>
    </row>
    <row r="10317" spans="1:7" ht="114.75" x14ac:dyDescent="0.2">
      <c r="A10317" s="4" t="s">
        <v>497</v>
      </c>
      <c r="B10317" s="2">
        <v>43819</v>
      </c>
      <c r="C10317" s="4" t="s">
        <v>11</v>
      </c>
      <c r="D10317" s="5">
        <v>20.63</v>
      </c>
      <c r="E10317" s="5">
        <v>0</v>
      </c>
      <c r="F10317" s="4" t="s">
        <v>257</v>
      </c>
      <c r="G10317" s="6">
        <v>43822.381569004632</v>
      </c>
    </row>
    <row r="10318" spans="1:7" ht="114.75" x14ac:dyDescent="0.2">
      <c r="A10318" s="4" t="s">
        <v>497</v>
      </c>
      <c r="B10318" s="2">
        <v>43819</v>
      </c>
      <c r="C10318" s="4" t="s">
        <v>11</v>
      </c>
      <c r="D10318" s="5">
        <v>144.9</v>
      </c>
      <c r="E10318" s="5">
        <v>0</v>
      </c>
      <c r="F10318" s="4" t="s">
        <v>257</v>
      </c>
      <c r="G10318" s="6">
        <v>43822.381569004632</v>
      </c>
    </row>
    <row r="10319" spans="1:7" ht="114.75" x14ac:dyDescent="0.2">
      <c r="A10319" s="4" t="s">
        <v>497</v>
      </c>
      <c r="B10319" s="2">
        <v>43819</v>
      </c>
      <c r="C10319" s="4" t="s">
        <v>11</v>
      </c>
      <c r="D10319" s="5">
        <v>396</v>
      </c>
      <c r="E10319" s="5">
        <v>0</v>
      </c>
      <c r="F10319" s="4" t="s">
        <v>257</v>
      </c>
      <c r="G10319" s="6">
        <v>43822.381569004632</v>
      </c>
    </row>
    <row r="10320" spans="1:7" ht="114.75" x14ac:dyDescent="0.2">
      <c r="A10320" s="4" t="s">
        <v>497</v>
      </c>
      <c r="B10320" s="2">
        <v>43819</v>
      </c>
      <c r="C10320" s="4" t="s">
        <v>11</v>
      </c>
      <c r="D10320" s="5">
        <v>4.37</v>
      </c>
      <c r="E10320" s="5">
        <v>0</v>
      </c>
      <c r="F10320" s="4" t="s">
        <v>257</v>
      </c>
      <c r="G10320" s="6">
        <v>43822.381569004632</v>
      </c>
    </row>
    <row r="10321" spans="1:7" ht="114.75" x14ac:dyDescent="0.2">
      <c r="A10321" s="4" t="s">
        <v>498</v>
      </c>
      <c r="B10321" s="2">
        <v>43821</v>
      </c>
      <c r="C10321" s="4" t="s">
        <v>11</v>
      </c>
      <c r="D10321" s="5">
        <v>29</v>
      </c>
      <c r="E10321" s="5">
        <v>0</v>
      </c>
      <c r="F10321" s="4" t="s">
        <v>91</v>
      </c>
      <c r="G10321" s="6">
        <v>43822.385291759259</v>
      </c>
    </row>
    <row r="10322" spans="1:7" ht="114.75" x14ac:dyDescent="0.2">
      <c r="A10322" s="4" t="s">
        <v>498</v>
      </c>
      <c r="B10322" s="2">
        <v>43821</v>
      </c>
      <c r="C10322" s="4" t="s">
        <v>11</v>
      </c>
      <c r="D10322" s="5">
        <v>29</v>
      </c>
      <c r="E10322" s="5">
        <v>0</v>
      </c>
      <c r="F10322" s="4" t="s">
        <v>91</v>
      </c>
      <c r="G10322" s="6">
        <v>43822.385291759259</v>
      </c>
    </row>
    <row r="10323" spans="1:7" ht="114.75" x14ac:dyDescent="0.2">
      <c r="A10323" s="4" t="s">
        <v>498</v>
      </c>
      <c r="B10323" s="2">
        <v>43821</v>
      </c>
      <c r="C10323" s="4" t="s">
        <v>11</v>
      </c>
      <c r="D10323" s="5">
        <v>29</v>
      </c>
      <c r="E10323" s="5">
        <v>0</v>
      </c>
      <c r="F10323" s="4" t="s">
        <v>91</v>
      </c>
      <c r="G10323" s="6">
        <v>43822.385291759259</v>
      </c>
    </row>
    <row r="10324" spans="1:7" ht="114.75" x14ac:dyDescent="0.2">
      <c r="A10324" s="4" t="s">
        <v>498</v>
      </c>
      <c r="B10324" s="2">
        <v>43821</v>
      </c>
      <c r="C10324" s="4" t="s">
        <v>11</v>
      </c>
      <c r="D10324" s="5">
        <v>29</v>
      </c>
      <c r="E10324" s="5">
        <v>0</v>
      </c>
      <c r="F10324" s="4" t="s">
        <v>91</v>
      </c>
      <c r="G10324" s="6">
        <v>43822.385291759259</v>
      </c>
    </row>
    <row r="10325" spans="1:7" ht="114.75" x14ac:dyDescent="0.2">
      <c r="A10325" s="4" t="s">
        <v>498</v>
      </c>
      <c r="B10325" s="2">
        <v>43821</v>
      </c>
      <c r="C10325" s="4" t="s">
        <v>11</v>
      </c>
      <c r="D10325" s="5">
        <v>29</v>
      </c>
      <c r="E10325" s="5">
        <v>0</v>
      </c>
      <c r="F10325" s="4" t="s">
        <v>91</v>
      </c>
      <c r="G10325" s="6">
        <v>43822.385291759259</v>
      </c>
    </row>
    <row r="10326" spans="1:7" ht="114.75" x14ac:dyDescent="0.2">
      <c r="A10326" s="4" t="s">
        <v>498</v>
      </c>
      <c r="B10326" s="2">
        <v>43821</v>
      </c>
      <c r="C10326" s="4" t="s">
        <v>11</v>
      </c>
      <c r="D10326" s="5">
        <v>29</v>
      </c>
      <c r="E10326" s="5">
        <v>0</v>
      </c>
      <c r="F10326" s="4" t="s">
        <v>91</v>
      </c>
      <c r="G10326" s="6">
        <v>43822.385291759259</v>
      </c>
    </row>
    <row r="10327" spans="1:7" ht="114.75" x14ac:dyDescent="0.2">
      <c r="A10327" s="4" t="s">
        <v>498</v>
      </c>
      <c r="B10327" s="2">
        <v>43821</v>
      </c>
      <c r="C10327" s="4" t="s">
        <v>11</v>
      </c>
      <c r="D10327" s="5">
        <v>29</v>
      </c>
      <c r="E10327" s="5">
        <v>0</v>
      </c>
      <c r="F10327" s="4" t="s">
        <v>91</v>
      </c>
      <c r="G10327" s="6">
        <v>43822.385291759259</v>
      </c>
    </row>
    <row r="10328" spans="1:7" ht="114.75" x14ac:dyDescent="0.2">
      <c r="A10328" s="4" t="s">
        <v>498</v>
      </c>
      <c r="B10328" s="2">
        <v>43821</v>
      </c>
      <c r="C10328" s="4" t="s">
        <v>11</v>
      </c>
      <c r="D10328" s="5">
        <v>29</v>
      </c>
      <c r="E10328" s="5">
        <v>0</v>
      </c>
      <c r="F10328" s="4" t="s">
        <v>91</v>
      </c>
      <c r="G10328" s="6">
        <v>43822.385291759259</v>
      </c>
    </row>
    <row r="10329" spans="1:7" ht="114.75" x14ac:dyDescent="0.2">
      <c r="A10329" s="4" t="s">
        <v>498</v>
      </c>
      <c r="B10329" s="2">
        <v>43821</v>
      </c>
      <c r="C10329" s="4" t="s">
        <v>11</v>
      </c>
      <c r="D10329" s="5">
        <v>29</v>
      </c>
      <c r="E10329" s="5">
        <v>0</v>
      </c>
      <c r="F10329" s="4" t="s">
        <v>91</v>
      </c>
      <c r="G10329" s="6">
        <v>43822.385291759259</v>
      </c>
    </row>
    <row r="10330" spans="1:7" ht="114.75" x14ac:dyDescent="0.2">
      <c r="A10330" s="4" t="s">
        <v>498</v>
      </c>
      <c r="B10330" s="2">
        <v>43821</v>
      </c>
      <c r="C10330" s="4" t="s">
        <v>11</v>
      </c>
      <c r="D10330" s="5">
        <v>29</v>
      </c>
      <c r="E10330" s="5">
        <v>0</v>
      </c>
      <c r="F10330" s="4" t="s">
        <v>91</v>
      </c>
      <c r="G10330" s="6">
        <v>43822.385291759259</v>
      </c>
    </row>
    <row r="10331" spans="1:7" ht="114.75" x14ac:dyDescent="0.2">
      <c r="A10331" s="4" t="s">
        <v>498</v>
      </c>
      <c r="B10331" s="2">
        <v>43821</v>
      </c>
      <c r="C10331" s="4" t="s">
        <v>11</v>
      </c>
      <c r="D10331" s="5">
        <v>29</v>
      </c>
      <c r="E10331" s="5">
        <v>0</v>
      </c>
      <c r="F10331" s="4" t="s">
        <v>91</v>
      </c>
      <c r="G10331" s="6">
        <v>43822.385291759259</v>
      </c>
    </row>
    <row r="10332" spans="1:7" ht="114.75" x14ac:dyDescent="0.2">
      <c r="A10332" s="4" t="s">
        <v>498</v>
      </c>
      <c r="B10332" s="2">
        <v>43821</v>
      </c>
      <c r="C10332" s="4" t="s">
        <v>11</v>
      </c>
      <c r="D10332" s="5">
        <v>115.95</v>
      </c>
      <c r="E10332" s="5">
        <v>0</v>
      </c>
      <c r="F10332" s="4" t="s">
        <v>91</v>
      </c>
      <c r="G10332" s="6">
        <v>43822.385291759259</v>
      </c>
    </row>
    <row r="10333" spans="1:7" ht="114.75" x14ac:dyDescent="0.2">
      <c r="A10333" s="4" t="s">
        <v>498</v>
      </c>
      <c r="B10333" s="2">
        <v>43821</v>
      </c>
      <c r="C10333" s="4" t="s">
        <v>11</v>
      </c>
      <c r="D10333" s="5">
        <v>29</v>
      </c>
      <c r="E10333" s="5">
        <v>0</v>
      </c>
      <c r="F10333" s="4" t="s">
        <v>91</v>
      </c>
      <c r="G10333" s="6">
        <v>43822.385291759259</v>
      </c>
    </row>
    <row r="10334" spans="1:7" ht="114.75" x14ac:dyDescent="0.2">
      <c r="A10334" s="4" t="s">
        <v>498</v>
      </c>
      <c r="B10334" s="2">
        <v>43821</v>
      </c>
      <c r="C10334" s="4" t="s">
        <v>11</v>
      </c>
      <c r="D10334" s="5">
        <v>29</v>
      </c>
      <c r="E10334" s="5">
        <v>0</v>
      </c>
      <c r="F10334" s="4" t="s">
        <v>91</v>
      </c>
      <c r="G10334" s="6">
        <v>43822.385291759259</v>
      </c>
    </row>
    <row r="10335" spans="1:7" ht="114.75" x14ac:dyDescent="0.2">
      <c r="A10335" s="4" t="s">
        <v>479</v>
      </c>
      <c r="B10335" s="2">
        <v>43802</v>
      </c>
      <c r="C10335" s="4" t="s">
        <v>11</v>
      </c>
      <c r="D10335" s="5">
        <v>44.08</v>
      </c>
      <c r="E10335" s="5">
        <v>0</v>
      </c>
      <c r="F10335" s="4" t="s">
        <v>91</v>
      </c>
      <c r="G10335" s="6">
        <v>43822.387399224535</v>
      </c>
    </row>
    <row r="10336" spans="1:7" ht="114.75" x14ac:dyDescent="0.2">
      <c r="A10336" s="4" t="s">
        <v>479</v>
      </c>
      <c r="B10336" s="2">
        <v>43802</v>
      </c>
      <c r="C10336" s="4" t="s">
        <v>11</v>
      </c>
      <c r="D10336" s="5">
        <v>44.08</v>
      </c>
      <c r="E10336" s="5">
        <v>0</v>
      </c>
      <c r="F10336" s="4" t="s">
        <v>91</v>
      </c>
      <c r="G10336" s="6">
        <v>43822.387399224535</v>
      </c>
    </row>
    <row r="10337" spans="1:7" ht="114.75" x14ac:dyDescent="0.2">
      <c r="A10337" s="4" t="s">
        <v>479</v>
      </c>
      <c r="B10337" s="2">
        <v>43802</v>
      </c>
      <c r="C10337" s="4" t="s">
        <v>11</v>
      </c>
      <c r="D10337" s="5">
        <v>44.08</v>
      </c>
      <c r="E10337" s="5">
        <v>0</v>
      </c>
      <c r="F10337" s="4" t="s">
        <v>91</v>
      </c>
      <c r="G10337" s="6">
        <v>43822.387399224535</v>
      </c>
    </row>
    <row r="10338" spans="1:7" ht="114.75" x14ac:dyDescent="0.2">
      <c r="A10338" s="4" t="s">
        <v>479</v>
      </c>
      <c r="B10338" s="2">
        <v>43802</v>
      </c>
      <c r="C10338" s="4" t="s">
        <v>11</v>
      </c>
      <c r="D10338" s="5">
        <v>44.08</v>
      </c>
      <c r="E10338" s="5">
        <v>0</v>
      </c>
      <c r="F10338" s="4" t="s">
        <v>91</v>
      </c>
      <c r="G10338" s="6">
        <v>43822.387399224535</v>
      </c>
    </row>
    <row r="10339" spans="1:7" ht="114.75" x14ac:dyDescent="0.2">
      <c r="A10339" s="4" t="s">
        <v>479</v>
      </c>
      <c r="B10339" s="2">
        <v>43802</v>
      </c>
      <c r="C10339" s="4" t="s">
        <v>11</v>
      </c>
      <c r="D10339" s="5">
        <v>44.08</v>
      </c>
      <c r="E10339" s="5">
        <v>0</v>
      </c>
      <c r="F10339" s="4" t="s">
        <v>91</v>
      </c>
      <c r="G10339" s="6">
        <v>43822.387399224535</v>
      </c>
    </row>
    <row r="10340" spans="1:7" ht="114.75" x14ac:dyDescent="0.2">
      <c r="A10340" s="4" t="s">
        <v>479</v>
      </c>
      <c r="B10340" s="2">
        <v>43802</v>
      </c>
      <c r="C10340" s="4" t="s">
        <v>11</v>
      </c>
      <c r="D10340" s="5">
        <v>44.08</v>
      </c>
      <c r="E10340" s="5">
        <v>0</v>
      </c>
      <c r="F10340" s="4" t="s">
        <v>91</v>
      </c>
      <c r="G10340" s="6">
        <v>43822.387399224535</v>
      </c>
    </row>
    <row r="10341" spans="1:7" ht="114.75" x14ac:dyDescent="0.2">
      <c r="A10341" s="4" t="s">
        <v>493</v>
      </c>
      <c r="B10341" s="2">
        <v>43818</v>
      </c>
      <c r="C10341" s="4" t="s">
        <v>11</v>
      </c>
      <c r="D10341" s="5">
        <v>11.1</v>
      </c>
      <c r="E10341" s="5">
        <v>0</v>
      </c>
      <c r="F10341" s="4" t="s">
        <v>24</v>
      </c>
      <c r="G10341" s="6">
        <v>43822.388398738425</v>
      </c>
    </row>
    <row r="10342" spans="1:7" ht="114.75" x14ac:dyDescent="0.2">
      <c r="A10342" s="4" t="s">
        <v>493</v>
      </c>
      <c r="B10342" s="2">
        <v>43818</v>
      </c>
      <c r="C10342" s="4" t="s">
        <v>11</v>
      </c>
      <c r="D10342" s="5">
        <v>87.51</v>
      </c>
      <c r="E10342" s="5">
        <v>0</v>
      </c>
      <c r="F10342" s="4" t="s">
        <v>24</v>
      </c>
      <c r="G10342" s="6">
        <v>43822.388398738425</v>
      </c>
    </row>
    <row r="10343" spans="1:7" ht="114.75" x14ac:dyDescent="0.2">
      <c r="A10343" s="4" t="s">
        <v>493</v>
      </c>
      <c r="B10343" s="2">
        <v>43818</v>
      </c>
      <c r="C10343" s="4" t="s">
        <v>11</v>
      </c>
      <c r="D10343" s="5">
        <v>25.52</v>
      </c>
      <c r="E10343" s="5">
        <v>0</v>
      </c>
      <c r="F10343" s="4" t="s">
        <v>24</v>
      </c>
      <c r="G10343" s="6">
        <v>43822.388398738425</v>
      </c>
    </row>
    <row r="10344" spans="1:7" ht="114.75" x14ac:dyDescent="0.2">
      <c r="A10344" s="4" t="s">
        <v>489</v>
      </c>
      <c r="B10344" s="2">
        <v>43812</v>
      </c>
      <c r="C10344" s="4" t="s">
        <v>11</v>
      </c>
      <c r="D10344" s="5">
        <v>26.1</v>
      </c>
      <c r="E10344" s="5">
        <v>0</v>
      </c>
      <c r="F10344" s="4" t="s">
        <v>69</v>
      </c>
      <c r="G10344" s="6">
        <v>43822.389205960644</v>
      </c>
    </row>
    <row r="10345" spans="1:7" ht="114.75" x14ac:dyDescent="0.2">
      <c r="A10345" s="4" t="s">
        <v>489</v>
      </c>
      <c r="B10345" s="2">
        <v>43812</v>
      </c>
      <c r="C10345" s="4" t="s">
        <v>11</v>
      </c>
      <c r="D10345" s="5">
        <v>149.19999999999999</v>
      </c>
      <c r="E10345" s="5">
        <v>0</v>
      </c>
      <c r="F10345" s="4" t="s">
        <v>69</v>
      </c>
      <c r="G10345" s="6">
        <v>43822.389205960644</v>
      </c>
    </row>
    <row r="10346" spans="1:7" ht="114.75" x14ac:dyDescent="0.2">
      <c r="A10346" s="4" t="s">
        <v>489</v>
      </c>
      <c r="B10346" s="2">
        <v>43812</v>
      </c>
      <c r="C10346" s="4" t="s">
        <v>11</v>
      </c>
      <c r="D10346" s="5">
        <v>26.1</v>
      </c>
      <c r="E10346" s="5">
        <v>0</v>
      </c>
      <c r="F10346" s="4" t="s">
        <v>69</v>
      </c>
      <c r="G10346" s="6">
        <v>43822.389205960644</v>
      </c>
    </row>
    <row r="10347" spans="1:7" ht="114.75" x14ac:dyDescent="0.2">
      <c r="A10347" s="4" t="s">
        <v>493</v>
      </c>
      <c r="B10347" s="2">
        <v>43818</v>
      </c>
      <c r="C10347" s="4" t="s">
        <v>11</v>
      </c>
      <c r="D10347" s="5">
        <v>938.17</v>
      </c>
      <c r="E10347" s="5">
        <v>0</v>
      </c>
      <c r="F10347" s="4" t="s">
        <v>62</v>
      </c>
      <c r="G10347" s="6">
        <v>43822.40105424769</v>
      </c>
    </row>
    <row r="10348" spans="1:7" ht="114.75" x14ac:dyDescent="0.2">
      <c r="A10348" s="4" t="s">
        <v>499</v>
      </c>
      <c r="B10348" s="2">
        <v>43820</v>
      </c>
      <c r="C10348" s="4" t="s">
        <v>11</v>
      </c>
      <c r="D10348" s="5">
        <v>44.08</v>
      </c>
      <c r="E10348" s="5">
        <v>0</v>
      </c>
      <c r="F10348" s="4" t="s">
        <v>32</v>
      </c>
      <c r="G10348" s="6">
        <v>43822.401327233798</v>
      </c>
    </row>
    <row r="10349" spans="1:7" ht="114.75" x14ac:dyDescent="0.2">
      <c r="A10349" s="4" t="s">
        <v>497</v>
      </c>
      <c r="B10349" s="2">
        <v>43819</v>
      </c>
      <c r="C10349" s="4" t="s">
        <v>11</v>
      </c>
      <c r="D10349" s="5">
        <v>64</v>
      </c>
      <c r="E10349" s="5">
        <v>0</v>
      </c>
      <c r="F10349" s="4" t="s">
        <v>137</v>
      </c>
      <c r="G10349" s="6">
        <v>43822.414800023151</v>
      </c>
    </row>
    <row r="10350" spans="1:7" ht="114.75" x14ac:dyDescent="0.2">
      <c r="A10350" s="4" t="s">
        <v>476</v>
      </c>
      <c r="B10350" s="2">
        <v>43800</v>
      </c>
      <c r="C10350" s="4" t="s">
        <v>11</v>
      </c>
      <c r="D10350" s="5">
        <v>32.9</v>
      </c>
      <c r="E10350" s="5">
        <v>0</v>
      </c>
      <c r="F10350" s="4" t="s">
        <v>105</v>
      </c>
      <c r="G10350" s="6">
        <v>43822.448600949079</v>
      </c>
    </row>
    <row r="10351" spans="1:7" ht="114.75" x14ac:dyDescent="0.2">
      <c r="A10351" s="4" t="s">
        <v>497</v>
      </c>
      <c r="B10351" s="2">
        <v>43819</v>
      </c>
      <c r="C10351" s="4" t="s">
        <v>11</v>
      </c>
      <c r="D10351" s="5">
        <v>51.47</v>
      </c>
      <c r="E10351" s="5">
        <v>0</v>
      </c>
      <c r="F10351" s="4" t="s">
        <v>140</v>
      </c>
      <c r="G10351" s="6">
        <v>43822.449170798616</v>
      </c>
    </row>
    <row r="10352" spans="1:7" ht="114.75" x14ac:dyDescent="0.2">
      <c r="A10352" s="4" t="s">
        <v>497</v>
      </c>
      <c r="B10352" s="2">
        <v>43819</v>
      </c>
      <c r="C10352" s="4" t="s">
        <v>11</v>
      </c>
      <c r="D10352" s="5">
        <v>142.09</v>
      </c>
      <c r="E10352" s="5">
        <v>0</v>
      </c>
      <c r="F10352" s="4" t="s">
        <v>140</v>
      </c>
      <c r="G10352" s="6">
        <v>43822.449920868057</v>
      </c>
    </row>
    <row r="10353" spans="1:7" ht="114.75" x14ac:dyDescent="0.2">
      <c r="A10353" s="4" t="s">
        <v>493</v>
      </c>
      <c r="B10353" s="2">
        <v>43818</v>
      </c>
      <c r="C10353" s="4" t="s">
        <v>11</v>
      </c>
      <c r="D10353" s="5">
        <v>41.25</v>
      </c>
      <c r="E10353" s="5">
        <v>0</v>
      </c>
      <c r="F10353" s="4" t="s">
        <v>127</v>
      </c>
      <c r="G10353" s="6">
        <v>43822.450543784726</v>
      </c>
    </row>
    <row r="10354" spans="1:7" ht="114.75" x14ac:dyDescent="0.2">
      <c r="A10354" s="4" t="s">
        <v>493</v>
      </c>
      <c r="B10354" s="2">
        <v>43818</v>
      </c>
      <c r="C10354" s="4" t="s">
        <v>11</v>
      </c>
      <c r="D10354" s="5">
        <v>55</v>
      </c>
      <c r="E10354" s="5">
        <v>0</v>
      </c>
      <c r="F10354" s="4" t="s">
        <v>127</v>
      </c>
      <c r="G10354" s="6">
        <v>43822.450543784726</v>
      </c>
    </row>
    <row r="10355" spans="1:7" ht="114.75" x14ac:dyDescent="0.2">
      <c r="A10355" s="4" t="s">
        <v>493</v>
      </c>
      <c r="B10355" s="2">
        <v>43818</v>
      </c>
      <c r="C10355" s="4" t="s">
        <v>11</v>
      </c>
      <c r="D10355" s="5">
        <v>144.9</v>
      </c>
      <c r="E10355" s="5">
        <v>0</v>
      </c>
      <c r="F10355" s="4" t="s">
        <v>127</v>
      </c>
      <c r="G10355" s="6">
        <v>43822.450543784726</v>
      </c>
    </row>
    <row r="10356" spans="1:7" ht="114.75" x14ac:dyDescent="0.2">
      <c r="A10356" s="4" t="s">
        <v>493</v>
      </c>
      <c r="B10356" s="2">
        <v>43818</v>
      </c>
      <c r="C10356" s="4" t="s">
        <v>11</v>
      </c>
      <c r="D10356" s="5">
        <v>932.77</v>
      </c>
      <c r="E10356" s="5">
        <v>0</v>
      </c>
      <c r="F10356" s="4" t="s">
        <v>60</v>
      </c>
      <c r="G10356" s="6">
        <v>43822.452263576386</v>
      </c>
    </row>
    <row r="10357" spans="1:7" ht="114.75" x14ac:dyDescent="0.2">
      <c r="A10357" s="4" t="s">
        <v>481</v>
      </c>
      <c r="B10357" s="2">
        <v>43805</v>
      </c>
      <c r="C10357" s="4" t="s">
        <v>11</v>
      </c>
      <c r="D10357" s="5">
        <v>153</v>
      </c>
      <c r="E10357" s="5">
        <v>0</v>
      </c>
      <c r="F10357" s="4" t="s">
        <v>120</v>
      </c>
      <c r="G10357" s="6">
        <v>43822.457314930551</v>
      </c>
    </row>
    <row r="10358" spans="1:7" ht="114.75" x14ac:dyDescent="0.2">
      <c r="A10358" s="4" t="s">
        <v>491</v>
      </c>
      <c r="B10358" s="2">
        <v>43816</v>
      </c>
      <c r="C10358" s="4" t="s">
        <v>11</v>
      </c>
      <c r="D10358" s="5">
        <v>51.04</v>
      </c>
      <c r="E10358" s="5">
        <v>0</v>
      </c>
      <c r="F10358" s="4" t="s">
        <v>238</v>
      </c>
      <c r="G10358" s="6">
        <v>43822.464310277777</v>
      </c>
    </row>
    <row r="10359" spans="1:7" ht="114.75" x14ac:dyDescent="0.2">
      <c r="A10359" s="4" t="s">
        <v>491</v>
      </c>
      <c r="B10359" s="2">
        <v>43816</v>
      </c>
      <c r="C10359" s="4" t="s">
        <v>11</v>
      </c>
      <c r="D10359" s="5">
        <v>32.630000000000003</v>
      </c>
      <c r="E10359" s="5">
        <v>0</v>
      </c>
      <c r="F10359" s="4" t="s">
        <v>238</v>
      </c>
      <c r="G10359" s="6">
        <v>43822.464310277777</v>
      </c>
    </row>
    <row r="10360" spans="1:7" ht="114.75" x14ac:dyDescent="0.2">
      <c r="A10360" s="4" t="s">
        <v>491</v>
      </c>
      <c r="B10360" s="2">
        <v>43816</v>
      </c>
      <c r="C10360" s="4" t="s">
        <v>11</v>
      </c>
      <c r="D10360" s="5">
        <v>31.61</v>
      </c>
      <c r="E10360" s="5">
        <v>0</v>
      </c>
      <c r="F10360" s="4" t="s">
        <v>238</v>
      </c>
      <c r="G10360" s="6">
        <v>43822.464310277777</v>
      </c>
    </row>
    <row r="10361" spans="1:7" ht="114.75" x14ac:dyDescent="0.2">
      <c r="A10361" s="4" t="s">
        <v>491</v>
      </c>
      <c r="B10361" s="2">
        <v>43816</v>
      </c>
      <c r="C10361" s="4" t="s">
        <v>11</v>
      </c>
      <c r="D10361" s="5">
        <v>34.69</v>
      </c>
      <c r="E10361" s="5">
        <v>0</v>
      </c>
      <c r="F10361" s="4" t="s">
        <v>238</v>
      </c>
      <c r="G10361" s="6">
        <v>43822.464310277777</v>
      </c>
    </row>
    <row r="10362" spans="1:7" ht="114.75" x14ac:dyDescent="0.2">
      <c r="A10362" s="4" t="s">
        <v>491</v>
      </c>
      <c r="B10362" s="2">
        <v>43816</v>
      </c>
      <c r="C10362" s="4" t="s">
        <v>11</v>
      </c>
      <c r="D10362" s="5">
        <v>36.83</v>
      </c>
      <c r="E10362" s="5">
        <v>0</v>
      </c>
      <c r="F10362" s="4" t="s">
        <v>238</v>
      </c>
      <c r="G10362" s="6">
        <v>43822.464310277777</v>
      </c>
    </row>
    <row r="10363" spans="1:7" ht="114.75" x14ac:dyDescent="0.2">
      <c r="A10363" s="4" t="s">
        <v>491</v>
      </c>
      <c r="B10363" s="2">
        <v>43816</v>
      </c>
      <c r="C10363" s="4" t="s">
        <v>11</v>
      </c>
      <c r="D10363" s="5">
        <v>34.15</v>
      </c>
      <c r="E10363" s="5">
        <v>0</v>
      </c>
      <c r="F10363" s="4" t="s">
        <v>238</v>
      </c>
      <c r="G10363" s="6">
        <v>43822.464310277777</v>
      </c>
    </row>
    <row r="10364" spans="1:7" ht="114.75" x14ac:dyDescent="0.2">
      <c r="A10364" s="4" t="s">
        <v>491</v>
      </c>
      <c r="B10364" s="2">
        <v>43816</v>
      </c>
      <c r="C10364" s="4" t="s">
        <v>11</v>
      </c>
      <c r="D10364" s="5">
        <v>23.7</v>
      </c>
      <c r="E10364" s="5">
        <v>0</v>
      </c>
      <c r="F10364" s="4" t="s">
        <v>238</v>
      </c>
      <c r="G10364" s="6">
        <v>43822.464310277777</v>
      </c>
    </row>
    <row r="10365" spans="1:7" ht="114.75" x14ac:dyDescent="0.2">
      <c r="A10365" s="4" t="s">
        <v>491</v>
      </c>
      <c r="B10365" s="2">
        <v>43816</v>
      </c>
      <c r="C10365" s="4" t="s">
        <v>11</v>
      </c>
      <c r="D10365" s="5">
        <v>30</v>
      </c>
      <c r="E10365" s="5">
        <v>0</v>
      </c>
      <c r="F10365" s="4" t="s">
        <v>238</v>
      </c>
      <c r="G10365" s="6">
        <v>43822.464310277777</v>
      </c>
    </row>
    <row r="10366" spans="1:7" ht="114.75" x14ac:dyDescent="0.2">
      <c r="A10366" s="4" t="s">
        <v>491</v>
      </c>
      <c r="B10366" s="2">
        <v>43816</v>
      </c>
      <c r="C10366" s="4" t="s">
        <v>11</v>
      </c>
      <c r="D10366" s="5">
        <v>56.51</v>
      </c>
      <c r="E10366" s="5">
        <v>0</v>
      </c>
      <c r="F10366" s="4" t="s">
        <v>238</v>
      </c>
      <c r="G10366" s="6">
        <v>43822.464310277777</v>
      </c>
    </row>
    <row r="10367" spans="1:7" ht="114.75" x14ac:dyDescent="0.2">
      <c r="A10367" s="4" t="s">
        <v>491</v>
      </c>
      <c r="B10367" s="2">
        <v>43816</v>
      </c>
      <c r="C10367" s="4" t="s">
        <v>11</v>
      </c>
      <c r="D10367" s="5">
        <v>22.41</v>
      </c>
      <c r="E10367" s="5">
        <v>0</v>
      </c>
      <c r="F10367" s="4" t="s">
        <v>238</v>
      </c>
      <c r="G10367" s="6">
        <v>43822.464310277777</v>
      </c>
    </row>
    <row r="10368" spans="1:7" ht="114.75" x14ac:dyDescent="0.2">
      <c r="A10368" s="4" t="s">
        <v>491</v>
      </c>
      <c r="B10368" s="2">
        <v>43816</v>
      </c>
      <c r="C10368" s="4" t="s">
        <v>11</v>
      </c>
      <c r="D10368" s="5">
        <v>411.99</v>
      </c>
      <c r="E10368" s="5">
        <v>0</v>
      </c>
      <c r="F10368" s="4" t="s">
        <v>238</v>
      </c>
      <c r="G10368" s="6">
        <v>43822.464310277777</v>
      </c>
    </row>
    <row r="10369" spans="1:7" ht="114.75" x14ac:dyDescent="0.2">
      <c r="A10369" s="4" t="s">
        <v>491</v>
      </c>
      <c r="B10369" s="2">
        <v>43816</v>
      </c>
      <c r="C10369" s="4" t="s">
        <v>11</v>
      </c>
      <c r="D10369" s="5">
        <v>153.97999999999999</v>
      </c>
      <c r="E10369" s="5">
        <v>0</v>
      </c>
      <c r="F10369" s="4" t="s">
        <v>238</v>
      </c>
      <c r="G10369" s="6">
        <v>43822.464310277777</v>
      </c>
    </row>
    <row r="10370" spans="1:7" ht="114.75" x14ac:dyDescent="0.2">
      <c r="A10370" s="4" t="s">
        <v>491</v>
      </c>
      <c r="B10370" s="2">
        <v>43816</v>
      </c>
      <c r="C10370" s="4" t="s">
        <v>11</v>
      </c>
      <c r="D10370" s="5">
        <v>55.24</v>
      </c>
      <c r="E10370" s="5">
        <v>0</v>
      </c>
      <c r="F10370" s="4" t="s">
        <v>238</v>
      </c>
      <c r="G10370" s="6">
        <v>43822.464310277777</v>
      </c>
    </row>
    <row r="10371" spans="1:7" ht="114.75" x14ac:dyDescent="0.2">
      <c r="A10371" s="4" t="s">
        <v>491</v>
      </c>
      <c r="B10371" s="2">
        <v>43816</v>
      </c>
      <c r="C10371" s="4" t="s">
        <v>11</v>
      </c>
      <c r="D10371" s="5">
        <v>312.5</v>
      </c>
      <c r="E10371" s="5">
        <v>0</v>
      </c>
      <c r="F10371" s="4" t="s">
        <v>238</v>
      </c>
      <c r="G10371" s="6">
        <v>43822.464310277777</v>
      </c>
    </row>
    <row r="10372" spans="1:7" ht="114.75" x14ac:dyDescent="0.2">
      <c r="A10372" s="4" t="s">
        <v>497</v>
      </c>
      <c r="B10372" s="2">
        <v>43819</v>
      </c>
      <c r="C10372" s="4" t="s">
        <v>11</v>
      </c>
      <c r="D10372" s="5">
        <v>18.559999999999999</v>
      </c>
      <c r="E10372" s="5">
        <v>0</v>
      </c>
      <c r="F10372" s="4" t="s">
        <v>54</v>
      </c>
      <c r="G10372" s="6">
        <v>43822.465166759255</v>
      </c>
    </row>
    <row r="10373" spans="1:7" ht="114.75" x14ac:dyDescent="0.2">
      <c r="A10373" s="4" t="s">
        <v>497</v>
      </c>
      <c r="B10373" s="2">
        <v>43819</v>
      </c>
      <c r="C10373" s="4" t="s">
        <v>11</v>
      </c>
      <c r="D10373" s="5">
        <v>10.8</v>
      </c>
      <c r="E10373" s="5">
        <v>0</v>
      </c>
      <c r="F10373" s="4" t="s">
        <v>54</v>
      </c>
      <c r="G10373" s="6">
        <v>43822.465166759255</v>
      </c>
    </row>
    <row r="10374" spans="1:7" ht="114.75" x14ac:dyDescent="0.2">
      <c r="A10374" s="4" t="s">
        <v>497</v>
      </c>
      <c r="B10374" s="2">
        <v>43819</v>
      </c>
      <c r="C10374" s="4" t="s">
        <v>11</v>
      </c>
      <c r="D10374" s="5">
        <v>18.559999999999999</v>
      </c>
      <c r="E10374" s="5">
        <v>0</v>
      </c>
      <c r="F10374" s="4" t="s">
        <v>54</v>
      </c>
      <c r="G10374" s="6">
        <v>43822.465166759255</v>
      </c>
    </row>
    <row r="10375" spans="1:7" ht="114.75" x14ac:dyDescent="0.2">
      <c r="A10375" s="4" t="s">
        <v>497</v>
      </c>
      <c r="B10375" s="2">
        <v>43819</v>
      </c>
      <c r="C10375" s="4" t="s">
        <v>11</v>
      </c>
      <c r="D10375" s="5">
        <v>10.8</v>
      </c>
      <c r="E10375" s="5">
        <v>0</v>
      </c>
      <c r="F10375" s="4" t="s">
        <v>54</v>
      </c>
      <c r="G10375" s="6">
        <v>43822.465166759255</v>
      </c>
    </row>
    <row r="10376" spans="1:7" ht="114.75" x14ac:dyDescent="0.2">
      <c r="A10376" s="4" t="s">
        <v>497</v>
      </c>
      <c r="B10376" s="2">
        <v>43819</v>
      </c>
      <c r="C10376" s="4" t="s">
        <v>11</v>
      </c>
      <c r="D10376" s="5">
        <v>18.559999999999999</v>
      </c>
      <c r="E10376" s="5">
        <v>0</v>
      </c>
      <c r="F10376" s="4" t="s">
        <v>54</v>
      </c>
      <c r="G10376" s="6">
        <v>43822.465166759255</v>
      </c>
    </row>
    <row r="10377" spans="1:7" ht="114.75" x14ac:dyDescent="0.2">
      <c r="A10377" s="4" t="s">
        <v>497</v>
      </c>
      <c r="B10377" s="2">
        <v>43819</v>
      </c>
      <c r="C10377" s="4" t="s">
        <v>11</v>
      </c>
      <c r="D10377" s="5">
        <v>5.4</v>
      </c>
      <c r="E10377" s="5">
        <v>0</v>
      </c>
      <c r="F10377" s="4" t="s">
        <v>54</v>
      </c>
      <c r="G10377" s="6">
        <v>43822.465166759255</v>
      </c>
    </row>
    <row r="10378" spans="1:7" ht="114.75" x14ac:dyDescent="0.2">
      <c r="A10378" s="4" t="s">
        <v>497</v>
      </c>
      <c r="B10378" s="2">
        <v>43819</v>
      </c>
      <c r="C10378" s="4" t="s">
        <v>11</v>
      </c>
      <c r="D10378" s="5">
        <v>18.559999999999999</v>
      </c>
      <c r="E10378" s="5">
        <v>0</v>
      </c>
      <c r="F10378" s="4" t="s">
        <v>54</v>
      </c>
      <c r="G10378" s="6">
        <v>43822.465166759255</v>
      </c>
    </row>
    <row r="10379" spans="1:7" ht="114.75" x14ac:dyDescent="0.2">
      <c r="A10379" s="4" t="s">
        <v>497</v>
      </c>
      <c r="B10379" s="2">
        <v>43819</v>
      </c>
      <c r="C10379" s="4" t="s">
        <v>11</v>
      </c>
      <c r="D10379" s="5">
        <v>5.4</v>
      </c>
      <c r="E10379" s="5">
        <v>0</v>
      </c>
      <c r="F10379" s="4" t="s">
        <v>54</v>
      </c>
      <c r="G10379" s="6">
        <v>43822.465166759255</v>
      </c>
    </row>
    <row r="10380" spans="1:7" ht="114.75" x14ac:dyDescent="0.2">
      <c r="A10380" s="4" t="s">
        <v>497</v>
      </c>
      <c r="B10380" s="2">
        <v>43819</v>
      </c>
      <c r="C10380" s="4" t="s">
        <v>11</v>
      </c>
      <c r="D10380" s="5">
        <v>18.559999999999999</v>
      </c>
      <c r="E10380" s="5">
        <v>0</v>
      </c>
      <c r="F10380" s="4" t="s">
        <v>54</v>
      </c>
      <c r="G10380" s="6">
        <v>43822.465166759255</v>
      </c>
    </row>
    <row r="10381" spans="1:7" ht="114.75" x14ac:dyDescent="0.2">
      <c r="A10381" s="4" t="s">
        <v>497</v>
      </c>
      <c r="B10381" s="2">
        <v>43819</v>
      </c>
      <c r="C10381" s="4" t="s">
        <v>11</v>
      </c>
      <c r="D10381" s="5">
        <v>10.4</v>
      </c>
      <c r="E10381" s="5">
        <v>0</v>
      </c>
      <c r="F10381" s="4" t="s">
        <v>54</v>
      </c>
      <c r="G10381" s="6">
        <v>43822.465166759255</v>
      </c>
    </row>
    <row r="10382" spans="1:7" ht="114.75" x14ac:dyDescent="0.2">
      <c r="A10382" s="4" t="s">
        <v>497</v>
      </c>
      <c r="B10382" s="2">
        <v>43819</v>
      </c>
      <c r="C10382" s="4" t="s">
        <v>11</v>
      </c>
      <c r="D10382" s="5">
        <v>33.06</v>
      </c>
      <c r="E10382" s="5">
        <v>0</v>
      </c>
      <c r="F10382" s="4" t="s">
        <v>32</v>
      </c>
      <c r="G10382" s="6">
        <v>43822.466280763889</v>
      </c>
    </row>
    <row r="10383" spans="1:7" ht="114.75" x14ac:dyDescent="0.2">
      <c r="A10383" s="4" t="s">
        <v>497</v>
      </c>
      <c r="B10383" s="2">
        <v>43819</v>
      </c>
      <c r="C10383" s="4" t="s">
        <v>11</v>
      </c>
      <c r="D10383" s="5">
        <v>31.64</v>
      </c>
      <c r="E10383" s="5">
        <v>0</v>
      </c>
      <c r="F10383" s="4" t="s">
        <v>32</v>
      </c>
      <c r="G10383" s="6">
        <v>43822.466280763889</v>
      </c>
    </row>
    <row r="10384" spans="1:7" ht="114.75" x14ac:dyDescent="0.2">
      <c r="A10384" s="4" t="s">
        <v>497</v>
      </c>
      <c r="B10384" s="2">
        <v>43819</v>
      </c>
      <c r="C10384" s="4" t="s">
        <v>11</v>
      </c>
      <c r="D10384" s="5">
        <v>33.06</v>
      </c>
      <c r="E10384" s="5">
        <v>0</v>
      </c>
      <c r="F10384" s="4" t="s">
        <v>32</v>
      </c>
      <c r="G10384" s="6">
        <v>43822.466280763889</v>
      </c>
    </row>
    <row r="10385" spans="1:7" ht="114.75" x14ac:dyDescent="0.2">
      <c r="A10385" s="4" t="s">
        <v>497</v>
      </c>
      <c r="B10385" s="2">
        <v>43819</v>
      </c>
      <c r="C10385" s="4" t="s">
        <v>11</v>
      </c>
      <c r="D10385" s="5">
        <v>10.96</v>
      </c>
      <c r="E10385" s="5">
        <v>0</v>
      </c>
      <c r="F10385" s="4" t="s">
        <v>32</v>
      </c>
      <c r="G10385" s="6">
        <v>43822.466280763889</v>
      </c>
    </row>
    <row r="10386" spans="1:7" ht="114.75" x14ac:dyDescent="0.2">
      <c r="A10386" s="4" t="s">
        <v>497</v>
      </c>
      <c r="B10386" s="2">
        <v>43819</v>
      </c>
      <c r="C10386" s="4" t="s">
        <v>11</v>
      </c>
      <c r="D10386" s="5">
        <v>60.61</v>
      </c>
      <c r="E10386" s="5">
        <v>0</v>
      </c>
      <c r="F10386" s="4" t="s">
        <v>51</v>
      </c>
      <c r="G10386" s="6">
        <v>43822.494288437505</v>
      </c>
    </row>
    <row r="10387" spans="1:7" ht="114.75" x14ac:dyDescent="0.2">
      <c r="A10387" s="4" t="s">
        <v>497</v>
      </c>
      <c r="B10387" s="2">
        <v>43819</v>
      </c>
      <c r="C10387" s="4" t="s">
        <v>11</v>
      </c>
      <c r="D10387" s="5">
        <v>44.44</v>
      </c>
      <c r="E10387" s="5">
        <v>0</v>
      </c>
      <c r="F10387" s="4" t="s">
        <v>51</v>
      </c>
      <c r="G10387" s="6">
        <v>43822.494288437505</v>
      </c>
    </row>
    <row r="10388" spans="1:7" ht="114.75" x14ac:dyDescent="0.2">
      <c r="A10388" s="4" t="s">
        <v>497</v>
      </c>
      <c r="B10388" s="2">
        <v>43819</v>
      </c>
      <c r="C10388" s="4" t="s">
        <v>11</v>
      </c>
      <c r="D10388" s="5">
        <v>10.79</v>
      </c>
      <c r="E10388" s="5">
        <v>0</v>
      </c>
      <c r="F10388" s="4" t="s">
        <v>51</v>
      </c>
      <c r="G10388" s="6">
        <v>43822.494288437505</v>
      </c>
    </row>
    <row r="10389" spans="1:7" ht="114.75" x14ac:dyDescent="0.2">
      <c r="A10389" s="4" t="s">
        <v>497</v>
      </c>
      <c r="B10389" s="2">
        <v>43819</v>
      </c>
      <c r="C10389" s="4" t="s">
        <v>11</v>
      </c>
      <c r="D10389" s="5">
        <v>42.83</v>
      </c>
      <c r="E10389" s="5">
        <v>0</v>
      </c>
      <c r="F10389" s="4" t="s">
        <v>87</v>
      </c>
      <c r="G10389" s="6">
        <v>43822.5589090625</v>
      </c>
    </row>
    <row r="10390" spans="1:7" ht="114.75" x14ac:dyDescent="0.2">
      <c r="A10390" s="4" t="s">
        <v>493</v>
      </c>
      <c r="B10390" s="2">
        <v>43818</v>
      </c>
      <c r="C10390" s="4" t="s">
        <v>11</v>
      </c>
      <c r="D10390" s="5">
        <v>190</v>
      </c>
      <c r="E10390" s="5">
        <v>0</v>
      </c>
      <c r="F10390" s="4" t="s">
        <v>250</v>
      </c>
      <c r="G10390" s="6">
        <v>43825.39871494213</v>
      </c>
    </row>
    <row r="10391" spans="1:7" ht="114.75" x14ac:dyDescent="0.2">
      <c r="A10391" s="4" t="s">
        <v>500</v>
      </c>
      <c r="B10391" s="2">
        <v>43822</v>
      </c>
      <c r="C10391" s="4" t="s">
        <v>11</v>
      </c>
      <c r="D10391" s="5">
        <v>62.87</v>
      </c>
      <c r="E10391" s="5">
        <v>0</v>
      </c>
      <c r="F10391" s="4" t="s">
        <v>75</v>
      </c>
      <c r="G10391" s="6">
        <v>43825.400053171295</v>
      </c>
    </row>
    <row r="10392" spans="1:7" ht="114.75" x14ac:dyDescent="0.2">
      <c r="A10392" s="4" t="s">
        <v>500</v>
      </c>
      <c r="B10392" s="2">
        <v>43822</v>
      </c>
      <c r="C10392" s="4" t="s">
        <v>11</v>
      </c>
      <c r="D10392" s="5">
        <v>190.82</v>
      </c>
      <c r="E10392" s="5">
        <v>0</v>
      </c>
      <c r="F10392" s="4" t="s">
        <v>75</v>
      </c>
      <c r="G10392" s="6">
        <v>43825.400053171295</v>
      </c>
    </row>
    <row r="10393" spans="1:7" ht="114.75" x14ac:dyDescent="0.2">
      <c r="A10393" s="4" t="s">
        <v>500</v>
      </c>
      <c r="B10393" s="2">
        <v>43822</v>
      </c>
      <c r="C10393" s="4" t="s">
        <v>11</v>
      </c>
      <c r="D10393" s="5">
        <v>30.58</v>
      </c>
      <c r="E10393" s="5">
        <v>0</v>
      </c>
      <c r="F10393" s="4" t="s">
        <v>42</v>
      </c>
      <c r="G10393" s="6">
        <v>43825.403845312496</v>
      </c>
    </row>
    <row r="10394" spans="1:7" ht="114.75" x14ac:dyDescent="0.2">
      <c r="A10394" s="4" t="s">
        <v>500</v>
      </c>
      <c r="B10394" s="2">
        <v>43822</v>
      </c>
      <c r="C10394" s="4" t="s">
        <v>11</v>
      </c>
      <c r="D10394" s="5">
        <v>318.44</v>
      </c>
      <c r="E10394" s="5">
        <v>0</v>
      </c>
      <c r="F10394" s="4" t="s">
        <v>42</v>
      </c>
      <c r="G10394" s="6">
        <v>43825.403845312496</v>
      </c>
    </row>
    <row r="10395" spans="1:7" ht="114.75" x14ac:dyDescent="0.2">
      <c r="A10395" s="4" t="s">
        <v>500</v>
      </c>
      <c r="B10395" s="2">
        <v>43822</v>
      </c>
      <c r="C10395" s="4" t="s">
        <v>11</v>
      </c>
      <c r="D10395" s="5">
        <v>36.31</v>
      </c>
      <c r="E10395" s="5">
        <v>0</v>
      </c>
      <c r="F10395" s="4" t="s">
        <v>42</v>
      </c>
      <c r="G10395" s="6">
        <v>43825.403845312496</v>
      </c>
    </row>
    <row r="10396" spans="1:7" ht="114.75" x14ac:dyDescent="0.2">
      <c r="A10396" s="4" t="s">
        <v>500</v>
      </c>
      <c r="B10396" s="2">
        <v>43822</v>
      </c>
      <c r="C10396" s="4" t="s">
        <v>11</v>
      </c>
      <c r="D10396" s="5">
        <v>48.05</v>
      </c>
      <c r="E10396" s="5">
        <v>0</v>
      </c>
      <c r="F10396" s="4" t="s">
        <v>42</v>
      </c>
      <c r="G10396" s="6">
        <v>43825.403845312496</v>
      </c>
    </row>
    <row r="10397" spans="1:7" ht="114.75" x14ac:dyDescent="0.2">
      <c r="A10397" s="4" t="s">
        <v>484</v>
      </c>
      <c r="B10397" s="2">
        <v>43804</v>
      </c>
      <c r="C10397" s="4" t="s">
        <v>11</v>
      </c>
      <c r="D10397" s="5">
        <v>40.6</v>
      </c>
      <c r="E10397" s="5">
        <v>0</v>
      </c>
      <c r="F10397" s="4" t="s">
        <v>150</v>
      </c>
      <c r="G10397" s="6">
        <v>43825.407089502318</v>
      </c>
    </row>
    <row r="10398" spans="1:7" ht="114.75" x14ac:dyDescent="0.2">
      <c r="A10398" s="4" t="s">
        <v>484</v>
      </c>
      <c r="B10398" s="2">
        <v>43804</v>
      </c>
      <c r="C10398" s="4" t="s">
        <v>11</v>
      </c>
      <c r="D10398" s="5">
        <v>5.52</v>
      </c>
      <c r="E10398" s="5">
        <v>0</v>
      </c>
      <c r="F10398" s="4" t="s">
        <v>150</v>
      </c>
      <c r="G10398" s="6">
        <v>43825.407089502318</v>
      </c>
    </row>
    <row r="10399" spans="1:7" ht="114.75" x14ac:dyDescent="0.2">
      <c r="A10399" s="4" t="s">
        <v>500</v>
      </c>
      <c r="B10399" s="2">
        <v>43822</v>
      </c>
      <c r="C10399" s="4" t="s">
        <v>11</v>
      </c>
      <c r="D10399" s="5">
        <v>61</v>
      </c>
      <c r="E10399" s="5">
        <v>0</v>
      </c>
      <c r="F10399" s="4" t="s">
        <v>43</v>
      </c>
      <c r="G10399" s="6">
        <v>43825.414279884259</v>
      </c>
    </row>
    <row r="10400" spans="1:7" ht="114.75" x14ac:dyDescent="0.2">
      <c r="A10400" s="4" t="s">
        <v>500</v>
      </c>
      <c r="B10400" s="2">
        <v>43822</v>
      </c>
      <c r="C10400" s="4" t="s">
        <v>11</v>
      </c>
      <c r="D10400" s="5">
        <v>5</v>
      </c>
      <c r="E10400" s="5">
        <v>0</v>
      </c>
      <c r="F10400" s="4" t="s">
        <v>43</v>
      </c>
      <c r="G10400" s="6">
        <v>43825.414279884259</v>
      </c>
    </row>
    <row r="10401" spans="1:7" ht="114.75" x14ac:dyDescent="0.2">
      <c r="A10401" s="4" t="s">
        <v>500</v>
      </c>
      <c r="B10401" s="2">
        <v>43822</v>
      </c>
      <c r="C10401" s="4" t="s">
        <v>11</v>
      </c>
      <c r="D10401" s="5">
        <v>5</v>
      </c>
      <c r="E10401" s="5">
        <v>0</v>
      </c>
      <c r="F10401" s="4" t="s">
        <v>43</v>
      </c>
      <c r="G10401" s="6">
        <v>43825.414279884259</v>
      </c>
    </row>
    <row r="10402" spans="1:7" ht="114.75" x14ac:dyDescent="0.2">
      <c r="A10402" s="4" t="s">
        <v>500</v>
      </c>
      <c r="B10402" s="2">
        <v>43822</v>
      </c>
      <c r="C10402" s="4" t="s">
        <v>11</v>
      </c>
      <c r="D10402" s="5">
        <v>61</v>
      </c>
      <c r="E10402" s="5">
        <v>0</v>
      </c>
      <c r="F10402" s="4" t="s">
        <v>43</v>
      </c>
      <c r="G10402" s="6">
        <v>43825.414279884259</v>
      </c>
    </row>
    <row r="10403" spans="1:7" ht="114.75" x14ac:dyDescent="0.2">
      <c r="A10403" s="4" t="s">
        <v>500</v>
      </c>
      <c r="B10403" s="2">
        <v>43822</v>
      </c>
      <c r="C10403" s="4" t="s">
        <v>11</v>
      </c>
      <c r="D10403" s="5">
        <v>3</v>
      </c>
      <c r="E10403" s="5">
        <v>0</v>
      </c>
      <c r="F10403" s="4" t="s">
        <v>43</v>
      </c>
      <c r="G10403" s="6">
        <v>43825.414279884259</v>
      </c>
    </row>
    <row r="10404" spans="1:7" ht="114.75" x14ac:dyDescent="0.2">
      <c r="A10404" s="4" t="s">
        <v>500</v>
      </c>
      <c r="B10404" s="2">
        <v>43822</v>
      </c>
      <c r="C10404" s="4" t="s">
        <v>11</v>
      </c>
      <c r="D10404" s="5">
        <v>61</v>
      </c>
      <c r="E10404" s="5">
        <v>0</v>
      </c>
      <c r="F10404" s="4" t="s">
        <v>43</v>
      </c>
      <c r="G10404" s="6">
        <v>43825.414279884259</v>
      </c>
    </row>
    <row r="10405" spans="1:7" ht="114.75" x14ac:dyDescent="0.2">
      <c r="A10405" s="4" t="s">
        <v>500</v>
      </c>
      <c r="B10405" s="2">
        <v>43822</v>
      </c>
      <c r="C10405" s="4" t="s">
        <v>11</v>
      </c>
      <c r="D10405" s="5">
        <v>5</v>
      </c>
      <c r="E10405" s="5">
        <v>0</v>
      </c>
      <c r="F10405" s="4" t="s">
        <v>43</v>
      </c>
      <c r="G10405" s="6">
        <v>43825.414279884259</v>
      </c>
    </row>
    <row r="10406" spans="1:7" ht="114.75" x14ac:dyDescent="0.2">
      <c r="A10406" s="4" t="s">
        <v>500</v>
      </c>
      <c r="B10406" s="2">
        <v>43822</v>
      </c>
      <c r="C10406" s="4" t="s">
        <v>11</v>
      </c>
      <c r="D10406" s="5">
        <v>61</v>
      </c>
      <c r="E10406" s="5">
        <v>0</v>
      </c>
      <c r="F10406" s="4" t="s">
        <v>43</v>
      </c>
      <c r="G10406" s="6">
        <v>43825.414279884259</v>
      </c>
    </row>
    <row r="10407" spans="1:7" ht="114.75" x14ac:dyDescent="0.2">
      <c r="A10407" s="4" t="s">
        <v>500</v>
      </c>
      <c r="B10407" s="2">
        <v>43822</v>
      </c>
      <c r="C10407" s="4" t="s">
        <v>11</v>
      </c>
      <c r="D10407" s="5">
        <v>61</v>
      </c>
      <c r="E10407" s="5">
        <v>0</v>
      </c>
      <c r="F10407" s="4" t="s">
        <v>43</v>
      </c>
      <c r="G10407" s="6">
        <v>43825.414279884259</v>
      </c>
    </row>
    <row r="10408" spans="1:7" ht="114.75" x14ac:dyDescent="0.2">
      <c r="A10408" s="4" t="s">
        <v>497</v>
      </c>
      <c r="B10408" s="2">
        <v>43819</v>
      </c>
      <c r="C10408" s="4" t="s">
        <v>11</v>
      </c>
      <c r="D10408" s="5">
        <v>258.62</v>
      </c>
      <c r="E10408" s="5">
        <v>0</v>
      </c>
      <c r="F10408" s="4" t="s">
        <v>283</v>
      </c>
      <c r="G10408" s="6">
        <v>43825.543620046301</v>
      </c>
    </row>
    <row r="10409" spans="1:7" ht="114.75" x14ac:dyDescent="0.2">
      <c r="A10409" s="4" t="s">
        <v>497</v>
      </c>
      <c r="B10409" s="2">
        <v>43819</v>
      </c>
      <c r="C10409" s="4" t="s">
        <v>11</v>
      </c>
      <c r="D10409" s="5">
        <v>6.46</v>
      </c>
      <c r="E10409" s="5">
        <v>0</v>
      </c>
      <c r="F10409" s="4" t="s">
        <v>95</v>
      </c>
      <c r="G10409" s="6">
        <v>43825.626225555556</v>
      </c>
    </row>
    <row r="10410" spans="1:7" ht="114.75" x14ac:dyDescent="0.2">
      <c r="A10410" s="4" t="s">
        <v>497</v>
      </c>
      <c r="B10410" s="2">
        <v>43819</v>
      </c>
      <c r="C10410" s="4" t="s">
        <v>11</v>
      </c>
      <c r="D10410" s="5">
        <v>479</v>
      </c>
      <c r="E10410" s="5">
        <v>0</v>
      </c>
      <c r="F10410" s="4" t="s">
        <v>95</v>
      </c>
      <c r="G10410" s="6">
        <v>43825.643451585653</v>
      </c>
    </row>
    <row r="10411" spans="1:7" ht="114.75" x14ac:dyDescent="0.2">
      <c r="A10411" s="4" t="s">
        <v>497</v>
      </c>
      <c r="B10411" s="2">
        <v>43819</v>
      </c>
      <c r="C10411" s="4" t="s">
        <v>11</v>
      </c>
      <c r="D10411" s="5">
        <v>82.5</v>
      </c>
      <c r="E10411" s="5">
        <v>0</v>
      </c>
      <c r="F10411" s="4" t="s">
        <v>95</v>
      </c>
      <c r="G10411" s="6">
        <v>43825.643451585653</v>
      </c>
    </row>
    <row r="10412" spans="1:7" ht="114.75" x14ac:dyDescent="0.2">
      <c r="A10412" s="4" t="s">
        <v>497</v>
      </c>
      <c r="B10412" s="2">
        <v>43819</v>
      </c>
      <c r="C10412" s="4" t="s">
        <v>11</v>
      </c>
      <c r="D10412" s="5">
        <v>102.6</v>
      </c>
      <c r="E10412" s="5">
        <v>0</v>
      </c>
      <c r="F10412" s="4" t="s">
        <v>95</v>
      </c>
      <c r="G10412" s="6">
        <v>43825.643451585653</v>
      </c>
    </row>
    <row r="10413" spans="1:7" ht="114.75" x14ac:dyDescent="0.2">
      <c r="A10413" s="4" t="s">
        <v>497</v>
      </c>
      <c r="B10413" s="2">
        <v>43819</v>
      </c>
      <c r="C10413" s="4" t="s">
        <v>11</v>
      </c>
      <c r="D10413" s="5">
        <v>33.97</v>
      </c>
      <c r="E10413" s="5">
        <v>0</v>
      </c>
      <c r="F10413" s="4" t="s">
        <v>95</v>
      </c>
      <c r="G10413" s="6">
        <v>43825.643451585653</v>
      </c>
    </row>
    <row r="10414" spans="1:7" ht="114.75" x14ac:dyDescent="0.2">
      <c r="A10414" s="4" t="s">
        <v>497</v>
      </c>
      <c r="B10414" s="2">
        <v>43819</v>
      </c>
      <c r="C10414" s="4" t="s">
        <v>11</v>
      </c>
      <c r="D10414" s="5">
        <v>17.02</v>
      </c>
      <c r="E10414" s="5">
        <v>0</v>
      </c>
      <c r="F10414" s="4" t="s">
        <v>95</v>
      </c>
      <c r="G10414" s="6">
        <v>43825.643451585653</v>
      </c>
    </row>
    <row r="10415" spans="1:7" ht="114.75" x14ac:dyDescent="0.2">
      <c r="A10415" s="4" t="s">
        <v>497</v>
      </c>
      <c r="B10415" s="2">
        <v>43819</v>
      </c>
      <c r="C10415" s="4" t="s">
        <v>11</v>
      </c>
      <c r="D10415" s="5">
        <v>14.35</v>
      </c>
      <c r="E10415" s="5">
        <v>0</v>
      </c>
      <c r="F10415" s="4" t="s">
        <v>95</v>
      </c>
      <c r="G10415" s="6">
        <v>43825.643451585653</v>
      </c>
    </row>
    <row r="10416" spans="1:7" ht="114.75" x14ac:dyDescent="0.2">
      <c r="A10416" s="4" t="s">
        <v>497</v>
      </c>
      <c r="B10416" s="2">
        <v>43819</v>
      </c>
      <c r="C10416" s="4" t="s">
        <v>11</v>
      </c>
      <c r="D10416" s="5">
        <v>34.74</v>
      </c>
      <c r="E10416" s="5">
        <v>0</v>
      </c>
      <c r="F10416" s="4" t="s">
        <v>95</v>
      </c>
      <c r="G10416" s="6">
        <v>43825.643451585653</v>
      </c>
    </row>
    <row r="10417" spans="1:7" ht="114.75" x14ac:dyDescent="0.2">
      <c r="A10417" s="4" t="s">
        <v>497</v>
      </c>
      <c r="B10417" s="2">
        <v>43819</v>
      </c>
      <c r="C10417" s="4" t="s">
        <v>11</v>
      </c>
      <c r="D10417" s="5">
        <v>40.950000000000003</v>
      </c>
      <c r="E10417" s="5">
        <v>0</v>
      </c>
      <c r="F10417" s="4" t="s">
        <v>353</v>
      </c>
      <c r="G10417" s="6">
        <v>43826.465920787035</v>
      </c>
    </row>
    <row r="10418" spans="1:7" ht="114.75" x14ac:dyDescent="0.2">
      <c r="A10418" s="4" t="s">
        <v>494</v>
      </c>
      <c r="B10418" s="2">
        <v>43817</v>
      </c>
      <c r="C10418" s="4" t="s">
        <v>11</v>
      </c>
      <c r="D10418" s="5">
        <v>15</v>
      </c>
      <c r="E10418" s="5">
        <v>0</v>
      </c>
      <c r="F10418" s="4" t="s">
        <v>21</v>
      </c>
      <c r="G10418" s="6">
        <v>43826.468057592589</v>
      </c>
    </row>
    <row r="10419" spans="1:7" ht="114.75" x14ac:dyDescent="0.2">
      <c r="A10419" s="4" t="s">
        <v>497</v>
      </c>
      <c r="B10419" s="2">
        <v>43819</v>
      </c>
      <c r="C10419" s="4" t="s">
        <v>11</v>
      </c>
      <c r="D10419" s="5">
        <v>35.96</v>
      </c>
      <c r="E10419" s="5">
        <v>0</v>
      </c>
      <c r="F10419" s="4" t="s">
        <v>32</v>
      </c>
      <c r="G10419" s="6">
        <v>43829.580227256942</v>
      </c>
    </row>
    <row r="10420" spans="1:7" ht="114.75" x14ac:dyDescent="0.2">
      <c r="A10420" s="4" t="s">
        <v>497</v>
      </c>
      <c r="B10420" s="2">
        <v>43819</v>
      </c>
      <c r="C10420" s="4" t="s">
        <v>11</v>
      </c>
      <c r="D10420" s="5">
        <v>7.38</v>
      </c>
      <c r="E10420" s="5">
        <v>0</v>
      </c>
      <c r="F10420" s="4" t="s">
        <v>32</v>
      </c>
      <c r="G10420" s="6">
        <v>43829.580227256942</v>
      </c>
    </row>
    <row r="10421" spans="1:7" ht="114.75" x14ac:dyDescent="0.2">
      <c r="A10421" s="4" t="s">
        <v>497</v>
      </c>
      <c r="B10421" s="2">
        <v>43819</v>
      </c>
      <c r="C10421" s="4" t="s">
        <v>11</v>
      </c>
      <c r="D10421" s="5">
        <v>13.35</v>
      </c>
      <c r="E10421" s="5">
        <v>0</v>
      </c>
      <c r="F10421" s="4" t="s">
        <v>32</v>
      </c>
      <c r="G10421" s="6">
        <v>43829.580227256942</v>
      </c>
    </row>
    <row r="10422" spans="1:7" ht="114.75" x14ac:dyDescent="0.2">
      <c r="A10422" s="4" t="s">
        <v>490</v>
      </c>
      <c r="B10422" s="2">
        <v>43815</v>
      </c>
      <c r="C10422" s="4" t="s">
        <v>11</v>
      </c>
      <c r="D10422" s="5">
        <v>6.44</v>
      </c>
      <c r="E10422" s="5">
        <v>0</v>
      </c>
      <c r="F10422" s="4" t="s">
        <v>49</v>
      </c>
      <c r="G10422" s="6">
        <v>43829.582451006943</v>
      </c>
    </row>
    <row r="10423" spans="1:7" ht="114.75" x14ac:dyDescent="0.2">
      <c r="A10423" s="4" t="s">
        <v>490</v>
      </c>
      <c r="B10423" s="2">
        <v>43815</v>
      </c>
      <c r="C10423" s="4" t="s">
        <v>11</v>
      </c>
      <c r="D10423" s="5">
        <v>17.920000000000002</v>
      </c>
      <c r="E10423" s="5">
        <v>0</v>
      </c>
      <c r="F10423" s="4" t="s">
        <v>49</v>
      </c>
      <c r="G10423" s="6">
        <v>43829.582451006943</v>
      </c>
    </row>
    <row r="10424" spans="1:7" ht="114.75" x14ac:dyDescent="0.2">
      <c r="A10424" s="4" t="s">
        <v>493</v>
      </c>
      <c r="B10424" s="2">
        <v>43818</v>
      </c>
      <c r="C10424" s="4" t="s">
        <v>11</v>
      </c>
      <c r="D10424" s="5">
        <v>44.2</v>
      </c>
      <c r="E10424" s="5">
        <v>0</v>
      </c>
      <c r="F10424" s="4" t="s">
        <v>49</v>
      </c>
      <c r="G10424" s="6">
        <v>43829.583862546293</v>
      </c>
    </row>
    <row r="10425" spans="1:7" ht="114.75" x14ac:dyDescent="0.2">
      <c r="A10425" s="4" t="s">
        <v>493</v>
      </c>
      <c r="B10425" s="2">
        <v>43818</v>
      </c>
      <c r="C10425" s="4" t="s">
        <v>11</v>
      </c>
      <c r="D10425" s="5">
        <v>10.01</v>
      </c>
      <c r="E10425" s="5">
        <v>0</v>
      </c>
      <c r="F10425" s="4" t="s">
        <v>49</v>
      </c>
      <c r="G10425" s="6">
        <v>43829.583862546293</v>
      </c>
    </row>
    <row r="10426" spans="1:7" ht="114.75" x14ac:dyDescent="0.2">
      <c r="A10426" s="4" t="s">
        <v>493</v>
      </c>
      <c r="B10426" s="2">
        <v>43818</v>
      </c>
      <c r="C10426" s="4" t="s">
        <v>11</v>
      </c>
      <c r="D10426" s="5">
        <v>33.869999999999997</v>
      </c>
      <c r="E10426" s="5">
        <v>0</v>
      </c>
      <c r="F10426" s="4" t="s">
        <v>49</v>
      </c>
      <c r="G10426" s="6">
        <v>43829.583862546293</v>
      </c>
    </row>
    <row r="10427" spans="1:7" ht="114.75" x14ac:dyDescent="0.2">
      <c r="A10427" s="4" t="s">
        <v>493</v>
      </c>
      <c r="B10427" s="2">
        <v>43818</v>
      </c>
      <c r="C10427" s="4" t="s">
        <v>11</v>
      </c>
      <c r="D10427" s="5">
        <v>9.1</v>
      </c>
      <c r="E10427" s="5">
        <v>0</v>
      </c>
      <c r="F10427" s="4" t="s">
        <v>49</v>
      </c>
      <c r="G10427" s="6">
        <v>43829.583862546293</v>
      </c>
    </row>
    <row r="10428" spans="1:7" ht="114.75" x14ac:dyDescent="0.2">
      <c r="A10428" s="4" t="s">
        <v>493</v>
      </c>
      <c r="B10428" s="2">
        <v>43818</v>
      </c>
      <c r="C10428" s="4" t="s">
        <v>11</v>
      </c>
      <c r="D10428" s="5">
        <v>33.869999999999997</v>
      </c>
      <c r="E10428" s="5">
        <v>0</v>
      </c>
      <c r="F10428" s="4" t="s">
        <v>49</v>
      </c>
      <c r="G10428" s="6">
        <v>43829.583862546293</v>
      </c>
    </row>
    <row r="10429" spans="1:7" ht="114.75" x14ac:dyDescent="0.2">
      <c r="A10429" s="4" t="s">
        <v>493</v>
      </c>
      <c r="B10429" s="2">
        <v>43818</v>
      </c>
      <c r="C10429" s="4" t="s">
        <v>11</v>
      </c>
      <c r="D10429" s="5">
        <v>9.1</v>
      </c>
      <c r="E10429" s="5">
        <v>0</v>
      </c>
      <c r="F10429" s="4" t="s">
        <v>49</v>
      </c>
      <c r="G10429" s="6">
        <v>43829.583862546293</v>
      </c>
    </row>
    <row r="10430" spans="1:7" ht="114.75" x14ac:dyDescent="0.2">
      <c r="A10430" s="4" t="s">
        <v>486</v>
      </c>
      <c r="B10430" s="2">
        <v>43809</v>
      </c>
      <c r="C10430" s="4" t="s">
        <v>11</v>
      </c>
      <c r="D10430" s="5">
        <v>45.24</v>
      </c>
      <c r="E10430" s="5">
        <v>0</v>
      </c>
      <c r="F10430" s="4" t="s">
        <v>61</v>
      </c>
      <c r="G10430" s="6">
        <v>43829.585741712959</v>
      </c>
    </row>
    <row r="10431" spans="1:7" ht="114.75" x14ac:dyDescent="0.2">
      <c r="A10431" s="4" t="s">
        <v>486</v>
      </c>
      <c r="B10431" s="2">
        <v>43809</v>
      </c>
      <c r="C10431" s="4" t="s">
        <v>11</v>
      </c>
      <c r="D10431" s="5">
        <v>45.24</v>
      </c>
      <c r="E10431" s="5">
        <v>0</v>
      </c>
      <c r="F10431" s="4" t="s">
        <v>61</v>
      </c>
      <c r="G10431" s="6">
        <v>43829.585741712959</v>
      </c>
    </row>
    <row r="10432" spans="1:7" ht="114.75" x14ac:dyDescent="0.2">
      <c r="A10432" s="4" t="s">
        <v>486</v>
      </c>
      <c r="B10432" s="2">
        <v>43809</v>
      </c>
      <c r="C10432" s="4" t="s">
        <v>11</v>
      </c>
      <c r="D10432" s="5">
        <v>45.24</v>
      </c>
      <c r="E10432" s="5">
        <v>0</v>
      </c>
      <c r="F10432" s="4" t="s">
        <v>61</v>
      </c>
      <c r="G10432" s="6">
        <v>43829.585741712959</v>
      </c>
    </row>
    <row r="10433" spans="1:7" ht="114.75" x14ac:dyDescent="0.2">
      <c r="A10433" s="4" t="s">
        <v>486</v>
      </c>
      <c r="B10433" s="2">
        <v>43809</v>
      </c>
      <c r="C10433" s="4" t="s">
        <v>11</v>
      </c>
      <c r="D10433" s="5">
        <v>45.24</v>
      </c>
      <c r="E10433" s="5">
        <v>0</v>
      </c>
      <c r="F10433" s="4" t="s">
        <v>61</v>
      </c>
      <c r="G10433" s="6">
        <v>43829.585741712959</v>
      </c>
    </row>
    <row r="10434" spans="1:7" ht="114.75" x14ac:dyDescent="0.2">
      <c r="A10434" s="4" t="s">
        <v>486</v>
      </c>
      <c r="B10434" s="2">
        <v>43809</v>
      </c>
      <c r="C10434" s="4" t="s">
        <v>11</v>
      </c>
      <c r="D10434" s="5">
        <v>45.24</v>
      </c>
      <c r="E10434" s="5">
        <v>0</v>
      </c>
      <c r="F10434" s="4" t="s">
        <v>61</v>
      </c>
      <c r="G10434" s="6">
        <v>43829.585741712959</v>
      </c>
    </row>
    <row r="10435" spans="1:7" ht="114.75" x14ac:dyDescent="0.2">
      <c r="A10435" s="4" t="s">
        <v>486</v>
      </c>
      <c r="B10435" s="2">
        <v>43809</v>
      </c>
      <c r="C10435" s="4" t="s">
        <v>11</v>
      </c>
      <c r="D10435" s="5">
        <v>45.24</v>
      </c>
      <c r="E10435" s="5">
        <v>0</v>
      </c>
      <c r="F10435" s="4" t="s">
        <v>61</v>
      </c>
      <c r="G10435" s="6">
        <v>43829.585741712959</v>
      </c>
    </row>
    <row r="10436" spans="1:7" ht="114.75" x14ac:dyDescent="0.2">
      <c r="A10436" s="4" t="s">
        <v>489</v>
      </c>
      <c r="B10436" s="2">
        <v>43812</v>
      </c>
      <c r="C10436" s="4" t="s">
        <v>11</v>
      </c>
      <c r="D10436" s="5">
        <v>345</v>
      </c>
      <c r="E10436" s="5">
        <v>0</v>
      </c>
      <c r="F10436" s="4" t="s">
        <v>41</v>
      </c>
      <c r="G10436" s="6">
        <v>43830.503143912036</v>
      </c>
    </row>
    <row r="10437" spans="1:7" ht="114.75" x14ac:dyDescent="0.2">
      <c r="A10437" s="4" t="s">
        <v>500</v>
      </c>
      <c r="B10437" s="2">
        <v>43822</v>
      </c>
      <c r="C10437" s="4" t="s">
        <v>11</v>
      </c>
      <c r="D10437" s="5">
        <v>120</v>
      </c>
      <c r="E10437" s="5">
        <v>0</v>
      </c>
      <c r="F10437" s="4" t="s">
        <v>100</v>
      </c>
      <c r="G10437" s="6">
        <v>43830.605415150465</v>
      </c>
    </row>
    <row r="10438" spans="1:7" ht="114.75" x14ac:dyDescent="0.2">
      <c r="A10438" s="4" t="s">
        <v>476</v>
      </c>
      <c r="B10438" s="2">
        <v>43800</v>
      </c>
      <c r="C10438" s="4" t="s">
        <v>11</v>
      </c>
      <c r="D10438" s="5">
        <v>201.33</v>
      </c>
      <c r="E10438" s="5">
        <v>0</v>
      </c>
      <c r="F10438" s="4" t="s">
        <v>190</v>
      </c>
      <c r="G10438" s="6">
        <v>43832.380724513889</v>
      </c>
    </row>
    <row r="10439" spans="1:7" ht="114.75" x14ac:dyDescent="0.2">
      <c r="A10439" s="4" t="s">
        <v>476</v>
      </c>
      <c r="B10439" s="2">
        <v>43800</v>
      </c>
      <c r="C10439" s="4" t="s">
        <v>11</v>
      </c>
      <c r="D10439" s="5">
        <v>55.69</v>
      </c>
      <c r="E10439" s="5">
        <v>0</v>
      </c>
      <c r="F10439" s="4" t="s">
        <v>190</v>
      </c>
      <c r="G10439" s="6">
        <v>43832.380724513889</v>
      </c>
    </row>
    <row r="10440" spans="1:7" ht="114.75" x14ac:dyDescent="0.2">
      <c r="A10440" s="4" t="s">
        <v>476</v>
      </c>
      <c r="B10440" s="2">
        <v>43800</v>
      </c>
      <c r="C10440" s="4" t="s">
        <v>11</v>
      </c>
      <c r="D10440" s="5">
        <v>11.6</v>
      </c>
      <c r="E10440" s="5">
        <v>0</v>
      </c>
      <c r="F10440" s="4" t="s">
        <v>38</v>
      </c>
      <c r="G10440" s="6">
        <v>43832.382094155095</v>
      </c>
    </row>
    <row r="10441" spans="1:7" ht="114.75" x14ac:dyDescent="0.2">
      <c r="A10441" s="4" t="s">
        <v>476</v>
      </c>
      <c r="B10441" s="2">
        <v>43800</v>
      </c>
      <c r="C10441" s="4" t="s">
        <v>11</v>
      </c>
      <c r="D10441" s="5">
        <v>20.88</v>
      </c>
      <c r="E10441" s="5">
        <v>0</v>
      </c>
      <c r="F10441" s="4" t="s">
        <v>38</v>
      </c>
      <c r="G10441" s="6">
        <v>43832.382094155095</v>
      </c>
    </row>
    <row r="10442" spans="1:7" ht="114.75" x14ac:dyDescent="0.2">
      <c r="A10442" s="4" t="s">
        <v>476</v>
      </c>
      <c r="B10442" s="2">
        <v>43800</v>
      </c>
      <c r="C10442" s="4" t="s">
        <v>11</v>
      </c>
      <c r="D10442" s="5">
        <v>11.6</v>
      </c>
      <c r="E10442" s="5">
        <v>0</v>
      </c>
      <c r="F10442" s="4" t="s">
        <v>38</v>
      </c>
      <c r="G10442" s="6">
        <v>43832.382094155095</v>
      </c>
    </row>
    <row r="10443" spans="1:7" ht="114.75" x14ac:dyDescent="0.2">
      <c r="A10443" s="4" t="s">
        <v>476</v>
      </c>
      <c r="B10443" s="2">
        <v>43800</v>
      </c>
      <c r="C10443" s="4" t="s">
        <v>11</v>
      </c>
      <c r="D10443" s="5">
        <v>20.88</v>
      </c>
      <c r="E10443" s="5">
        <v>0</v>
      </c>
      <c r="F10443" s="4" t="s">
        <v>38</v>
      </c>
      <c r="G10443" s="6">
        <v>43832.382094155095</v>
      </c>
    </row>
    <row r="10444" spans="1:7" ht="114.75" x14ac:dyDescent="0.2">
      <c r="A10444" s="4" t="s">
        <v>501</v>
      </c>
      <c r="B10444" s="2">
        <v>43830</v>
      </c>
      <c r="C10444" s="4" t="s">
        <v>11</v>
      </c>
      <c r="D10444" s="5">
        <v>36.43</v>
      </c>
      <c r="E10444" s="5">
        <v>0</v>
      </c>
      <c r="F10444" s="4" t="s">
        <v>222</v>
      </c>
      <c r="G10444" s="6">
        <v>43832.383042569447</v>
      </c>
    </row>
    <row r="10445" spans="1:7" ht="114.75" x14ac:dyDescent="0.2">
      <c r="A10445" s="4" t="s">
        <v>501</v>
      </c>
      <c r="B10445" s="2">
        <v>43830</v>
      </c>
      <c r="C10445" s="4" t="s">
        <v>11</v>
      </c>
      <c r="D10445" s="5">
        <v>212.53</v>
      </c>
      <c r="E10445" s="5">
        <v>0</v>
      </c>
      <c r="F10445" s="4" t="s">
        <v>222</v>
      </c>
      <c r="G10445" s="6">
        <v>43832.398721562495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Travel Summary</vt:lpstr>
      <vt:lpstr>Board Member Expense Summary</vt:lpstr>
      <vt:lpstr>Board Member Expense Detail</vt:lpstr>
      <vt:lpstr>CEO Summary</vt:lpstr>
      <vt:lpstr>CEO Detail</vt:lpstr>
      <vt:lpstr>All Other Expense Report Summar</vt:lpstr>
      <vt:lpstr>All Other Expense Report Detail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Sachnik, Margaret</dc:creator>
  <cp:lastModifiedBy>Sachnik, Margaret</cp:lastModifiedBy>
  <dcterms:created xsi:type="dcterms:W3CDTF">2021-04-07T21:15:52Z</dcterms:created>
  <dcterms:modified xsi:type="dcterms:W3CDTF">2021-04-16T18:24:36Z</dcterms:modified>
</cp:coreProperties>
</file>